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30.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32.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33.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34.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35.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6.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7.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8.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9.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40.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41.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42.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3.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44.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45.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6.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drawings/drawing47.xml" ContentType="application/vnd.openxmlformats-officedocument.drawing+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48.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49.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50.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51.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52.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53.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54.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55.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6.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drawings/drawing57.xml" ContentType="application/vnd.openxmlformats-officedocument.drawing+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drawings/drawing58.xml" ContentType="application/vnd.openxmlformats-officedocument.drawing+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59.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60.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drawings/drawing61.xml" ContentType="application/vnd.openxmlformats-officedocument.drawing+xml"/>
  <Override PartName="/xl/queryTables/queryTable180.xml" ContentType="application/vnd.openxmlformats-officedocument.spreadsheetml.queryTable+xml"/>
  <Override PartName="/xl/queryTables/queryTable181.xml" ContentType="application/vnd.openxmlformats-officedocument.spreadsheetml.queryTable+xml"/>
  <Override PartName="/xl/drawings/drawing62.xml" ContentType="application/vnd.openxmlformats-officedocument.drawing+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63.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drawings/drawing64.xml" ContentType="application/vnd.openxmlformats-officedocument.drawing+xml"/>
  <Override PartName="/xl/queryTables/queryTable188.xml" ContentType="application/vnd.openxmlformats-officedocument.spreadsheetml.queryTable+xml"/>
  <Override PartName="/xl/queryTables/queryTable189.xml" ContentType="application/vnd.openxmlformats-officedocument.spreadsheetml.queryTable+xml"/>
  <Override PartName="/xl/drawings/drawing65.xml" ContentType="application/vnd.openxmlformats-officedocument.drawing+xml"/>
  <Override PartName="/xl/queryTables/queryTable190.xml" ContentType="application/vnd.openxmlformats-officedocument.spreadsheetml.queryTable+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drawings/drawing66.xml" ContentType="application/vnd.openxmlformats-officedocument.drawing+xml"/>
  <Override PartName="/xl/queryTables/queryTable195.xml" ContentType="application/vnd.openxmlformats-officedocument.spreadsheetml.queryTable+xml"/>
  <Override PartName="/xl/queryTables/queryTable196.xml" ContentType="application/vnd.openxmlformats-officedocument.spreadsheetml.queryTable+xml"/>
  <Override PartName="/xl/drawings/drawing67.xml" ContentType="application/vnd.openxmlformats-officedocument.drawing+xml"/>
  <Override PartName="/xl/queryTables/queryTable197.xml" ContentType="application/vnd.openxmlformats-officedocument.spreadsheetml.queryTable+xml"/>
  <Override PartName="/xl/queryTables/queryTable198.xml" ContentType="application/vnd.openxmlformats-officedocument.spreadsheetml.queryTable+xml"/>
  <Override PartName="/xl/queryTables/queryTable199.xml" ContentType="application/vnd.openxmlformats-officedocument.spreadsheetml.queryTable+xml"/>
  <Override PartName="/xl/queryTables/queryTable200.xml" ContentType="application/vnd.openxmlformats-officedocument.spreadsheetml.queryTable+xml"/>
  <Override PartName="/xl/queryTables/queryTable20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Product\General\Z - Fact Sheet\2025-2026\November 2025\Data From Raja\Monthly Portfolio\"/>
    </mc:Choice>
  </mc:AlternateContent>
  <xr:revisionPtr revIDLastSave="0" documentId="13_ncr:1_{C1FB248D-06C3-4BE0-967A-260C0AF2C221}" xr6:coauthVersionLast="47" xr6:coauthVersionMax="47" xr10:uidLastSave="{00000000-0000-0000-0000-000000000000}"/>
  <bookViews>
    <workbookView xWindow="-110" yWindow="-110" windowWidth="19420" windowHeight="10420" tabRatio="726" xr2:uid="{00000000-000D-0000-FFFF-FFFF00000000}"/>
  </bookViews>
  <sheets>
    <sheet name="Index" sheetId="468" r:id="rId1"/>
    <sheet name="Dividend History" sheetId="469" r:id="rId2"/>
    <sheet name="Tata Scheme Risk-o-Meter" sheetId="470" r:id="rId3"/>
    <sheet name="Debt Index Replication Factor" sheetId="471" r:id="rId4"/>
    <sheet name="TSLVFOF" sheetId="467" r:id="rId5"/>
    <sheet name="TGLDFOF" sheetId="466" r:id="rId6"/>
    <sheet name="TIPAAFOF" sheetId="465" r:id="rId7"/>
    <sheet name="TSLVETF" sheetId="463" r:id="rId8"/>
    <sheet name="TGLDETF" sheetId="462" r:id="rId9"/>
    <sheet name="TEQPEF" sheetId="461" r:id="rId10"/>
    <sheet name="TSCAPF" sheetId="460" r:id="rId11"/>
    <sheet name="TRSFP" sheetId="459" r:id="rId12"/>
    <sheet name="TRSFM" sheetId="458" r:id="rId13"/>
    <sheet name="TREF" sheetId="457" r:id="rId14"/>
    <sheet name="TNMIIF" sheetId="456" r:id="rId15"/>
    <sheet name="TNMIMIF" sheetId="455" r:id="rId16"/>
    <sheet name="TNA30IF" sheetId="454" r:id="rId17"/>
    <sheet name="TNRIF" sheetId="453" r:id="rId18"/>
    <sheet name="TNPBETF" sheetId="452" r:id="rId19"/>
    <sheet name="TNNIF" sheetId="451" r:id="rId20"/>
    <sheet name="TNMSHIF" sheetId="450" r:id="rId21"/>
    <sheet name="TNMMIF" sheetId="449" r:id="rId22"/>
    <sheet name="TNMIF150" sheetId="448" r:id="rId23"/>
    <sheet name="TNITIF" sheetId="447" r:id="rId24"/>
    <sheet name="TNIDETF" sheetId="446" r:id="rId25"/>
    <sheet name="TNIDFOF" sheetId="445" r:id="rId26"/>
    <sheet name="TNFSIF" sheetId="444" r:id="rId27"/>
    <sheet name="TNCMIF" sheetId="443" r:id="rId28"/>
    <sheet name="TNAIF" sheetId="442" r:id="rId29"/>
    <sheet name="TIFNA" sheetId="441" r:id="rId30"/>
    <sheet name="TNETF" sheetId="440" r:id="rId31"/>
    <sheet name="TMULTICF" sheetId="439" r:id="rId32"/>
    <sheet name="TMAOF" sheetId="438" r:id="rId33"/>
    <sheet name="TINR" sheetId="437" r:id="rId34"/>
    <sheet name="TTOFE" sheetId="436" r:id="rId35"/>
    <sheet name="TEOF" sheetId="435" r:id="rId36"/>
    <sheet name="TISF" sheetId="434" r:id="rId37"/>
    <sheet name="TIPHF" sheetId="433" r:id="rId38"/>
    <sheet name="TIIF" sheetId="432" r:id="rId39"/>
    <sheet name="TICF" sheetId="431" r:id="rId40"/>
    <sheet name="THOF" sheetId="430" r:id="rId41"/>
    <sheet name="TFEF" sheetId="429" r:id="rId42"/>
    <sheet name="TMCAPF" sheetId="428" r:id="rId43"/>
    <sheet name="TCS" sheetId="427" r:id="rId44"/>
    <sheet name="TMIF" sheetId="426" r:id="rId45"/>
    <sheet name="TTSF96" sheetId="425" r:id="rId46"/>
    <sheet name="TDIVYF" sheetId="424" r:id="rId47"/>
    <sheet name="TDIF" sheetId="423" r:id="rId48"/>
    <sheet name="TYCF" sheetId="422" r:id="rId49"/>
    <sheet name="TBCF" sheetId="421" r:id="rId50"/>
    <sheet name="TIFSA" sheetId="420" r:id="rId51"/>
    <sheet name="TBSBGIF" sheetId="419" r:id="rId52"/>
    <sheet name="TBSEQIF" sheetId="418" r:id="rId53"/>
    <sheet name="TBFSF" sheetId="417" r:id="rId54"/>
    <sheet name="TBAF" sheetId="416" r:id="rId55"/>
    <sheet name="TAF" sheetId="415" r:id="rId56"/>
    <sheet name="TEGF" sheetId="414" r:id="rId57"/>
    <sheet name="TFRSTF" sheetId="472" r:id="rId58"/>
    <sheet name="TUSTF" sheetId="473" r:id="rId59"/>
    <sheet name="TFF" sheetId="474" r:id="rId60"/>
    <sheet name="TSTBF" sheetId="475" r:id="rId61"/>
    <sheet name="TRSFC" sheetId="476" r:id="rId62"/>
    <sheet name="TOF" sheetId="477" r:id="rId63"/>
    <sheet name="TNSIFDEC27" sheetId="478" r:id="rId64"/>
    <sheet name="TNGIF1229" sheetId="479" r:id="rId65"/>
    <sheet name="TNGIF1226" sheetId="480" r:id="rId66"/>
    <sheet name="TLF" sheetId="481" r:id="rId67"/>
    <sheet name="TGSFR" sheetId="482" r:id="rId68"/>
    <sheet name="TFRF" sheetId="483" r:id="rId69"/>
    <sheet name="TCIGIF0426" sheetId="484" r:id="rId70"/>
    <sheet name="TCORPBF" sheetId="485" r:id="rId71"/>
  </sheets>
  <definedNames>
    <definedName name="_IEF1">#REF!</definedName>
    <definedName name="_IEF2">#REF!</definedName>
    <definedName name="AAA">#REF!</definedName>
    <definedName name="h">#REF!</definedName>
    <definedName name="IEF">#REF!</definedName>
    <definedName name="Main_Sheet_1" localSheetId="0">Index!$A$2:$C$69</definedName>
    <definedName name="raja">#REF!</definedName>
    <definedName name="TAF">TAF!$B$1</definedName>
    <definedName name="TAF_Debt_Related" localSheetId="55">TAF!$B$378:$H$404</definedName>
    <definedName name="TAF_EQ" localSheetId="55">TAF!$B$12:$I$175</definedName>
    <definedName name="TAF_EQ_Related" localSheetId="55">TAF!$B$176:$I$373</definedName>
    <definedName name="TAF_MM" localSheetId="55">TAF!$B$406:$H$407</definedName>
    <definedName name="TAF_Mutual_F_Units" localSheetId="55">TAF!$B$375:$H$376</definedName>
    <definedName name="TAFNAV" localSheetId="55">TAF!$B$419:$B$426</definedName>
    <definedName name="TBAF">TBAF!$B$1</definedName>
    <definedName name="TBAF_Debt_Related" localSheetId="54">TBAF!$B$125:$H$143</definedName>
    <definedName name="TBAF_EQ" localSheetId="54">TBAF!$B$12:$I$75</definedName>
    <definedName name="TBAF_EQ_FU_Related" localSheetId="54">TBAF!$B$156:$I$162</definedName>
    <definedName name="TBAF_EQ_Related" localSheetId="54">TBAF!$B$76:$I$90</definedName>
    <definedName name="TBAF_GOV_SEC" localSheetId="54">TBAF!$B$92:$H$123</definedName>
    <definedName name="TBAF_MM" localSheetId="54">TBAF!$B$152:$H$154</definedName>
    <definedName name="TBAF_Mutual_F_Units" localSheetId="54">TBAF!$B$164:$H$166</definedName>
    <definedName name="TBAF_Securitied_Debt" localSheetId="54">TBAF!$B$145:$H$150</definedName>
    <definedName name="TBAFNAV" localSheetId="54">TBAF!$B$179:$B$186</definedName>
    <definedName name="TBCF">TBCF!$B$1</definedName>
    <definedName name="TBCF_EQ" localSheetId="49">TBCF!$B$12:$I$71</definedName>
    <definedName name="TBCF_Mutual_F_Units" localSheetId="49">TBCF!$B$73:$H$75</definedName>
    <definedName name="TBCFNAV" localSheetId="49">TBCF!$B$87:$B$94</definedName>
    <definedName name="TBFSF">TBFSF!$B$1</definedName>
    <definedName name="TBFSF_EQ" localSheetId="53">TBFSF!$B$12:$I$45</definedName>
    <definedName name="TBFSFNAV" localSheetId="53">TBFSF!$B$57:$B$64</definedName>
    <definedName name="TBPSUF">#REF!</definedName>
    <definedName name="TBSBGIF">TBSBGIF!$B$1</definedName>
    <definedName name="TBSBGIF_EQ" localSheetId="51">TBSBGIF!$B$13:$I$45</definedName>
    <definedName name="TBSBGIFNAV" localSheetId="51">TBSBGIF!$B$57:$B$64</definedName>
    <definedName name="TBSEQIF">TBSEQIF!$B$1</definedName>
    <definedName name="TBSEQIF_EQ" localSheetId="52">TBSEQIF!$B$13:$I$45</definedName>
    <definedName name="TBSEQIFNAV" localSheetId="52">TBSEQIF!$B$57:$B$64</definedName>
    <definedName name="TCF">#REF!</definedName>
    <definedName name="TCF_EQDetails">#REF!</definedName>
    <definedName name="TCIGIF0426">#REF!</definedName>
    <definedName name="TCIGIF0426_GOV_SEC" localSheetId="69">TCIGIF0426!$B$22:$H$29</definedName>
    <definedName name="TCIGIF0426NAV" localSheetId="69">TCIGIF0426!$B$43:$B$50</definedName>
    <definedName name="TCORPBF">#REF!</definedName>
    <definedName name="TCORPBF_Aif_cat" localSheetId="70">TCORPBF!$B$136:$H$137</definedName>
    <definedName name="TCORPBF_Debt_Related" localSheetId="70">TCORPBF!$B$55:$H$127</definedName>
    <definedName name="TCORPBF_GOV_SEC" localSheetId="70">TCORPBF!$B$22:$H$53</definedName>
    <definedName name="TCORPBF_Securitied_Debt" localSheetId="70">TCORPBF!$B$129:$H$134</definedName>
    <definedName name="TCORPBFNAV" localSheetId="70">TCORPBF!$B$151:$B$166</definedName>
    <definedName name="TCPF1">#REF!</definedName>
    <definedName name="TCPF2">#REF!</definedName>
    <definedName name="TCS">TCS!$B$1</definedName>
    <definedName name="TCS_EQ" localSheetId="43">TCS!$B$12:$I$76</definedName>
    <definedName name="TCSNAV" localSheetId="43">TCS!$B$87:$B$94</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7">TDIF!$B$12:$I$53</definedName>
    <definedName name="TDIFNAV" localSheetId="47">TDIF!$B$65:$B$72</definedName>
    <definedName name="TDIVYF">TDIVYF!$B$1</definedName>
    <definedName name="TDIVYF_EQ" localSheetId="46">TDIVYF!$B$12:$I$81</definedName>
    <definedName name="TDIVYF_EQ_FU_Related" localSheetId="46">TDIVYF!$B$82:$I$84</definedName>
    <definedName name="TDIVYF_Mutual_F_Units" localSheetId="46">TDIVYF!$B$86:$H$87</definedName>
    <definedName name="TDIVYFNAV" localSheetId="46">TDIVYF!$B$99:$B$106</definedName>
    <definedName name="TDYF">#REF!</definedName>
    <definedName name="TEGF">TEGF!$B$1</definedName>
    <definedName name="TEGF_Debt_Related" localSheetId="56">TEGF!$B$98:$H$112</definedName>
    <definedName name="TEGF_EQ" localSheetId="56">TEGF!$B$12:$I$53</definedName>
    <definedName name="TEGF_EQ_Related" localSheetId="56">TEGF!$B$54:$I$54</definedName>
    <definedName name="TEGF_GOV_SEC" localSheetId="56">TEGF!$B$59:$H$96</definedName>
    <definedName name="TEGF_Mutual_F_Units" localSheetId="56">TEGF!$B$56:$H$57</definedName>
    <definedName name="TEGF_Securitied_Debt" localSheetId="56">TEGF!$B$114:$H$116</definedName>
    <definedName name="TEGFNAV" localSheetId="56">TEGF!$B$128:$B$139</definedName>
    <definedName name="TEMF">#REF!</definedName>
    <definedName name="TEOF">TEOF!$B$1</definedName>
    <definedName name="TEOF_EQ" localSheetId="35">TEOF!$B$12:$I$67</definedName>
    <definedName name="TEOFNAV" localSheetId="35">TEOF!$B$79:$B$86</definedName>
    <definedName name="TEQPEF">TEQPEF!$B$1</definedName>
    <definedName name="TEQPEF_EQ" localSheetId="9">TEQPEF!$B$12:$I$54</definedName>
    <definedName name="TEQPEFNAV" localSheetId="9">TEQPEF!$B$66:$B$77</definedName>
    <definedName name="TFEF">TFEF!$B$1</definedName>
    <definedName name="TFEF_EQ" localSheetId="41">TFEF!$B$12:$I$40</definedName>
    <definedName name="TFEFNAV" localSheetId="41">TFEF!$B$52:$B$59</definedName>
    <definedName name="TFF">#REF!</definedName>
    <definedName name="TFF_Aif_cat" localSheetId="59">TFF!$B$111:$H$112</definedName>
    <definedName name="TFF_Debt_Related" localSheetId="59">TFF!$B$49:$H$78</definedName>
    <definedName name="TFF_GOV_SEC" localSheetId="59">TFF!$B$22:$H$47</definedName>
    <definedName name="TFF_MM" localSheetId="59">TFF!$B$85:$H$109</definedName>
    <definedName name="TFF_Securitied_Debt" localSheetId="59">TFF!$B$80:$H$83</definedName>
    <definedName name="TFFNAV" localSheetId="59">TFF!$B$126:$B$141</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8">TFRF!$B$48:$H$49</definedName>
    <definedName name="TFRF_Debt_Related" localSheetId="68">TFRF!$B$30:$H$43</definedName>
    <definedName name="TFRF_GOV_SEC" localSheetId="68">TFRF!$B$22:$H$28</definedName>
    <definedName name="TFRF_Securitied_Debt" localSheetId="68">TFRF!$B$45:$H$46</definedName>
    <definedName name="TFRFNAV" localSheetId="68">TFRF!$B$63:$B$78</definedName>
    <definedName name="TFRLTF">#REF!</definedName>
    <definedName name="TFRSTF">#REF!</definedName>
    <definedName name="TFRSTF_Aif_cat" localSheetId="57">TFRSTF!$B$101:$H$102</definedName>
    <definedName name="TFRSTF_Debt_Related" localSheetId="57">TFRSTF!$B$28:$H$30</definedName>
    <definedName name="TFRSTF_GOV_SEC" localSheetId="57">TFRSTF!$B$22:$H$26</definedName>
    <definedName name="TFRSTF_MM" localSheetId="57">TFRSTF!$B$32:$H$99</definedName>
    <definedName name="TFRSTFNAV" localSheetId="57">TFRSTF!$B$116:$B$125</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TGLDETF!$B$12:$I$15</definedName>
    <definedName name="TGLDETFNAV" localSheetId="8">TGLDETF!$B$26:$B$27</definedName>
    <definedName name="TGLDFOF">TGLDFOF!$B$1</definedName>
    <definedName name="TGLDFOF_EQ" localSheetId="5">TGLDFOF!$B$12:$I$15</definedName>
    <definedName name="TGLDFOFNAV" localSheetId="5">TGLDFOF!$B$30:$B$37</definedName>
    <definedName name="TGMTF">#REF!</definedName>
    <definedName name="TGSFR">#REF!</definedName>
    <definedName name="TGSFR_GOV_SEC" localSheetId="67">TGSFR!$B$22:$H$35</definedName>
    <definedName name="TGSFRNAV" localSheetId="67">TGSFR!$B$49:$B$56</definedName>
    <definedName name="TGSMF">#REF!</definedName>
    <definedName name="THOF">THOF!$B$1</definedName>
    <definedName name="THOF_EQ" localSheetId="40">THOF!$B$12:$I$44</definedName>
    <definedName name="THOF_EQ_FU_Related" localSheetId="40">THOF!$B$45:$I$47</definedName>
    <definedName name="THOFNAV" localSheetId="40">THOF!$B$59:$B$66</definedName>
    <definedName name="TICF">TICF!$B$1</definedName>
    <definedName name="TICF_EQ" localSheetId="39">TICF!$B$12:$I$55</definedName>
    <definedName name="TICFNAV" localSheetId="39">TICF!$B$67:$B$74</definedName>
    <definedName name="TIFA">#REF!</definedName>
    <definedName name="TIFNA">TIFNA!$B$1</definedName>
    <definedName name="TIFNA_EQ" localSheetId="29">TIFNA!$B$13:$I$65</definedName>
    <definedName name="TIFNANAV" localSheetId="29">TIFNA!$B$77:$B$80</definedName>
    <definedName name="TIFSA">TIFSA!$B$1</definedName>
    <definedName name="TIFSA_EQ" localSheetId="50">TIFSA!$B$13:$I$45</definedName>
    <definedName name="TIFSANAV" localSheetId="50">TIFSA!$B$57:$B$60</definedName>
    <definedName name="TIGIF">#REF!</definedName>
    <definedName name="TIIF">TIIF!$B$1</definedName>
    <definedName name="TIIF_EQ" localSheetId="38">TIIF!$B$12:$I$76</definedName>
    <definedName name="TIIFNAV" localSheetId="38">TIIF!$B$88:$B$95</definedName>
    <definedName name="TINR">TINR!$B$1</definedName>
    <definedName name="TINR_EQ" localSheetId="33">TINR!$B$12:$I$80</definedName>
    <definedName name="TINR_EQ_Related" localSheetId="33">TINR!$B$81:$I$81</definedName>
    <definedName name="TINRNAV" localSheetId="33">TINR!$B$93:$B$100</definedName>
    <definedName name="TIPAAFOF">TIPAAFOF!$B$1</definedName>
    <definedName name="TIPAAFOF_Mutual_F_Units" localSheetId="6">TIPAAFOF!$B$13:$H$15</definedName>
    <definedName name="TIPAAFOFNAV" localSheetId="6">TIPAAFOF!$B$30:$B$37</definedName>
    <definedName name="TIPF">#REF!</definedName>
    <definedName name="TIPFSP1">#REF!</definedName>
    <definedName name="TIPHF">TIPHF!$B$1</definedName>
    <definedName name="TIPHF_EQ" localSheetId="37">TIPHF!$B$12:$I$48</definedName>
    <definedName name="TIPHFNAV" localSheetId="37">TIPHF!$B$60:$B$67</definedName>
    <definedName name="TISF">TISF!$B$1</definedName>
    <definedName name="TISF_EQ" localSheetId="36">TISF!$B$12:$I$76</definedName>
    <definedName name="TISF_EQ_FU_Related" localSheetId="36">TISF!$B$77:$I$79</definedName>
    <definedName name="TISFNAV" localSheetId="36">TISF!$B$91:$B$98</definedName>
    <definedName name="TITSF">#REF!</definedName>
    <definedName name="TLF">#REF!</definedName>
    <definedName name="TLF_Aif_cat" localSheetId="66">TLF!$B$133:$H$134</definedName>
    <definedName name="TLF_GOV_SEC" localSheetId="66">TLF!$B$22:$H$28</definedName>
    <definedName name="TLF_MM" localSheetId="66">TLF!$B$30:$H$131</definedName>
    <definedName name="TLFNAV" localSheetId="66">TLF!$B$149:$B$156</definedName>
    <definedName name="TLMF">#REF!</definedName>
    <definedName name="TMAOF">TMAOF!$B$1</definedName>
    <definedName name="TMAOF_Debt_Related" localSheetId="32">TMAOF!$B$130:$H$135</definedName>
    <definedName name="TMAOF_EQ" localSheetId="32">TMAOF!$B$12:$I$77</definedName>
    <definedName name="TMAOF_EQ_Related" localSheetId="32">TMAOF!$B$78:$I$87</definedName>
    <definedName name="TMAOF_GOV_SEC" localSheetId="32">TMAOF!$B$107:$H$128</definedName>
    <definedName name="TMAOF_MM" localSheetId="32">TMAOF!$B$137:$H$138</definedName>
    <definedName name="TMAOF_Mutual_F_Units" localSheetId="32">TMAOF!$B$104:$H$105</definedName>
    <definedName name="TMAOFNAV" localSheetId="32">TMAOF!$B$150:$B$157</definedName>
    <definedName name="TMCAPF">TMCAPF!$B$1</definedName>
    <definedName name="TMCAPF_EQ" localSheetId="42">TMCAPF!$B$12:$I$72</definedName>
    <definedName name="TMCAPFNAV" localSheetId="42">TMCAPF!$B$84:$B$91</definedName>
    <definedName name="TMIF">TMIF!$B$1</definedName>
    <definedName name="TMIF_EQ" localSheetId="44">TMIF!$B$12:$I$51</definedName>
    <definedName name="TMIF_EQ_FU_Related" localSheetId="44">TMIF!$B$64:$I$74</definedName>
    <definedName name="TMIF_EQ_Related" localSheetId="44">TMIF!$B$52:$I$63</definedName>
    <definedName name="TMIF_GOV_SEC" localSheetId="44">TMIF!$B$65:$H$71</definedName>
    <definedName name="TMIF_Mutual_F_Units" localSheetId="44">TMIF!$B$76:$H$78</definedName>
    <definedName name="TMIFNAV" localSheetId="44">TMIF!$B$90:$B$101</definedName>
    <definedName name="TMPF">#REF!</definedName>
    <definedName name="TMULTICF">TMULTICF!$B$1</definedName>
    <definedName name="TMULTICF_EQ" localSheetId="31">TMULTICF!$B$12:$I$84</definedName>
    <definedName name="TMULTICFNAV" localSheetId="31">TMULTICF!$B$96:$B$103</definedName>
    <definedName name="TNA30IF">TNA30IF!$B$1</definedName>
    <definedName name="TNA30IF_EQ" localSheetId="16">TNA30IF!$B$12:$I$44</definedName>
    <definedName name="TNA30IFNAV" localSheetId="16">TNA30IF!$B$56:$B$63</definedName>
    <definedName name="TNAIF">TNAIF!$B$1</definedName>
    <definedName name="TNAIF_EQ" localSheetId="28">TNAIF!$B$12:$I$29</definedName>
    <definedName name="TNAIF_EQ_FU_Related" localSheetId="28">TNAIF!$B$30:$I$32</definedName>
    <definedName name="TNAIFNAV" localSheetId="28">TNAIF!$B$44:$B$51</definedName>
    <definedName name="TNCMIF">TNCMIF!$B$1</definedName>
    <definedName name="TNCMIF_EQ" localSheetId="27">TNCMIF!$B$12:$I$29</definedName>
    <definedName name="TNCMIFNAV" localSheetId="27">TNCMIF!$B$41:$B$48</definedName>
    <definedName name="TNETF">TNETF!$B$1</definedName>
    <definedName name="TNETF_EQ" localSheetId="30">TNETF!$B$12:$I$64</definedName>
    <definedName name="TNETFNAV" localSheetId="30">TNETF!$B$75:$B$76</definedName>
    <definedName name="TNFSIF">TNFSIF!$B$1</definedName>
    <definedName name="TNFSIF_EQ" localSheetId="26">TNFSIF!$B$12:$I$34</definedName>
    <definedName name="TNFSIFNAV" localSheetId="26">TNFSIF!$B$46:$B$53</definedName>
    <definedName name="TNGIF1226">#REF!</definedName>
    <definedName name="TNGIF1226_GOV_SEC" localSheetId="65">TNGIF1226!$B$22:$H$28</definedName>
    <definedName name="TNGIF1226NAV" localSheetId="65">TNGIF1226!$B$42:$B$49</definedName>
    <definedName name="TNGIF1229">#REF!</definedName>
    <definedName name="TNGIF1229_GOV_SEC" localSheetId="64">TNGIF1229!$B$22:$H$27</definedName>
    <definedName name="TNGIF1229NAV" localSheetId="64">TNGIF1229!$B$41:$B$48</definedName>
    <definedName name="TNIDETF">TNIDETF!$B$1</definedName>
    <definedName name="TNIDETF_EQ" localSheetId="24">TNIDETF!$B$12:$I$44</definedName>
    <definedName name="TNIDETFNAV" localSheetId="24">TNIDETF!$B$55:$B$56</definedName>
    <definedName name="TNIDFOF">TNIDFOF!$B$1</definedName>
    <definedName name="TNIDFOF_Mutual_F_Units" localSheetId="25">TNIDFOF!$B$13:$H$14</definedName>
    <definedName name="TNIDFOFNAV" localSheetId="25">TNIDFOF!$B$25:$B$32</definedName>
    <definedName name="TNITIF">TNITIF!$B$1</definedName>
    <definedName name="TNITIF_EQ" localSheetId="23">TNITIF!$B$12:$I$30</definedName>
    <definedName name="TNITIFNAV" localSheetId="23">TNITIF!$B$42:$B$49</definedName>
    <definedName name="TNMIF150">TNMIF150!$B$1</definedName>
    <definedName name="TNMIF150_EQ" localSheetId="22">TNMIF150!$B$12:$I$164</definedName>
    <definedName name="TNMIF150NAV" localSheetId="22">TNMIF150!$B$176:$B$179</definedName>
    <definedName name="TNMIIF">TNMIIF!$B$1</definedName>
    <definedName name="TNMIIF_EQ" localSheetId="14">TNMIIF!$B$12:$I$89</definedName>
    <definedName name="TNMIIFNAV" localSheetId="14">TNMIIF!$B$101:$B$108</definedName>
    <definedName name="TNMIMIF">TNMIMIF!$B$1</definedName>
    <definedName name="TNMIMIF_EQ" localSheetId="15">TNMIMIF!$B$12:$I$90</definedName>
    <definedName name="TNMIMIFNAV" localSheetId="15">TNMIMIF!$B$101:$B$108</definedName>
    <definedName name="TNMMIF">TNMMIF!$B$1</definedName>
    <definedName name="TNMMIF_EQ" localSheetId="21">TNMMIF!$B$12:$I$64</definedName>
    <definedName name="TNMMIFNAV" localSheetId="21">TNMMIF!$B$76:$B$83</definedName>
    <definedName name="TNMSHIF">TNMSHIF!$B$1</definedName>
    <definedName name="TNMSHIF_EQ" localSheetId="20">TNMSHIF!$B$12:$I$44</definedName>
    <definedName name="TNMSHIFNAV" localSheetId="20">TNMSHIF!$B$56:$B$63</definedName>
    <definedName name="TNNIF">TNNIF!$B$1</definedName>
    <definedName name="TNNIF_EQ" localSheetId="19">TNNIF!$B$13:$I$65</definedName>
    <definedName name="TNNIFNAV" localSheetId="19">TNNIF!$B$77:$B$80</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TNRIF!$B$36:$B$43</definedName>
    <definedName name="TNSIFDEC27">#REF!</definedName>
    <definedName name="TNSIFDEC27_Debt_Related" localSheetId="63">TNSIFDEC27!$B$50:$H$56</definedName>
    <definedName name="TNSIFDEC27_GOV_SEC" localSheetId="63">TNSIFDEC27!$B$22:$H$48</definedName>
    <definedName name="TNSIFDEC27NAV" localSheetId="63">TNSIFDEC27!$B$70:$B$77</definedName>
    <definedName name="TOF">#REF!</definedName>
    <definedName name="TOF_MM" localSheetId="62">TOF!$B$22:$H$26</definedName>
    <definedName name="TOFNAV" localSheetId="62">TOF!$B$41:$B$48</definedName>
    <definedName name="TOIIS">#REF!</definedName>
    <definedName name="TOIOS">#REF!</definedName>
    <definedName name="TOISS">#REF!</definedName>
    <definedName name="TQNTF">#REF!</definedName>
    <definedName name="TREF">TREF!$B$1</definedName>
    <definedName name="TREF_EQ" localSheetId="13">TREF!$B$12:$I$60</definedName>
    <definedName name="TREFNAV" localSheetId="13">TREF!$B$72:$B$79</definedName>
    <definedName name="TRSFC">#REF!</definedName>
    <definedName name="TRSFC_Debt_Related" localSheetId="61">TRSFC!$B$71:$H$73</definedName>
    <definedName name="TRSFC_EQ" localSheetId="61">TRSFC!$B$12:$I$58</definedName>
    <definedName name="TRSFC_GOV_SEC" localSheetId="61">TRSFC!$B$60:$H$69</definedName>
    <definedName name="TRSFC_Securitied_Debt" localSheetId="61">TRSFC!$B$75:$H$76</definedName>
    <definedName name="TRSFCNAV" localSheetId="61">TRSFC!$B$90:$B$93</definedName>
    <definedName name="TRSFM">TRSFM!$B$1</definedName>
    <definedName name="TRSFM_Debt_Related" localSheetId="12">TRSFM!$B$75:$H$80</definedName>
    <definedName name="TRSFM_EQ" localSheetId="12">TRSFM!$B$12:$I$61</definedName>
    <definedName name="TRSFM_GOV_SEC" localSheetId="12">TRSFM!$B$63:$H$73</definedName>
    <definedName name="TRSFM_Securitied_Debt" localSheetId="12">TRSFM!$B$82:$H$83</definedName>
    <definedName name="TRSFMNAV" localSheetId="12">TRSFM!$B$95:$B$98</definedName>
    <definedName name="TRSFP">TRSFP!$B$1</definedName>
    <definedName name="TRSFP_EQ" localSheetId="11">TRSFP!$B$12:$I$61</definedName>
    <definedName name="TRSFPNAV" localSheetId="11">TRSFP!$B$73:$B$76</definedName>
    <definedName name="TSCAPF">TSCAPF!$B$1</definedName>
    <definedName name="TSCAPF_EQ" localSheetId="10">TSCAPF!$B$12:$I$75</definedName>
    <definedName name="TSCAPF_EQ_FU_Related" localSheetId="10">TSCAPF!$B$76:$I$78</definedName>
    <definedName name="TSCAPFNAV" localSheetId="10">TSCAPF!$B$90:$B$97</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TSLVFOF!$B$12:$I$15</definedName>
    <definedName name="TSLVFOFNAV" localSheetId="4">TSLVFOF!$B$30:$B$37</definedName>
    <definedName name="TSTBF">#REF!</definedName>
    <definedName name="TSTBF_Aif_cat" localSheetId="60">TSTBF!$B$92:$H$93</definedName>
    <definedName name="TSTBF_Debt_Related" localSheetId="60">TSTBF!$B$45:$H$74</definedName>
    <definedName name="TSTBF_EQ_FU_Related" localSheetId="60">TSTBF!$B$22:$I$87</definedName>
    <definedName name="TSTBF_GOV_SEC" localSheetId="60">TSTBF!$B$22:$H$43</definedName>
    <definedName name="TSTBF_MM" localSheetId="60">TSTBF!$B$82:$H$84</definedName>
    <definedName name="TSTBF_Mutual_F_Units" localSheetId="60">TSTBF!$B$89:$H$90</definedName>
    <definedName name="TSTBF_Securitied_Debt" localSheetId="60">TSTBF!$B$76:$H$80</definedName>
    <definedName name="TSTBFNAV" localSheetId="60">TSTBF!$B$107:$B$118</definedName>
    <definedName name="TTAF1">#REF!</definedName>
    <definedName name="TTMF">#REF!</definedName>
    <definedName name="TTMFSP1">#REF!</definedName>
    <definedName name="TTOFE">TTOFE!$B$1</definedName>
    <definedName name="TTOFE_EQ" localSheetId="34">TTOFE!$B$12:$I$55</definedName>
    <definedName name="TTOFE_EQ_Related" localSheetId="34">TTOFE!$B$56:$I$56</definedName>
    <definedName name="TTOFENAV" localSheetId="34">TTOFE!$B$68:$B$75</definedName>
    <definedName name="TTSF96">TTSF96!$B$1</definedName>
    <definedName name="TTSF96_EQ" localSheetId="45">TTSF96!$B$12:$I$75</definedName>
    <definedName name="TTSF96NAV" localSheetId="45">TTSF96!$B$87:$B$94</definedName>
    <definedName name="TUDG3S">#REF!</definedName>
    <definedName name="TUDS">#REF!</definedName>
    <definedName name="TURG3S">#REF!</definedName>
    <definedName name="TURS">#REF!</definedName>
    <definedName name="TUSTF">#REF!</definedName>
    <definedName name="TUSTF_Aif_cat" localSheetId="58">TUSTF!$B$84:$H$85</definedName>
    <definedName name="TUSTF_Debt_Related" localSheetId="58">TUSTF!$B$29:$H$56</definedName>
    <definedName name="TUSTF_GOV_SEC" localSheetId="58">TUSTF!$B$22:$H$27</definedName>
    <definedName name="TUSTF_MM" localSheetId="58">TUSTF!$B$58:$H$82</definedName>
    <definedName name="TUSTFNAV" localSheetId="58">TUSTF!$B$99:$B$110</definedName>
    <definedName name="TVFS1">#REF!</definedName>
    <definedName name="TVFS2">#REF!</definedName>
    <definedName name="TYCF">TYCF!$B$1</definedName>
    <definedName name="TYCF_EQ" localSheetId="48">TYCF!$B$12:$I$62</definedName>
    <definedName name="TYCF_EQ_FU_Related" localSheetId="48">TYCF!$B$63:$I$65</definedName>
    <definedName name="TYCFNAV" localSheetId="48">TYCF!$B$77:$B$80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9" i="422" l="1"/>
  <c r="H69" i="422"/>
  <c r="G68" i="422"/>
  <c r="H68" i="422"/>
  <c r="G66" i="422"/>
  <c r="H66" i="422"/>
  <c r="G63" i="422"/>
  <c r="H63" i="422"/>
  <c r="G79" i="460"/>
  <c r="H79" i="460"/>
  <c r="G76" i="460"/>
  <c r="H76" i="460"/>
  <c r="G36" i="442"/>
  <c r="H36" i="442"/>
  <c r="G35" i="442"/>
  <c r="H35" i="442"/>
  <c r="G30" i="442"/>
  <c r="H30" i="442"/>
  <c r="G33" i="442"/>
  <c r="H33" i="442"/>
  <c r="G82" i="426"/>
  <c r="H82" i="426"/>
  <c r="G81" i="426"/>
  <c r="H81" i="426"/>
  <c r="G75" i="426"/>
  <c r="H75" i="426"/>
  <c r="G64" i="426"/>
  <c r="H64" i="426"/>
  <c r="H80" i="434"/>
  <c r="G80" i="434"/>
  <c r="G77" i="434"/>
  <c r="H77" i="434"/>
  <c r="G51" i="430"/>
  <c r="H51" i="430"/>
  <c r="H50" i="430"/>
  <c r="G45" i="430"/>
  <c r="H45" i="430"/>
  <c r="G48" i="430"/>
  <c r="H48" i="430"/>
  <c r="G91" i="424"/>
  <c r="H91" i="424"/>
  <c r="G90" i="424"/>
  <c r="H90" i="424"/>
  <c r="G88" i="424"/>
  <c r="H88" i="424"/>
  <c r="G85" i="424"/>
  <c r="H85" i="424"/>
  <c r="G82" i="424"/>
  <c r="H82" i="424"/>
  <c r="G163" i="416"/>
  <c r="H163" i="416"/>
  <c r="G160" i="416"/>
  <c r="H160" i="416"/>
  <c r="G91" i="416"/>
  <c r="H91" i="416"/>
  <c r="F449" i="415" l="1"/>
  <c r="C292" i="438"/>
  <c r="C284" i="438"/>
  <c r="C294" i="438" l="1"/>
  <c r="H88" i="438" l="1"/>
  <c r="G374" i="415"/>
  <c r="H374" i="415"/>
  <c r="H138" i="485"/>
  <c r="G138" i="485"/>
  <c r="H135" i="485"/>
  <c r="G135" i="485"/>
  <c r="H128" i="485"/>
  <c r="G128" i="485"/>
  <c r="H54" i="485"/>
  <c r="G54" i="485"/>
  <c r="H50" i="483"/>
  <c r="H52" i="483" s="1"/>
  <c r="H53" i="483" s="1"/>
  <c r="G50" i="483"/>
  <c r="G52" i="483" s="1"/>
  <c r="G53" i="483" s="1"/>
  <c r="H47" i="483"/>
  <c r="G47" i="483"/>
  <c r="H44" i="483"/>
  <c r="G44" i="483"/>
  <c r="H29" i="483"/>
  <c r="G29" i="483"/>
  <c r="H77" i="476"/>
  <c r="G77" i="476"/>
  <c r="H74" i="476"/>
  <c r="G74" i="476"/>
  <c r="H70" i="476"/>
  <c r="G70" i="476"/>
  <c r="H59" i="476"/>
  <c r="G59" i="476"/>
  <c r="H103" i="472"/>
  <c r="G103" i="472"/>
  <c r="H100" i="472"/>
  <c r="G100" i="472"/>
  <c r="H31" i="472"/>
  <c r="G31" i="472"/>
  <c r="H27" i="472"/>
  <c r="G27" i="472"/>
  <c r="G30" i="484" l="1"/>
  <c r="H30" i="484"/>
  <c r="G36" i="482"/>
  <c r="H36" i="482"/>
  <c r="G29" i="481"/>
  <c r="H29" i="481"/>
  <c r="G132" i="481"/>
  <c r="H132" i="481"/>
  <c r="G135" i="481"/>
  <c r="H135" i="481"/>
  <c r="G29" i="480"/>
  <c r="H29" i="480"/>
  <c r="G28" i="479"/>
  <c r="H28" i="479"/>
  <c r="G49" i="478"/>
  <c r="H49" i="478"/>
  <c r="G57" i="478"/>
  <c r="H57" i="478"/>
  <c r="G27" i="477"/>
  <c r="H27" i="477"/>
  <c r="G44" i="475"/>
  <c r="H44" i="475"/>
  <c r="G75" i="475"/>
  <c r="H75" i="475"/>
  <c r="G81" i="475"/>
  <c r="H81" i="475"/>
  <c r="G85" i="475"/>
  <c r="H85" i="475"/>
  <c r="G88" i="475"/>
  <c r="H88" i="475"/>
  <c r="G91" i="475"/>
  <c r="H91" i="475"/>
  <c r="H96" i="475" s="1"/>
  <c r="H97" i="475" s="1"/>
  <c r="G94" i="475"/>
  <c r="G96" i="475" s="1"/>
  <c r="G97" i="475" s="1"/>
  <c r="H94" i="475"/>
  <c r="G48" i="474"/>
  <c r="H48" i="474"/>
  <c r="G79" i="474"/>
  <c r="G115" i="474" s="1"/>
  <c r="G116" i="474" s="1"/>
  <c r="H79" i="474"/>
  <c r="G84" i="474"/>
  <c r="H84" i="474"/>
  <c r="G110" i="474"/>
  <c r="H110" i="474"/>
  <c r="G113" i="474"/>
  <c r="H113" i="474"/>
  <c r="H115" i="474" s="1"/>
  <c r="H116" i="474" s="1"/>
  <c r="G28" i="473"/>
  <c r="H28" i="473"/>
  <c r="G57" i="473"/>
  <c r="H57" i="473"/>
  <c r="G83" i="473"/>
  <c r="G88" i="473" s="1"/>
  <c r="G89" i="473" s="1"/>
  <c r="H83" i="473"/>
  <c r="G86" i="473"/>
  <c r="H86" i="473"/>
  <c r="H88" i="473" s="1"/>
  <c r="H89" i="473" s="1"/>
  <c r="H103" i="438" l="1"/>
  <c r="G103" i="438"/>
  <c r="G16" i="467" l="1"/>
  <c r="H16" i="467"/>
  <c r="G16" i="466"/>
  <c r="H16" i="466"/>
  <c r="G16" i="465"/>
  <c r="H16" i="465"/>
  <c r="G16" i="463"/>
  <c r="H16" i="463"/>
  <c r="G16" i="462"/>
  <c r="H16" i="462"/>
  <c r="G55" i="461"/>
  <c r="H55" i="461"/>
  <c r="G62" i="459"/>
  <c r="H62" i="459"/>
  <c r="G84" i="458"/>
  <c r="H84" i="458"/>
  <c r="G81" i="458"/>
  <c r="H81" i="458"/>
  <c r="G74" i="458"/>
  <c r="H74" i="458"/>
  <c r="G62" i="458"/>
  <c r="H62" i="458"/>
  <c r="G61" i="457"/>
  <c r="H61" i="457"/>
  <c r="G90" i="456"/>
  <c r="H90" i="456"/>
  <c r="G91" i="455"/>
  <c r="H91" i="455"/>
  <c r="G45" i="454"/>
  <c r="H45" i="454"/>
  <c r="G25" i="453"/>
  <c r="H25" i="453"/>
  <c r="G25" i="452"/>
  <c r="H25" i="452"/>
  <c r="G66" i="451"/>
  <c r="H66" i="451"/>
  <c r="G45" i="450"/>
  <c r="H45" i="450"/>
  <c r="G65" i="449"/>
  <c r="H65" i="449"/>
  <c r="G165" i="448"/>
  <c r="H165" i="448"/>
  <c r="G31" i="447"/>
  <c r="H31" i="447"/>
  <c r="G45" i="446"/>
  <c r="H45" i="446"/>
  <c r="G15" i="445"/>
  <c r="H15" i="445"/>
  <c r="G35" i="444"/>
  <c r="H35" i="444"/>
  <c r="G30" i="443"/>
  <c r="H30" i="443"/>
  <c r="G66" i="441"/>
  <c r="H66" i="441"/>
  <c r="G65" i="440"/>
  <c r="H65" i="440"/>
  <c r="G85" i="439"/>
  <c r="H85" i="439"/>
  <c r="C248" i="438"/>
  <c r="C234" i="438"/>
  <c r="G139" i="438"/>
  <c r="H139" i="438"/>
  <c r="G136" i="438"/>
  <c r="H136" i="438"/>
  <c r="G129" i="438"/>
  <c r="H129" i="438"/>
  <c r="G106" i="438"/>
  <c r="H106" i="438"/>
  <c r="G88" i="438"/>
  <c r="C141" i="437"/>
  <c r="C137" i="437"/>
  <c r="G82" i="437"/>
  <c r="H82" i="437"/>
  <c r="C116" i="436"/>
  <c r="C112" i="436"/>
  <c r="G57" i="436"/>
  <c r="H57" i="436"/>
  <c r="G68" i="435"/>
  <c r="H68" i="435"/>
  <c r="G49" i="433"/>
  <c r="H49" i="433"/>
  <c r="G77" i="432"/>
  <c r="H77" i="432"/>
  <c r="G56" i="431"/>
  <c r="H56" i="431"/>
  <c r="G41" i="429"/>
  <c r="H41" i="429"/>
  <c r="G73" i="428"/>
  <c r="H73" i="428"/>
  <c r="G77" i="427"/>
  <c r="H77" i="427"/>
  <c r="C202" i="426"/>
  <c r="C186" i="426"/>
  <c r="G72" i="426"/>
  <c r="H72" i="426"/>
  <c r="G79" i="426"/>
  <c r="H79" i="426"/>
  <c r="G76" i="425"/>
  <c r="H76" i="425"/>
  <c r="G54" i="423"/>
  <c r="H54" i="423"/>
  <c r="G76" i="421"/>
  <c r="H76" i="421"/>
  <c r="G72" i="421"/>
  <c r="H72" i="421"/>
  <c r="G46" i="420"/>
  <c r="H46" i="420"/>
  <c r="G46" i="419"/>
  <c r="H46" i="419"/>
  <c r="G46" i="418"/>
  <c r="H46" i="418"/>
  <c r="G46" i="417"/>
  <c r="H46" i="417"/>
  <c r="C327" i="416"/>
  <c r="C323" i="416"/>
  <c r="C301" i="416"/>
  <c r="C282" i="416"/>
  <c r="G155" i="416"/>
  <c r="H155" i="416"/>
  <c r="G151" i="416"/>
  <c r="H151" i="416"/>
  <c r="G144" i="416"/>
  <c r="H144" i="416"/>
  <c r="G124" i="416"/>
  <c r="H124" i="416"/>
  <c r="G167" i="416"/>
  <c r="H167" i="416"/>
  <c r="C1813" i="415"/>
  <c r="C1522" i="415"/>
  <c r="G408" i="415"/>
  <c r="H408" i="415"/>
  <c r="G405" i="415"/>
  <c r="H405" i="415"/>
  <c r="G377" i="415"/>
  <c r="H377" i="415"/>
  <c r="C181" i="414"/>
  <c r="C177" i="414"/>
  <c r="G117" i="414"/>
  <c r="H117" i="414"/>
  <c r="G113" i="414"/>
  <c r="H113" i="414"/>
  <c r="G97" i="414"/>
  <c r="H97" i="414"/>
  <c r="G58" i="414"/>
  <c r="H58" i="414"/>
  <c r="G55" i="414"/>
  <c r="H55" i="414"/>
  <c r="C119" i="436" l="1"/>
  <c r="C251" i="438"/>
  <c r="C144" i="437"/>
  <c r="C205" i="426"/>
  <c r="C304" i="416"/>
  <c r="C1816" i="415"/>
  <c r="C330" i="416"/>
  <c r="C184" i="4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00000000-0015-0000-FFFF-FFFF01000000}" name="Connection1" type="1" refreshedVersion="0" background="1">
    <dbPr connection="DRIVER={Microsoft ODBC for Oracle};UID=TATADB;pwd=tatadb;SERVER=MFMCY11G;"/>
  </connection>
  <connection id="3" xr16:uid="{00000000-0015-0000-FFFF-FFFF02000000}" name="Connection10" type="1" refreshedVersion="0" background="1">
    <dbPr connection="DRIVER={Microsoft ODBC for Oracle};UID=tatadb;pwd=MADHU;SERVER=mfunddb;"/>
  </connection>
  <connection id="4" xr16:uid="{00000000-0015-0000-FFFF-FFFF03000000}" name="Connection100" type="1" refreshedVersion="0" background="1">
    <dbPr connection="DRIVER={Microsoft ODBC for Oracle};UID=tatadb;pwd=MADHU;SERVER=mfunddb;"/>
  </connection>
  <connection id="5" xr16:uid="{00000000-0015-0000-FFFF-FFFF04000000}" name="Connection1000" type="1" refreshedVersion="0" background="1">
    <dbPr connection="DRIVER={Microsoft ODBC for Oracle};UID=TATADB;pwd=tatadb;SERVER=MFMCY11G;"/>
  </connection>
  <connection id="6" xr16:uid="{00000000-0015-0000-FFFF-FFFF05000000}" name="Connection10000" type="1" refreshedVersion="0" background="1">
    <dbPr connection="DRIVER={Microsoft ODBC for Oracle};UID=TATADB;pwd=tatadb;SERVER=MFMCY11G;"/>
  </connection>
  <connection id="7" xr16:uid="{00000000-0015-0000-FFFF-FFFF06000000}" name="Connection10001" type="1" refreshedVersion="0" background="1">
    <dbPr connection="DRIVER={Microsoft ODBC for Oracle};UID=TATADB;pwd=tatadb;SERVER=MFMCY11G;"/>
  </connection>
  <connection id="8" xr16:uid="{00000000-0015-0000-FFFF-FFFF07000000}" name="Connection10002" type="1" refreshedVersion="0" background="1">
    <dbPr connection="DRIVER={Microsoft ODBC for Oracle};UID=TATADB;pwd=tatadb;SERVER=MFMCY11G;"/>
  </connection>
  <connection id="9" xr16:uid="{00000000-0015-0000-FFFF-FFFF08000000}" name="Connection10003" type="1" refreshedVersion="0" background="1">
    <dbPr connection="DRIVER={Microsoft ODBC for Oracle};UID=TATADB;pwd=tatadb;SERVER=MFMCY11G;"/>
  </connection>
  <connection id="10" xr16:uid="{00000000-0015-0000-FFFF-FFFF09000000}" name="Connection10004" type="1" refreshedVersion="0" background="1">
    <dbPr connection="DRIVER={Microsoft ODBC for Oracle};UID=TATADB;pwd=tatadb;SERVER=MFMCY11G;"/>
  </connection>
  <connection id="11" xr16:uid="{00000000-0015-0000-FFFF-FFFF0A000000}" name="Connection10005" type="1" refreshedVersion="0" background="1">
    <dbPr connection="DRIVER={Microsoft ODBC for Oracle};UID=TATADB;pwd=tatadb;SERVER=MFMCY11G;"/>
  </connection>
  <connection id="12" xr16:uid="{00000000-0015-0000-FFFF-FFFF0B000000}" name="Connection10006" type="1" refreshedVersion="0" background="1">
    <dbPr connection="DRIVER={Microsoft ODBC for Oracle};UID=TATADB;pwd=tatadb;SERVER=MFMCY11G;"/>
  </connection>
  <connection id="13" xr16:uid="{00000000-0015-0000-FFFF-FFFF0C000000}" name="Connection10007" type="1" refreshedVersion="0" background="1">
    <dbPr connection="DRIVER={Microsoft ODBC for Oracle};UID=TATADB;pwd=tatadb;SERVER=MFMCY11G;"/>
  </connection>
  <connection id="14" xr16:uid="{00000000-0015-0000-FFFF-FFFF0D000000}" name="Connection10008" type="1" refreshedVersion="0" background="1">
    <dbPr connection="DRIVER={Microsoft ODBC for Oracle};UID=TATADB;pwd=tatadb;SERVER=MFMCY11G;"/>
  </connection>
  <connection id="15" xr16:uid="{00000000-0015-0000-FFFF-FFFF0E000000}" name="Connection10009" type="1" refreshedVersion="0" background="1">
    <dbPr connection="DRIVER={Microsoft ODBC for Oracle};UID=TATADB;pwd=tatadb;SERVER=MFMCY11G;"/>
  </connection>
  <connection id="16" xr16:uid="{00000000-0015-0000-FFFF-FFFF0F000000}" name="Connection1001" type="1" refreshedVersion="0" background="1">
    <dbPr connection="DRIVER={Microsoft ODBC for Oracle};UID=TATADB;pwd=tatadb;SERVER=MFMCY11G;"/>
  </connection>
  <connection id="17" xr16:uid="{00000000-0015-0000-FFFF-FFFF10000000}" name="Connection10010" type="1" refreshedVersion="0" background="1">
    <dbPr connection="DRIVER={Microsoft ODBC for Oracle};UID=TATADB;pwd=tatadb;SERVER=MFMCY11G;"/>
  </connection>
  <connection id="18" xr16:uid="{00000000-0015-0000-FFFF-FFFF11000000}" name="Connection10011" type="1" refreshedVersion="0" background="1">
    <dbPr connection="DRIVER={Microsoft ODBC for Oracle};UID=TATADB;pwd=tatadb;SERVER=MFMCY11G;"/>
  </connection>
  <connection id="19" xr16:uid="{00000000-0015-0000-FFFF-FFFF12000000}" name="Connection10012" type="1" refreshedVersion="0" background="1">
    <dbPr connection="DRIVER={Microsoft ODBC for Oracle};UID=TATADB;pwd=tatadb;SERVER=MFMCY11G;"/>
  </connection>
  <connection id="20" xr16:uid="{00000000-0015-0000-FFFF-FFFF13000000}" name="Connection10013" type="1" refreshedVersion="0" background="1">
    <dbPr connection="DRIVER={Microsoft ODBC for Oracle};UID=TATADB;pwd=tatadb;SERVER=MFMCY11G;"/>
  </connection>
  <connection id="21" xr16:uid="{00000000-0015-0000-FFFF-FFFF14000000}" name="Connection10014" type="1" refreshedVersion="0" background="1">
    <dbPr connection="DRIVER={Microsoft ODBC for Oracle};UID=TATADB;pwd=tatadb;SERVER=MFMCY11G;"/>
  </connection>
  <connection id="22" xr16:uid="{00000000-0015-0000-FFFF-FFFF15000000}" name="Connection10015" type="1" refreshedVersion="0" background="1">
    <dbPr connection="DRIVER={Microsoft ODBC for Oracle};UID=TATADB;pwd=tatadb;SERVER=MFMCY11G;"/>
  </connection>
  <connection id="23" xr16:uid="{00000000-0015-0000-FFFF-FFFF16000000}" name="Connection10016" type="1" refreshedVersion="0" background="1">
    <dbPr connection="DRIVER={Microsoft ODBC for Oracle};UID=TATADB;pwd=tatadb;SERVER=MFMCY11G;"/>
  </connection>
  <connection id="24" xr16:uid="{00000000-0015-0000-FFFF-FFFF17000000}" name="Connection10017" type="1" refreshedVersion="0" background="1">
    <dbPr connection="DRIVER={Microsoft ODBC for Oracle};UID=TATADB;pwd=tatadb;SERVER=MFMCY11G;"/>
  </connection>
  <connection id="25" xr16:uid="{00000000-0015-0000-FFFF-FFFF18000000}" name="Connection10018" type="1" refreshedVersion="0" background="1">
    <dbPr connection="DRIVER={Microsoft ODBC for Oracle};UID=TATADB;pwd=tatadb;SERVER=MFMCY11G;"/>
  </connection>
  <connection id="26" xr16:uid="{00000000-0015-0000-FFFF-FFFF19000000}" name="Connection10019" type="1" refreshedVersion="0" background="1">
    <dbPr connection="DRIVER={Microsoft ODBC for Oracle};UID=TATADB;pwd=tatadb;SERVER=MFMCY11G;"/>
  </connection>
  <connection id="27" xr16:uid="{00000000-0015-0000-FFFF-FFFF1A000000}" name="Connection1002" type="1" refreshedVersion="0" background="1">
    <dbPr connection="DRIVER={Microsoft ODBC for Oracle};UID=TATADB;pwd=tatadb;SERVER=MFMCY11G;"/>
  </connection>
  <connection id="28" xr16:uid="{00000000-0015-0000-FFFF-FFFF1B000000}" name="Connection10020" type="1" refreshedVersion="0" background="1">
    <dbPr connection="DRIVER={Microsoft ODBC for Oracle};UID=TATADB;pwd=tatadb;SERVER=MFMCY11G;"/>
  </connection>
  <connection id="29" xr16:uid="{00000000-0015-0000-FFFF-FFFF1C000000}" name="Connection10021" type="1" refreshedVersion="0" background="1">
    <dbPr connection="DRIVER={Microsoft ODBC for Oracle};UID=TATADB;pwd=tatadb;SERVER=MFMCY11G;"/>
  </connection>
  <connection id="30" xr16:uid="{00000000-0015-0000-FFFF-FFFF1D000000}" name="Connection10022" type="1" refreshedVersion="0" background="1">
    <dbPr connection="DRIVER={Microsoft ODBC for Oracle};UID=TATADB;pwd=tatadb;SERVER=MFMCY11G;"/>
  </connection>
  <connection id="31" xr16:uid="{00000000-0015-0000-FFFF-FFFF1E000000}" name="Connection10023" type="1" refreshedVersion="0" background="1">
    <dbPr connection="DRIVER={Microsoft ODBC for Oracle};UID=TATADB;pwd=tatadb;SERVER=MFMCY11G;"/>
  </connection>
  <connection id="32" xr16:uid="{00000000-0015-0000-FFFF-FFFF1F000000}" name="Connection10024" type="1" refreshedVersion="0" background="1">
    <dbPr connection="DRIVER={Microsoft ODBC for Oracle};UID=TATADB;pwd=tatadb;SERVER=MFMCY11G;"/>
  </connection>
  <connection id="33" xr16:uid="{00000000-0015-0000-FFFF-FFFF20000000}" name="Connection10025" type="1" refreshedVersion="0" background="1">
    <dbPr connection="DRIVER={Microsoft ODBC for Oracle};UID=TATADB;pwd=tatadb;SERVER=MFMCY11G;"/>
  </connection>
  <connection id="34" xr16:uid="{00000000-0015-0000-FFFF-FFFF21000000}" name="Connection10026" type="1" refreshedVersion="0" background="1">
    <dbPr connection="DRIVER={Microsoft ODBC for Oracle};UID=TATADB;pwd=tatadb;SERVER=MFMCY11G;"/>
  </connection>
  <connection id="35" xr16:uid="{00000000-0015-0000-FFFF-FFFF22000000}" name="Connection10027" type="1" refreshedVersion="0" background="1">
    <dbPr connection="DRIVER={Microsoft ODBC for Oracle};UID=TATADB;pwd=tatadb;SERVER=MFMCY11G;"/>
  </connection>
  <connection id="36" xr16:uid="{00000000-0015-0000-FFFF-FFFF23000000}" name="Connection10028" type="1" refreshedVersion="0" background="1">
    <dbPr connection="DRIVER={Microsoft ODBC for Oracle};UID=TATADB;pwd=tatadb;SERVER=MFMCY11G;"/>
  </connection>
  <connection id="37" xr16:uid="{00000000-0015-0000-FFFF-FFFF24000000}" name="Connection10029" type="1" refreshedVersion="0" background="1">
    <dbPr connection="DRIVER={Microsoft ODBC for Oracle};UID=TATADB;pwd=tatadb;SERVER=MFMCY11G;"/>
  </connection>
  <connection id="38" xr16:uid="{00000000-0015-0000-FFFF-FFFF25000000}" name="Connection1003" type="1" refreshedVersion="0" background="1">
    <dbPr connection="DRIVER={Microsoft ODBC for Oracle};UID=TATADB;pwd=tatadb;SERVER=MFMCY11G;"/>
  </connection>
  <connection id="39" xr16:uid="{00000000-0015-0000-FFFF-FFFF26000000}" name="Connection10030" type="1" refreshedVersion="0" background="1">
    <dbPr connection="DRIVER={Microsoft ODBC for Oracle};UID=TATADB;pwd=tatadb;SERVER=MFMCY11G;"/>
  </connection>
  <connection id="40" xr16:uid="{00000000-0015-0000-FFFF-FFFF27000000}" name="Connection10031" type="1" refreshedVersion="0" background="1">
    <dbPr connection="DRIVER={Microsoft ODBC for Oracle};UID=TATADB;pwd=tatadb;SERVER=MFMCY11G;"/>
  </connection>
  <connection id="41" xr16:uid="{00000000-0015-0000-FFFF-FFFF28000000}" name="Connection10032" type="1" refreshedVersion="0" background="1">
    <dbPr connection="DRIVER={Microsoft ODBC for Oracle};UID=TATADB;pwd=tatadb;SERVER=MFMCY11G;"/>
  </connection>
  <connection id="42" xr16:uid="{00000000-0015-0000-FFFF-FFFF29000000}" name="Connection10033" type="1" refreshedVersion="0" background="1">
    <dbPr connection="DRIVER={Microsoft ODBC for Oracle};UID=TATADB;pwd=tatadb;SERVER=MFMCY11G;"/>
  </connection>
  <connection id="43" xr16:uid="{00000000-0015-0000-FFFF-FFFF2A000000}" name="Connection10034" type="1" refreshedVersion="0" background="1">
    <dbPr connection="DRIVER={Microsoft ODBC for Oracle};UID=TATADB;pwd=tatadb;SERVER=MFMCY11G;"/>
  </connection>
  <connection id="44" xr16:uid="{00000000-0015-0000-FFFF-FFFF2B000000}" name="Connection10035" type="1" refreshedVersion="0" background="1">
    <dbPr connection="DRIVER={Microsoft ODBC for Oracle};UID=TATADB;pwd=tatadb;SERVER=MFMCY11G;"/>
  </connection>
  <connection id="45" xr16:uid="{00000000-0015-0000-FFFF-FFFF2C000000}" name="Connection10036" type="1" refreshedVersion="0" background="1">
    <dbPr connection="DRIVER={Microsoft ODBC for Oracle};UID=TATADB;pwd=tatadb;SERVER=MFMCY11G;"/>
  </connection>
  <connection id="46" xr16:uid="{00000000-0015-0000-FFFF-FFFF2D000000}" name="Connection10037" type="1" refreshedVersion="0" background="1">
    <dbPr connection="DRIVER={Microsoft ODBC for Oracle};UID=TATADB;pwd=tatadb;SERVER=MFMCY11G;"/>
  </connection>
  <connection id="47" xr16:uid="{00000000-0015-0000-FFFF-FFFF2E000000}" name="Connection10038" type="1" refreshedVersion="0" background="1">
    <dbPr connection="DRIVER={Microsoft ODBC for Oracle};UID=TATADB;pwd=tatadb;SERVER=MFMCY11G;"/>
  </connection>
  <connection id="48" xr16:uid="{00000000-0015-0000-FFFF-FFFF2F000000}" name="Connection10039" type="1" refreshedVersion="0" background="1">
    <dbPr connection="DRIVER={Microsoft ODBC for Oracle};UID=TATADB;pwd=tatadb;SERVER=MFMCY11G;"/>
  </connection>
  <connection id="49" xr16:uid="{00000000-0015-0000-FFFF-FFFF30000000}" name="Connection1004" type="1" refreshedVersion="0" background="1">
    <dbPr connection="DRIVER={Microsoft ODBC for Oracle};UID=TATADB;pwd=tatadb;SERVER=MFMCY11G;"/>
  </connection>
  <connection id="50" xr16:uid="{00000000-0015-0000-FFFF-FFFF31000000}" name="Connection10040" type="1" refreshedVersion="0" background="1">
    <dbPr connection="DRIVER={Microsoft ODBC for Oracle};UID=TATADB;pwd=tatadb;SERVER=MFMCY11G;"/>
  </connection>
  <connection id="51" xr16:uid="{00000000-0015-0000-FFFF-FFFF32000000}" name="Connection10041" type="1" refreshedVersion="0" background="1">
    <dbPr connection="DRIVER={Microsoft ODBC for Oracle};UID=TATADB;pwd=tatadb;SERVER=MFMCY11G;"/>
  </connection>
  <connection id="52" xr16:uid="{00000000-0015-0000-FFFF-FFFF33000000}" name="Connection10042" type="1" refreshedVersion="0" background="1">
    <dbPr connection="DRIVER={Microsoft ODBC for Oracle};UID=TATADB;pwd=tatadb;SERVER=MFMCY11G;"/>
  </connection>
  <connection id="53" xr16:uid="{00000000-0015-0000-FFFF-FFFF34000000}" name="Connection10043" type="1" refreshedVersion="0" background="1">
    <dbPr connection="DRIVER={Microsoft ODBC for Oracle};UID=TATADB;pwd=tatadb;SERVER=MFMCY11G;"/>
  </connection>
  <connection id="54" xr16:uid="{00000000-0015-0000-FFFF-FFFF35000000}" name="Connection10044" type="1" refreshedVersion="0" background="1">
    <dbPr connection="DRIVER={Microsoft ODBC for Oracle};UID=TATADB;pwd=tatadb;SERVER=MFMCY11G;"/>
  </connection>
  <connection id="55" xr16:uid="{00000000-0015-0000-FFFF-FFFF36000000}" name="Connection10045" type="1" refreshedVersion="0" background="1">
    <dbPr connection="DRIVER={Microsoft ODBC for Oracle};UID=TATADB;pwd=tatadb;SERVER=MFMCY11G;"/>
  </connection>
  <connection id="56" xr16:uid="{00000000-0015-0000-FFFF-FFFF37000000}" name="Connection10046" type="1" refreshedVersion="0" background="1">
    <dbPr connection="DRIVER={Microsoft ODBC for Oracle};UID=TATADB;pwd=tatadb;SERVER=MFMCY11G;"/>
  </connection>
  <connection id="57" xr16:uid="{00000000-0015-0000-FFFF-FFFF38000000}" name="Connection10047" type="1" refreshedVersion="0" background="1">
    <dbPr connection="DRIVER={Microsoft ODBC for Oracle};UID=TATADB;pwd=tatadb;SERVER=MFMCY11G;"/>
  </connection>
  <connection id="58" xr16:uid="{00000000-0015-0000-FFFF-FFFF39000000}" name="Connection10048" type="1" refreshedVersion="0" background="1">
    <dbPr connection="DRIVER={Microsoft ODBC for Oracle};UID=TATADB;pwd=tatadb;SERVER=MFMCY11G;"/>
  </connection>
  <connection id="59" xr16:uid="{00000000-0015-0000-FFFF-FFFF3A000000}" name="Connection10049" type="1" refreshedVersion="0" background="1">
    <dbPr connection="DRIVER={Microsoft ODBC for Oracle};UID=TATADB;pwd=tatadb;SERVER=MFMCY11G;"/>
  </connection>
  <connection id="60" xr16:uid="{00000000-0015-0000-FFFF-FFFF3B000000}" name="Connection1005" type="1" refreshedVersion="0" background="1">
    <dbPr connection="DRIVER={Microsoft ODBC for Oracle};UID=TATADB;pwd=tatadb;SERVER=MFMCY11G;"/>
  </connection>
  <connection id="61" xr16:uid="{00000000-0015-0000-FFFF-FFFF3C000000}" name="Connection10050" type="1" refreshedVersion="0" background="1">
    <dbPr connection="DRIVER={Microsoft ODBC for Oracle};UID=TATADB;pwd=tatadb;SERVER=MFMCY11G;"/>
  </connection>
  <connection id="62" xr16:uid="{00000000-0015-0000-FFFF-FFFF3D000000}" name="Connection10051" type="1" refreshedVersion="0" background="1">
    <dbPr connection="DRIVER={Microsoft ODBC for Oracle};UID=TATADB;pwd=tatadb;SERVER=MFMCY11G;"/>
  </connection>
  <connection id="63" xr16:uid="{00000000-0015-0000-FFFF-FFFF3E000000}" name="Connection10052" type="1" refreshedVersion="0" background="1">
    <dbPr connection="DRIVER={Microsoft ODBC for Oracle};UID=TATADB;pwd=tatadb;SERVER=MFMCY11G;"/>
  </connection>
  <connection id="64" xr16:uid="{00000000-0015-0000-FFFF-FFFF3F000000}" name="Connection10053" type="1" refreshedVersion="0" background="1">
    <dbPr connection="DRIVER={Microsoft ODBC for Oracle};UID=TATADB;pwd=tatadb;SERVER=MFMCY11G;"/>
  </connection>
  <connection id="65" xr16:uid="{00000000-0015-0000-FFFF-FFFF40000000}" name="Connection10054" type="1" refreshedVersion="0" background="1">
    <dbPr connection="DRIVER={Microsoft ODBC for Oracle};UID=TATADB;pwd=tatadb;SERVER=MFMCY11G;"/>
  </connection>
  <connection id="66" xr16:uid="{00000000-0015-0000-FFFF-FFFF41000000}" name="Connection10055" type="1" refreshedVersion="0" background="1">
    <dbPr connection="DRIVER={Microsoft ODBC for Oracle};UID=TATADB;pwd=tatadb;SERVER=MFMCY11G;"/>
  </connection>
  <connection id="67" xr16:uid="{00000000-0015-0000-FFFF-FFFF42000000}" name="Connection10056" type="1" refreshedVersion="0" background="1">
    <dbPr connection="DRIVER={Microsoft ODBC for Oracle};UID=TATADB;pwd=tatadb;SERVER=MFMCY11G;"/>
  </connection>
  <connection id="68" xr16:uid="{00000000-0015-0000-FFFF-FFFF43000000}" name="Connection10057" type="1" refreshedVersion="0" background="1">
    <dbPr connection="DRIVER={Microsoft ODBC for Oracle};UID=TATADB;pwd=tatadb;SERVER=MFMCY11G;"/>
  </connection>
  <connection id="69" xr16:uid="{00000000-0015-0000-FFFF-FFFF44000000}" name="Connection10058" type="1" refreshedVersion="0" background="1">
    <dbPr connection="DRIVER={Microsoft ODBC for Oracle};UID=TATADB;pwd=tatadb;SERVER=MFMCY11G;"/>
  </connection>
  <connection id="70" xr16:uid="{00000000-0015-0000-FFFF-FFFF45000000}" name="Connection10059" type="1" refreshedVersion="0" background="1">
    <dbPr connection="DRIVER={Microsoft ODBC for Oracle};UID=TATADB;pwd=tatadb;SERVER=MFMCY11G;"/>
  </connection>
  <connection id="71" xr16:uid="{00000000-0015-0000-FFFF-FFFF46000000}" name="Connection1006" type="1" refreshedVersion="0" background="1">
    <dbPr connection="DRIVER={Microsoft ODBC for Oracle};UID=TATADB;pwd=tatadb;SERVER=MFMCY11G;"/>
  </connection>
  <connection id="72" xr16:uid="{00000000-0015-0000-FFFF-FFFF47000000}" name="Connection10060" type="1" refreshedVersion="0" background="1">
    <dbPr connection="DRIVER={Microsoft ODBC for Oracle};UID=TATADB;pwd=tatadb;SERVER=MFMCY11G;"/>
  </connection>
  <connection id="73" xr16:uid="{00000000-0015-0000-FFFF-FFFF48000000}" name="Connection10061" type="1" refreshedVersion="0" background="1">
    <dbPr connection="DRIVER={Microsoft ODBC for Oracle};UID=TATADB;pwd=tatadb;SERVER=MFMCY11G;"/>
  </connection>
  <connection id="74" xr16:uid="{00000000-0015-0000-FFFF-FFFF49000000}" name="Connection10062" type="1" refreshedVersion="0" background="1">
    <dbPr connection="DRIVER={Microsoft ODBC for Oracle};UID=TATADB;pwd=tatadb;SERVER=MFMCY11G;"/>
  </connection>
  <connection id="75" xr16:uid="{00000000-0015-0000-FFFF-FFFF4A000000}" name="Connection10063" type="1" refreshedVersion="0" background="1">
    <dbPr connection="DRIVER={Microsoft ODBC for Oracle};UID=TATADB;pwd=tatadb;SERVER=MFMCY11G;"/>
  </connection>
  <connection id="76" xr16:uid="{00000000-0015-0000-FFFF-FFFF4B000000}" name="Connection10064" type="1" refreshedVersion="0" background="1">
    <dbPr connection="DRIVER={Microsoft ODBC for Oracle};UID=TATADB;pwd=tatadb;SERVER=MFMCY11G;"/>
  </connection>
  <connection id="77" xr16:uid="{00000000-0015-0000-FFFF-FFFF4C000000}" name="Connection10065" type="1" refreshedVersion="0" background="1">
    <dbPr connection="DRIVER={Microsoft ODBC for Oracle};UID=TATADB;pwd=tatadb;SERVER=MFMCY11G;"/>
  </connection>
  <connection id="78" xr16:uid="{00000000-0015-0000-FFFF-FFFF4D000000}" name="Connection10066" type="1" refreshedVersion="0" background="1">
    <dbPr connection="DRIVER={Microsoft ODBC for Oracle};UID=TATADB;pwd=tatadb;SERVER=MFMCY11G;"/>
  </connection>
  <connection id="79" xr16:uid="{00000000-0015-0000-FFFF-FFFF4E000000}" name="Connection10067" type="1" refreshedVersion="0" background="1">
    <dbPr connection="DRIVER={Microsoft ODBC for Oracle};UID=TATADB;pwd=tatadb;SERVER=MFMCY11G;"/>
  </connection>
  <connection id="80" xr16:uid="{00000000-0015-0000-FFFF-FFFF4F000000}" name="Connection10068" type="1" refreshedVersion="0" background="1">
    <dbPr connection="DRIVER={Microsoft ODBC for Oracle};UID=TATADB;pwd=tatadb;SERVER=MFMCY11G;"/>
  </connection>
  <connection id="81" xr16:uid="{00000000-0015-0000-FFFF-FFFF50000000}" name="Connection10069" type="1" refreshedVersion="0" background="1">
    <dbPr connection="DRIVER={Microsoft ODBC for Oracle};UID=TATADB;pwd=tatadb;SERVER=MFMCY11G;"/>
  </connection>
  <connection id="82" xr16:uid="{00000000-0015-0000-FFFF-FFFF51000000}" name="Connection1007" type="1" refreshedVersion="0" background="1">
    <dbPr connection="DRIVER={Microsoft ODBC for Oracle};UID=TATADB;pwd=tatadb;SERVER=MFMCY11G;"/>
  </connection>
  <connection id="83" xr16:uid="{00000000-0015-0000-FFFF-FFFF52000000}" name="Connection10070" type="1" refreshedVersion="0" background="1">
    <dbPr connection="DRIVER={Microsoft ODBC for Oracle};UID=TATADB;pwd=tatadb;SERVER=MFMCY11G;"/>
  </connection>
  <connection id="84" xr16:uid="{00000000-0015-0000-FFFF-FFFF53000000}" name="Connection10071" type="1" refreshedVersion="0" background="1">
    <dbPr connection="DRIVER={Microsoft ODBC for Oracle};UID=TATADB;pwd=tatadb;SERVER=MFMCY11G;"/>
  </connection>
  <connection id="85" xr16:uid="{00000000-0015-0000-FFFF-FFFF54000000}" name="Connection10072" type="1" refreshedVersion="0" background="1">
    <dbPr connection="DRIVER={Microsoft ODBC for Oracle};UID=TATADB;pwd=tatadb;SERVER=MFMCY11G;"/>
  </connection>
  <connection id="86" xr16:uid="{00000000-0015-0000-FFFF-FFFF55000000}" name="Connection10073" type="1" refreshedVersion="0" background="1">
    <dbPr connection="DRIVER={Microsoft ODBC for Oracle};UID=TATADB;pwd=tatadb;SERVER=MFMCY11G;"/>
  </connection>
  <connection id="87" xr16:uid="{00000000-0015-0000-FFFF-FFFF56000000}" name="Connection10074" type="1" refreshedVersion="0" background="1">
    <dbPr connection="DRIVER={Microsoft ODBC for Oracle};UID=TATADB;pwd=tatadb;SERVER=MFMCY11G;"/>
  </connection>
  <connection id="88" xr16:uid="{00000000-0015-0000-FFFF-FFFF57000000}" name="Connection10075" type="1" refreshedVersion="0" background="1">
    <dbPr connection="DRIVER={Microsoft ODBC for Oracle};UID=TATADB;pwd=tatadb;SERVER=MFMCY11G;"/>
  </connection>
  <connection id="89" xr16:uid="{00000000-0015-0000-FFFF-FFFF58000000}" name="Connection10076" type="1" refreshedVersion="0" background="1">
    <dbPr connection="DRIVER={Microsoft ODBC for Oracle};UID=TATADB;pwd=tatadb;SERVER=MFMCY11G;"/>
  </connection>
  <connection id="90" xr16:uid="{00000000-0015-0000-FFFF-FFFF59000000}" name="Connection10077" type="1" refreshedVersion="0" background="1">
    <dbPr connection="DRIVER={Microsoft ODBC for Oracle};UID=TATADB;pwd=tatadb;SERVER=MFMCY11G;"/>
  </connection>
  <connection id="91" xr16:uid="{00000000-0015-0000-FFFF-FFFF5A000000}" name="Connection10078" type="1" refreshedVersion="0" background="1">
    <dbPr connection="DRIVER={Microsoft ODBC for Oracle};UID=TATADB;pwd=tatadb;SERVER=MFMCY11G;"/>
  </connection>
  <connection id="92" xr16:uid="{00000000-0015-0000-FFFF-FFFF5B000000}" name="Connection10079" type="1" refreshedVersion="0" background="1">
    <dbPr connection="DRIVER={Microsoft ODBC for Oracle};UID=TATADB;pwd=tatadb;SERVER=MFMCY11G;"/>
  </connection>
  <connection id="93" xr16:uid="{00000000-0015-0000-FFFF-FFFF5C000000}" name="Connection1008" type="1" refreshedVersion="0" background="1">
    <dbPr connection="DRIVER={Microsoft ODBC for Oracle};UID=TATADB;pwd=tatadb;SERVER=MFMCY11G;"/>
  </connection>
  <connection id="94" xr16:uid="{00000000-0015-0000-FFFF-FFFF5D000000}" name="Connection10080" type="1" refreshedVersion="0" background="1">
    <dbPr connection="DRIVER={Microsoft ODBC for Oracle};UID=TATADB;pwd=tatadb;SERVER=MFMCY11G;"/>
  </connection>
  <connection id="95" xr16:uid="{00000000-0015-0000-FFFF-FFFF5E000000}" name="Connection10081" type="1" refreshedVersion="0" background="1">
    <dbPr connection="DRIVER={Microsoft ODBC for Oracle};UID=TATADB;pwd=tatadb;SERVER=MFMCY11G;"/>
  </connection>
  <connection id="96" xr16:uid="{00000000-0015-0000-FFFF-FFFF5F000000}" name="Connection10082" type="1" refreshedVersion="0" background="1">
    <dbPr connection="DRIVER={Microsoft ODBC for Oracle};UID=TATADB;pwd=tatadb;SERVER=MFMCY11G;"/>
  </connection>
  <connection id="97" xr16:uid="{00000000-0015-0000-FFFF-FFFF60000000}" name="Connection10083" type="1" refreshedVersion="0" background="1">
    <dbPr connection="DRIVER={Microsoft ODBC for Oracle};UID=TATADB;pwd=tatadb;SERVER=MFMCY11G;"/>
  </connection>
  <connection id="98" xr16:uid="{00000000-0015-0000-FFFF-FFFF61000000}" name="Connection10084" type="1" refreshedVersion="0" background="1">
    <dbPr connection="DRIVER={Microsoft ODBC for Oracle};UID=TATADB;pwd=tatadb;SERVER=MFMCY11G;"/>
  </connection>
  <connection id="99" xr16:uid="{00000000-0015-0000-FFFF-FFFF62000000}" name="Connection10085" type="1" refreshedVersion="0" background="1">
    <dbPr connection="DRIVER={Microsoft ODBC for Oracle};UID=TATADB;pwd=tatadb;SERVER=MFMCY11G;"/>
  </connection>
  <connection id="100" xr16:uid="{00000000-0015-0000-FFFF-FFFF63000000}" name="Connection10086" type="1" refreshedVersion="0" background="1">
    <dbPr connection="DRIVER={Microsoft ODBC for Oracle};UID=TATADB;pwd=tatadb;SERVER=MFMCY11G;"/>
  </connection>
  <connection id="101" xr16:uid="{00000000-0015-0000-FFFF-FFFF64000000}" name="Connection10087" type="1" refreshedVersion="0" background="1">
    <dbPr connection="DRIVER={Microsoft ODBC for Oracle};UID=TATADB;pwd=tatadb;SERVER=MFMCY11G;"/>
  </connection>
  <connection id="102" xr16:uid="{00000000-0015-0000-FFFF-FFFF65000000}" name="Connection10088" type="1" refreshedVersion="0" background="1">
    <dbPr connection="DRIVER={Microsoft ODBC for Oracle};UID=TATADB;pwd=tatadb;SERVER=MFMCY11G;"/>
  </connection>
  <connection id="103" xr16:uid="{00000000-0015-0000-FFFF-FFFF66000000}" name="Connection10089" type="1" refreshedVersion="0" background="1">
    <dbPr connection="DRIVER={Microsoft ODBC for Oracle};UID=TATADB;pwd=tatadb;SERVER=MFMCY11G;"/>
  </connection>
  <connection id="104" xr16:uid="{00000000-0015-0000-FFFF-FFFF67000000}" name="Connection1009" type="1" refreshedVersion="0" background="1">
    <dbPr connection="DRIVER={Microsoft ODBC for Oracle};UID=TATADB;pwd=tatadb;SERVER=MFMCY11G;"/>
  </connection>
  <connection id="105" xr16:uid="{00000000-0015-0000-FFFF-FFFF68000000}" name="Connection10090" type="1" refreshedVersion="0" background="1">
    <dbPr connection="DRIVER={Microsoft ODBC for Oracle};UID=TATADB;pwd=tatadb;SERVER=MFMCY11G;"/>
  </connection>
  <connection id="106" xr16:uid="{00000000-0015-0000-FFFF-FFFF69000000}" name="Connection10091" type="1" refreshedVersion="0" background="1">
    <dbPr connection="DRIVER={Microsoft ODBC for Oracle};UID=TATADB;pwd=tatadb;SERVER=MFMCY11G;"/>
  </connection>
  <connection id="107" xr16:uid="{00000000-0015-0000-FFFF-FFFF6A000000}" name="Connection10092" type="1" refreshedVersion="0" background="1">
    <dbPr connection="DRIVER={Microsoft ODBC for Oracle};UID=TATADB;pwd=tatadb;SERVER=MFMCY11G;"/>
  </connection>
  <connection id="108" xr16:uid="{00000000-0015-0000-FFFF-FFFF6B000000}" name="Connection10093" type="1" refreshedVersion="0" background="1">
    <dbPr connection="DRIVER={Microsoft ODBC for Oracle};UID=TATADB;pwd=tatadb;SERVER=MFMCY11G;"/>
  </connection>
  <connection id="109" xr16:uid="{00000000-0015-0000-FFFF-FFFF6C000000}" name="Connection10094" type="1" refreshedVersion="0" background="1">
    <dbPr connection="DRIVER={Microsoft ODBC for Oracle};UID=TATADB;pwd=tatadb;SERVER=MFMCY11G;"/>
  </connection>
  <connection id="110" xr16:uid="{00000000-0015-0000-FFFF-FFFF6D000000}" name="Connection10095" type="1" refreshedVersion="0" background="1">
    <dbPr connection="DRIVER={Microsoft ODBC for Oracle};UID=TATADB;pwd=tatadb;SERVER=MFMCY11G;"/>
  </connection>
  <connection id="111" xr16:uid="{00000000-0015-0000-FFFF-FFFF6E000000}" name="Connection10096" type="1" refreshedVersion="0" background="1">
    <dbPr connection="DRIVER={Microsoft ODBC for Oracle};UID=TATADB;pwd=tatadb;SERVER=MFMCY11G;"/>
  </connection>
  <connection id="112" xr16:uid="{00000000-0015-0000-FFFF-FFFF6F000000}" name="Connection10097" type="1" refreshedVersion="0" background="1">
    <dbPr connection="DRIVER={Microsoft ODBC for Oracle};UID=TATADB;pwd=tatadb;SERVER=MFMCY11G;"/>
  </connection>
  <connection id="113" xr16:uid="{00000000-0015-0000-FFFF-FFFF70000000}" name="Connection10098" type="1" refreshedVersion="0" background="1">
    <dbPr connection="DRIVER={Microsoft ODBC for Oracle};UID=TATADB;pwd=tatadb;SERVER=MFMCY11G;"/>
  </connection>
  <connection id="114" xr16:uid="{00000000-0015-0000-FFFF-FFFF71000000}" name="Connection10099" type="1" refreshedVersion="0" background="1">
    <dbPr connection="DRIVER={Microsoft ODBC for Oracle};UID=TATADB;pwd=tatadb;SERVER=MFMCY11G;"/>
  </connection>
  <connection id="115" xr16:uid="{00000000-0015-0000-FFFF-FFFF72000000}" name="Connection101" type="1" refreshedVersion="0" background="1">
    <dbPr connection="DRIVER={Microsoft ODBC for Oracle};UID=tatadb;pwd=MADHU;SERVER=mfunddb;"/>
  </connection>
  <connection id="116" xr16:uid="{00000000-0015-0000-FFFF-FFFF73000000}" name="Connection1010" type="1" refreshedVersion="0" background="1">
    <dbPr connection="DRIVER={Microsoft ODBC for Oracle};UID=TATADB;pwd=tatadb;SERVER=MFMCY11G;"/>
  </connection>
  <connection id="117" xr16:uid="{00000000-0015-0000-FFFF-FFFF74000000}" name="Connection10100" type="1" refreshedVersion="0" background="1">
    <dbPr connection="DRIVER={Microsoft ODBC for Oracle};UID=TATADB;pwd=tatadb;SERVER=MFMCY11G;"/>
  </connection>
  <connection id="118" xr16:uid="{00000000-0015-0000-FFFF-FFFF75000000}" name="Connection10101" type="1" refreshedVersion="0" background="1">
    <dbPr connection="DRIVER={Microsoft ODBC for Oracle};UID=TATADB;pwd=tatadb;SERVER=MFMCY11G;"/>
  </connection>
  <connection id="119" xr16:uid="{00000000-0015-0000-FFFF-FFFF76000000}" name="Connection10102" type="1" refreshedVersion="0" background="1">
    <dbPr connection="DRIVER={Microsoft ODBC for Oracle};UID=TATADB;pwd=tatadb;SERVER=MFMCY11G;"/>
  </connection>
  <connection id="120" xr16:uid="{00000000-0015-0000-FFFF-FFFF77000000}" name="Connection10103" type="1" refreshedVersion="0" background="1">
    <dbPr connection="DRIVER={Microsoft ODBC for Oracle};UID=TATADB;pwd=tatadb;SERVER=MFMCY11G;"/>
  </connection>
  <connection id="121" xr16:uid="{00000000-0015-0000-FFFF-FFFF78000000}" name="Connection10104" type="1" refreshedVersion="0" background="1">
    <dbPr connection="DRIVER={Microsoft ODBC for Oracle};UID=TATADB;pwd=tatadb;SERVER=MFMCY11G;"/>
  </connection>
  <connection id="122" xr16:uid="{00000000-0015-0000-FFFF-FFFF79000000}" name="Connection10105" type="1" refreshedVersion="0" background="1">
    <dbPr connection="DRIVER={Microsoft ODBC for Oracle};UID=TATADB;pwd=tatadb;SERVER=MFMCY11G;"/>
  </connection>
  <connection id="123" xr16:uid="{00000000-0015-0000-FFFF-FFFF7A000000}" name="Connection10106" type="1" refreshedVersion="0" background="1">
    <dbPr connection="DRIVER={Microsoft ODBC for Oracle};UID=TATADB;pwd=tatadb;SERVER=MFMCY11G;"/>
  </connection>
  <connection id="124" xr16:uid="{00000000-0015-0000-FFFF-FFFF7B000000}" name="Connection10107" type="1" refreshedVersion="0" background="1">
    <dbPr connection="DRIVER={Microsoft ODBC for Oracle};UID=TATADB;pwd=tatadb;SERVER=MFMCY11G;"/>
  </connection>
  <connection id="125" xr16:uid="{00000000-0015-0000-FFFF-FFFF7C000000}" name="Connection10108" type="1" refreshedVersion="0" background="1">
    <dbPr connection="DRIVER={Microsoft ODBC for Oracle};UID=TATADB;pwd=tatadb;SERVER=MFMCY11G;"/>
  </connection>
  <connection id="126" xr16:uid="{00000000-0015-0000-FFFF-FFFF7D000000}" name="Connection10109" type="1" refreshedVersion="0" background="1">
    <dbPr connection="DRIVER={Microsoft ODBC for Oracle};UID=TATADB;pwd=tatadb;SERVER=MFMCY11G;"/>
  </connection>
  <connection id="127" xr16:uid="{00000000-0015-0000-FFFF-FFFF7E000000}" name="Connection1011" type="1" refreshedVersion="0" background="1">
    <dbPr connection="DRIVER={Microsoft ODBC for Oracle};UID=TATADB;pwd=tatadb;SERVER=MFMCY11G;"/>
  </connection>
  <connection id="128" xr16:uid="{00000000-0015-0000-FFFF-FFFF7F000000}" name="Connection10110" type="1" refreshedVersion="0" background="1">
    <dbPr connection="DRIVER={Microsoft ODBC for Oracle};UID=TATADB;pwd=tatadb;SERVER=MFMCY11G;"/>
  </connection>
  <connection id="129" xr16:uid="{00000000-0015-0000-FFFF-FFFF80000000}" name="Connection10111" type="1" refreshedVersion="0" background="1">
    <dbPr connection="DRIVER={Microsoft ODBC for Oracle};UID=TATADB;pwd=tatadb;SERVER=MFMCY11G;"/>
  </connection>
  <connection id="130" xr16:uid="{00000000-0015-0000-FFFF-FFFF81000000}" name="Connection10112" type="1" refreshedVersion="0" background="1">
    <dbPr connection="DRIVER={Microsoft ODBC for Oracle};UID=TATADB;pwd=tatadb;SERVER=MFMCY11G;"/>
  </connection>
  <connection id="131" xr16:uid="{00000000-0015-0000-FFFF-FFFF82000000}" name="Connection10113" type="1" refreshedVersion="0" background="1">
    <dbPr connection="DRIVER={Microsoft ODBC for Oracle};UID=TATADB;pwd=tatadb;SERVER=MFMCY11G;"/>
  </connection>
  <connection id="132" xr16:uid="{00000000-0015-0000-FFFF-FFFF83000000}" name="Connection10114" type="1" refreshedVersion="0" background="1">
    <dbPr connection="DRIVER={Microsoft ODBC for Oracle};UID=TATADB;pwd=tatadb;SERVER=MFMCY11G;"/>
  </connection>
  <connection id="133" xr16:uid="{00000000-0015-0000-FFFF-FFFF84000000}" name="Connection10115" type="1" refreshedVersion="0" background="1">
    <dbPr connection="DRIVER={Microsoft ODBC for Oracle};UID=TATADB;pwd=tatadb;SERVER=MFMCY11G;"/>
  </connection>
  <connection id="134" xr16:uid="{00000000-0015-0000-FFFF-FFFF85000000}" name="Connection10116" type="1" refreshedVersion="0" background="1">
    <dbPr connection="DRIVER={Microsoft ODBC for Oracle};UID=TATADB;pwd=tatadb;SERVER=MFMCY11G;"/>
  </connection>
  <connection id="135" xr16:uid="{00000000-0015-0000-FFFF-FFFF86000000}" name="Connection10117" type="1" refreshedVersion="0" background="1">
    <dbPr connection="DRIVER={Microsoft ODBC for Oracle};UID=TATADB;pwd=tatadb;SERVER=MFMCY11G;"/>
  </connection>
  <connection id="136" xr16:uid="{00000000-0015-0000-FFFF-FFFF87000000}" name="Connection10118" type="1" refreshedVersion="0" background="1">
    <dbPr connection="DRIVER={Microsoft ODBC for Oracle};UID=TATADB;pwd=tatadb;SERVER=MFMCY11G;"/>
  </connection>
  <connection id="137" xr16:uid="{00000000-0015-0000-FFFF-FFFF88000000}" name="Connection10119" type="1" refreshedVersion="0" background="1">
    <dbPr connection="DRIVER={Microsoft ODBC for Oracle};UID=TATADB;pwd=tatadb;SERVER=MFMCY11G;"/>
  </connection>
  <connection id="138" xr16:uid="{00000000-0015-0000-FFFF-FFFF89000000}" name="Connection1012" type="1" refreshedVersion="0" background="1">
    <dbPr connection="DRIVER={Microsoft ODBC for Oracle};UID=TATADB;pwd=tatadb;SERVER=MFMCY11G;"/>
  </connection>
  <connection id="139" xr16:uid="{00000000-0015-0000-FFFF-FFFF8A000000}" name="Connection10120" type="1" refreshedVersion="0" background="1">
    <dbPr connection="DRIVER={Microsoft ODBC for Oracle};UID=TATADB;pwd=tatadb;SERVER=MFMCY11G;"/>
  </connection>
  <connection id="140" xr16:uid="{00000000-0015-0000-FFFF-FFFF8B000000}" name="Connection10121" type="1" refreshedVersion="0" background="1">
    <dbPr connection="DRIVER={Microsoft ODBC for Oracle};UID=TATADB;pwd=tatadb;SERVER=MFMCY11G;"/>
  </connection>
  <connection id="141" xr16:uid="{00000000-0015-0000-FFFF-FFFF8C000000}" name="Connection10122" type="1" refreshedVersion="0" background="1">
    <dbPr connection="DRIVER={Microsoft ODBC for Oracle};UID=TATADB;pwd=tatadb;SERVER=MFMCY11G;"/>
  </connection>
  <connection id="142" xr16:uid="{00000000-0015-0000-FFFF-FFFF8D000000}" name="Connection10123" type="1" refreshedVersion="0" background="1">
    <dbPr connection="DRIVER={Microsoft ODBC for Oracle};UID=TATADB;pwd=tatadb;SERVER=MFMCY11G;"/>
  </connection>
  <connection id="143" xr16:uid="{00000000-0015-0000-FFFF-FFFF8E000000}" name="Connection10124" type="1" refreshedVersion="0" background="1">
    <dbPr connection="DRIVER={Microsoft ODBC for Oracle};UID=TATADB;pwd=tatadb;SERVER=MFMCY11G;"/>
  </connection>
  <connection id="144" xr16:uid="{00000000-0015-0000-FFFF-FFFF8F000000}" name="Connection10125" type="1" refreshedVersion="0" background="1">
    <dbPr connection="DRIVER={Microsoft ODBC for Oracle};UID=TATADB;pwd=tatadb;SERVER=MFMCY11G;"/>
  </connection>
  <connection id="145" xr16:uid="{00000000-0015-0000-FFFF-FFFF90000000}" name="Connection10126" type="1" refreshedVersion="0" background="1">
    <dbPr connection="DRIVER={Microsoft ODBC for Oracle};UID=TATADB;pwd=tatadb;SERVER=MFMCY11G;"/>
  </connection>
  <connection id="146" xr16:uid="{00000000-0015-0000-FFFF-FFFF91000000}" name="Connection10127" type="1" refreshedVersion="0" background="1">
    <dbPr connection="DRIVER={Microsoft ODBC for Oracle};UID=TATADB;pwd=tatadb;SERVER=MFMCY11G;"/>
  </connection>
  <connection id="147" xr16:uid="{00000000-0015-0000-FFFF-FFFF92000000}" name="Connection10128" type="1" refreshedVersion="0" background="1">
    <dbPr connection="DRIVER={Microsoft ODBC for Oracle};UID=TATADB;pwd=tatadb;SERVER=MFMCY11G;"/>
  </connection>
  <connection id="148" xr16:uid="{00000000-0015-0000-FFFF-FFFF93000000}" name="Connection10129" type="1" refreshedVersion="0" background="1">
    <dbPr connection="DRIVER={Microsoft ODBC for Oracle};UID=TATADB;pwd=tatadb;SERVER=MFMCY11G;"/>
  </connection>
  <connection id="149" xr16:uid="{00000000-0015-0000-FFFF-FFFF94000000}" name="Connection1013" type="1" refreshedVersion="0" background="1">
    <dbPr connection="DRIVER={Microsoft ODBC for Oracle};UID=TATADB;pwd=tatadb;SERVER=MFMCY11G;"/>
  </connection>
  <connection id="150" xr16:uid="{00000000-0015-0000-FFFF-FFFF95000000}" name="Connection10130" type="1" refreshedVersion="0" background="1">
    <dbPr connection="DRIVER={Microsoft ODBC for Oracle};UID=TATADB;pwd=tatadb;SERVER=MFMCY11G;"/>
  </connection>
  <connection id="151" xr16:uid="{00000000-0015-0000-FFFF-FFFF96000000}" name="Connection10131" type="1" refreshedVersion="0" background="1">
    <dbPr connection="DRIVER={Microsoft ODBC for Oracle};UID=TATADB;pwd=tatadb;SERVER=MFMCY11G;"/>
  </connection>
  <connection id="152" xr16:uid="{00000000-0015-0000-FFFF-FFFF97000000}" name="Connection10132" type="1" refreshedVersion="0" background="1">
    <dbPr connection="DRIVER={Microsoft ODBC for Oracle};UID=TATADB;pwd=tatadb;SERVER=MFMCY11G;"/>
  </connection>
  <connection id="153" xr16:uid="{00000000-0015-0000-FFFF-FFFF98000000}" name="Connection10133" type="1" refreshedVersion="0" background="1">
    <dbPr connection="DRIVER={Microsoft ODBC for Oracle};UID=TATADB;pwd=tatadb;SERVER=MFMCY11G;"/>
  </connection>
  <connection id="154" xr16:uid="{00000000-0015-0000-FFFF-FFFF99000000}" name="Connection10134" type="1" refreshedVersion="0" background="1">
    <dbPr connection="DRIVER={Microsoft ODBC for Oracle};UID=TATADB;pwd=tatadb;SERVER=MFMCY11G;"/>
  </connection>
  <connection id="155" xr16:uid="{00000000-0015-0000-FFFF-FFFF9A000000}" name="Connection10135" type="1" refreshedVersion="0" background="1">
    <dbPr connection="DRIVER={Microsoft ODBC for Oracle};UID=TATADB;pwd=tatadb;SERVER=MFMCY11G;"/>
  </connection>
  <connection id="156" xr16:uid="{00000000-0015-0000-FFFF-FFFF9B000000}" name="Connection10136" type="1" refreshedVersion="0" background="1">
    <dbPr connection="DRIVER={Microsoft ODBC for Oracle};UID=TATADB;pwd=tatadb;SERVER=MFMCY11G;"/>
  </connection>
  <connection id="157" xr16:uid="{00000000-0015-0000-FFFF-FFFF9C000000}" name="Connection10137" type="1" refreshedVersion="0" background="1">
    <dbPr connection="DRIVER={Microsoft ODBC for Oracle};UID=TATADB;pwd=tatadb;SERVER=MFMCY11G;"/>
  </connection>
  <connection id="158" xr16:uid="{00000000-0015-0000-FFFF-FFFF9D000000}" name="Connection10138" type="1" refreshedVersion="0" background="1">
    <dbPr connection="DRIVER={Microsoft ODBC for Oracle};UID=TATADB;pwd=tatadb;SERVER=MFMCY11G;"/>
  </connection>
  <connection id="159" xr16:uid="{00000000-0015-0000-FFFF-FFFF9E000000}" name="Connection10139" type="1" refreshedVersion="0" background="1">
    <dbPr connection="DRIVER={Microsoft ODBC for Oracle};UID=TATADB;pwd=tatadb;SERVER=MFMCY11G;"/>
  </connection>
  <connection id="160" xr16:uid="{00000000-0015-0000-FFFF-FFFF9F000000}" name="Connection1014" type="1" refreshedVersion="0" background="1">
    <dbPr connection="DRIVER={Microsoft ODBC for Oracle};UID=TATADB;pwd=tatadb;SERVER=MFMCY11G;"/>
  </connection>
  <connection id="161" xr16:uid="{00000000-0015-0000-FFFF-FFFFA0000000}" name="Connection10140" type="1" refreshedVersion="0" background="1">
    <dbPr connection="DRIVER={Microsoft ODBC for Oracle};UID=TATADB;pwd=tatadb;SERVER=MFMCY11G;"/>
  </connection>
  <connection id="162" xr16:uid="{00000000-0015-0000-FFFF-FFFFA1000000}" name="Connection10141" type="1" refreshedVersion="0" background="1">
    <dbPr connection="DRIVER={Microsoft ODBC for Oracle};UID=TATADB;pwd=tatadb;SERVER=MFMCY11G;"/>
  </connection>
  <connection id="163" xr16:uid="{00000000-0015-0000-FFFF-FFFFA2000000}" name="Connection10142" type="1" refreshedVersion="0" background="1">
    <dbPr connection="DRIVER={Microsoft ODBC for Oracle};UID=TATADB;pwd=tatadb;SERVER=MFMCY11G;"/>
  </connection>
  <connection id="164" xr16:uid="{00000000-0015-0000-FFFF-FFFFA3000000}" name="Connection10143" type="1" refreshedVersion="0" background="1">
    <dbPr connection="DRIVER={Microsoft ODBC for Oracle};UID=TATADB;pwd=tatadb;SERVER=MFMCY11G;"/>
  </connection>
  <connection id="165" xr16:uid="{00000000-0015-0000-FFFF-FFFFA4000000}" name="Connection10144" type="1" refreshedVersion="0" background="1">
    <dbPr connection="DRIVER={Microsoft ODBC for Oracle};UID=TATADB;pwd=tatadb;SERVER=MFMCY11G;"/>
  </connection>
  <connection id="166" xr16:uid="{00000000-0015-0000-FFFF-FFFFA5000000}" name="Connection10145" type="1" refreshedVersion="0" background="1">
    <dbPr connection="DRIVER={Microsoft ODBC for Oracle};UID=TATADB;pwd=tatadb;SERVER=MFMCY11G;"/>
  </connection>
  <connection id="167" xr16:uid="{00000000-0015-0000-FFFF-FFFFA6000000}" name="Connection10146" type="1" refreshedVersion="0" background="1">
    <dbPr connection="DRIVER={Microsoft ODBC for Oracle};UID=TATADB;pwd=tatadb;SERVER=MFMCY11G;"/>
  </connection>
  <connection id="168" xr16:uid="{00000000-0015-0000-FFFF-FFFFA7000000}" name="Connection10147" type="1" refreshedVersion="0" background="1">
    <dbPr connection="DRIVER={Microsoft ODBC for Oracle};UID=TATADB;pwd=tatadb;SERVER=MFMCY11G;"/>
  </connection>
  <connection id="169" xr16:uid="{00000000-0015-0000-FFFF-FFFFA8000000}" name="Connection10148" type="1" refreshedVersion="0" background="1">
    <dbPr connection="DRIVER={Microsoft ODBC for Oracle};UID=TATADB;pwd=tatadb;SERVER=MFMCY11G;"/>
  </connection>
  <connection id="170" xr16:uid="{00000000-0015-0000-FFFF-FFFFA9000000}" name="Connection10149" type="1" refreshedVersion="0" background="1">
    <dbPr connection="DRIVER={Microsoft ODBC for Oracle};UID=TATADB;pwd=tatadb;SERVER=MFMCY11G;"/>
  </connection>
  <connection id="171" xr16:uid="{00000000-0015-0000-FFFF-FFFFAA000000}" name="Connection1015" type="1" refreshedVersion="0" background="1">
    <dbPr connection="DRIVER={Microsoft ODBC for Oracle};UID=TATADB;pwd=tatadb;SERVER=MFMCY11G;"/>
  </connection>
  <connection id="172" xr16:uid="{00000000-0015-0000-FFFF-FFFFAB000000}" name="Connection10150" type="1" refreshedVersion="0" background="1">
    <dbPr connection="DRIVER={Microsoft ODBC for Oracle};UID=TATADB;pwd=tatadb;SERVER=MFMCY11G;"/>
  </connection>
  <connection id="173" xr16:uid="{00000000-0015-0000-FFFF-FFFFAC000000}" name="Connection10151" type="1" refreshedVersion="0" background="1">
    <dbPr connection="DRIVER={Microsoft ODBC for Oracle};UID=TATADB;pwd=tatadb;SERVER=MFMCY11G;"/>
  </connection>
  <connection id="174" xr16:uid="{00000000-0015-0000-FFFF-FFFFAD000000}" name="Connection10152" type="1" refreshedVersion="0" background="1">
    <dbPr connection="DRIVER={Microsoft ODBC for Oracle};UID=TATADB;pwd=tatadb;SERVER=MFMCY11G;"/>
  </connection>
  <connection id="175" xr16:uid="{00000000-0015-0000-FFFF-FFFFAE000000}" name="Connection10153" type="1" refreshedVersion="0" background="1">
    <dbPr connection="DRIVER={Microsoft ODBC for Oracle};UID=TATADB;pwd=tatadb;SERVER=MFMCY11G;"/>
  </connection>
  <connection id="176" xr16:uid="{00000000-0015-0000-FFFF-FFFFAF000000}" name="Connection10154" type="1" refreshedVersion="0" background="1">
    <dbPr connection="DRIVER={Microsoft ODBC for Oracle};UID=TATADB;pwd=tatadb;SERVER=MFMCY11G;"/>
  </connection>
  <connection id="177" xr16:uid="{00000000-0015-0000-FFFF-FFFFB0000000}" name="Connection10155" type="1" refreshedVersion="0" background="1">
    <dbPr connection="DRIVER={Microsoft ODBC for Oracle};UID=TATADB;pwd=tatadb;SERVER=MFMCY11G;"/>
  </connection>
  <connection id="178" xr16:uid="{00000000-0015-0000-FFFF-FFFFB1000000}" name="Connection10156" type="1" refreshedVersion="0" background="1">
    <dbPr connection="DRIVER={Microsoft ODBC for Oracle};UID=TATADB;pwd=tatadb;SERVER=MFMCY11G;"/>
  </connection>
  <connection id="179" xr16:uid="{00000000-0015-0000-FFFF-FFFFB2000000}" name="Connection10157" type="1" refreshedVersion="0" background="1">
    <dbPr connection="DRIVER={Microsoft ODBC for Oracle};UID=TATADB;pwd=tatadb;SERVER=MFMCY11G;"/>
  </connection>
  <connection id="180" xr16:uid="{00000000-0015-0000-FFFF-FFFFB3000000}" name="Connection10158" type="1" refreshedVersion="0" background="1">
    <dbPr connection="DRIVER={Microsoft ODBC for Oracle};UID=TATADB;pwd=tatadb;SERVER=MFMCY11G;"/>
  </connection>
  <connection id="181" xr16:uid="{00000000-0015-0000-FFFF-FFFFB4000000}" name="Connection10159" type="1" refreshedVersion="0" background="1">
    <dbPr connection="DRIVER={Microsoft ODBC for Oracle};UID=TATADB;pwd=tatadb;SERVER=MFMCY11G;"/>
  </connection>
  <connection id="182" xr16:uid="{00000000-0015-0000-FFFF-FFFFB5000000}" name="Connection1016" type="1" refreshedVersion="0" background="1">
    <dbPr connection="DRIVER={Microsoft ODBC for Oracle};UID=TATADB;pwd=tatadb;SERVER=MFMCY11G;"/>
  </connection>
  <connection id="183" xr16:uid="{00000000-0015-0000-FFFF-FFFFB6000000}" name="Connection10160" type="1" refreshedVersion="0" background="1">
    <dbPr connection="DRIVER={Microsoft ODBC for Oracle};UID=TATADB;pwd=tatadb;SERVER=MFMCY11G;"/>
  </connection>
  <connection id="184" xr16:uid="{00000000-0015-0000-FFFF-FFFFB7000000}" name="Connection10161" type="1" refreshedVersion="0" background="1">
    <dbPr connection="DRIVER={Microsoft ODBC for Oracle};UID=TATADB;pwd=tatadb;SERVER=MFMCY11G;"/>
  </connection>
  <connection id="185" xr16:uid="{00000000-0015-0000-FFFF-FFFFB8000000}" name="Connection10162" type="1" refreshedVersion="0" background="1">
    <dbPr connection="DRIVER={Microsoft ODBC for Oracle};UID=TATADB;pwd=tatadb;SERVER=MFMCY11G;"/>
  </connection>
  <connection id="186" xr16:uid="{00000000-0015-0000-FFFF-FFFFB9000000}" name="Connection10163" type="1" refreshedVersion="0" background="1">
    <dbPr connection="DRIVER={Microsoft ODBC for Oracle};UID=TATADB;pwd=tatadb;SERVER=MFMCY11G;"/>
  </connection>
  <connection id="187" xr16:uid="{00000000-0015-0000-FFFF-FFFFBA000000}" name="Connection10164" type="1" refreshedVersion="0" background="1">
    <dbPr connection="DRIVER={Microsoft ODBC for Oracle};UID=TATADB;pwd=tatadb;SERVER=MFMCY11G;"/>
  </connection>
  <connection id="188" xr16:uid="{00000000-0015-0000-FFFF-FFFFBB000000}" name="Connection10165" type="1" refreshedVersion="0" background="1">
    <dbPr connection="DRIVER={Microsoft ODBC for Oracle};UID=TATADB;pwd=tatadb;SERVER=MFMCY11G;"/>
  </connection>
  <connection id="189" xr16:uid="{00000000-0015-0000-FFFF-FFFFBC000000}" name="Connection10166" type="1" refreshedVersion="0" background="1">
    <dbPr connection="DRIVER={Microsoft ODBC for Oracle};UID=TATADB;pwd=tatadb;SERVER=MFMCY11G;"/>
  </connection>
  <connection id="190" xr16:uid="{00000000-0015-0000-FFFF-FFFFBD000000}" name="Connection10167" type="1" refreshedVersion="0" background="1">
    <dbPr connection="DRIVER={Microsoft ODBC for Oracle};UID=TATADB;pwd=tatadb;SERVER=MFMCY11G;"/>
  </connection>
  <connection id="191" xr16:uid="{00000000-0015-0000-FFFF-FFFFBE000000}" name="Connection10168" type="1" refreshedVersion="0" background="1">
    <dbPr connection="DRIVER={Microsoft ODBC for Oracle};UID=TATADB;pwd=tatadb;SERVER=MFMCY11G;"/>
  </connection>
  <connection id="192" xr16:uid="{00000000-0015-0000-FFFF-FFFFBF000000}" name="Connection10169" type="1" refreshedVersion="0" background="1">
    <dbPr connection="DRIVER={Microsoft ODBC for Oracle};UID=TATADB;pwd=tatadb;SERVER=MFMCY11G;"/>
  </connection>
  <connection id="193" xr16:uid="{00000000-0015-0000-FFFF-FFFFC0000000}" name="Connection1017" type="1" refreshedVersion="0" background="1">
    <dbPr connection="DRIVER={Microsoft ODBC for Oracle};UID=TATADB;pwd=tatadb;SERVER=MFMCY11G;"/>
  </connection>
  <connection id="194" xr16:uid="{00000000-0015-0000-FFFF-FFFFC1000000}" name="Connection10170" type="1" refreshedVersion="0" background="1">
    <dbPr connection="DRIVER={Microsoft ODBC for Oracle};UID=TATADB;pwd=tatadb;SERVER=MFMCY11G;"/>
  </connection>
  <connection id="195" xr16:uid="{00000000-0015-0000-FFFF-FFFFC2000000}" name="Connection10171" type="1" refreshedVersion="0" background="1">
    <dbPr connection="DRIVER={Microsoft ODBC for Oracle};UID=TATADB;pwd=tatadb;SERVER=MFMCY11G;"/>
  </connection>
  <connection id="196" xr16:uid="{00000000-0015-0000-FFFF-FFFFC3000000}" name="Connection10172" type="1" refreshedVersion="0" background="1">
    <dbPr connection="DRIVER={Microsoft ODBC for Oracle};UID=TATADB;pwd=tatadb;SERVER=MFMCY11G;"/>
  </connection>
  <connection id="197" xr16:uid="{00000000-0015-0000-FFFF-FFFFC4000000}" name="Connection10173" type="1" refreshedVersion="0" background="1">
    <dbPr connection="DRIVER={Microsoft ODBC for Oracle};UID=TATADB;pwd=tatadb;SERVER=MFMCY11G;"/>
  </connection>
  <connection id="198" xr16:uid="{00000000-0015-0000-FFFF-FFFFC5000000}" name="Connection10174" type="1" refreshedVersion="0" background="1">
    <dbPr connection="DRIVER={Microsoft ODBC for Oracle};UID=TATADB;pwd=tatadb;SERVER=MFMCY11G;"/>
  </connection>
  <connection id="199" xr16:uid="{00000000-0015-0000-FFFF-FFFFC6000000}" name="Connection10175" type="1" refreshedVersion="0" background="1">
    <dbPr connection="DRIVER={Microsoft ODBC for Oracle};UID=TATADB;pwd=tatadb;SERVER=MFMCY11G;"/>
  </connection>
  <connection id="200" xr16:uid="{00000000-0015-0000-FFFF-FFFFC7000000}" name="Connection10176" type="1" refreshedVersion="0" background="1">
    <dbPr connection="DRIVER={Microsoft ODBC for Oracle};UID=TATADB;pwd=tatadb;SERVER=MFMCY11G;"/>
  </connection>
  <connection id="201" xr16:uid="{00000000-0015-0000-FFFF-FFFFC8000000}" name="Connection10177" type="1" refreshedVersion="0" background="1">
    <dbPr connection="DRIVER={Microsoft ODBC for Oracle};UID=TATADB;pwd=tatadb;SERVER=MFMCY11G;"/>
  </connection>
  <connection id="202" xr16:uid="{00000000-0015-0000-FFFF-FFFFC9000000}" name="Connection10178" type="1" refreshedVersion="0" background="1">
    <dbPr connection="DRIVER={Microsoft ODBC for Oracle};UID=TATADB;pwd=tatadb;SERVER=MFMCY11G;"/>
  </connection>
  <connection id="203" xr16:uid="{00000000-0015-0000-FFFF-FFFFCA000000}" name="Connection10179" type="1" refreshedVersion="0" background="1">
    <dbPr connection="DRIVER={Microsoft ODBC for Oracle};UID=TATADB;pwd=tatadb;SERVER=MFMCY11G;"/>
  </connection>
  <connection id="204" xr16:uid="{00000000-0015-0000-FFFF-FFFFCB000000}" name="Connection1018" type="1" refreshedVersion="0" background="1">
    <dbPr connection="DRIVER={Microsoft ODBC for Oracle};UID=TATADB;pwd=tatadb;SERVER=MFMCY11G;"/>
  </connection>
  <connection id="205" xr16:uid="{00000000-0015-0000-FFFF-FFFFCC000000}" name="Connection10180" type="1" refreshedVersion="0" background="1">
    <dbPr connection="DRIVER={Microsoft ODBC for Oracle};UID=TATADB;pwd=tatadb;SERVER=MFMCY11G;"/>
  </connection>
  <connection id="206" xr16:uid="{00000000-0015-0000-FFFF-FFFFCD000000}" name="Connection10181" type="1" refreshedVersion="0" background="1">
    <dbPr connection="DRIVER={Microsoft ODBC for Oracle};UID=TATADB;pwd=tatadb;SERVER=MFMCY11G;"/>
  </connection>
  <connection id="207" xr16:uid="{00000000-0015-0000-FFFF-FFFFCE000000}" name="Connection10182" type="1" refreshedVersion="0" background="1">
    <dbPr connection="DRIVER={Microsoft ODBC for Oracle};UID=TATADB;pwd=tatadb;SERVER=MFMCY11G;"/>
  </connection>
  <connection id="208" xr16:uid="{00000000-0015-0000-FFFF-FFFFCF000000}" name="Connection10183" type="1" refreshedVersion="0" background="1">
    <dbPr connection="DRIVER={Microsoft ODBC for Oracle};UID=TATADB;pwd=tatadb;SERVER=MFMCY11G;"/>
  </connection>
  <connection id="209" xr16:uid="{00000000-0015-0000-FFFF-FFFFD0000000}" name="Connection10184" type="1" refreshedVersion="0" background="1">
    <dbPr connection="DRIVER={Microsoft ODBC for Oracle};UID=TATADB;pwd=tatadb;SERVER=MFMCY11G;"/>
  </connection>
  <connection id="210" xr16:uid="{00000000-0015-0000-FFFF-FFFFD1000000}" name="Connection10185" type="1" refreshedVersion="0" background="1">
    <dbPr connection="DRIVER={Microsoft ODBC for Oracle};UID=TATADB;pwd=tatadb;SERVER=MFMCY11G;"/>
  </connection>
  <connection id="211" xr16:uid="{00000000-0015-0000-FFFF-FFFFD2000000}" name="Connection10186" type="1" refreshedVersion="0" background="1">
    <dbPr connection="DRIVER={Microsoft ODBC for Oracle};UID=TATADB;pwd=tatadb;SERVER=MFMCY11G;"/>
  </connection>
  <connection id="212" xr16:uid="{00000000-0015-0000-FFFF-FFFFD3000000}" name="Connection10187" type="1" refreshedVersion="0" background="1">
    <dbPr connection="DRIVER={Microsoft ODBC for Oracle};UID=TATADB;pwd=tatadb;SERVER=MFMCY11G;"/>
  </connection>
  <connection id="213" xr16:uid="{00000000-0015-0000-FFFF-FFFFD4000000}" name="Connection10188" type="1" refreshedVersion="0" background="1">
    <dbPr connection="DRIVER={Microsoft ODBC for Oracle};UID=TATADB;pwd=tatadb;SERVER=MFMCY11G;"/>
  </connection>
  <connection id="214" xr16:uid="{00000000-0015-0000-FFFF-FFFFD5000000}" name="Connection10189" type="1" refreshedVersion="0" background="1">
    <dbPr connection="DRIVER={Microsoft ODBC for Oracle};UID=TATADB;pwd=tatadb;SERVER=MFMCY11G;"/>
  </connection>
  <connection id="215" xr16:uid="{00000000-0015-0000-FFFF-FFFFD6000000}" name="Connection1019" type="1" refreshedVersion="0" background="1">
    <dbPr connection="DRIVER={Microsoft ODBC for Oracle};UID=TATADB;pwd=tatadb;SERVER=MFMCY11G;"/>
  </connection>
  <connection id="216" xr16:uid="{00000000-0015-0000-FFFF-FFFFD7000000}" name="Connection10190" type="1" refreshedVersion="0" background="1">
    <dbPr connection="DRIVER={Microsoft ODBC for Oracle};UID=TATADB;pwd=tatadb;SERVER=MFMCY11G;"/>
  </connection>
  <connection id="217" xr16:uid="{00000000-0015-0000-FFFF-FFFFD8000000}" name="Connection10191" type="1" refreshedVersion="0" background="1">
    <dbPr connection="DRIVER={Microsoft ODBC for Oracle};UID=TATADB;pwd=tatadb;SERVER=MFMCY11G;"/>
  </connection>
  <connection id="218" xr16:uid="{00000000-0015-0000-FFFF-FFFFD9000000}" name="Connection10192" type="1" refreshedVersion="0" background="1">
    <dbPr connection="DRIVER={Microsoft ODBC for Oracle};UID=TATADB;pwd=tatadb;SERVER=MFMCY11G;"/>
  </connection>
  <connection id="219" xr16:uid="{00000000-0015-0000-FFFF-FFFFDA000000}" name="Connection10193" type="1" refreshedVersion="0" background="1">
    <dbPr connection="DRIVER={Microsoft ODBC for Oracle};UID=TATADB;pwd=tatadb;SERVER=MFMCY11G;"/>
  </connection>
  <connection id="220" xr16:uid="{00000000-0015-0000-FFFF-FFFFDB000000}" name="Connection10194" type="1" refreshedVersion="0" background="1">
    <dbPr connection="DRIVER={Microsoft ODBC for Oracle};UID=TATADB;pwd=tatadb;SERVER=MFMCY11G;"/>
  </connection>
  <connection id="221" xr16:uid="{00000000-0015-0000-FFFF-FFFFDC000000}" name="Connection10195" type="1" refreshedVersion="0" background="1">
    <dbPr connection="DRIVER={Microsoft ODBC for Oracle};UID=TATADB;pwd=tatadb;SERVER=MFMCY11G;"/>
  </connection>
  <connection id="222" xr16:uid="{00000000-0015-0000-FFFF-FFFFDD000000}" name="Connection10196" type="1" refreshedVersion="0" background="1">
    <dbPr connection="DRIVER={Microsoft ODBC for Oracle};UID=TATADB;pwd=tatadb;SERVER=MFMCY11G;"/>
  </connection>
  <connection id="223" xr16:uid="{00000000-0015-0000-FFFF-FFFFDE000000}" name="Connection10197" type="1" refreshedVersion="0" background="1">
    <dbPr connection="DRIVER={Microsoft ODBC for Oracle};UID=TATADB;pwd=tatadb;SERVER=MFMCY11G;"/>
  </connection>
  <connection id="224" xr16:uid="{00000000-0015-0000-FFFF-FFFFDF000000}" name="Connection10198" type="1" refreshedVersion="0" background="1">
    <dbPr connection="DRIVER={Microsoft ODBC for Oracle};UID=TATADB;pwd=tatadb;SERVER=MFMCY11G;"/>
  </connection>
  <connection id="225" xr16:uid="{00000000-0015-0000-FFFF-FFFFE0000000}" name="Connection10199" type="1" refreshedVersion="0" background="1">
    <dbPr connection="DRIVER={Microsoft ODBC for Oracle};UID=TATADB;pwd=tatadb;SERVER=MFMCY11G;"/>
  </connection>
  <connection id="226" xr16:uid="{00000000-0015-0000-FFFF-FFFFE1000000}" name="Connection102" type="1" refreshedVersion="0" background="1">
    <dbPr connection="DRIVER={Microsoft ODBC for Oracle};UID=tatadb;pwd=MADHU;SERVER=mfunddb;"/>
  </connection>
  <connection id="227" xr16:uid="{00000000-0015-0000-FFFF-FFFFE2000000}" name="Connection1020" type="1" refreshedVersion="0" background="1">
    <dbPr connection="DRIVER={Microsoft ODBC for Oracle};UID=TATADB;pwd=tatadb;SERVER=MFMCY11G;"/>
  </connection>
  <connection id="228" xr16:uid="{00000000-0015-0000-FFFF-FFFFE3000000}" name="Connection10200" type="1" refreshedVersion="0" background="1">
    <dbPr connection="DRIVER={Microsoft ODBC for Oracle};UID=TATADB;pwd=tatadb;SERVER=MFMCY11G;"/>
  </connection>
  <connection id="229" xr16:uid="{00000000-0015-0000-FFFF-FFFFE4000000}" name="Connection10201" type="1" refreshedVersion="0" background="1">
    <dbPr connection="DRIVER={Microsoft ODBC for Oracle};UID=TATADB;pwd=tatadb;SERVER=MFMCY11G;"/>
  </connection>
  <connection id="230" xr16:uid="{00000000-0015-0000-FFFF-FFFFE5000000}" name="Connection10202" type="1" refreshedVersion="0" background="1">
    <dbPr connection="DRIVER={Microsoft ODBC for Oracle};UID=TATADB;pwd=tatadb;SERVER=MFMCY11G;"/>
  </connection>
  <connection id="231" xr16:uid="{00000000-0015-0000-FFFF-FFFFE6000000}" name="Connection10203" type="1" refreshedVersion="0" background="1">
    <dbPr connection="DRIVER={Microsoft ODBC for Oracle};UID=TATADB;pwd=tatadb;SERVER=MFMCY11G;"/>
  </connection>
  <connection id="232" xr16:uid="{00000000-0015-0000-FFFF-FFFFE7000000}" name="Connection10204" type="1" refreshedVersion="0" background="1">
    <dbPr connection="DRIVER={Microsoft ODBC for Oracle};UID=TATADB;pwd=tatadb;SERVER=MFMCY11G;"/>
  </connection>
  <connection id="233" xr16:uid="{00000000-0015-0000-FFFF-FFFFE8000000}" name="Connection10205" type="1" refreshedVersion="0" background="1">
    <dbPr connection="DRIVER={Microsoft ODBC for Oracle};UID=TATADB;pwd=tatadb;SERVER=MFMCY11G;"/>
  </connection>
  <connection id="234" xr16:uid="{00000000-0015-0000-FFFF-FFFFE9000000}" name="Connection10206" type="1" refreshedVersion="0" background="1">
    <dbPr connection="DRIVER={Microsoft ODBC for Oracle};UID=TATADB;pwd=tatadb;SERVER=MFMCY11G;"/>
  </connection>
  <connection id="235" xr16:uid="{00000000-0015-0000-FFFF-FFFFEA000000}" name="Connection10207" type="1" refreshedVersion="0" background="1">
    <dbPr connection="DRIVER={Microsoft ODBC for Oracle};UID=TATADB;pwd=tatadb;SERVER=MFMCY11G;"/>
  </connection>
  <connection id="236" xr16:uid="{00000000-0015-0000-FFFF-FFFFEB000000}" name="Connection10208" type="1" refreshedVersion="0" background="1">
    <dbPr connection="DRIVER={Microsoft ODBC for Oracle};UID=TATADB;pwd=tatadb;SERVER=MFMCY11G;"/>
  </connection>
  <connection id="237" xr16:uid="{00000000-0015-0000-FFFF-FFFFEC000000}" name="Connection10209" type="1" refreshedVersion="0" background="1">
    <dbPr connection="DRIVER={Microsoft ODBC for Oracle};UID=TATADB;pwd=tatadb;SERVER=MFMCY11G;"/>
  </connection>
  <connection id="238" xr16:uid="{00000000-0015-0000-FFFF-FFFFED000000}" name="Connection1021" type="1" refreshedVersion="0" background="1">
    <dbPr connection="DRIVER={Microsoft ODBC for Oracle};UID=TATADB;pwd=tatadb;SERVER=MFMCY11G;"/>
  </connection>
  <connection id="239" xr16:uid="{00000000-0015-0000-FFFF-FFFFEE000000}" name="Connection10210" type="1" refreshedVersion="0" background="1">
    <dbPr connection="DRIVER={Microsoft ODBC for Oracle};UID=TATADB;pwd=tatadb;SERVER=MFMCY11G;"/>
  </connection>
  <connection id="240" xr16:uid="{00000000-0015-0000-FFFF-FFFFEF000000}" name="Connection10211" type="1" refreshedVersion="0" background="1">
    <dbPr connection="DRIVER={Microsoft ODBC for Oracle};UID=TATADB;pwd=tatadb;SERVER=MFMCY11G;"/>
  </connection>
  <connection id="241" xr16:uid="{00000000-0015-0000-FFFF-FFFFF0000000}" name="Connection10212" type="1" refreshedVersion="0" background="1">
    <dbPr connection="DRIVER={Microsoft ODBC for Oracle};UID=TATADB;pwd=tatadb;SERVER=MFMCY11G;"/>
  </connection>
  <connection id="242" xr16:uid="{00000000-0015-0000-FFFF-FFFFF1000000}" name="Connection10213" type="1" refreshedVersion="0" background="1">
    <dbPr connection="DRIVER={Microsoft ODBC for Oracle};UID=TATADB;pwd=tatadb;SERVER=MFMCY11G;"/>
  </connection>
  <connection id="243" xr16:uid="{00000000-0015-0000-FFFF-FFFFF2000000}" name="Connection10214" type="1" refreshedVersion="0" background="1">
    <dbPr connection="DRIVER={Microsoft ODBC for Oracle};UID=TATADB;pwd=tatadb;SERVER=MFMCY11G;"/>
  </connection>
  <connection id="244" xr16:uid="{00000000-0015-0000-FFFF-FFFFF3000000}" name="Connection10215" type="1" refreshedVersion="0" background="1">
    <dbPr connection="DRIVER={Microsoft ODBC for Oracle};UID=TATADB;pwd=tatadb;SERVER=MFMCY11G;"/>
  </connection>
  <connection id="245" xr16:uid="{00000000-0015-0000-FFFF-FFFFF4000000}" name="Connection10216" type="1" refreshedVersion="0" background="1">
    <dbPr connection="DRIVER={Microsoft ODBC for Oracle};UID=TATADB;pwd=tatadb;SERVER=MFMCY11G;"/>
  </connection>
  <connection id="246" xr16:uid="{00000000-0015-0000-FFFF-FFFFF5000000}" name="Connection10217" type="1" refreshedVersion="0" background="1">
    <dbPr connection="DRIVER={Microsoft ODBC for Oracle};UID=TATADB;pwd=tatadb;SERVER=MFMCY11G;"/>
  </connection>
  <connection id="247" xr16:uid="{00000000-0015-0000-FFFF-FFFFF6000000}" name="Connection10218" type="1" refreshedVersion="0" background="1">
    <dbPr connection="DRIVER={Microsoft ODBC for Oracle};UID=TATADB;pwd=tatadb;SERVER=MFMCY11G;"/>
  </connection>
  <connection id="248" xr16:uid="{00000000-0015-0000-FFFF-FFFFF7000000}" name="Connection10219" type="1" refreshedVersion="0" background="1">
    <dbPr connection="DRIVER={Microsoft ODBC for Oracle};UID=TATADB;pwd=tatadb;SERVER=MFMCY11G;"/>
  </connection>
  <connection id="249" xr16:uid="{00000000-0015-0000-FFFF-FFFFF8000000}" name="Connection1022" type="1" refreshedVersion="0" background="1">
    <dbPr connection="DRIVER={Microsoft ODBC for Oracle};UID=TATADB;pwd=tatadb;SERVER=MFMCY11G;"/>
  </connection>
  <connection id="250" xr16:uid="{00000000-0015-0000-FFFF-FFFFF9000000}" name="Connection10220" type="1" refreshedVersion="0" background="1">
    <dbPr connection="DRIVER={Microsoft ODBC for Oracle};UID=TATADB;pwd=tatadb;SERVER=MFMCY11G;"/>
  </connection>
  <connection id="251" xr16:uid="{00000000-0015-0000-FFFF-FFFFFA000000}" name="Connection10221" type="1" refreshedVersion="0" background="1">
    <dbPr connection="DRIVER={Microsoft ODBC for Oracle};UID=TATADB;pwd=tatadb;SERVER=MFMCY11G;"/>
  </connection>
  <connection id="252" xr16:uid="{00000000-0015-0000-FFFF-FFFFFB000000}" name="Connection10222" type="1" refreshedVersion="0" background="1">
    <dbPr connection="DRIVER={Microsoft ODBC for Oracle};UID=TATADB;pwd=tatadb;SERVER=MFMCY11G;"/>
  </connection>
  <connection id="253" xr16:uid="{00000000-0015-0000-FFFF-FFFFFC000000}" name="Connection10223" type="1" refreshedVersion="0" background="1">
    <dbPr connection="DRIVER={Microsoft ODBC for Oracle};UID=TATADB;pwd=tatadb;SERVER=MFMCY11G;"/>
  </connection>
  <connection id="254" xr16:uid="{00000000-0015-0000-FFFF-FFFFFD000000}" name="Connection10224" type="1" refreshedVersion="0" background="1">
    <dbPr connection="DRIVER={Microsoft ODBC for Oracle};UID=TATADB;pwd=tatadb;SERVER=MFMCY11G;"/>
  </connection>
  <connection id="255" xr16:uid="{00000000-0015-0000-FFFF-FFFFFE000000}" name="Connection10225" type="1" refreshedVersion="0" background="1">
    <dbPr connection="DRIVER={Microsoft ODBC for Oracle};UID=TATADB;pwd=tatadb;SERVER=MFMCY11G;"/>
  </connection>
  <connection id="256" xr16:uid="{00000000-0015-0000-FFFF-FFFFFF000000}" name="Connection10226" type="1" refreshedVersion="0" background="1">
    <dbPr connection="DRIVER={Microsoft ODBC for Oracle};UID=TATADB;pwd=tatadb;SERVER=MFMCY11G;"/>
  </connection>
  <connection id="257" xr16:uid="{00000000-0015-0000-FFFF-FFFF00010000}" name="Connection10227" type="1" refreshedVersion="0" background="1">
    <dbPr connection="DRIVER={Microsoft ODBC for Oracle};UID=TATADB;pwd=tatadb;SERVER=MFMCY11G;"/>
  </connection>
  <connection id="258" xr16:uid="{00000000-0015-0000-FFFF-FFFF01010000}" name="Connection10228" type="1" refreshedVersion="0" background="1">
    <dbPr connection="DRIVER={Microsoft ODBC for Oracle};UID=TATADB;pwd=tatadb;SERVER=MFMCY11G;"/>
  </connection>
  <connection id="259" xr16:uid="{00000000-0015-0000-FFFF-FFFF02010000}" name="Connection10229" type="1" refreshedVersion="0" background="1">
    <dbPr connection="DRIVER={Microsoft ODBC for Oracle};UID=TATADB;pwd=tatadb;SERVER=MFMCY11G;"/>
  </connection>
  <connection id="260" xr16:uid="{00000000-0015-0000-FFFF-FFFF03010000}" name="Connection1023" type="1" refreshedVersion="0" background="1">
    <dbPr connection="DRIVER={Microsoft ODBC for Oracle};UID=TATADB;pwd=tatadb;SERVER=MFMCY11G;"/>
  </connection>
  <connection id="261" xr16:uid="{00000000-0015-0000-FFFF-FFFF04010000}" name="Connection10230" type="1" refreshedVersion="0" background="1">
    <dbPr connection="DRIVER={Microsoft ODBC for Oracle};UID=TATADB;pwd=tatadb;SERVER=MFMCY11G;"/>
  </connection>
  <connection id="262" xr16:uid="{00000000-0015-0000-FFFF-FFFF05010000}" name="Connection10231" type="1" refreshedVersion="0" background="1">
    <dbPr connection="DRIVER={Microsoft ODBC for Oracle};UID=TATADB;pwd=tatadb;SERVER=MFMCY11G;"/>
  </connection>
  <connection id="263" xr16:uid="{00000000-0015-0000-FFFF-FFFF06010000}" name="Connection10232" type="1" refreshedVersion="0" background="1">
    <dbPr connection="DRIVER={Microsoft ODBC for Oracle};UID=TATADB;pwd=tatadb;SERVER=MFMCY11G;"/>
  </connection>
  <connection id="264" xr16:uid="{00000000-0015-0000-FFFF-FFFF07010000}" name="Connection10233" type="1" refreshedVersion="0" background="1">
    <dbPr connection="DRIVER={Microsoft ODBC for Oracle};UID=TATADB;pwd=tatadb;SERVER=MFMCY11G;"/>
  </connection>
  <connection id="265" xr16:uid="{00000000-0015-0000-FFFF-FFFF08010000}" name="Connection10234" type="1" refreshedVersion="0" background="1">
    <dbPr connection="DRIVER={Microsoft ODBC for Oracle};UID=TATADB;pwd=tatadb;SERVER=MFMCY11G;"/>
  </connection>
  <connection id="266" xr16:uid="{00000000-0015-0000-FFFF-FFFF09010000}" name="Connection10235" type="1" refreshedVersion="0" background="1">
    <dbPr connection="DRIVER={Microsoft ODBC for Oracle};UID=TATADB;pwd=tatadb;SERVER=MFMCY11G;"/>
  </connection>
  <connection id="267" xr16:uid="{00000000-0015-0000-FFFF-FFFF0A010000}" name="Connection10236" type="1" refreshedVersion="0" background="1">
    <dbPr connection="DRIVER={Microsoft ODBC for Oracle};UID=TATADB;pwd=tatadb;SERVER=MFMCY11G;"/>
  </connection>
  <connection id="268" xr16:uid="{00000000-0015-0000-FFFF-FFFF0B010000}" name="Connection10237" type="1" refreshedVersion="0" background="1">
    <dbPr connection="DRIVER={Microsoft ODBC for Oracle};UID=TATADB;pwd=tatadb;SERVER=MFMCY11G;"/>
  </connection>
  <connection id="269" xr16:uid="{00000000-0015-0000-FFFF-FFFF0C010000}" name="Connection10238" type="1" refreshedVersion="0" background="1">
    <dbPr connection="DRIVER={Microsoft ODBC for Oracle};UID=TATADB;pwd=tatadb;SERVER=MFMCY11G;"/>
  </connection>
  <connection id="270" xr16:uid="{00000000-0015-0000-FFFF-FFFF0D010000}" name="Connection10239" type="1" refreshedVersion="0" background="1">
    <dbPr connection="DRIVER={Microsoft ODBC for Oracle};UID=TATADB;pwd=tatadb;SERVER=MFMCY11G;"/>
  </connection>
  <connection id="271" xr16:uid="{00000000-0015-0000-FFFF-FFFF0E010000}" name="Connection1024" type="1" refreshedVersion="0" background="1">
    <dbPr connection="DRIVER={Microsoft ODBC for Oracle};UID=TATADB;pwd=tatadb;SERVER=MFMCY11G;"/>
  </connection>
  <connection id="272" xr16:uid="{00000000-0015-0000-FFFF-FFFF0F010000}" name="Connection10240" type="1" refreshedVersion="0" background="1">
    <dbPr connection="DRIVER={Microsoft ODBC for Oracle};UID=TATADB;pwd=tatadb;SERVER=MFMCY11G;"/>
  </connection>
  <connection id="273" xr16:uid="{00000000-0015-0000-FFFF-FFFF10010000}" name="Connection10241" type="1" refreshedVersion="0" background="1">
    <dbPr connection="DRIVER={Microsoft ODBC for Oracle};UID=TATADB;pwd=tatadb;SERVER=MFMCY11G;"/>
  </connection>
  <connection id="274" xr16:uid="{00000000-0015-0000-FFFF-FFFF11010000}" name="Connection10242" type="1" refreshedVersion="0" background="1">
    <dbPr connection="DRIVER={Microsoft ODBC for Oracle};UID=TATADB;pwd=tatadb;SERVER=MFMCY11G;"/>
  </connection>
  <connection id="275" xr16:uid="{00000000-0015-0000-FFFF-FFFF12010000}" name="Connection10243" type="1" refreshedVersion="0" background="1">
    <dbPr connection="DRIVER={Microsoft ODBC for Oracle};UID=TATADB;pwd=tatadb;SERVER=MFMCY11G;"/>
  </connection>
  <connection id="276" xr16:uid="{00000000-0015-0000-FFFF-FFFF13010000}" name="Connection10244" type="1" refreshedVersion="0" background="1">
    <dbPr connection="DRIVER={Microsoft ODBC for Oracle};UID=TATADB;pwd=tatadb;SERVER=MFMCY11G;"/>
  </connection>
  <connection id="277" xr16:uid="{00000000-0015-0000-FFFF-FFFF14010000}" name="Connection10245" type="1" refreshedVersion="0" background="1">
    <dbPr connection="DRIVER={Microsoft ODBC for Oracle};UID=TATADB;pwd=tatadb;SERVER=MFMCY11G;"/>
  </connection>
  <connection id="278" xr16:uid="{00000000-0015-0000-FFFF-FFFF15010000}" name="Connection10246" type="1" refreshedVersion="0" background="1">
    <dbPr connection="DRIVER={Microsoft ODBC for Oracle};UID=TATADB;pwd=tatadb;SERVER=MFMCY11G;"/>
  </connection>
  <connection id="279" xr16:uid="{00000000-0015-0000-FFFF-FFFF16010000}" name="Connection10247" type="1" refreshedVersion="0" background="1">
    <dbPr connection="DRIVER={Microsoft ODBC for Oracle};UID=TATADB;pwd=tatadb;SERVER=MFMCY11G;"/>
  </connection>
  <connection id="280" xr16:uid="{00000000-0015-0000-FFFF-FFFF17010000}" name="Connection10248" type="1" refreshedVersion="0" background="1">
    <dbPr connection="DRIVER={Microsoft ODBC for Oracle};UID=TATADB;pwd=tatadb;SERVER=MFMCY11G;"/>
  </connection>
  <connection id="281" xr16:uid="{00000000-0015-0000-FFFF-FFFF18010000}" name="Connection10249" type="1" refreshedVersion="0" background="1">
    <dbPr connection="DRIVER={Microsoft ODBC for Oracle};UID=TATADB;pwd=tatadb;SERVER=MFMCY11G;"/>
  </connection>
  <connection id="282" xr16:uid="{00000000-0015-0000-FFFF-FFFF19010000}" name="Connection1025" type="1" refreshedVersion="0" background="1">
    <dbPr connection="DRIVER={Microsoft ODBC for Oracle};UID=TATADB;pwd=tatadb;SERVER=MFMCY11G;"/>
  </connection>
  <connection id="283" xr16:uid="{00000000-0015-0000-FFFF-FFFF1A010000}" name="Connection10250" type="1" refreshedVersion="0" background="1">
    <dbPr connection="DRIVER={Microsoft ODBC for Oracle};UID=TATADB;pwd=tatadb;SERVER=MFMCY11G;"/>
  </connection>
  <connection id="284" xr16:uid="{00000000-0015-0000-FFFF-FFFF1B010000}" name="Connection10251" type="1" refreshedVersion="0" background="1">
    <dbPr connection="DRIVER={Microsoft ODBC for Oracle};UID=TATADB;pwd=tatadb;SERVER=MFMCY11G;"/>
  </connection>
  <connection id="285" xr16:uid="{00000000-0015-0000-FFFF-FFFF1C010000}" name="Connection10252" type="1" refreshedVersion="0" background="1">
    <dbPr connection="DRIVER={Microsoft ODBC for Oracle};UID=TATADB;pwd=tatadb;SERVER=MFMCY11G;"/>
  </connection>
  <connection id="286" xr16:uid="{00000000-0015-0000-FFFF-FFFF1D010000}" name="Connection10253" type="1" refreshedVersion="0" background="1">
    <dbPr connection="DRIVER={Microsoft ODBC for Oracle};UID=TATADB;pwd=tatadb;SERVER=MFMCY11G;"/>
  </connection>
  <connection id="287" xr16:uid="{00000000-0015-0000-FFFF-FFFF1E010000}" name="Connection10254" type="1" refreshedVersion="0" background="1">
    <dbPr connection="DRIVER={Microsoft ODBC for Oracle};UID=TATADB;pwd=tatadb;SERVER=MFMCY11G;"/>
  </connection>
  <connection id="288" xr16:uid="{00000000-0015-0000-FFFF-FFFF1F010000}" name="Connection10255" type="1" refreshedVersion="0" background="1">
    <dbPr connection="DRIVER={Microsoft ODBC for Oracle};UID=TATADB;pwd=tatadb;SERVER=MFMCY11G;"/>
  </connection>
  <connection id="289" xr16:uid="{00000000-0015-0000-FFFF-FFFF20010000}" name="Connection10256" type="1" refreshedVersion="0" background="1">
    <dbPr connection="DRIVER={Microsoft ODBC for Oracle};UID=TATADB;pwd=tatadb;SERVER=MFMCY11G;"/>
  </connection>
  <connection id="290" xr16:uid="{00000000-0015-0000-FFFF-FFFF21010000}" name="Connection10257" type="1" refreshedVersion="0" background="1">
    <dbPr connection="DRIVER={Microsoft ODBC for Oracle};UID=TATADB;pwd=tatadb;SERVER=MFMCY11G;"/>
  </connection>
  <connection id="291" xr16:uid="{00000000-0015-0000-FFFF-FFFF22010000}" name="Connection10258" type="1" refreshedVersion="0" background="1">
    <dbPr connection="DRIVER={Microsoft ODBC for Oracle};UID=TATADB;pwd=tatadb;SERVER=MFMCY11G;"/>
  </connection>
  <connection id="292" xr16:uid="{00000000-0015-0000-FFFF-FFFF23010000}" name="Connection10259" type="1" refreshedVersion="0" background="1">
    <dbPr connection="DRIVER={Microsoft ODBC for Oracle};UID=TATADB;pwd=tatadb;SERVER=MFMCY11G;"/>
  </connection>
  <connection id="293" xr16:uid="{00000000-0015-0000-FFFF-FFFF24010000}" name="Connection1026" type="1" refreshedVersion="0" background="1">
    <dbPr connection="DRIVER={Microsoft ODBC for Oracle};UID=TATADB;pwd=tatadb;SERVER=MFMCY11G;"/>
  </connection>
  <connection id="294" xr16:uid="{00000000-0015-0000-FFFF-FFFF25010000}" name="Connection10260" type="1" refreshedVersion="0" background="1">
    <dbPr connection="DRIVER={Microsoft ODBC for Oracle};UID=TATADB;pwd=tatadb;SERVER=MFMCY11G;"/>
  </connection>
  <connection id="295" xr16:uid="{00000000-0015-0000-FFFF-FFFF26010000}" name="Connection10261" type="1" refreshedVersion="0" background="1">
    <dbPr connection="DRIVER={Microsoft ODBC for Oracle};UID=TATADB;pwd=tatadb;SERVER=MFMCY11G;"/>
  </connection>
  <connection id="296" xr16:uid="{00000000-0015-0000-FFFF-FFFF27010000}" name="Connection10262" type="1" refreshedVersion="0" background="1">
    <dbPr connection="DRIVER={Microsoft ODBC for Oracle};UID=TATADB;pwd=tatadb;SERVER=MFMCY11G;"/>
  </connection>
  <connection id="297" xr16:uid="{00000000-0015-0000-FFFF-FFFF28010000}" name="Connection10263" type="1" refreshedVersion="0" background="1">
    <dbPr connection="DRIVER={Microsoft ODBC for Oracle};UID=TATADB;pwd=tatadb;SERVER=MFMCY11G;"/>
  </connection>
  <connection id="298" xr16:uid="{00000000-0015-0000-FFFF-FFFF29010000}" name="Connection10264" type="1" refreshedVersion="0" background="1">
    <dbPr connection="DRIVER={Microsoft ODBC for Oracle};UID=TATADB;pwd=tatadb;SERVER=MFMCY11G;"/>
  </connection>
  <connection id="299" xr16:uid="{00000000-0015-0000-FFFF-FFFF2A010000}" name="Connection10265" type="1" refreshedVersion="0" background="1">
    <dbPr connection="DRIVER={Microsoft ODBC for Oracle};UID=TATADB;pwd=tatadb;SERVER=MFMCY11G;"/>
  </connection>
  <connection id="300" xr16:uid="{00000000-0015-0000-FFFF-FFFF2B010000}" name="Connection10266" type="1" refreshedVersion="0" background="1">
    <dbPr connection="DRIVER={Microsoft ODBC for Oracle};UID=TATADB;pwd=tatadb;SERVER=MFMCY11G;"/>
  </connection>
  <connection id="301" xr16:uid="{00000000-0015-0000-FFFF-FFFF2C010000}" name="Connection10267" type="1" refreshedVersion="0" background="1">
    <dbPr connection="DRIVER={Microsoft ODBC for Oracle};UID=TATADB;pwd=tatadb;SERVER=MFMCY11G;"/>
  </connection>
  <connection id="302" xr16:uid="{00000000-0015-0000-FFFF-FFFF2D010000}" name="Connection10268" type="1" refreshedVersion="0" background="1">
    <dbPr connection="DRIVER={Microsoft ODBC for Oracle};UID=TATADB;pwd=tatadb;SERVER=MFMCY11G;"/>
  </connection>
  <connection id="303" xr16:uid="{00000000-0015-0000-FFFF-FFFF2E010000}" name="Connection10269" type="1" refreshedVersion="0" background="1">
    <dbPr connection="DRIVER={Microsoft ODBC for Oracle};UID=TATADB;pwd=tatadb;SERVER=MFMCY11G;"/>
  </connection>
  <connection id="304" xr16:uid="{00000000-0015-0000-FFFF-FFFF2F010000}" name="Connection1027" type="1" refreshedVersion="0" background="1">
    <dbPr connection="DRIVER={Microsoft ODBC for Oracle};UID=TATADB;pwd=tatadb;SERVER=MFMCY11G;"/>
  </connection>
  <connection id="305" xr16:uid="{00000000-0015-0000-FFFF-FFFF30010000}" name="Connection10270" type="1" refreshedVersion="0" background="1">
    <dbPr connection="DRIVER={Microsoft ODBC for Oracle};UID=TATADB;pwd=tatadb;SERVER=MFMCY11G;"/>
  </connection>
  <connection id="306" xr16:uid="{00000000-0015-0000-FFFF-FFFF31010000}" name="Connection10271" type="1" refreshedVersion="0" background="1">
    <dbPr connection="DRIVER={Microsoft ODBC for Oracle};UID=TATADB;pwd=tatadb;SERVER=MFMCY11G;"/>
  </connection>
  <connection id="307" xr16:uid="{00000000-0015-0000-FFFF-FFFF32010000}" name="Connection10272" type="1" refreshedVersion="0" background="1">
    <dbPr connection="DRIVER={Microsoft ODBC for Oracle};UID=TATADB;pwd=tatadb;SERVER=MFMCY11G;"/>
  </connection>
  <connection id="308" xr16:uid="{00000000-0015-0000-FFFF-FFFF33010000}" name="Connection10273" type="1" refreshedVersion="0" background="1">
    <dbPr connection="DRIVER={Microsoft ODBC for Oracle};UID=TATADB;pwd=tatadb;SERVER=MFMCY11G;"/>
  </connection>
  <connection id="309" xr16:uid="{00000000-0015-0000-FFFF-FFFF34010000}" name="Connection10274" type="1" refreshedVersion="0" background="1">
    <dbPr connection="DRIVER={Microsoft ODBC for Oracle};UID=TATADB;pwd=tatadb;SERVER=MFMCY11G;"/>
  </connection>
  <connection id="310" xr16:uid="{00000000-0015-0000-FFFF-FFFF35010000}" name="Connection10275" type="1" refreshedVersion="0" background="1">
    <dbPr connection="DRIVER={Microsoft ODBC for Oracle};UID=TATADB;pwd=tatadb;SERVER=MFMCY11G;"/>
  </connection>
  <connection id="311" xr16:uid="{00000000-0015-0000-FFFF-FFFF36010000}" name="Connection10276" type="1" refreshedVersion="0" background="1">
    <dbPr connection="DRIVER={Microsoft ODBC for Oracle};UID=TATADB;pwd=tatadb;SERVER=MFMCY11G;"/>
  </connection>
  <connection id="312" xr16:uid="{00000000-0015-0000-FFFF-FFFF37010000}" name="Connection10277" type="1" refreshedVersion="0" background="1">
    <dbPr connection="DRIVER={Microsoft ODBC for Oracle};UID=TATADB;pwd=tatadb;SERVER=MFMCY11G;"/>
  </connection>
  <connection id="313" xr16:uid="{00000000-0015-0000-FFFF-FFFF38010000}" name="Connection10278" type="1" refreshedVersion="0" background="1">
    <dbPr connection="DRIVER={Microsoft ODBC for Oracle};UID=TATADB;pwd=tatadb;SERVER=MFMCY11G;"/>
  </connection>
  <connection id="314" xr16:uid="{00000000-0015-0000-FFFF-FFFF39010000}" name="Connection10279" type="1" refreshedVersion="0" background="1">
    <dbPr connection="DRIVER={Microsoft ODBC for Oracle};UID=TATADB;pwd=tatadb;SERVER=MFMCY11G;"/>
  </connection>
  <connection id="315" xr16:uid="{00000000-0015-0000-FFFF-FFFF3A010000}" name="Connection1028" type="1" refreshedVersion="0" background="1">
    <dbPr connection="DRIVER={Microsoft ODBC for Oracle};UID=TATADB;pwd=tatadb;SERVER=MFMCY11G;"/>
  </connection>
  <connection id="316" xr16:uid="{00000000-0015-0000-FFFF-FFFF3B010000}" name="Connection10280" type="1" refreshedVersion="0" background="1">
    <dbPr connection="DRIVER={Microsoft ODBC for Oracle};UID=TATADB;pwd=tatadb;SERVER=MFMCY11G;"/>
  </connection>
  <connection id="317" xr16:uid="{00000000-0015-0000-FFFF-FFFF3C010000}" name="Connection10281" type="1" refreshedVersion="0" background="1">
    <dbPr connection="DRIVER={Microsoft ODBC for Oracle};UID=TATADB;pwd=tatadb;SERVER=MFMCY11G;"/>
  </connection>
  <connection id="318" xr16:uid="{00000000-0015-0000-FFFF-FFFF3D010000}" name="Connection10282" type="1" refreshedVersion="0" background="1">
    <dbPr connection="DRIVER={Microsoft ODBC for Oracle};UID=TATADB;pwd=tatadb;SERVER=MFMCY11G;"/>
  </connection>
  <connection id="319" xr16:uid="{00000000-0015-0000-FFFF-FFFF3E010000}" name="Connection10283" type="1" refreshedVersion="0" background="1">
    <dbPr connection="DRIVER={Microsoft ODBC for Oracle};UID=TATADB;pwd=tatadb;SERVER=MFMCY11G;"/>
  </connection>
  <connection id="320" xr16:uid="{00000000-0015-0000-FFFF-FFFF3F010000}" name="Connection10284" type="1" refreshedVersion="0" background="1">
    <dbPr connection="DRIVER={Microsoft ODBC for Oracle};UID=TATADB;pwd=tatadb;SERVER=MFMCY11G;"/>
  </connection>
  <connection id="321" xr16:uid="{00000000-0015-0000-FFFF-FFFF40010000}" name="Connection10285" type="1" refreshedVersion="0" background="1">
    <dbPr connection="DRIVER={Microsoft ODBC for Oracle};UID=TATADB;pwd=tatadb;SERVER=MFMCY11G;"/>
  </connection>
  <connection id="322" xr16:uid="{00000000-0015-0000-FFFF-FFFF41010000}" name="Connection10286" type="1" refreshedVersion="0" background="1">
    <dbPr connection="DRIVER={Microsoft ODBC for Oracle};UID=TATADB;pwd=tatadb;SERVER=MFMCY11G;"/>
  </connection>
  <connection id="323" xr16:uid="{00000000-0015-0000-FFFF-FFFF42010000}" name="Connection10287" type="1" refreshedVersion="0" background="1">
    <dbPr connection="DRIVER={Microsoft ODBC for Oracle};UID=TATADB;pwd=tatadb;SERVER=MFMCY11G;"/>
  </connection>
  <connection id="324" xr16:uid="{00000000-0015-0000-FFFF-FFFF43010000}" name="Connection10288" type="1" refreshedVersion="0" background="1">
    <dbPr connection="DRIVER={Microsoft ODBC for Oracle};UID=TATADB;pwd=tatadb;SERVER=MFMCY11G;"/>
  </connection>
  <connection id="325" xr16:uid="{00000000-0015-0000-FFFF-FFFF44010000}" name="Connection10289" type="1" refreshedVersion="0" background="1">
    <dbPr connection="DRIVER={Microsoft ODBC for Oracle};UID=TATADB;pwd=tatadb;SERVER=MFMCY11G;"/>
  </connection>
  <connection id="326" xr16:uid="{00000000-0015-0000-FFFF-FFFF45010000}" name="Connection1029" type="1" refreshedVersion="0" background="1">
    <dbPr connection="DRIVER={Microsoft ODBC for Oracle};UID=TATADB;pwd=tatadb;SERVER=MFMCY11G;"/>
  </connection>
  <connection id="327" xr16:uid="{00000000-0015-0000-FFFF-FFFF46010000}" name="Connection10290" type="1" refreshedVersion="0" background="1">
    <dbPr connection="DRIVER={Microsoft ODBC for Oracle};UID=TATADB;pwd=tatadb;SERVER=MFMCY11G;"/>
  </connection>
  <connection id="328" xr16:uid="{00000000-0015-0000-FFFF-FFFF47010000}" name="Connection10291" type="1" refreshedVersion="0" background="1">
    <dbPr connection="DRIVER={Microsoft ODBC for Oracle};UID=TATADB;pwd=tatadb;SERVER=MFMCY11G;"/>
  </connection>
  <connection id="329" xr16:uid="{00000000-0015-0000-FFFF-FFFF48010000}" name="Connection10292" type="1" refreshedVersion="0" background="1">
    <dbPr connection="DRIVER={Microsoft ODBC for Oracle};UID=TATADB;pwd=tatadb;SERVER=MFMCY11G;"/>
  </connection>
  <connection id="330" xr16:uid="{00000000-0015-0000-FFFF-FFFF49010000}" name="Connection10293" type="1" refreshedVersion="0" background="1">
    <dbPr connection="DRIVER={Microsoft ODBC for Oracle};UID=TATADB;pwd=tatadb;SERVER=MFMCY11G;"/>
  </connection>
  <connection id="331" xr16:uid="{00000000-0015-0000-FFFF-FFFF4A010000}" name="Connection10294" type="1" refreshedVersion="0" background="1">
    <dbPr connection="DRIVER={Microsoft ODBC for Oracle};UID=TATADB;pwd=tatadb;SERVER=MFMCY11G;"/>
  </connection>
  <connection id="332" xr16:uid="{00000000-0015-0000-FFFF-FFFF4B010000}" name="Connection10295" type="1" refreshedVersion="0" background="1">
    <dbPr connection="DRIVER={Microsoft ODBC for Oracle};UID=TATADB;pwd=tatadb;SERVER=MFMCY11G;"/>
  </connection>
  <connection id="333" xr16:uid="{00000000-0015-0000-FFFF-FFFF4C010000}" name="Connection10296" type="1" refreshedVersion="0" background="1">
    <dbPr connection="DRIVER={Microsoft ODBC for Oracle};UID=TATADB;pwd=tatadb;SERVER=MFMCY11G;"/>
  </connection>
  <connection id="334" xr16:uid="{00000000-0015-0000-FFFF-FFFF4D010000}" name="Connection10297" type="1" refreshedVersion="0" background="1">
    <dbPr connection="DRIVER={Microsoft ODBC for Oracle};UID=TATADB;pwd=tatadb;SERVER=MFMCY11G;"/>
  </connection>
  <connection id="335" xr16:uid="{00000000-0015-0000-FFFF-FFFF4E010000}" name="Connection10298" type="1" refreshedVersion="0" background="1">
    <dbPr connection="DRIVER={Microsoft ODBC for Oracle};UID=TATADB;pwd=tatadb;SERVER=MFMCY11G;"/>
  </connection>
  <connection id="336" xr16:uid="{00000000-0015-0000-FFFF-FFFF4F010000}" name="Connection10299" type="1" refreshedVersion="0" background="1">
    <dbPr connection="DRIVER={Microsoft ODBC for Oracle};UID=TATADB;pwd=tatadb;SERVER=MFMCY11G;"/>
  </connection>
  <connection id="337" xr16:uid="{00000000-0015-0000-FFFF-FFFF50010000}" name="Connection103" type="1" refreshedVersion="0" background="1">
    <dbPr connection="DRIVER={Microsoft ODBC for Oracle};UID=tatadb;pwd=MADHU;SERVER=mfunddb;"/>
  </connection>
  <connection id="338" xr16:uid="{00000000-0015-0000-FFFF-FFFF51010000}" name="Connection1030" type="1" refreshedVersion="0" background="1">
    <dbPr connection="DRIVER={Microsoft ODBC for Oracle};UID=TATADB;pwd=tatadb;SERVER=MFMCY11G;"/>
  </connection>
  <connection id="339" xr16:uid="{00000000-0015-0000-FFFF-FFFF52010000}" name="Connection10300" type="1" refreshedVersion="0" background="1">
    <dbPr connection="DRIVER={Microsoft ODBC for Oracle};UID=TATADB;pwd=tatadb;SERVER=MFMCY11G;"/>
  </connection>
  <connection id="340" xr16:uid="{00000000-0015-0000-FFFF-FFFF53010000}" name="Connection10301" type="1" refreshedVersion="0" background="1">
    <dbPr connection="DRIVER={Microsoft ODBC for Oracle};UID=TATADB;pwd=tatadb;SERVER=MFMCY11G;"/>
  </connection>
  <connection id="341" xr16:uid="{00000000-0015-0000-FFFF-FFFF54010000}" name="Connection10302" type="1" refreshedVersion="0" background="1">
    <dbPr connection="DRIVER={Microsoft ODBC for Oracle};UID=TATADB;pwd=tatadb;SERVER=MFMCY11G;"/>
  </connection>
  <connection id="342" xr16:uid="{00000000-0015-0000-FFFF-FFFF55010000}" name="Connection10303" type="1" refreshedVersion="0" background="1">
    <dbPr connection="DRIVER={Microsoft ODBC for Oracle};UID=TATADB;pwd=tatadb;SERVER=MFMCY11G;"/>
  </connection>
  <connection id="343" xr16:uid="{00000000-0015-0000-FFFF-FFFF56010000}" name="Connection10304" type="1" refreshedVersion="0" background="1">
    <dbPr connection="DRIVER={Microsoft ODBC for Oracle};UID=TATADB;pwd=tatadb;SERVER=MFMCY11G;"/>
  </connection>
  <connection id="344" xr16:uid="{00000000-0015-0000-FFFF-FFFF57010000}" name="Connection10305" type="1" refreshedVersion="0" background="1">
    <dbPr connection="DRIVER={Microsoft ODBC for Oracle};UID=TATADB;pwd=tatadb;SERVER=MFMCY11G;"/>
  </connection>
  <connection id="345" xr16:uid="{00000000-0015-0000-FFFF-FFFF58010000}" name="Connection10306" type="1" refreshedVersion="0" background="1">
    <dbPr connection="DRIVER={Microsoft ODBC for Oracle};UID=TATADB;pwd=tatadb;SERVER=MFMCY11G;"/>
  </connection>
  <connection id="346" xr16:uid="{00000000-0015-0000-FFFF-FFFF59010000}" name="Connection10307" type="1" refreshedVersion="0" background="1">
    <dbPr connection="DRIVER={Microsoft ODBC for Oracle};UID=TATADB;pwd=tatadb;SERVER=MFMCY11G;"/>
  </connection>
  <connection id="347" xr16:uid="{00000000-0015-0000-FFFF-FFFF5A010000}" name="Connection10308" type="1" refreshedVersion="0" background="1">
    <dbPr connection="DRIVER={Microsoft ODBC for Oracle};UID=TATADB;pwd=tatadb;SERVER=MFMCY11G;"/>
  </connection>
  <connection id="348" xr16:uid="{00000000-0015-0000-FFFF-FFFF5B010000}" name="Connection10309" type="1" refreshedVersion="0" background="1">
    <dbPr connection="DRIVER={Microsoft ODBC for Oracle};UID=TATADB;pwd=tatadb;SERVER=MFMCY11G;"/>
  </connection>
  <connection id="349" xr16:uid="{00000000-0015-0000-FFFF-FFFF5C010000}" name="Connection1031" type="1" refreshedVersion="0" background="1">
    <dbPr connection="DRIVER={Microsoft ODBC for Oracle};UID=TATADB;pwd=tatadb;SERVER=MFMCY11G;"/>
  </connection>
  <connection id="350" xr16:uid="{00000000-0015-0000-FFFF-FFFF5D010000}" name="Connection10310" type="1" refreshedVersion="0" background="1">
    <dbPr connection="DRIVER={Microsoft ODBC for Oracle};UID=TATADB;pwd=tatadb;SERVER=MFMCY11G;"/>
  </connection>
  <connection id="351" xr16:uid="{00000000-0015-0000-FFFF-FFFF5E010000}" name="Connection10311" type="1" refreshedVersion="0" background="1">
    <dbPr connection="DRIVER={Microsoft ODBC for Oracle};UID=TATADB;pwd=tatadb;SERVER=MFMCY11G;"/>
  </connection>
  <connection id="352" xr16:uid="{00000000-0015-0000-FFFF-FFFF5F010000}" name="Connection10312" type="1" refreshedVersion="0" background="1">
    <dbPr connection="DRIVER={Microsoft ODBC for Oracle};UID=TATADB;pwd=tatadb;SERVER=MFMCY11G;"/>
  </connection>
  <connection id="353" xr16:uid="{00000000-0015-0000-FFFF-FFFF60010000}" name="Connection10313" type="1" refreshedVersion="0" background="1">
    <dbPr connection="DRIVER={Microsoft ODBC for Oracle};UID=TATADB;pwd=tatadb;SERVER=MFMCY11G;"/>
  </connection>
  <connection id="354" xr16:uid="{00000000-0015-0000-FFFF-FFFF61010000}" name="Connection10314" type="1" refreshedVersion="0" background="1">
    <dbPr connection="DRIVER={Microsoft ODBC for Oracle};UID=TATADB;pwd=tatadb;SERVER=MFMCY11G;"/>
  </connection>
  <connection id="355" xr16:uid="{00000000-0015-0000-FFFF-FFFF62010000}" name="Connection10315" type="1" refreshedVersion="0" background="1">
    <dbPr connection="DRIVER={Microsoft ODBC for Oracle};UID=TATADB;pwd=tatadb;SERVER=MFMCY11G;"/>
  </connection>
  <connection id="356" xr16:uid="{00000000-0015-0000-FFFF-FFFF63010000}" name="Connection10316" type="1" refreshedVersion="0" background="1">
    <dbPr connection="DRIVER={Microsoft ODBC for Oracle};UID=TATADB;pwd=tatadb;SERVER=MFMCY11G;"/>
  </connection>
  <connection id="357" xr16:uid="{00000000-0015-0000-FFFF-FFFF64010000}" name="Connection10317" type="1" refreshedVersion="0" background="1">
    <dbPr connection="DRIVER={Microsoft ODBC for Oracle};UID=TATADB;pwd=tatadb;SERVER=MFMCY11G;"/>
  </connection>
  <connection id="358" xr16:uid="{00000000-0015-0000-FFFF-FFFF65010000}" name="Connection10318" type="1" refreshedVersion="0" background="1">
    <dbPr connection="DRIVER={Microsoft ODBC for Oracle};UID=TATADB;pwd=tatadb;SERVER=MFMCY11G;"/>
  </connection>
  <connection id="359" xr16:uid="{00000000-0015-0000-FFFF-FFFF66010000}" name="Connection10319" type="1" refreshedVersion="0" background="1">
    <dbPr connection="DRIVER={Microsoft ODBC for Oracle};UID=TATADB;pwd=tatadb;SERVER=MFMCY11G;"/>
  </connection>
  <connection id="360" xr16:uid="{00000000-0015-0000-FFFF-FFFF67010000}" name="Connection1032" type="1" refreshedVersion="0" background="1">
    <dbPr connection="DRIVER={Microsoft ODBC for Oracle};UID=TATADB;pwd=tatadb;SERVER=MFMCY11G;"/>
  </connection>
  <connection id="361" xr16:uid="{00000000-0015-0000-FFFF-FFFF68010000}" name="Connection10320" type="1" refreshedVersion="0" background="1">
    <dbPr connection="DRIVER={Microsoft ODBC for Oracle};UID=TATADB;pwd=tatadb;SERVER=MFMCY11G;"/>
  </connection>
  <connection id="362" xr16:uid="{00000000-0015-0000-FFFF-FFFF69010000}" name="Connection10321" type="1" refreshedVersion="0" background="1">
    <dbPr connection="DRIVER={Microsoft ODBC for Oracle};UID=TATADB;pwd=tatadb;SERVER=MFMCY11G;"/>
  </connection>
  <connection id="363" xr16:uid="{00000000-0015-0000-FFFF-FFFF6A010000}" name="Connection10322" type="1" refreshedVersion="0" background="1">
    <dbPr connection="DRIVER={Microsoft ODBC for Oracle};UID=TATADB;pwd=tatadb;SERVER=MFMCY11G;"/>
  </connection>
  <connection id="364" xr16:uid="{00000000-0015-0000-FFFF-FFFF6B010000}" name="Connection10323" type="1" refreshedVersion="0" background="1">
    <dbPr connection="DRIVER={Microsoft ODBC for Oracle};UID=TATADB;pwd=tatadb;SERVER=MFMCY11G;"/>
  </connection>
  <connection id="365" xr16:uid="{00000000-0015-0000-FFFF-FFFF6C010000}" name="Connection10324" type="1" refreshedVersion="0" background="1">
    <dbPr connection="DRIVER={Microsoft ODBC for Oracle};UID=TATADB;pwd=tatadb;SERVER=MFMCY11G;"/>
  </connection>
  <connection id="366" xr16:uid="{00000000-0015-0000-FFFF-FFFF6D010000}" name="Connection10325" type="1" refreshedVersion="0" background="1">
    <dbPr connection="DRIVER={Microsoft ODBC for Oracle};UID=TATADB;pwd=tatadb;SERVER=MFMCY11G;"/>
  </connection>
  <connection id="367" xr16:uid="{00000000-0015-0000-FFFF-FFFF6E010000}" name="Connection10326" type="1" refreshedVersion="0" background="1">
    <dbPr connection="DRIVER={Microsoft ODBC for Oracle};UID=TATADB;pwd=tatadb;SERVER=MFMCY11G;"/>
  </connection>
  <connection id="368" xr16:uid="{00000000-0015-0000-FFFF-FFFF6F010000}" name="Connection10327" type="1" refreshedVersion="0" background="1">
    <dbPr connection="DRIVER={Microsoft ODBC for Oracle};UID=TATADB;pwd=tatadb;SERVER=MFMCY11G;"/>
  </connection>
  <connection id="369" xr16:uid="{00000000-0015-0000-FFFF-FFFF70010000}" name="Connection10328" type="1" refreshedVersion="0" background="1">
    <dbPr connection="DRIVER={Microsoft ODBC for Oracle};UID=TATADB;pwd=tatadb;SERVER=MFMCY11G;"/>
  </connection>
  <connection id="370" xr16:uid="{00000000-0015-0000-FFFF-FFFF71010000}" name="Connection10329" type="1" refreshedVersion="0" background="1">
    <dbPr connection="DRIVER={Microsoft ODBC for Oracle};UID=TATADB;pwd=tatadb;SERVER=MFMCY11G;"/>
  </connection>
  <connection id="371" xr16:uid="{00000000-0015-0000-FFFF-FFFF72010000}" name="Connection1033" type="1" refreshedVersion="0" background="1">
    <dbPr connection="DRIVER={Microsoft ODBC for Oracle};UID=TATADB;pwd=tatadb;SERVER=MFMCY11G;"/>
  </connection>
  <connection id="372" xr16:uid="{00000000-0015-0000-FFFF-FFFF73010000}" name="Connection10330" type="1" refreshedVersion="0" background="1">
    <dbPr connection="DRIVER={Microsoft ODBC for Oracle};UID=TATADB;pwd=tatadb;SERVER=MFMCY11G;"/>
  </connection>
  <connection id="373" xr16:uid="{00000000-0015-0000-FFFF-FFFF74010000}" name="Connection10331" type="1" refreshedVersion="0" background="1">
    <dbPr connection="DRIVER={Microsoft ODBC for Oracle};UID=TATADB;pwd=tatadb;SERVER=MFMCY11G;"/>
  </connection>
  <connection id="374" xr16:uid="{00000000-0015-0000-FFFF-FFFF75010000}" name="Connection10332" type="1" refreshedVersion="0" background="1">
    <dbPr connection="DRIVER={Microsoft ODBC for Oracle};UID=TATADB;pwd=tatadb;SERVER=MFMCY11G;"/>
  </connection>
  <connection id="375" xr16:uid="{00000000-0015-0000-FFFF-FFFF76010000}" name="Connection10333" type="1" refreshedVersion="0" background="1">
    <dbPr connection="DRIVER={Microsoft ODBC for Oracle};UID=TATADB;pwd=tatadb;SERVER=MFMCY11G;"/>
  </connection>
  <connection id="376" xr16:uid="{00000000-0015-0000-FFFF-FFFF77010000}" name="Connection10334" type="1" refreshedVersion="0" background="1">
    <dbPr connection="DRIVER={Microsoft ODBC for Oracle};UID=TATADB;pwd=tatadb;SERVER=MFMCY11G;"/>
  </connection>
  <connection id="377" xr16:uid="{00000000-0015-0000-FFFF-FFFF78010000}" name="Connection10335" type="1" refreshedVersion="0" background="1">
    <dbPr connection="DRIVER={Microsoft ODBC for Oracle};UID=TATADB;pwd=tatadb;SERVER=MFMCY11G;"/>
  </connection>
  <connection id="378" xr16:uid="{00000000-0015-0000-FFFF-FFFF79010000}" name="Connection10336" type="1" refreshedVersion="0" background="1">
    <dbPr connection="DRIVER={Microsoft ODBC for Oracle};UID=TATADB;pwd=tatadb;SERVER=MFMCY11G;"/>
  </connection>
  <connection id="379" xr16:uid="{00000000-0015-0000-FFFF-FFFF7A010000}" name="Connection10337" type="1" refreshedVersion="0" background="1">
    <dbPr connection="DRIVER={Microsoft ODBC for Oracle};UID=TATADB;pwd=tatadb;SERVER=MFMCY11G;"/>
  </connection>
  <connection id="380" xr16:uid="{00000000-0015-0000-FFFF-FFFF7B010000}" name="Connection10338" type="1" refreshedVersion="0" background="1">
    <dbPr connection="DRIVER={Microsoft ODBC for Oracle};UID=TATADB;pwd=tatadb;SERVER=MFMCY11G;"/>
  </connection>
  <connection id="381" xr16:uid="{00000000-0015-0000-FFFF-FFFF7C010000}" name="Connection10339" type="1" refreshedVersion="0" background="1">
    <dbPr connection="DRIVER={Microsoft ODBC for Oracle};UID=TATADB;pwd=tatadb;SERVER=MFMCY11G;"/>
  </connection>
  <connection id="382" xr16:uid="{00000000-0015-0000-FFFF-FFFF7D010000}" name="Connection1034" type="1" refreshedVersion="0" background="1">
    <dbPr connection="DRIVER={Microsoft ODBC for Oracle};UID=TATADB;pwd=tatadb;SERVER=MFMCY11G;"/>
  </connection>
  <connection id="383" xr16:uid="{00000000-0015-0000-FFFF-FFFF7E010000}" name="Connection10340" type="1" refreshedVersion="0" background="1">
    <dbPr connection="DRIVER={Microsoft ODBC for Oracle};UID=TATADB;pwd=tatadb;SERVER=MFMCY11G;"/>
  </connection>
  <connection id="384" xr16:uid="{00000000-0015-0000-FFFF-FFFF7F010000}" name="Connection10341" type="1" refreshedVersion="0" background="1">
    <dbPr connection="DRIVER={Microsoft ODBC for Oracle};UID=TATADB;pwd=tatadb;SERVER=MFMCY11G;"/>
  </connection>
  <connection id="385" xr16:uid="{00000000-0015-0000-FFFF-FFFF80010000}" name="Connection10342" type="1" refreshedVersion="0" background="1">
    <dbPr connection="DRIVER={Microsoft ODBC for Oracle};UID=TATADB;pwd=tatadb;SERVER=MFMCY11G;"/>
  </connection>
  <connection id="386" xr16:uid="{00000000-0015-0000-FFFF-FFFF81010000}" name="Connection10343" type="1" refreshedVersion="0" background="1">
    <dbPr connection="DRIVER={Microsoft ODBC for Oracle};UID=TATADB;pwd=tatadb;SERVER=MFMCY11G;"/>
  </connection>
  <connection id="387" xr16:uid="{00000000-0015-0000-FFFF-FFFF82010000}" name="Connection10344" type="1" refreshedVersion="0" background="1">
    <dbPr connection="DRIVER={Microsoft ODBC for Oracle};UID=TATADB;pwd=tatadb;SERVER=MFMCY11G;"/>
  </connection>
  <connection id="388" xr16:uid="{00000000-0015-0000-FFFF-FFFF83010000}" name="Connection10345" type="1" refreshedVersion="0" background="1">
    <dbPr connection="DRIVER={Microsoft ODBC for Oracle};UID=TATADB;pwd=tatadb;SERVER=MFMCY11G;"/>
  </connection>
  <connection id="389" xr16:uid="{00000000-0015-0000-FFFF-FFFF84010000}" name="Connection10346" type="1" refreshedVersion="0" background="1">
    <dbPr connection="DRIVER={Microsoft ODBC for Oracle};UID=TATADB;pwd=tatadb;SERVER=MFMCY11G;"/>
  </connection>
  <connection id="390" xr16:uid="{00000000-0015-0000-FFFF-FFFF85010000}" name="Connection10347" type="1" refreshedVersion="0" background="1">
    <dbPr connection="DRIVER={Microsoft ODBC for Oracle};UID=TATADB;pwd=tatadb;SERVER=MFMCY11G;"/>
  </connection>
  <connection id="391" xr16:uid="{00000000-0015-0000-FFFF-FFFF86010000}" name="Connection10348" type="1" refreshedVersion="0" background="1">
    <dbPr connection="DRIVER={Microsoft ODBC for Oracle};UID=TATADB;pwd=tatadb;SERVER=MFMCY11G;"/>
  </connection>
  <connection id="392" xr16:uid="{00000000-0015-0000-FFFF-FFFF87010000}" name="Connection10349" type="1" refreshedVersion="0" background="1">
    <dbPr connection="DRIVER={Microsoft ODBC for Oracle};UID=TATADB;pwd=tatadb;SERVER=MFMCY11G;"/>
  </connection>
  <connection id="393" xr16:uid="{00000000-0015-0000-FFFF-FFFF88010000}" name="Connection1035" type="1" refreshedVersion="0" background="1">
    <dbPr connection="DRIVER={Microsoft ODBC for Oracle};UID=TATADB;pwd=tatadb;SERVER=MFMCY11G;"/>
  </connection>
  <connection id="394" xr16:uid="{00000000-0015-0000-FFFF-FFFF89010000}" name="Connection10350" type="1" refreshedVersion="0" background="1">
    <dbPr connection="DRIVER={Microsoft ODBC for Oracle};UID=TATADB;pwd=tatadb;SERVER=MFMCY11G;"/>
  </connection>
  <connection id="395" xr16:uid="{00000000-0015-0000-FFFF-FFFF8A010000}" name="Connection10351" type="1" refreshedVersion="0" background="1">
    <dbPr connection="DRIVER={Microsoft ODBC for Oracle};UID=TATADB;pwd=tatadb;SERVER=MFMCY11G;"/>
  </connection>
  <connection id="396" xr16:uid="{00000000-0015-0000-FFFF-FFFF8B010000}" name="Connection10352" type="1" refreshedVersion="0" background="1">
    <dbPr connection="DRIVER={Microsoft ODBC for Oracle};UID=TATADB;pwd=tatadb;SERVER=MFMCY11G;"/>
  </connection>
  <connection id="397" xr16:uid="{00000000-0015-0000-FFFF-FFFF8C010000}" name="Connection10353" type="1" refreshedVersion="0" background="1">
    <dbPr connection="DRIVER={Microsoft ODBC for Oracle};UID=TATADB;pwd=tatadb;SERVER=MFMCY11G;"/>
  </connection>
  <connection id="398" xr16:uid="{00000000-0015-0000-FFFF-FFFF8D010000}" name="Connection10354" type="1" refreshedVersion="0" background="1">
    <dbPr connection="DRIVER={Microsoft ODBC for Oracle};UID=TATADB;pwd=tatadb;SERVER=MFMCY11G;"/>
  </connection>
  <connection id="399" xr16:uid="{00000000-0015-0000-FFFF-FFFF8E010000}" name="Connection10355" type="1" refreshedVersion="0" background="1">
    <dbPr connection="DRIVER={Microsoft ODBC for Oracle};UID=TATADB;pwd=tatadb;SERVER=MFMCY11G;"/>
  </connection>
  <connection id="400" xr16:uid="{00000000-0015-0000-FFFF-FFFF8F010000}" name="Connection10356" type="1" refreshedVersion="0" background="1">
    <dbPr connection="DRIVER={Microsoft ODBC for Oracle};UID=TATADB;pwd=tatadb;SERVER=MFMCY11G;"/>
  </connection>
  <connection id="401" xr16:uid="{00000000-0015-0000-FFFF-FFFF90010000}" name="Connection10357" type="1" refreshedVersion="0" background="1">
    <dbPr connection="DRIVER={Microsoft ODBC for Oracle};UID=TATADB;pwd=tatadb;SERVER=MFMCY11G;"/>
  </connection>
  <connection id="402" xr16:uid="{00000000-0015-0000-FFFF-FFFF91010000}" name="Connection10358" type="1" refreshedVersion="0" background="1">
    <dbPr connection="DRIVER={Microsoft ODBC for Oracle};UID=TATADB;pwd=tatadb;SERVER=MFMCY11G;"/>
  </connection>
  <connection id="403" xr16:uid="{00000000-0015-0000-FFFF-FFFF92010000}" name="Connection10359" type="1" refreshedVersion="0" background="1">
    <dbPr connection="DRIVER={Microsoft ODBC for Oracle};UID=TATADB;pwd=tatadb;SERVER=MFMCY11G;"/>
  </connection>
  <connection id="404" xr16:uid="{00000000-0015-0000-FFFF-FFFF93010000}" name="Connection1036" type="1" refreshedVersion="0" background="1">
    <dbPr connection="DRIVER={Microsoft ODBC for Oracle};UID=TATADB;pwd=tatadb;SERVER=MFMCY11G;"/>
  </connection>
  <connection id="405" xr16:uid="{00000000-0015-0000-FFFF-FFFF94010000}" name="Connection10360" type="1" refreshedVersion="0" background="1">
    <dbPr connection="DRIVER={Microsoft ODBC for Oracle};UID=TATADB;pwd=tatadb;SERVER=MFMCY11G;"/>
  </connection>
  <connection id="406" xr16:uid="{00000000-0015-0000-FFFF-FFFF95010000}" name="Connection10361" type="1" refreshedVersion="0" background="1">
    <dbPr connection="DRIVER={Microsoft ODBC for Oracle};UID=TATADB;pwd=tatadb;SERVER=MFMCY11G;"/>
  </connection>
  <connection id="407" xr16:uid="{00000000-0015-0000-FFFF-FFFF96010000}" name="Connection10362" type="1" refreshedVersion="0" background="1">
    <dbPr connection="DRIVER={Microsoft ODBC for Oracle};UID=TATADB;pwd=tatadb;SERVER=MFMCY11G;"/>
  </connection>
  <connection id="408" xr16:uid="{00000000-0015-0000-FFFF-FFFF97010000}" name="Connection10363" type="1" refreshedVersion="0" background="1">
    <dbPr connection="DRIVER={Microsoft ODBC for Oracle};UID=TATADB;pwd=tatadb;SERVER=MFMCY11G;"/>
  </connection>
  <connection id="409" xr16:uid="{00000000-0015-0000-FFFF-FFFF98010000}" name="Connection10364" type="1" refreshedVersion="0" background="1">
    <dbPr connection="DRIVER={Microsoft ODBC for Oracle};UID=TATADB;pwd=tatadb;SERVER=MFMCY11G;"/>
  </connection>
  <connection id="410" xr16:uid="{00000000-0015-0000-FFFF-FFFF99010000}" name="Connection10365" type="1" refreshedVersion="0" background="1">
    <dbPr connection="DRIVER={Microsoft ODBC for Oracle};UID=TATADB;pwd=tatadb;SERVER=MFMCY11G;"/>
  </connection>
  <connection id="411" xr16:uid="{00000000-0015-0000-FFFF-FFFF9A010000}" name="Connection10366" type="1" refreshedVersion="0" background="1">
    <dbPr connection="DRIVER={Microsoft ODBC for Oracle};UID=TATADB;pwd=tatadb;SERVER=MFMCY11G;"/>
  </connection>
  <connection id="412" xr16:uid="{00000000-0015-0000-FFFF-FFFF9B010000}" name="Connection10367" type="1" refreshedVersion="0" background="1">
    <dbPr connection="DRIVER={Microsoft ODBC for Oracle};UID=TATADB;pwd=tatadb;SERVER=MFMCY11G;"/>
  </connection>
  <connection id="413" xr16:uid="{00000000-0015-0000-FFFF-FFFF9C010000}" name="Connection10368" type="1" refreshedVersion="0" background="1">
    <dbPr connection="DRIVER={Microsoft ODBC for Oracle};UID=TATADB;pwd=tatadb;SERVER=MFMCY11G;"/>
  </connection>
  <connection id="414" xr16:uid="{00000000-0015-0000-FFFF-FFFF9D010000}" name="Connection10369" type="1" refreshedVersion="0" background="1">
    <dbPr connection="DRIVER={Microsoft ODBC for Oracle};UID=TATADB;pwd=tatadb;SERVER=MFMCY11G;"/>
  </connection>
  <connection id="415" xr16:uid="{00000000-0015-0000-FFFF-FFFF9E010000}" name="Connection1037" type="1" refreshedVersion="0" background="1">
    <dbPr connection="DRIVER={Microsoft ODBC for Oracle};UID=TATADB;pwd=tatadb;SERVER=MFMCY11G;"/>
  </connection>
  <connection id="416" xr16:uid="{00000000-0015-0000-FFFF-FFFF9F010000}" name="Connection10370" type="1" refreshedVersion="0" background="1">
    <dbPr connection="DRIVER={Microsoft ODBC for Oracle};UID=TATADB;pwd=tatadb;SERVER=MFMCY11G;"/>
  </connection>
  <connection id="417" xr16:uid="{00000000-0015-0000-FFFF-FFFFA0010000}" name="Connection10371" type="1" refreshedVersion="0" background="1">
    <dbPr connection="DRIVER={Microsoft ODBC for Oracle};UID=TATADB;pwd=tatadb;SERVER=MFMCY11G;"/>
  </connection>
  <connection id="418" xr16:uid="{00000000-0015-0000-FFFF-FFFFA1010000}" name="Connection10372" type="1" refreshedVersion="0" background="1">
    <dbPr connection="DRIVER={Microsoft ODBC for Oracle};UID=TATADB;pwd=tatadb;SERVER=MFMCY11G;"/>
  </connection>
  <connection id="419" xr16:uid="{00000000-0015-0000-FFFF-FFFFA2010000}" name="Connection10373" type="1" refreshedVersion="0" background="1">
    <dbPr connection="DRIVER={Microsoft ODBC for Oracle};UID=TATADB;pwd=tatadb;SERVER=MFMCY11G;"/>
  </connection>
  <connection id="420" xr16:uid="{00000000-0015-0000-FFFF-FFFFA3010000}" name="Connection10374" type="1" refreshedVersion="0" background="1">
    <dbPr connection="DRIVER={Microsoft ODBC for Oracle};UID=TATADB;pwd=tatadb;SERVER=MFMCY11G;"/>
  </connection>
  <connection id="421" xr16:uid="{00000000-0015-0000-FFFF-FFFFA4010000}" name="Connection10375" type="1" refreshedVersion="0" background="1">
    <dbPr connection="DRIVER={Microsoft ODBC for Oracle};UID=TATADB;pwd=tatadb;SERVER=MFMCY11G;"/>
  </connection>
  <connection id="422" xr16:uid="{00000000-0015-0000-FFFF-FFFFA5010000}" name="Connection10376" type="1" refreshedVersion="0" background="1">
    <dbPr connection="DRIVER={Microsoft ODBC for Oracle};UID=TATADB;pwd=tatadb;SERVER=MFMCY11G;"/>
  </connection>
  <connection id="423" xr16:uid="{00000000-0015-0000-FFFF-FFFFA6010000}" name="Connection10377" type="1" refreshedVersion="0" background="1">
    <dbPr connection="DRIVER={Microsoft ODBC for Oracle};UID=TATADB;pwd=tatadb;SERVER=MFMCY11G;"/>
  </connection>
  <connection id="424" xr16:uid="{00000000-0015-0000-FFFF-FFFFA7010000}" name="Connection10378" type="1" refreshedVersion="0" background="1">
    <dbPr connection="DRIVER={Microsoft ODBC for Oracle};UID=TATADB;pwd=tatadb;SERVER=MFMCY11G;"/>
  </connection>
  <connection id="425" xr16:uid="{00000000-0015-0000-FFFF-FFFFA8010000}" name="Connection10379" type="1" refreshedVersion="0" background="1">
    <dbPr connection="DRIVER={Microsoft ODBC for Oracle};UID=TATADB;pwd=tatadb;SERVER=MFMCY11G;"/>
  </connection>
  <connection id="426" xr16:uid="{00000000-0015-0000-FFFF-FFFFA9010000}" name="Connection1038" type="1" refreshedVersion="0" background="1">
    <dbPr connection="DRIVER={Microsoft ODBC for Oracle};UID=TATADB;pwd=tatadb;SERVER=MFMCY11G;"/>
  </connection>
  <connection id="427" xr16:uid="{00000000-0015-0000-FFFF-FFFFAA010000}" name="Connection10380" type="1" refreshedVersion="0" background="1">
    <dbPr connection="DRIVER={Microsoft ODBC for Oracle};UID=TATADB;pwd=tatadb;SERVER=MFMCY11G;"/>
  </connection>
  <connection id="428" xr16:uid="{00000000-0015-0000-FFFF-FFFFAB010000}" name="Connection10381" type="1" refreshedVersion="0" background="1">
    <dbPr connection="DRIVER={Microsoft ODBC for Oracle};UID=TATADB;pwd=tatadb;SERVER=MFMCY11G;"/>
  </connection>
  <connection id="429" xr16:uid="{00000000-0015-0000-FFFF-FFFFAC010000}" name="Connection10382" type="1" refreshedVersion="0" background="1">
    <dbPr connection="DRIVER={Microsoft ODBC for Oracle};UID=TATADB;pwd=tatadb;SERVER=MFMCY11G;"/>
  </connection>
  <connection id="430" xr16:uid="{00000000-0015-0000-FFFF-FFFFAD010000}" name="Connection10383" type="1" refreshedVersion="0" background="1">
    <dbPr connection="DRIVER={Microsoft ODBC for Oracle};UID=TATADB;pwd=tatadb;SERVER=MFMCY11G;"/>
  </connection>
  <connection id="431" xr16:uid="{00000000-0015-0000-FFFF-FFFFAE010000}" name="Connection10384" type="1" refreshedVersion="0" background="1">
    <dbPr connection="DRIVER={Microsoft ODBC for Oracle};UID=TATADB;pwd=tatadb;SERVER=MFMCY11G;"/>
  </connection>
  <connection id="432" xr16:uid="{00000000-0015-0000-FFFF-FFFFAF010000}" name="Connection10385" type="1" refreshedVersion="0" background="1">
    <dbPr connection="DRIVER={Microsoft ODBC for Oracle};UID=TATADB;pwd=tatadb;SERVER=MFMCY11G;"/>
  </connection>
  <connection id="433" xr16:uid="{00000000-0015-0000-FFFF-FFFFB0010000}" name="Connection10386" type="1" refreshedVersion="0" background="1">
    <dbPr connection="DRIVER={Microsoft ODBC for Oracle};UID=TATADB;pwd=tatadb;SERVER=MFMCY11G;"/>
  </connection>
  <connection id="434" xr16:uid="{00000000-0015-0000-FFFF-FFFFB1010000}" name="Connection10387" type="1" refreshedVersion="0" background="1">
    <dbPr connection="DRIVER={Microsoft ODBC for Oracle};UID=TATADB;pwd=tatadb;SERVER=MFMCY11G;"/>
  </connection>
  <connection id="435" xr16:uid="{00000000-0015-0000-FFFF-FFFFB2010000}" name="Connection10388" type="1" refreshedVersion="0" background="1">
    <dbPr connection="DRIVER={Microsoft ODBC for Oracle};UID=TATADB;pwd=tatadb;SERVER=MFMCY11G;"/>
  </connection>
  <connection id="436" xr16:uid="{00000000-0015-0000-FFFF-FFFFB3010000}" name="Connection10389" type="1" refreshedVersion="0" background="1">
    <dbPr connection="DRIVER={Microsoft ODBC for Oracle};UID=TATADB;pwd=tatadb;SERVER=MFMCY11G;"/>
  </connection>
  <connection id="437" xr16:uid="{00000000-0015-0000-FFFF-FFFFB4010000}" name="Connection1039" type="1" refreshedVersion="0" background="1">
    <dbPr connection="DRIVER={Microsoft ODBC for Oracle};UID=TATADB;pwd=tatadb;SERVER=MFMCY11G;"/>
  </connection>
  <connection id="438" xr16:uid="{00000000-0015-0000-FFFF-FFFFB5010000}" name="Connection10390" type="1" refreshedVersion="0" background="1">
    <dbPr connection="DRIVER={Microsoft ODBC for Oracle};UID=TATADB;pwd=tatadb;SERVER=MFMCY11G;"/>
  </connection>
  <connection id="439" xr16:uid="{00000000-0015-0000-FFFF-FFFFB6010000}" name="Connection10391" type="1" refreshedVersion="0" background="1">
    <dbPr connection="DRIVER={Microsoft ODBC for Oracle};UID=TATADB;pwd=tatadb;SERVER=MFMCY11G;"/>
  </connection>
  <connection id="440" xr16:uid="{00000000-0015-0000-FFFF-FFFFB7010000}" name="Connection10392" type="1" refreshedVersion="0" background="1">
    <dbPr connection="DRIVER={Microsoft ODBC for Oracle};UID=TATADB;pwd=tatadb;SERVER=MFMCY11G;"/>
  </connection>
  <connection id="441" xr16:uid="{00000000-0015-0000-FFFF-FFFFB8010000}" name="Connection10393" type="1" refreshedVersion="0" background="1">
    <dbPr connection="DRIVER={Microsoft ODBC for Oracle};UID=TATADB;pwd=tatadb;SERVER=MFMCY11G;"/>
  </connection>
  <connection id="442" xr16:uid="{00000000-0015-0000-FFFF-FFFFB9010000}" name="Connection10394" type="1" refreshedVersion="0" background="1">
    <dbPr connection="DRIVER={Microsoft ODBC for Oracle};UID=TATADB;pwd=tatadb;SERVER=MFMCY11G;"/>
  </connection>
  <connection id="443" xr16:uid="{00000000-0015-0000-FFFF-FFFFBA010000}" name="Connection10395" type="1" refreshedVersion="0" background="1">
    <dbPr connection="DRIVER={Microsoft ODBC for Oracle};UID=TATADB;pwd=tatadb;SERVER=MFMCY11G;"/>
  </connection>
  <connection id="444" xr16:uid="{00000000-0015-0000-FFFF-FFFFBB010000}" name="Connection10396" type="1" refreshedVersion="0" background="1">
    <dbPr connection="DRIVER={Microsoft ODBC for Oracle};UID=TATADB;pwd=tatadb;SERVER=MFMCY11G;"/>
  </connection>
  <connection id="445" xr16:uid="{00000000-0015-0000-FFFF-FFFFBC010000}" name="Connection10397" type="1" refreshedVersion="0" background="1">
    <dbPr connection="DRIVER={Microsoft ODBC for Oracle};UID=TATADB;pwd=tatadb;SERVER=MFMCY11G;"/>
  </connection>
  <connection id="446" xr16:uid="{00000000-0015-0000-FFFF-FFFFBD010000}" name="Connection10398" type="1" refreshedVersion="0" background="1">
    <dbPr connection="DRIVER={Microsoft ODBC for Oracle};UID=TATADB;pwd=tatadb;SERVER=MFMCY11G;"/>
  </connection>
  <connection id="447" xr16:uid="{00000000-0015-0000-FFFF-FFFFBE010000}" name="Connection10399" type="1" refreshedVersion="0" background="1">
    <dbPr connection="DRIVER={Microsoft ODBC for Oracle};UID=TATADB;pwd=tatadb;SERVER=MFMCY11G;"/>
  </connection>
  <connection id="448" xr16:uid="{00000000-0015-0000-FFFF-FFFFBF010000}" name="Connection104" type="1" refreshedVersion="0" background="1">
    <dbPr connection="DRIVER={Microsoft ODBC for Oracle};UID=tatadb;pwd=MADHU;SERVER=mfunddb;"/>
  </connection>
  <connection id="449" xr16:uid="{00000000-0015-0000-FFFF-FFFFC0010000}" name="Connection1040" type="1" refreshedVersion="0" background="1">
    <dbPr connection="DRIVER={Microsoft ODBC for Oracle};UID=TATADB;pwd=tatadb;SERVER=MFMCY11G;"/>
  </connection>
  <connection id="450" xr16:uid="{00000000-0015-0000-FFFF-FFFFC1010000}" name="Connection10400" type="1" refreshedVersion="0" background="1">
    <dbPr connection="DRIVER={Microsoft ODBC for Oracle};UID=TATADB;pwd=tatadb;SERVER=MFMCY11G;"/>
  </connection>
  <connection id="451" xr16:uid="{00000000-0015-0000-FFFF-FFFFC2010000}" name="Connection10401" type="1" refreshedVersion="0" background="1">
    <dbPr connection="DRIVER={Microsoft ODBC for Oracle};UID=TATADB;pwd=tatadb;SERVER=MFMCY11G;"/>
  </connection>
  <connection id="452" xr16:uid="{00000000-0015-0000-FFFF-FFFFC3010000}" name="Connection10402" type="1" refreshedVersion="0" background="1">
    <dbPr connection="DRIVER={Microsoft ODBC for Oracle};UID=TATADB;pwd=tatadb;SERVER=MFMCY11G;"/>
  </connection>
  <connection id="453" xr16:uid="{00000000-0015-0000-FFFF-FFFFC4010000}" name="Connection10403" type="1" refreshedVersion="0" background="1">
    <dbPr connection="DRIVER={Microsoft ODBC for Oracle};UID=TATADB;pwd=tatadb;SERVER=MFMCY11G;"/>
  </connection>
  <connection id="454" xr16:uid="{00000000-0015-0000-FFFF-FFFFC5010000}" name="Connection10404" type="1" refreshedVersion="0" background="1">
    <dbPr connection="DRIVER={Microsoft ODBC for Oracle};UID=TATADB;pwd=tatadb;SERVER=MFMCY11G;"/>
  </connection>
  <connection id="455" xr16:uid="{00000000-0015-0000-FFFF-FFFFC6010000}" name="Connection10405" type="1" refreshedVersion="0" background="1">
    <dbPr connection="DRIVER={Microsoft ODBC for Oracle};UID=TATADB;pwd=tatadb;SERVER=MFMCY11G;"/>
  </connection>
  <connection id="456" xr16:uid="{00000000-0015-0000-FFFF-FFFFC7010000}" name="Connection10406" type="1" refreshedVersion="0" background="1">
    <dbPr connection="DRIVER={Microsoft ODBC for Oracle};UID=TATADB;pwd=tatadb;SERVER=MFMCY11G;"/>
  </connection>
  <connection id="457" xr16:uid="{00000000-0015-0000-FFFF-FFFFC8010000}" name="Connection10407" type="1" refreshedVersion="0" background="1">
    <dbPr connection="DRIVER={Microsoft ODBC for Oracle};UID=TATADB;pwd=tatadb;SERVER=MFMCY11G;"/>
  </connection>
  <connection id="458" xr16:uid="{00000000-0015-0000-FFFF-FFFFC9010000}" name="Connection10408" type="1" refreshedVersion="0" background="1">
    <dbPr connection="DRIVER={Microsoft ODBC for Oracle};UID=TATADB;pwd=tatadb;SERVER=MFMCY11G;"/>
  </connection>
  <connection id="459" xr16:uid="{00000000-0015-0000-FFFF-FFFFCA010000}" name="Connection10409" type="1" refreshedVersion="0" background="1">
    <dbPr connection="DRIVER={Microsoft ODBC for Oracle};UID=TATADB;pwd=tatadb;SERVER=MFMCY11G;"/>
  </connection>
  <connection id="460" xr16:uid="{00000000-0015-0000-FFFF-FFFFCB010000}" name="Connection1041" type="1" refreshedVersion="0" background="1">
    <dbPr connection="DRIVER={Microsoft ODBC for Oracle};UID=TATADB;pwd=tatadb;SERVER=MFMCY11G;"/>
  </connection>
  <connection id="461" xr16:uid="{00000000-0015-0000-FFFF-FFFFCC010000}" name="Connection10410" type="1" refreshedVersion="0" background="1">
    <dbPr connection="DRIVER={Microsoft ODBC for Oracle};UID=TATADB;pwd=tatadb;SERVER=MFMCY11G;"/>
  </connection>
  <connection id="462" xr16:uid="{00000000-0015-0000-FFFF-FFFFCD010000}" name="Connection10411" type="1" refreshedVersion="0" background="1">
    <dbPr connection="DRIVER={Microsoft ODBC for Oracle};UID=TATADB;pwd=tatadb;SERVER=MFMCY11G;"/>
  </connection>
  <connection id="463" xr16:uid="{00000000-0015-0000-FFFF-FFFFCE010000}" name="Connection10412" type="1" refreshedVersion="0" background="1">
    <dbPr connection="DRIVER={Microsoft ODBC for Oracle};UID=TATADB;pwd=tatadb;SERVER=MFMCY11G;"/>
  </connection>
  <connection id="464" xr16:uid="{00000000-0015-0000-FFFF-FFFFCF010000}" name="Connection10413" type="1" refreshedVersion="0" background="1">
    <dbPr connection="DRIVER={Microsoft ODBC for Oracle};UID=TATADB;pwd=tatadb;SERVER=MFMCY11G;"/>
  </connection>
  <connection id="465" xr16:uid="{00000000-0015-0000-FFFF-FFFFD0010000}" name="Connection10414" type="1" refreshedVersion="0" background="1">
    <dbPr connection="DRIVER={Microsoft ODBC for Oracle};UID=TATADB;pwd=tatadb;SERVER=MFMCY11G;"/>
  </connection>
  <connection id="466" xr16:uid="{00000000-0015-0000-FFFF-FFFFD1010000}" name="Connection10415" type="1" refreshedVersion="0" background="1">
    <dbPr connection="DRIVER={Microsoft ODBC for Oracle};UID=TATADB;pwd=tatadb;SERVER=MFMCY11G;"/>
  </connection>
  <connection id="467" xr16:uid="{00000000-0015-0000-FFFF-FFFFD2010000}" name="Connection10416" type="1" refreshedVersion="0" background="1">
    <dbPr connection="DRIVER={Microsoft ODBC for Oracle};UID=TATADB;pwd=tatadb;SERVER=MFMCY11G;"/>
  </connection>
  <connection id="468" xr16:uid="{00000000-0015-0000-FFFF-FFFFD3010000}" name="Connection10417" type="1" refreshedVersion="0" background="1">
    <dbPr connection="DRIVER={Microsoft ODBC for Oracle};UID=TATADB;pwd=tatadb;SERVER=MFMCY11G;"/>
  </connection>
  <connection id="469" xr16:uid="{00000000-0015-0000-FFFF-FFFFD4010000}" name="Connection10418" type="1" refreshedVersion="0" background="1">
    <dbPr connection="DRIVER={Microsoft ODBC for Oracle};UID=TATADB;pwd=tatadb;SERVER=MFMCY11G;"/>
  </connection>
  <connection id="470" xr16:uid="{00000000-0015-0000-FFFF-FFFFD5010000}" name="Connection10419" type="1" refreshedVersion="0" background="1">
    <dbPr connection="DRIVER={Microsoft ODBC for Oracle};UID=TATADB;pwd=tatadb;SERVER=MFMCY11G;"/>
  </connection>
  <connection id="471" xr16:uid="{00000000-0015-0000-FFFF-FFFFD6010000}" name="Connection1042" type="1" refreshedVersion="0" background="1">
    <dbPr connection="DRIVER={Microsoft ODBC for Oracle};UID=TATADB;pwd=tatadb;SERVER=MFMCY11G;"/>
  </connection>
  <connection id="472" xr16:uid="{00000000-0015-0000-FFFF-FFFFD7010000}" name="Connection10420" type="1" refreshedVersion="0" background="1">
    <dbPr connection="DRIVER={Microsoft ODBC for Oracle};UID=TATADB;pwd=tatadb;SERVER=MFMCY11G;"/>
  </connection>
  <connection id="473" xr16:uid="{00000000-0015-0000-FFFF-FFFFD8010000}" name="Connection10421" type="1" refreshedVersion="0" background="1">
    <dbPr connection="DRIVER={Microsoft ODBC for Oracle};UID=TATADB;pwd=tatadb;SERVER=MFMCY11G;"/>
  </connection>
  <connection id="474" xr16:uid="{00000000-0015-0000-FFFF-FFFFD9010000}" name="Connection10422" type="1" refreshedVersion="0" background="1">
    <dbPr connection="DRIVER={Microsoft ODBC for Oracle};UID=TATADB;pwd=tatadb;SERVER=MFMCY11G;"/>
  </connection>
  <connection id="475" xr16:uid="{00000000-0015-0000-FFFF-FFFFDA010000}" name="Connection10423" type="1" refreshedVersion="0" background="1">
    <dbPr connection="DRIVER={Microsoft ODBC for Oracle};UID=TATADB;pwd=tatadb;SERVER=MFMCY11G;"/>
  </connection>
  <connection id="476" xr16:uid="{00000000-0015-0000-FFFF-FFFFDB010000}" name="Connection10424" type="1" refreshedVersion="0" background="1">
    <dbPr connection="DRIVER={Microsoft ODBC for Oracle};UID=TATADB;pwd=tatadb;SERVER=MFMCY11G;"/>
  </connection>
  <connection id="477" xr16:uid="{00000000-0015-0000-FFFF-FFFFDC010000}" name="Connection10425" type="1" refreshedVersion="0" background="1">
    <dbPr connection="DRIVER={Microsoft ODBC for Oracle};UID=TATADB;pwd=tatadb;SERVER=MFMCY11G;"/>
  </connection>
  <connection id="478" xr16:uid="{00000000-0015-0000-FFFF-FFFFDD010000}" name="Connection10426" type="1" refreshedVersion="0" background="1">
    <dbPr connection="DRIVER={Microsoft ODBC for Oracle};UID=TATADB;pwd=tatadb;SERVER=MFMCY11G;"/>
  </connection>
  <connection id="479" xr16:uid="{00000000-0015-0000-FFFF-FFFFDE010000}" name="Connection10427" type="1" refreshedVersion="0" background="1">
    <dbPr connection="DRIVER={Microsoft ODBC for Oracle};UID=TATADB;pwd=tatadb;SERVER=MFMCY11G;"/>
  </connection>
  <connection id="480" xr16:uid="{00000000-0015-0000-FFFF-FFFFDF010000}" name="Connection10428" type="1" refreshedVersion="0" background="1">
    <dbPr connection="DRIVER={Microsoft ODBC for Oracle};UID=TATADB;pwd=tatadb;SERVER=MFMCY11G;"/>
  </connection>
  <connection id="481" xr16:uid="{00000000-0015-0000-FFFF-FFFFE0010000}" name="Connection10429" type="1" refreshedVersion="0" background="1">
    <dbPr connection="DRIVER={Microsoft ODBC for Oracle};UID=TATADB;pwd=tatadb;SERVER=MFMCY11G;"/>
  </connection>
  <connection id="482" xr16:uid="{00000000-0015-0000-FFFF-FFFFE1010000}" name="Connection1043" type="1" refreshedVersion="0" background="1">
    <dbPr connection="DRIVER={Microsoft ODBC for Oracle};UID=TATADB;pwd=tatadb;SERVER=MFMCY11G;"/>
  </connection>
  <connection id="483" xr16:uid="{00000000-0015-0000-FFFF-FFFFE2010000}" name="Connection10430" type="1" refreshedVersion="0" background="1">
    <dbPr connection="DRIVER={Microsoft ODBC for Oracle};UID=TATADB;pwd=tatadb;SERVER=MFMCY11G;"/>
  </connection>
  <connection id="484" xr16:uid="{00000000-0015-0000-FFFF-FFFFE3010000}" name="Connection10431" type="1" refreshedVersion="0" background="1">
    <dbPr connection="DRIVER={Microsoft ODBC for Oracle};UID=TATADB;pwd=tatadb;SERVER=MFMCY11G;"/>
  </connection>
  <connection id="485" xr16:uid="{00000000-0015-0000-FFFF-FFFFE4010000}" name="Connection10432" type="1" refreshedVersion="0" background="1">
    <dbPr connection="DRIVER={Microsoft ODBC for Oracle};UID=TATADB;pwd=tatadb;SERVER=MFMCY11G;"/>
  </connection>
  <connection id="486" xr16:uid="{00000000-0015-0000-FFFF-FFFFE5010000}" name="Connection10433" type="1" refreshedVersion="0" background="1">
    <dbPr connection="DRIVER={Microsoft ODBC for Oracle};UID=TATADB;pwd=tatadb;SERVER=MFMCY11G;"/>
  </connection>
  <connection id="487" xr16:uid="{00000000-0015-0000-FFFF-FFFFE6010000}" name="Connection10434" type="1" refreshedVersion="0" background="1">
    <dbPr connection="DRIVER={Microsoft ODBC for Oracle};UID=TATADB;pwd=tatadb;SERVER=MFMCY11G;"/>
  </connection>
  <connection id="488" xr16:uid="{00000000-0015-0000-FFFF-FFFFE7010000}" name="Connection10435" type="1" refreshedVersion="0" background="1">
    <dbPr connection="DRIVER={Microsoft ODBC for Oracle};UID=TATADB;pwd=tatadb;SERVER=MFMCY11G;"/>
  </connection>
  <connection id="489" xr16:uid="{00000000-0015-0000-FFFF-FFFFE8010000}" name="Connection10436" type="1" refreshedVersion="0" background="1">
    <dbPr connection="DRIVER={Microsoft ODBC for Oracle};UID=TATADB;pwd=tatadb;SERVER=MFMCY11G;"/>
  </connection>
  <connection id="490" xr16:uid="{00000000-0015-0000-FFFF-FFFFE9010000}" name="Connection10437" type="1" refreshedVersion="0" background="1">
    <dbPr connection="DRIVER={Microsoft ODBC for Oracle};UID=TATADB;pwd=tatadb;SERVER=MFMCY11G;"/>
  </connection>
  <connection id="491" xr16:uid="{00000000-0015-0000-FFFF-FFFFEA010000}" name="Connection10438" type="1" refreshedVersion="0" background="1">
    <dbPr connection="DRIVER={Microsoft ODBC for Oracle};UID=TATADB;pwd=tatadb;SERVER=MFMCY11G;"/>
  </connection>
  <connection id="492" xr16:uid="{00000000-0015-0000-FFFF-FFFFEB010000}" name="Connection10439" type="1" refreshedVersion="0" background="1">
    <dbPr connection="DRIVER={Microsoft ODBC for Oracle};UID=TATADB;pwd=tatadb;SERVER=MFMCY11G;"/>
  </connection>
  <connection id="493" xr16:uid="{00000000-0015-0000-FFFF-FFFFEC010000}" name="Connection1044" type="1" refreshedVersion="0" background="1">
    <dbPr connection="DRIVER={Microsoft ODBC for Oracle};UID=TATADB;pwd=tatadb;SERVER=MFMCY11G;"/>
  </connection>
  <connection id="494" xr16:uid="{00000000-0015-0000-FFFF-FFFFED010000}" name="Connection10440" type="1" refreshedVersion="0" background="1">
    <dbPr connection="DRIVER={Microsoft ODBC for Oracle};UID=TATADB;pwd=tatadb;SERVER=MFMCY11G;"/>
  </connection>
  <connection id="495" xr16:uid="{00000000-0015-0000-FFFF-FFFFEE010000}" name="Connection10441" type="1" refreshedVersion="0" background="1">
    <dbPr connection="DRIVER={Microsoft ODBC for Oracle};UID=TATADB;pwd=tatadb;SERVER=MFMCY11G;"/>
  </connection>
  <connection id="496" xr16:uid="{00000000-0015-0000-FFFF-FFFFEF010000}" name="Connection10442" type="1" refreshedVersion="0" background="1">
    <dbPr connection="DRIVER={Microsoft ODBC for Oracle};UID=TATADB;pwd=tatadb;SERVER=MFMCY11G;"/>
  </connection>
  <connection id="497" xr16:uid="{00000000-0015-0000-FFFF-FFFFF0010000}" name="Connection10443" type="1" refreshedVersion="0" background="1">
    <dbPr connection="DRIVER={Microsoft ODBC for Oracle};UID=TATADB;pwd=tatadb;SERVER=MFMCY11G;"/>
  </connection>
  <connection id="498" xr16:uid="{00000000-0015-0000-FFFF-FFFFF1010000}" name="Connection10444" type="1" refreshedVersion="0" background="1">
    <dbPr connection="DRIVER={Microsoft ODBC for Oracle};UID=TATADB;pwd=tatadb;SERVER=MFMCY11G;"/>
  </connection>
  <connection id="499" xr16:uid="{00000000-0015-0000-FFFF-FFFFF2010000}" name="Connection10445" type="1" refreshedVersion="0" background="1">
    <dbPr connection="DRIVER={Microsoft ODBC for Oracle};UID=TATADB;pwd=tatadb;SERVER=MFMCY11G;"/>
  </connection>
  <connection id="500" xr16:uid="{00000000-0015-0000-FFFF-FFFFF3010000}" name="Connection10446" type="1" refreshedVersion="0" background="1">
    <dbPr connection="DRIVER={Microsoft ODBC for Oracle};UID=TATADB;pwd=tatadb;SERVER=MFMCY11G;"/>
  </connection>
  <connection id="501" xr16:uid="{00000000-0015-0000-FFFF-FFFFF4010000}" name="Connection10447" type="1" refreshedVersion="0" background="1">
    <dbPr connection="DRIVER={Microsoft ODBC for Oracle};UID=TATADB;pwd=tatadb;SERVER=MFMCY11G;"/>
  </connection>
  <connection id="502" xr16:uid="{00000000-0015-0000-FFFF-FFFFF5010000}" name="Connection10448" type="1" refreshedVersion="0" background="1">
    <dbPr connection="DRIVER={Microsoft ODBC for Oracle};UID=TATADB;pwd=tatadb;SERVER=MFMCY11G;"/>
  </connection>
  <connection id="503" xr16:uid="{00000000-0015-0000-FFFF-FFFFF6010000}" name="Connection10449" type="1" refreshedVersion="0" background="1">
    <dbPr connection="DRIVER={Microsoft ODBC for Oracle};UID=TATADB;pwd=tatadb;SERVER=MFMCY11G;"/>
  </connection>
  <connection id="504" xr16:uid="{00000000-0015-0000-FFFF-FFFFF7010000}" name="Connection1045" type="1" refreshedVersion="0" background="1">
    <dbPr connection="DRIVER={Microsoft ODBC for Oracle};UID=TATADB;pwd=tatadb;SERVER=MFMCY11G;"/>
  </connection>
  <connection id="505" xr16:uid="{00000000-0015-0000-FFFF-FFFFF8010000}" name="Connection10450" type="1" refreshedVersion="0" background="1">
    <dbPr connection="DRIVER={Microsoft ODBC for Oracle};UID=TATADB;pwd=tatadb;SERVER=MFMCY11G;"/>
  </connection>
  <connection id="506" xr16:uid="{00000000-0015-0000-FFFF-FFFFF9010000}" name="Connection10451" type="1" refreshedVersion="0" background="1">
    <dbPr connection="DRIVER={Microsoft ODBC for Oracle};UID=TATADB;pwd=tatadb;SERVER=MFMCY11G;"/>
  </connection>
  <connection id="507" xr16:uid="{00000000-0015-0000-FFFF-FFFFFA010000}" name="Connection10452" type="1" refreshedVersion="0" background="1">
    <dbPr connection="DRIVER={Microsoft ODBC for Oracle};UID=TATADB;pwd=tatadb;SERVER=MFMCY11G;"/>
  </connection>
  <connection id="508" xr16:uid="{00000000-0015-0000-FFFF-FFFFFB010000}" name="Connection10453" type="1" refreshedVersion="0" background="1">
    <dbPr connection="DRIVER={Microsoft ODBC for Oracle};UID=TATADB;pwd=tatadb;SERVER=MFMCY11G;"/>
  </connection>
  <connection id="509" xr16:uid="{00000000-0015-0000-FFFF-FFFFFC010000}" name="Connection10454" type="1" refreshedVersion="0" background="1">
    <dbPr connection="DRIVER={Microsoft ODBC for Oracle};UID=TATADB;pwd=tatadb;SERVER=MFMCY11G;"/>
  </connection>
  <connection id="510" xr16:uid="{00000000-0015-0000-FFFF-FFFFFD010000}" name="Connection10455" type="1" refreshedVersion="0" background="1">
    <dbPr connection="DRIVER={Microsoft ODBC for Oracle};UID=TATADB;pwd=tatadb;SERVER=MFMCY11G;"/>
  </connection>
  <connection id="511" xr16:uid="{00000000-0015-0000-FFFF-FFFFFE010000}" name="Connection10456" type="1" refreshedVersion="0" background="1">
    <dbPr connection="DRIVER={Microsoft ODBC for Oracle};UID=TATADB;pwd=tatadb;SERVER=MFMCY11G;"/>
  </connection>
  <connection id="512" xr16:uid="{00000000-0015-0000-FFFF-FFFFFF010000}" name="Connection10457" type="1" refreshedVersion="0" background="1">
    <dbPr connection="DRIVER={Microsoft ODBC for Oracle};UID=TATADB;pwd=tatadb;SERVER=MFMCY11G;"/>
  </connection>
  <connection id="513" xr16:uid="{00000000-0015-0000-FFFF-FFFF00020000}" name="Connection10458" type="1" refreshedVersion="0" background="1">
    <dbPr connection="DRIVER={Microsoft ODBC for Oracle};UID=TATADB;pwd=tatadb;SERVER=MFMCY11G;"/>
  </connection>
  <connection id="514" xr16:uid="{00000000-0015-0000-FFFF-FFFF01020000}" name="Connection10459" type="1" refreshedVersion="0" background="1">
    <dbPr connection="DRIVER={Microsoft ODBC for Oracle};UID=TATADB;pwd=tatadb;SERVER=MFMCY11G;"/>
  </connection>
  <connection id="515" xr16:uid="{00000000-0015-0000-FFFF-FFFF02020000}" name="Connection1046" type="1" refreshedVersion="0" background="1">
    <dbPr connection="DRIVER={Microsoft ODBC for Oracle};UID=TATADB;pwd=tatadb;SERVER=MFMCY11G;"/>
  </connection>
  <connection id="516" xr16:uid="{00000000-0015-0000-FFFF-FFFF03020000}" name="Connection10460" type="1" refreshedVersion="0" background="1">
    <dbPr connection="DRIVER={Microsoft ODBC for Oracle};UID=TATADB;pwd=tatadb;SERVER=MFMCY11G;"/>
  </connection>
  <connection id="517" xr16:uid="{00000000-0015-0000-FFFF-FFFF04020000}" name="Connection10461" type="1" refreshedVersion="0" background="1">
    <dbPr connection="DRIVER={Microsoft ODBC for Oracle};UID=TATADB;pwd=tatadb;SERVER=MFMCY11G;"/>
  </connection>
  <connection id="518" xr16:uid="{00000000-0015-0000-FFFF-FFFF05020000}" name="Connection10462" type="1" refreshedVersion="0" background="1">
    <dbPr connection="DRIVER={Microsoft ODBC for Oracle};UID=TATADB;pwd=tatadb;SERVER=MFMCY11G;"/>
  </connection>
  <connection id="519" xr16:uid="{00000000-0015-0000-FFFF-FFFF06020000}" name="Connection10463" type="1" refreshedVersion="0" background="1">
    <dbPr connection="DRIVER={Microsoft ODBC for Oracle};UID=TATADB;pwd=tatadb;SERVER=MFMCY11G;"/>
  </connection>
  <connection id="520" xr16:uid="{00000000-0015-0000-FFFF-FFFF07020000}" name="Connection10464" type="1" refreshedVersion="0" background="1">
    <dbPr connection="DRIVER={Microsoft ODBC for Oracle};UID=TATADB;pwd=tatadb;SERVER=MFMCY11G;"/>
  </connection>
  <connection id="521" xr16:uid="{00000000-0015-0000-FFFF-FFFF08020000}" name="Connection10465" type="1" refreshedVersion="0" background="1">
    <dbPr connection="DRIVER={Microsoft ODBC for Oracle};UID=TATADB;pwd=tatadb;SERVER=MFMCY11G;"/>
  </connection>
  <connection id="522" xr16:uid="{00000000-0015-0000-FFFF-FFFF09020000}" name="Connection10466" type="1" refreshedVersion="0" background="1">
    <dbPr connection="DRIVER={Microsoft ODBC for Oracle};UID=TATADB;pwd=tatadb;SERVER=MFMCY11G;"/>
  </connection>
  <connection id="523" xr16:uid="{00000000-0015-0000-FFFF-FFFF0A020000}" name="Connection10467" type="1" refreshedVersion="0" background="1">
    <dbPr connection="DRIVER={Microsoft ODBC for Oracle};UID=TATADB;pwd=tatadb;SERVER=MFMCY11G;"/>
  </connection>
  <connection id="524" xr16:uid="{00000000-0015-0000-FFFF-FFFF0B020000}" name="Connection10468" type="1" refreshedVersion="0" background="1">
    <dbPr connection="DRIVER={Microsoft ODBC for Oracle};UID=TATADB;pwd=tatadb;SERVER=MFMCY11G;"/>
  </connection>
  <connection id="525" xr16:uid="{00000000-0015-0000-FFFF-FFFF0C020000}" name="Connection10469" type="1" refreshedVersion="0" background="1">
    <dbPr connection="DRIVER={Microsoft ODBC for Oracle};UID=TATADB;pwd=tatadb;SERVER=MFMCY11G;"/>
  </connection>
  <connection id="526" xr16:uid="{00000000-0015-0000-FFFF-FFFF0D020000}" name="Connection1047" type="1" refreshedVersion="0" background="1">
    <dbPr connection="DRIVER={Microsoft ODBC for Oracle};UID=TATADB;pwd=tatadb;SERVER=MFMCY11G;"/>
  </connection>
  <connection id="527" xr16:uid="{00000000-0015-0000-FFFF-FFFF0E020000}" name="Connection10470" type="1" refreshedVersion="0" background="1">
    <dbPr connection="DRIVER={Microsoft ODBC for Oracle};UID=TATADB;pwd=tatadb;SERVER=MFMCY11G;"/>
  </connection>
  <connection id="528" xr16:uid="{00000000-0015-0000-FFFF-FFFF0F020000}" name="Connection10471" type="1" refreshedVersion="0" background="1">
    <dbPr connection="DRIVER={Microsoft ODBC for Oracle};UID=TATADB;pwd=tatadb;SERVER=MFMCY11G;"/>
  </connection>
  <connection id="529" xr16:uid="{00000000-0015-0000-FFFF-FFFF10020000}" name="Connection10472" type="1" refreshedVersion="0" background="1">
    <dbPr connection="DRIVER={Microsoft ODBC for Oracle};UID=TATADB;pwd=tatadb;SERVER=MFMCY11G;"/>
  </connection>
  <connection id="530" xr16:uid="{00000000-0015-0000-FFFF-FFFF11020000}" name="Connection10473" type="1" refreshedVersion="0" background="1">
    <dbPr connection="DRIVER={Microsoft ODBC for Oracle};UID=TATADB;pwd=tatadb;SERVER=MFMCY11G;"/>
  </connection>
  <connection id="531" xr16:uid="{00000000-0015-0000-FFFF-FFFF12020000}" name="Connection10474" type="1" refreshedVersion="0" background="1">
    <dbPr connection="DRIVER={Microsoft ODBC for Oracle};UID=TATADB;pwd=tatadb;SERVER=MFMCY11G;"/>
  </connection>
  <connection id="532" xr16:uid="{00000000-0015-0000-FFFF-FFFF13020000}" name="Connection10475" type="1" refreshedVersion="0" background="1">
    <dbPr connection="DRIVER={Microsoft ODBC for Oracle};UID=TATADB;pwd=tatadb;SERVER=MFMCY11G;"/>
  </connection>
  <connection id="533" xr16:uid="{00000000-0015-0000-FFFF-FFFF14020000}" name="Connection10476" type="1" refreshedVersion="0" background="1">
    <dbPr connection="DRIVER={Microsoft ODBC for Oracle};UID=TATADB;pwd=tatadb;SERVER=MFMCY11G;"/>
  </connection>
  <connection id="534" xr16:uid="{00000000-0015-0000-FFFF-FFFF15020000}" name="Connection10477" type="1" refreshedVersion="0" background="1">
    <dbPr connection="DRIVER={Microsoft ODBC for Oracle};UID=TATADB;pwd=tatadb;SERVER=MFMCY11G;"/>
  </connection>
  <connection id="535" xr16:uid="{00000000-0015-0000-FFFF-FFFF16020000}" name="Connection10478" type="1" refreshedVersion="0" background="1">
    <dbPr connection="DRIVER={Microsoft ODBC for Oracle};UID=TATADB;pwd=tatadb;SERVER=MFMCY11G;"/>
  </connection>
  <connection id="536" xr16:uid="{00000000-0015-0000-FFFF-FFFF17020000}" name="Connection10479" type="1" refreshedVersion="0" background="1">
    <dbPr connection="DRIVER={Microsoft ODBC for Oracle};UID=TATADB;pwd=tatadb;SERVER=MFMCY11G;"/>
  </connection>
  <connection id="537" xr16:uid="{00000000-0015-0000-FFFF-FFFF18020000}" name="Connection1048" type="1" refreshedVersion="0" background="1">
    <dbPr connection="DRIVER={Microsoft ODBC for Oracle};UID=TATADB;pwd=tatadb;SERVER=MFMCY11G;"/>
  </connection>
  <connection id="538" xr16:uid="{00000000-0015-0000-FFFF-FFFF19020000}" name="Connection10480" type="1" refreshedVersion="0" background="1">
    <dbPr connection="DRIVER={Microsoft ODBC for Oracle};UID=TATADB;pwd=tatadb;SERVER=MFMCY11G;"/>
  </connection>
  <connection id="539" xr16:uid="{00000000-0015-0000-FFFF-FFFF1A020000}" name="Connection10481" type="1" refreshedVersion="0" background="1">
    <dbPr connection="DRIVER={Microsoft ODBC for Oracle};UID=TATADB;pwd=tatadb;SERVER=MFMCY11G;"/>
  </connection>
  <connection id="540" xr16:uid="{00000000-0015-0000-FFFF-FFFF1B020000}" name="Connection10482" type="1" refreshedVersion="0" background="1">
    <dbPr connection="DRIVER={Microsoft ODBC for Oracle};UID=TATADB;pwd=tatadb;SERVER=MFMCY11G;"/>
  </connection>
  <connection id="541" xr16:uid="{00000000-0015-0000-FFFF-FFFF1C020000}" name="Connection10483" type="1" refreshedVersion="0" background="1">
    <dbPr connection="DRIVER={Microsoft ODBC for Oracle};UID=TATADB;pwd=tatadb;SERVER=MFMCY11G;"/>
  </connection>
  <connection id="542" xr16:uid="{00000000-0015-0000-FFFF-FFFF1D020000}" name="Connection10484" type="1" refreshedVersion="0" background="1">
    <dbPr connection="DRIVER={Microsoft ODBC for Oracle};UID=TATADB;pwd=tatadb;SERVER=MFMCY11G;"/>
  </connection>
  <connection id="543" xr16:uid="{00000000-0015-0000-FFFF-FFFF1E020000}" name="Connection10485" type="1" refreshedVersion="0" background="1">
    <dbPr connection="DRIVER={Microsoft ODBC for Oracle};UID=TATADB;pwd=tatadb;SERVER=MFMCY11G;"/>
  </connection>
  <connection id="544" xr16:uid="{00000000-0015-0000-FFFF-FFFF1F020000}" name="Connection10486" type="1" refreshedVersion="0" background="1">
    <dbPr connection="DRIVER={Microsoft ODBC for Oracle};UID=TATADB;pwd=tatadb;SERVER=MFMCY11G;"/>
  </connection>
  <connection id="545" xr16:uid="{00000000-0015-0000-FFFF-FFFF20020000}" name="Connection10487" type="1" refreshedVersion="0" background="1">
    <dbPr connection="DRIVER={Microsoft ODBC for Oracle};UID=TATADB;pwd=tatadb;SERVER=MFMCY11G;"/>
  </connection>
  <connection id="546" xr16:uid="{00000000-0015-0000-FFFF-FFFF21020000}" name="Connection10488" type="1" refreshedVersion="0" background="1">
    <dbPr connection="DRIVER={Microsoft ODBC for Oracle};UID=TATADB;pwd=tatadb;SERVER=MFMCY11G;"/>
  </connection>
  <connection id="547" xr16:uid="{00000000-0015-0000-FFFF-FFFF22020000}" name="Connection10489" type="1" refreshedVersion="0" background="1">
    <dbPr connection="DRIVER={Microsoft ODBC for Oracle};UID=TATADB;pwd=tatadb;SERVER=MFMCY11G;"/>
  </connection>
  <connection id="548" xr16:uid="{00000000-0015-0000-FFFF-FFFF23020000}" name="Connection1049" type="1" refreshedVersion="0" background="1">
    <dbPr connection="DRIVER={Microsoft ODBC for Oracle};UID=TATADB;pwd=tatadb;SERVER=MFMCY11G;"/>
  </connection>
  <connection id="549" xr16:uid="{00000000-0015-0000-FFFF-FFFF24020000}" name="Connection10490" type="1" refreshedVersion="0" background="1">
    <dbPr connection="DRIVER={Microsoft ODBC for Oracle};UID=TATADB;pwd=tatadb;SERVER=MFMCY11G;"/>
  </connection>
  <connection id="550" xr16:uid="{00000000-0015-0000-FFFF-FFFF25020000}" name="Connection10491" type="1" refreshedVersion="0" background="1">
    <dbPr connection="DRIVER={Microsoft ODBC for Oracle};UID=TATADB;pwd=tatadb;SERVER=MFMCY11G;"/>
  </connection>
  <connection id="551" xr16:uid="{00000000-0015-0000-FFFF-FFFF26020000}" name="Connection10492" type="1" refreshedVersion="0" background="1">
    <dbPr connection="DRIVER={Microsoft ODBC for Oracle};UID=TATADB;pwd=tatadb;SERVER=MFMCY11G;"/>
  </connection>
  <connection id="552" xr16:uid="{00000000-0015-0000-FFFF-FFFF27020000}" name="Connection10493" type="1" refreshedVersion="0" background="1">
    <dbPr connection="DRIVER={Microsoft ODBC for Oracle};UID=TATADB;pwd=tatadb;SERVER=MFMCY11G;"/>
  </connection>
  <connection id="553" xr16:uid="{00000000-0015-0000-FFFF-FFFF28020000}" name="Connection10494" type="1" refreshedVersion="0" background="1">
    <dbPr connection="DRIVER={Microsoft ODBC for Oracle};UID=TATADB;pwd=tatadb;SERVER=MFMCY11G;"/>
  </connection>
  <connection id="554" xr16:uid="{00000000-0015-0000-FFFF-FFFF29020000}" name="Connection10495" type="1" refreshedVersion="0" background="1">
    <dbPr connection="DRIVER={Microsoft ODBC for Oracle};UID=TATADB;pwd=tatadb;SERVER=MFMCY11G;"/>
  </connection>
  <connection id="555" xr16:uid="{00000000-0015-0000-FFFF-FFFF2A020000}" name="Connection10496" type="1" refreshedVersion="0" background="1">
    <dbPr connection="DRIVER={Microsoft ODBC for Oracle};UID=TATADB;pwd=tatadb;SERVER=MFMCY11G;"/>
  </connection>
  <connection id="556" xr16:uid="{00000000-0015-0000-FFFF-FFFF2B020000}" name="Connection10497" type="1" refreshedVersion="0" background="1">
    <dbPr connection="DRIVER={Microsoft ODBC for Oracle};UID=TATADB;pwd=tatadb;SERVER=MFMCY11G;"/>
  </connection>
  <connection id="557" xr16:uid="{00000000-0015-0000-FFFF-FFFF2C020000}" name="Connection10498" type="1" refreshedVersion="0" background="1">
    <dbPr connection="DRIVER={Microsoft ODBC for Oracle};UID=TATADB;pwd=tatadb;SERVER=MFMCY11G;"/>
  </connection>
  <connection id="558" xr16:uid="{00000000-0015-0000-FFFF-FFFF2D020000}" name="Connection10499" type="1" refreshedVersion="0" background="1">
    <dbPr connection="DRIVER={Microsoft ODBC for Oracle};UID=TATADB;pwd=tatadb;SERVER=MFMCY11G;"/>
  </connection>
  <connection id="559" xr16:uid="{00000000-0015-0000-FFFF-FFFF2E020000}" name="Connection105" type="1" refreshedVersion="0" background="1">
    <dbPr connection="DRIVER={Microsoft ODBC for Oracle};UID=TATADB;pwd=tatadb;SERVER=MFMCY11G;"/>
  </connection>
  <connection id="560" xr16:uid="{00000000-0015-0000-FFFF-FFFF2F020000}" name="Connection1050" type="1" refreshedVersion="0" background="1">
    <dbPr connection="DRIVER={Microsoft ODBC for Oracle};UID=TATADB;pwd=tatadb;SERVER=MFMCY11G;"/>
  </connection>
  <connection id="561" xr16:uid="{00000000-0015-0000-FFFF-FFFF30020000}" name="Connection10500" type="1" refreshedVersion="0" background="1">
    <dbPr connection="DRIVER={Microsoft ODBC for Oracle};UID=TATADB;pwd=tatadb;SERVER=MFMCY11G;"/>
  </connection>
  <connection id="562" xr16:uid="{00000000-0015-0000-FFFF-FFFF31020000}" name="Connection10501" type="1" refreshedVersion="0" background="1">
    <dbPr connection="DRIVER={Microsoft ODBC for Oracle};UID=TATADB;pwd=tatadb;SERVER=MFMCY11G;"/>
  </connection>
  <connection id="563" xr16:uid="{00000000-0015-0000-FFFF-FFFF32020000}" name="Connection10502" type="1" refreshedVersion="0" background="1">
    <dbPr connection="DRIVER={Microsoft ODBC for Oracle};UID=TATADB;pwd=tatadb;SERVER=MFMCY11G;"/>
  </connection>
  <connection id="564" xr16:uid="{00000000-0015-0000-FFFF-FFFF33020000}" name="Connection10503" type="1" refreshedVersion="0" background="1">
    <dbPr connection="DRIVER={Microsoft ODBC for Oracle};UID=TATADB;pwd=tatadb;SERVER=MFMCY11G;"/>
  </connection>
  <connection id="565" xr16:uid="{00000000-0015-0000-FFFF-FFFF34020000}" name="Connection10504" type="1" refreshedVersion="0" background="1">
    <dbPr connection="DRIVER={Microsoft ODBC for Oracle};UID=TATADB;pwd=tatadb;SERVER=MFMCY11G;"/>
  </connection>
  <connection id="566" xr16:uid="{00000000-0015-0000-FFFF-FFFF35020000}" name="Connection10505" type="1" refreshedVersion="0" background="1">
    <dbPr connection="DRIVER={Microsoft ODBC for Oracle};UID=TATADB;pwd=tatadb;SERVER=MFMCY11G;"/>
  </connection>
  <connection id="567" xr16:uid="{00000000-0015-0000-FFFF-FFFF36020000}" name="Connection10506" type="1" refreshedVersion="0" background="1">
    <dbPr connection="DRIVER={Microsoft ODBC for Oracle};UID=TATADB;pwd=tatadb;SERVER=MFMCY11G;"/>
  </connection>
  <connection id="568" xr16:uid="{00000000-0015-0000-FFFF-FFFF37020000}" name="Connection10507" type="1" refreshedVersion="0" background="1">
    <dbPr connection="DRIVER={Microsoft ODBC for Oracle};UID=TATADB;pwd=tatadb;SERVER=MFMCY11G;"/>
  </connection>
  <connection id="569" xr16:uid="{00000000-0015-0000-FFFF-FFFF38020000}" name="Connection10508" type="1" refreshedVersion="0" background="1">
    <dbPr connection="DRIVER={Microsoft ODBC for Oracle};UID=TATADB;pwd=tatadb;SERVER=MFMCY11G;"/>
  </connection>
  <connection id="570" xr16:uid="{00000000-0015-0000-FFFF-FFFF39020000}" name="Connection10509" type="1" refreshedVersion="0" background="1">
    <dbPr connection="DRIVER={Microsoft ODBC for Oracle};UID=TATADB;pwd=tatadb;SERVER=MFMCY11G;"/>
  </connection>
  <connection id="571" xr16:uid="{00000000-0015-0000-FFFF-FFFF3A020000}" name="Connection1051" type="1" refreshedVersion="0" background="1">
    <dbPr connection="DRIVER={Microsoft ODBC for Oracle};UID=TATADB;pwd=tatadb;SERVER=MFMCY11G;"/>
  </connection>
  <connection id="572" xr16:uid="{00000000-0015-0000-FFFF-FFFF3B020000}" name="Connection10510" type="1" refreshedVersion="0" background="1">
    <dbPr connection="DRIVER={Microsoft ODBC for Oracle};UID=TATADB;pwd=tatadb;SERVER=MFMCY11G;"/>
  </connection>
  <connection id="573" xr16:uid="{00000000-0015-0000-FFFF-FFFF3C020000}" name="Connection10511" type="1" refreshedVersion="0" background="1">
    <dbPr connection="DRIVER={Microsoft ODBC for Oracle};UID=TATADB;pwd=tatadb;SERVER=MFMCY11G;"/>
  </connection>
  <connection id="574" xr16:uid="{00000000-0015-0000-FFFF-FFFF3D020000}" name="Connection10512" type="1" refreshedVersion="0" background="1">
    <dbPr connection="DRIVER={Microsoft ODBC for Oracle};UID=TATADB;pwd=tatadb;SERVER=MFMCY11G;"/>
  </connection>
  <connection id="575" xr16:uid="{00000000-0015-0000-FFFF-FFFF3E020000}" name="Connection10513" type="1" refreshedVersion="0" background="1">
    <dbPr connection="DRIVER={Microsoft ODBC for Oracle};UID=TATADB;pwd=tatadb;SERVER=MFMCY11G;"/>
  </connection>
  <connection id="576" xr16:uid="{00000000-0015-0000-FFFF-FFFF3F020000}" name="Connection10514" type="1" refreshedVersion="0" background="1">
    <dbPr connection="DRIVER={Microsoft ODBC for Oracle};UID=TATADB;pwd=tatadb;SERVER=MFMCY11G;"/>
  </connection>
  <connection id="577" xr16:uid="{00000000-0015-0000-FFFF-FFFF40020000}" name="Connection10515" type="1" refreshedVersion="0" background="1">
    <dbPr connection="DRIVER={Microsoft ODBC for Oracle};UID=TATADB;pwd=tatadb;SERVER=MFMCY11G;"/>
  </connection>
  <connection id="578" xr16:uid="{00000000-0015-0000-FFFF-FFFF41020000}" name="Connection10516" type="1" refreshedVersion="0" background="1">
    <dbPr connection="DRIVER={Microsoft ODBC for Oracle};UID=TATADB;pwd=tatadb;SERVER=MFMCY11G;"/>
  </connection>
  <connection id="579" xr16:uid="{00000000-0015-0000-FFFF-FFFF42020000}" name="Connection10517" type="1" refreshedVersion="0" background="1">
    <dbPr connection="DRIVER={Microsoft ODBC for Oracle};UID=TATADB;pwd=tatadb;SERVER=MFMCY11G;"/>
  </connection>
  <connection id="580" xr16:uid="{00000000-0015-0000-FFFF-FFFF43020000}" name="Connection10518" type="1" refreshedVersion="0" background="1">
    <dbPr connection="DRIVER={Microsoft ODBC for Oracle};UID=TATADB;pwd=tatadb;SERVER=MFMCY11G;"/>
  </connection>
  <connection id="581" xr16:uid="{00000000-0015-0000-FFFF-FFFF44020000}" name="Connection10519" type="1" refreshedVersion="0" background="1">
    <dbPr connection="DRIVER={Microsoft ODBC for Oracle};UID=TATADB;pwd=tatadb;SERVER=MFMCY11G;"/>
  </connection>
  <connection id="582" xr16:uid="{00000000-0015-0000-FFFF-FFFF45020000}" name="Connection1052" type="1" refreshedVersion="0" background="1">
    <dbPr connection="DRIVER={Microsoft ODBC for Oracle};UID=TATADB;pwd=tatadb;SERVER=MFMCY11G;"/>
  </connection>
  <connection id="583" xr16:uid="{00000000-0015-0000-FFFF-FFFF46020000}" name="Connection10520" type="1" refreshedVersion="0" background="1">
    <dbPr connection="DRIVER={Microsoft ODBC for Oracle};UID=TATADB;pwd=tatadb;SERVER=MFMCY11G;"/>
  </connection>
  <connection id="584" xr16:uid="{00000000-0015-0000-FFFF-FFFF47020000}" name="Connection10521" type="1" refreshedVersion="0" background="1">
    <dbPr connection="DRIVER={Microsoft ODBC for Oracle};UID=TATADB;pwd=tatadb;SERVER=MFMCY11G;"/>
  </connection>
  <connection id="585" xr16:uid="{00000000-0015-0000-FFFF-FFFF48020000}" name="Connection10522" type="1" refreshedVersion="0" background="1">
    <dbPr connection="DRIVER={Microsoft ODBC for Oracle};UID=TATADB;pwd=tatadb;SERVER=MFMCY11G;"/>
  </connection>
  <connection id="586" xr16:uid="{00000000-0015-0000-FFFF-FFFF49020000}" name="Connection10523" type="1" refreshedVersion="0" background="1">
    <dbPr connection="DRIVER={Microsoft ODBC for Oracle};UID=TATADB;pwd=tatadb;SERVER=MFMCY11G;"/>
  </connection>
  <connection id="587" xr16:uid="{00000000-0015-0000-FFFF-FFFF4A020000}" name="Connection10524" type="1" refreshedVersion="0" background="1">
    <dbPr connection="DRIVER={Microsoft ODBC for Oracle};UID=TATADB;pwd=tatadb;SERVER=MFMCY11G;"/>
  </connection>
  <connection id="588" xr16:uid="{00000000-0015-0000-FFFF-FFFF4B020000}" name="Connection10525" type="1" refreshedVersion="0" background="1">
    <dbPr connection="DRIVER={Microsoft ODBC for Oracle};UID=TATADB;pwd=tatadb;SERVER=MFMCY11G;"/>
  </connection>
  <connection id="589" xr16:uid="{00000000-0015-0000-FFFF-FFFF4C020000}" name="Connection10526" type="1" refreshedVersion="0" background="1">
    <dbPr connection="DRIVER={Microsoft ODBC for Oracle};UID=TATADB;pwd=tatadb;SERVER=MFMCY11G;"/>
  </connection>
  <connection id="590" xr16:uid="{00000000-0015-0000-FFFF-FFFF4D020000}" name="Connection10527" type="1" refreshedVersion="0" background="1">
    <dbPr connection="DRIVER={Microsoft ODBC for Oracle};UID=TATADB;pwd=tatadb;SERVER=MFMCY11G;"/>
  </connection>
  <connection id="591" xr16:uid="{00000000-0015-0000-FFFF-FFFF4E020000}" name="Connection10528" type="1" refreshedVersion="0" background="1">
    <dbPr connection="DRIVER={Microsoft ODBC for Oracle};UID=TATADB;pwd=tatadb;SERVER=MFMCY11G;"/>
  </connection>
  <connection id="592" xr16:uid="{00000000-0015-0000-FFFF-FFFF4F020000}" name="Connection10529" type="1" refreshedVersion="0" background="1">
    <dbPr connection="DRIVER={Microsoft ODBC for Oracle};UID=TATADB;pwd=tatadb;SERVER=MFMCY11G;"/>
  </connection>
  <connection id="593" xr16:uid="{00000000-0015-0000-FFFF-FFFF50020000}" name="Connection1053" type="1" refreshedVersion="0" background="1">
    <dbPr connection="DRIVER={Microsoft ODBC for Oracle};UID=TATADB;pwd=tatadb;SERVER=MFMCY11G;"/>
  </connection>
  <connection id="594" xr16:uid="{00000000-0015-0000-FFFF-FFFF51020000}" name="Connection10530" type="1" refreshedVersion="0" background="1">
    <dbPr connection="DRIVER={Microsoft ODBC for Oracle};UID=TATADB;pwd=tatadb;SERVER=MFMCY11G;"/>
  </connection>
  <connection id="595" xr16:uid="{00000000-0015-0000-FFFF-FFFF52020000}" name="Connection10531" type="1" refreshedVersion="0" background="1">
    <dbPr connection="DRIVER={Microsoft ODBC for Oracle};UID=TATADB;pwd=tatadb;SERVER=MFMCY11G;"/>
  </connection>
  <connection id="596" xr16:uid="{00000000-0015-0000-FFFF-FFFF53020000}" name="Connection10532" type="1" refreshedVersion="0" background="1">
    <dbPr connection="DRIVER={Microsoft ODBC for Oracle};UID=TATADB;pwd=tatadb;SERVER=MFMCY11G;"/>
  </connection>
  <connection id="597" xr16:uid="{00000000-0015-0000-FFFF-FFFF54020000}" name="Connection10533" type="1" refreshedVersion="0" background="1">
    <dbPr connection="DRIVER={Microsoft ODBC for Oracle};UID=TATADB;pwd=tatadb;SERVER=MFMCY11G;"/>
  </connection>
  <connection id="598" xr16:uid="{00000000-0015-0000-FFFF-FFFF55020000}" name="Connection10534" type="1" refreshedVersion="0" background="1">
    <dbPr connection="DRIVER={Microsoft ODBC for Oracle};UID=TATADB;pwd=tatadb;SERVER=MFMCY11G;"/>
  </connection>
  <connection id="599" xr16:uid="{00000000-0015-0000-FFFF-FFFF56020000}" name="Connection10535" type="1" refreshedVersion="0" background="1">
    <dbPr connection="DRIVER={Microsoft ODBC for Oracle};UID=TATADB;pwd=tatadb;SERVER=MFMCY11G;"/>
  </connection>
  <connection id="600" xr16:uid="{00000000-0015-0000-FFFF-FFFF57020000}" name="Connection10536" type="1" refreshedVersion="0" background="1">
    <dbPr connection="DRIVER={Microsoft ODBC for Oracle};UID=TATADB;pwd=tatadb;SERVER=MFMCY11G;"/>
  </connection>
  <connection id="601" xr16:uid="{00000000-0015-0000-FFFF-FFFF58020000}" name="Connection10537" type="1" refreshedVersion="0" background="1">
    <dbPr connection="DRIVER={Microsoft ODBC for Oracle};UID=TATADB;pwd=tatadb;SERVER=MFMCY11G;"/>
  </connection>
  <connection id="602" xr16:uid="{00000000-0015-0000-FFFF-FFFF59020000}" name="Connection10538" type="1" refreshedVersion="0" background="1">
    <dbPr connection="DRIVER={Microsoft ODBC for Oracle};UID=TATADB;pwd=tatadb;SERVER=MFMCY11G;"/>
  </connection>
  <connection id="603" xr16:uid="{00000000-0015-0000-FFFF-FFFF5A020000}" name="Connection10539" type="1" refreshedVersion="0" background="1">
    <dbPr connection="DRIVER={Microsoft ODBC for Oracle};UID=TATADB;pwd=tatadb;SERVER=MFMCY11G;"/>
  </connection>
  <connection id="604" xr16:uid="{00000000-0015-0000-FFFF-FFFF5B020000}" name="Connection1054" type="1" refreshedVersion="0" background="1">
    <dbPr connection="DRIVER={Microsoft ODBC for Oracle};UID=TATADB;pwd=tatadb;SERVER=MFMCY11G;"/>
  </connection>
  <connection id="605" xr16:uid="{00000000-0015-0000-FFFF-FFFF5C020000}" name="Connection10540" type="1" refreshedVersion="0" background="1">
    <dbPr connection="DRIVER={Microsoft ODBC for Oracle};UID=TATADB;pwd=tatadb;SERVER=MFMCY11G;"/>
  </connection>
  <connection id="606" xr16:uid="{00000000-0015-0000-FFFF-FFFF5D020000}" name="Connection10541" type="1" refreshedVersion="0" background="1">
    <dbPr connection="DRIVER={Microsoft ODBC for Oracle};UID=TATADB;pwd=tatadb;SERVER=MFMCY11G;"/>
  </connection>
  <connection id="607" xr16:uid="{00000000-0015-0000-FFFF-FFFF5E020000}" name="Connection10542" type="1" refreshedVersion="0" background="1">
    <dbPr connection="DRIVER={Microsoft ODBC for Oracle};UID=TATADB;pwd=tatadb;SERVER=MFMCY11G;"/>
  </connection>
  <connection id="608" xr16:uid="{00000000-0015-0000-FFFF-FFFF5F020000}" name="Connection10543" type="1" refreshedVersion="0" background="1">
    <dbPr connection="DRIVER={Microsoft ODBC for Oracle};UID=TATADB;pwd=tatadb;SERVER=MFMCY11G;"/>
  </connection>
  <connection id="609" xr16:uid="{00000000-0015-0000-FFFF-FFFF60020000}" name="Connection10544" type="1" refreshedVersion="0" background="1">
    <dbPr connection="DRIVER={Microsoft ODBC for Oracle};UID=TATADB;pwd=tatadb;SERVER=MFMCY11G;"/>
  </connection>
  <connection id="610" xr16:uid="{00000000-0015-0000-FFFF-FFFF61020000}" name="Connection10545" type="1" refreshedVersion="0" background="1">
    <dbPr connection="DRIVER={Microsoft ODBC for Oracle};UID=TATADB;pwd=tatadb;SERVER=MFMCY11G;"/>
  </connection>
  <connection id="611" xr16:uid="{00000000-0015-0000-FFFF-FFFF62020000}" name="Connection10546" type="1" refreshedVersion="0" background="1">
    <dbPr connection="DRIVER={Microsoft ODBC for Oracle};UID=TATADB;pwd=tatadb;SERVER=MFMCY11G;"/>
  </connection>
  <connection id="612" xr16:uid="{00000000-0015-0000-FFFF-FFFF63020000}" name="Connection10547" type="1" refreshedVersion="0" background="1">
    <dbPr connection="DRIVER={Microsoft ODBC for Oracle};UID=TATADB;pwd=tatadb;SERVER=MFMCY11G;"/>
  </connection>
  <connection id="613" xr16:uid="{00000000-0015-0000-FFFF-FFFF64020000}" name="Connection10548" type="1" refreshedVersion="0" background="1">
    <dbPr connection="DRIVER={Microsoft ODBC for Oracle};UID=TATADB;pwd=tatadb;SERVER=MFMCY11G;"/>
  </connection>
  <connection id="614" xr16:uid="{00000000-0015-0000-FFFF-FFFF65020000}" name="Connection10549" type="1" refreshedVersion="0" background="1">
    <dbPr connection="DRIVER={Microsoft ODBC for Oracle};UID=TATADB;pwd=tatadb;SERVER=MFMCY11G;"/>
  </connection>
  <connection id="615" xr16:uid="{00000000-0015-0000-FFFF-FFFF66020000}" name="Connection1055" type="1" refreshedVersion="0" background="1">
    <dbPr connection="DRIVER={Microsoft ODBC for Oracle};UID=TATADB;pwd=tatadb;SERVER=MFMCY11G;"/>
  </connection>
  <connection id="616" xr16:uid="{00000000-0015-0000-FFFF-FFFF67020000}" name="Connection10550" type="1" refreshedVersion="0" background="1">
    <dbPr connection="DRIVER={Microsoft ODBC for Oracle};UID=TATADB;pwd=tatadb;SERVER=MFMCY11G;"/>
  </connection>
  <connection id="617" xr16:uid="{00000000-0015-0000-FFFF-FFFF68020000}" name="Connection10551" type="1" refreshedVersion="0" background="1">
    <dbPr connection="DRIVER={Microsoft ODBC for Oracle};UID=TATADB;pwd=tatadb;SERVER=MFMCY11G;"/>
  </connection>
  <connection id="618" xr16:uid="{00000000-0015-0000-FFFF-FFFF69020000}" name="Connection10552" type="1" refreshedVersion="0" background="1">
    <dbPr connection="DRIVER={Microsoft ODBC for Oracle};UID=TATADB;pwd=tatadb;SERVER=MFMCY11G;"/>
  </connection>
  <connection id="619" xr16:uid="{00000000-0015-0000-FFFF-FFFF6A020000}" name="Connection10553" type="1" refreshedVersion="0" background="1">
    <dbPr connection="DRIVER={Microsoft ODBC for Oracle};UID=TATADB;pwd=tatadb;SERVER=MFMCY11G;"/>
  </connection>
  <connection id="620" xr16:uid="{00000000-0015-0000-FFFF-FFFF6B020000}" name="Connection10554" type="1" refreshedVersion="0" background="1">
    <dbPr connection="DRIVER={Microsoft ODBC for Oracle};UID=TATADB;pwd=tatadb;SERVER=MFMCY11G;"/>
  </connection>
  <connection id="621" xr16:uid="{00000000-0015-0000-FFFF-FFFF6C020000}" name="Connection10555" type="1" refreshedVersion="0" background="1">
    <dbPr connection="DRIVER={Microsoft ODBC for Oracle};UID=TATADB;pwd=tatadb;SERVER=MFMCY11G;"/>
  </connection>
  <connection id="622" xr16:uid="{00000000-0015-0000-FFFF-FFFF6D020000}" name="Connection10556" type="1" refreshedVersion="0" background="1">
    <dbPr connection="DRIVER={Microsoft ODBC for Oracle};UID=TATADB;pwd=tatadb;SERVER=MFMCY11G;"/>
  </connection>
  <connection id="623" xr16:uid="{00000000-0015-0000-FFFF-FFFF6E020000}" name="Connection10557" type="1" refreshedVersion="0" background="1">
    <dbPr connection="DRIVER={Microsoft ODBC for Oracle};UID=TATADB;pwd=tatadb;SERVER=MFMCY11G;"/>
  </connection>
  <connection id="624" xr16:uid="{00000000-0015-0000-FFFF-FFFF6F020000}" name="Connection10558" type="1" refreshedVersion="0" background="1">
    <dbPr connection="DRIVER={Microsoft ODBC for Oracle};UID=TATADB;pwd=tatadb;SERVER=MFMCY11G;"/>
  </connection>
  <connection id="625" xr16:uid="{00000000-0015-0000-FFFF-FFFF70020000}" name="Connection10559" type="1" refreshedVersion="0" background="1">
    <dbPr connection="DRIVER={Microsoft ODBC for Oracle};UID=TATADB;pwd=tatadb;SERVER=MFMCY11G;"/>
  </connection>
  <connection id="626" xr16:uid="{00000000-0015-0000-FFFF-FFFF71020000}" name="Connection1056" type="1" refreshedVersion="0" background="1">
    <dbPr connection="DRIVER={Microsoft ODBC for Oracle};UID=TATADB;pwd=tatadb;SERVER=MFMCY11G;"/>
  </connection>
  <connection id="627" xr16:uid="{00000000-0015-0000-FFFF-FFFF72020000}" name="Connection10560" type="1" refreshedVersion="0" background="1">
    <dbPr connection="DRIVER={Microsoft ODBC for Oracle};UID=TATADB;pwd=tatadb;SERVER=MFMCY11G;"/>
  </connection>
  <connection id="628" xr16:uid="{00000000-0015-0000-FFFF-FFFF73020000}" name="Connection10561" type="1" refreshedVersion="0" background="1">
    <dbPr connection="DRIVER={Microsoft ODBC for Oracle};UID=TATADB;pwd=tatadb;SERVER=MFMCY11G;"/>
  </connection>
  <connection id="629" xr16:uid="{00000000-0015-0000-FFFF-FFFF74020000}" name="Connection10562" type="1" refreshedVersion="0" background="1">
    <dbPr connection="DRIVER={Microsoft ODBC for Oracle};UID=TATADB;pwd=tatadb;SERVER=MFMCY11G;"/>
  </connection>
  <connection id="630" xr16:uid="{00000000-0015-0000-FFFF-FFFF75020000}" name="Connection10563" type="1" refreshedVersion="0" background="1">
    <dbPr connection="DRIVER={Microsoft ODBC for Oracle};UID=TATADB;pwd=tatadb;SERVER=MFMCY11G;"/>
  </connection>
  <connection id="631" xr16:uid="{00000000-0015-0000-FFFF-FFFF76020000}" name="Connection10564" type="1" refreshedVersion="0" background="1">
    <dbPr connection="DRIVER={Microsoft ODBC for Oracle};UID=TATADB;pwd=tatadb;SERVER=MFMCY11G;"/>
  </connection>
  <connection id="632" xr16:uid="{00000000-0015-0000-FFFF-FFFF77020000}" name="Connection10565" type="1" refreshedVersion="0" background="1">
    <dbPr connection="DRIVER={Microsoft ODBC for Oracle};UID=TATADB;pwd=tatadb;SERVER=MFMCY11G;"/>
  </connection>
  <connection id="633" xr16:uid="{00000000-0015-0000-FFFF-FFFF78020000}" name="Connection10566" type="1" refreshedVersion="0" background="1">
    <dbPr connection="DRIVER={Microsoft ODBC for Oracle};UID=TATADB;pwd=tatadb;SERVER=MFMCY11G;"/>
  </connection>
  <connection id="634" xr16:uid="{00000000-0015-0000-FFFF-FFFF79020000}" name="Connection10567" type="1" refreshedVersion="0" background="1">
    <dbPr connection="DRIVER={Microsoft ODBC for Oracle};UID=TATADB;pwd=tatadb;SERVER=MFMCY11G;"/>
  </connection>
  <connection id="635" xr16:uid="{00000000-0015-0000-FFFF-FFFF7A020000}" name="Connection10568" type="1" refreshedVersion="0" background="1">
    <dbPr connection="DRIVER={Microsoft ODBC for Oracle};UID=TATADB;pwd=tatadb;SERVER=MFMCY11G;"/>
  </connection>
  <connection id="636" xr16:uid="{00000000-0015-0000-FFFF-FFFF7B020000}" name="Connection10569" type="1" refreshedVersion="0" background="1">
    <dbPr connection="DRIVER={Microsoft ODBC for Oracle};UID=TATADB;pwd=tatadb;SERVER=MFMCY11G;"/>
  </connection>
  <connection id="637" xr16:uid="{00000000-0015-0000-FFFF-FFFF7C020000}" name="Connection1057" type="1" refreshedVersion="0" background="1">
    <dbPr connection="DRIVER={Microsoft ODBC for Oracle};UID=TATADB;pwd=tatadb;SERVER=MFMCY11G;"/>
  </connection>
  <connection id="638" xr16:uid="{00000000-0015-0000-FFFF-FFFF7D020000}" name="Connection10570" type="1" refreshedVersion="0" background="1">
    <dbPr connection="DRIVER={Microsoft ODBC for Oracle};UID=TATADB;pwd=tatadb;SERVER=MFMCY11G;"/>
  </connection>
  <connection id="639" xr16:uid="{00000000-0015-0000-FFFF-FFFF7E020000}" name="Connection10571" type="1" refreshedVersion="0" background="1">
    <dbPr connection="DRIVER={Microsoft ODBC for Oracle};UID=TATADB;pwd=tatadb;SERVER=MFMCY11G;"/>
  </connection>
  <connection id="640" xr16:uid="{00000000-0015-0000-FFFF-FFFF7F020000}" name="Connection10572" type="1" refreshedVersion="0" background="1">
    <dbPr connection="DRIVER={Microsoft ODBC for Oracle};UID=TATADB;pwd=tatadb;SERVER=MFMCY11G;"/>
  </connection>
  <connection id="641" xr16:uid="{00000000-0015-0000-FFFF-FFFF80020000}" name="Connection10573" type="1" refreshedVersion="0" background="1">
    <dbPr connection="DRIVER={Microsoft ODBC for Oracle};UID=TATADB;pwd=tatadb;SERVER=MFMCY11G;"/>
  </connection>
  <connection id="642" xr16:uid="{00000000-0015-0000-FFFF-FFFF81020000}" name="Connection10574" type="1" refreshedVersion="0" background="1">
    <dbPr connection="DRIVER={Microsoft ODBC for Oracle};UID=TATADB;pwd=tatadb;SERVER=MFMCY11G;"/>
  </connection>
  <connection id="643" xr16:uid="{00000000-0015-0000-FFFF-FFFF82020000}" name="Connection10575" type="1" refreshedVersion="0" background="1">
    <dbPr connection="DRIVER={Microsoft ODBC for Oracle};UID=TATADB;pwd=tatadb;SERVER=MFMCY11G;"/>
  </connection>
  <connection id="644" xr16:uid="{00000000-0015-0000-FFFF-FFFF83020000}" name="Connection10576" type="1" refreshedVersion="0" background="1">
    <dbPr connection="DRIVER={Microsoft ODBC for Oracle};UID=TATADB;pwd=tatadb;SERVER=MFMCY11G;"/>
  </connection>
  <connection id="645" xr16:uid="{00000000-0015-0000-FFFF-FFFF84020000}" name="Connection10577" type="1" refreshedVersion="0" background="1">
    <dbPr connection="DRIVER={Microsoft ODBC for Oracle};UID=TATADB;pwd=tatadb;SERVER=MFMCY11G;"/>
  </connection>
  <connection id="646" xr16:uid="{00000000-0015-0000-FFFF-FFFF85020000}" name="Connection10578" type="1" refreshedVersion="0" background="1">
    <dbPr connection="DRIVER={Microsoft ODBC for Oracle};UID=TATADB;pwd=tatadb;SERVER=MFMCY11G;"/>
  </connection>
  <connection id="647" xr16:uid="{00000000-0015-0000-FFFF-FFFF86020000}" name="Connection10579" type="1" refreshedVersion="0" background="1">
    <dbPr connection="DRIVER={Microsoft ODBC for Oracle};UID=TATADB;pwd=tatadb;SERVER=MFMCY11G;"/>
  </connection>
  <connection id="648" xr16:uid="{00000000-0015-0000-FFFF-FFFF87020000}" name="Connection1058" type="1" refreshedVersion="0" background="1">
    <dbPr connection="DRIVER={Microsoft ODBC for Oracle};UID=TATADB;pwd=tatadb;SERVER=MFMCY11G;"/>
  </connection>
  <connection id="649" xr16:uid="{00000000-0015-0000-FFFF-FFFF88020000}" name="Connection10580" type="1" refreshedVersion="0" background="1">
    <dbPr connection="DRIVER={Microsoft ODBC for Oracle};UID=TATADB;pwd=tatadb;SERVER=MFMCY11G;"/>
  </connection>
  <connection id="650" xr16:uid="{00000000-0015-0000-FFFF-FFFF89020000}" name="Connection10581" type="1" refreshedVersion="0" background="1">
    <dbPr connection="DRIVER={Microsoft ODBC for Oracle};UID=TATADB;pwd=tatadb;SERVER=MFMCY11G;"/>
  </connection>
  <connection id="651" xr16:uid="{00000000-0015-0000-FFFF-FFFF8A020000}" name="Connection10582" type="1" refreshedVersion="0" background="1">
    <dbPr connection="DRIVER={Microsoft ODBC for Oracle};UID=TATADB;pwd=tatadb;SERVER=MFMCY11G;"/>
  </connection>
  <connection id="652" xr16:uid="{00000000-0015-0000-FFFF-FFFF8B020000}" name="Connection10583" type="1" refreshedVersion="0" background="1">
    <dbPr connection="DRIVER={Microsoft ODBC for Oracle};UID=TATADB;pwd=tatadb;SERVER=MFMCY11G;"/>
  </connection>
  <connection id="653" xr16:uid="{00000000-0015-0000-FFFF-FFFF8C020000}" name="Connection10584" type="1" refreshedVersion="0" background="1">
    <dbPr connection="DRIVER={Microsoft ODBC for Oracle};UID=TATADB;pwd=tatadb;SERVER=MFMCY11G;"/>
  </connection>
  <connection id="654" xr16:uid="{00000000-0015-0000-FFFF-FFFF8D020000}" name="Connection10585" type="1" refreshedVersion="0" background="1">
    <dbPr connection="DRIVER={Microsoft ODBC for Oracle};UID=TATADB;pwd=tatadb;SERVER=MFMCY11G;"/>
  </connection>
  <connection id="655" xr16:uid="{00000000-0015-0000-FFFF-FFFF8E020000}" name="Connection10586" type="1" refreshedVersion="0" background="1">
    <dbPr connection="DRIVER={Microsoft ODBC for Oracle};UID=TATADB;pwd=tatadb;SERVER=MFMCY11G;"/>
  </connection>
  <connection id="656" xr16:uid="{00000000-0015-0000-FFFF-FFFF8F020000}" name="Connection10587" type="1" refreshedVersion="0" background="1">
    <dbPr connection="DRIVER={Microsoft ODBC for Oracle};UID=TATADB;pwd=tatadb;SERVER=MFMCY11G;"/>
  </connection>
  <connection id="657" xr16:uid="{00000000-0015-0000-FFFF-FFFF90020000}" name="Connection10588" type="1" refreshedVersion="0" background="1">
    <dbPr connection="DRIVER={Microsoft ODBC for Oracle};UID=TATADB;pwd=tatadb;SERVER=MFMCY11G;"/>
  </connection>
  <connection id="658" xr16:uid="{00000000-0015-0000-FFFF-FFFF91020000}" name="Connection10589" type="1" refreshedVersion="0" background="1">
    <dbPr connection="DRIVER={Microsoft ODBC for Oracle};UID=TATADB;pwd=tatadb;SERVER=MFMCY11G;"/>
  </connection>
  <connection id="659" xr16:uid="{00000000-0015-0000-FFFF-FFFF92020000}" name="Connection1059" type="1" refreshedVersion="0" background="1">
    <dbPr connection="DRIVER={Microsoft ODBC for Oracle};UID=TATADB;pwd=tatadb;SERVER=MFMCY11G;"/>
  </connection>
  <connection id="660" xr16:uid="{00000000-0015-0000-FFFF-FFFF93020000}" name="Connection10590" type="1" refreshedVersion="0" background="1">
    <dbPr connection="DRIVER={Microsoft ODBC for Oracle};UID=TATADB;pwd=tatadb;SERVER=MFMCY11G;"/>
  </connection>
  <connection id="661" xr16:uid="{00000000-0015-0000-FFFF-FFFF94020000}" name="Connection10591" type="1" refreshedVersion="0" background="1">
    <dbPr connection="DRIVER={Microsoft ODBC for Oracle};UID=TATADB;pwd=tatadb;SERVER=MFMCY11G;"/>
  </connection>
  <connection id="662" xr16:uid="{00000000-0015-0000-FFFF-FFFF95020000}" name="Connection10592" type="1" refreshedVersion="0" background="1">
    <dbPr connection="DRIVER={Microsoft ODBC for Oracle};UID=TATADB;pwd=tatadb;SERVER=MFMCY11G;"/>
  </connection>
  <connection id="663" xr16:uid="{00000000-0015-0000-FFFF-FFFF96020000}" name="Connection10593" type="1" refreshedVersion="0" background="1">
    <dbPr connection="DRIVER={Microsoft ODBC for Oracle};UID=TATADB;pwd=tatadb;SERVER=MFMCY11G;"/>
  </connection>
  <connection id="664" xr16:uid="{00000000-0015-0000-FFFF-FFFF97020000}" name="Connection10594" type="1" refreshedVersion="0" background="1">
    <dbPr connection="DRIVER={Microsoft ODBC for Oracle};UID=TATADB;pwd=tatadb;SERVER=MFMCY11G;"/>
  </connection>
  <connection id="665" xr16:uid="{00000000-0015-0000-FFFF-FFFF98020000}" name="Connection10595" type="1" refreshedVersion="0" background="1">
    <dbPr connection="DRIVER={Microsoft ODBC for Oracle};UID=TATADB;pwd=tatadb;SERVER=MFMCY11G;"/>
  </connection>
  <connection id="666" xr16:uid="{00000000-0015-0000-FFFF-FFFF99020000}" name="Connection10596" type="1" refreshedVersion="0" background="1">
    <dbPr connection="DRIVER={Microsoft ODBC for Oracle};UID=TATADB;pwd=tatadb;SERVER=MFMCY11G;"/>
  </connection>
  <connection id="667" xr16:uid="{00000000-0015-0000-FFFF-FFFF9A020000}" name="Connection10597" type="1" refreshedVersion="0" background="1">
    <dbPr connection="DRIVER={Microsoft ODBC for Oracle};UID=TATADB;pwd=tatadb;SERVER=MFMCY11G;"/>
  </connection>
  <connection id="668" xr16:uid="{00000000-0015-0000-FFFF-FFFF9B020000}" name="Connection10598" type="1" refreshedVersion="0" background="1">
    <dbPr connection="DRIVER={Microsoft ODBC for Oracle};UID=TATADB;pwd=tatadb;SERVER=MFMCY11G;"/>
  </connection>
  <connection id="669" xr16:uid="{00000000-0015-0000-FFFF-FFFF9C020000}" name="Connection10599" type="1" refreshedVersion="0" background="1">
    <dbPr connection="DRIVER={Microsoft ODBC for Oracle};UID=TATADB;pwd=tatadb;SERVER=MFMCY11G;"/>
  </connection>
  <connection id="670" xr16:uid="{00000000-0015-0000-FFFF-FFFF9D020000}" name="Connection106" type="1" refreshedVersion="0" background="1">
    <dbPr connection="DRIVER={Microsoft ODBC for Oracle};UID=tatadb;pwd=MADHU;SERVER=mfunddb;"/>
  </connection>
  <connection id="671" xr16:uid="{00000000-0015-0000-FFFF-FFFF9E020000}" name="Connection1060" type="1" refreshedVersion="0" background="1">
    <dbPr connection="DRIVER={Microsoft ODBC for Oracle};UID=TATADB;pwd=tatadb;SERVER=MFMCY11G;"/>
  </connection>
  <connection id="672" xr16:uid="{00000000-0015-0000-FFFF-FFFF9F020000}" name="Connection10600" type="1" refreshedVersion="0" background="1">
    <dbPr connection="DRIVER={Microsoft ODBC for Oracle};UID=TATADB;pwd=tatadb;SERVER=MFMCY11G;"/>
  </connection>
  <connection id="673" xr16:uid="{00000000-0015-0000-FFFF-FFFFA0020000}" name="Connection10601" type="1" refreshedVersion="0" background="1">
    <dbPr connection="DRIVER={Microsoft ODBC for Oracle};UID=TATADB;pwd=tatadb;SERVER=MFMCY11G;"/>
  </connection>
  <connection id="674" xr16:uid="{00000000-0015-0000-FFFF-FFFFA1020000}" name="Connection10602" type="1" refreshedVersion="0" background="1">
    <dbPr connection="DRIVER={Microsoft ODBC for Oracle};UID=TATADB;pwd=TATADB9$;SERVER=MPLUSLIV;"/>
  </connection>
  <connection id="675" xr16:uid="{00000000-0015-0000-FFFF-FFFFA2020000}" name="Connection10603" type="1" refreshedVersion="0" background="1">
    <dbPr connection="DRIVER={Microsoft ODBC for Oracle};UID=TATADB;pwd=tatadb;SERVER=MFMCY11G;"/>
  </connection>
  <connection id="676" xr16:uid="{00000000-0015-0000-FFFF-FFFFA3020000}" name="Connection10604" type="1" refreshedVersion="0" background="1">
    <dbPr connection="DRIVER={Microsoft ODBC for Oracle};UID=TATADB;pwd=tatadb;SERVER=MFMCY11G;"/>
  </connection>
  <connection id="677" xr16:uid="{00000000-0015-0000-FFFF-FFFFA4020000}" name="Connection10605" type="1" refreshedVersion="0" background="1">
    <dbPr connection="DRIVER={Microsoft ODBC for Oracle};UID=TATADB;pwd=tatadb;SERVER=MFMCY11G;"/>
  </connection>
  <connection id="678" xr16:uid="{00000000-0015-0000-FFFF-FFFFA5020000}" name="Connection10606" type="1" refreshedVersion="0" background="1">
    <dbPr connection="DRIVER={Microsoft ODBC for Oracle};UID=TATADB;pwd=tatadb;SERVER=MFMCY11G;"/>
  </connection>
  <connection id="679" xr16:uid="{00000000-0015-0000-FFFF-FFFFA6020000}" name="Connection10607" type="1" refreshedVersion="0" background="1">
    <dbPr connection="DRIVER={Microsoft ODBC for Oracle};UID=TATADB;pwd=tatadb;SERVER=MFMCY11G;"/>
  </connection>
  <connection id="680" xr16:uid="{00000000-0015-0000-FFFF-FFFFA7020000}" name="Connection10608" type="1" refreshedVersion="0" background="1">
    <dbPr connection="DRIVER={Microsoft ODBC for Oracle};UID=TATADB;pwd=tatadb;SERVER=MFMCY11G;"/>
  </connection>
  <connection id="681" xr16:uid="{00000000-0015-0000-FFFF-FFFFA8020000}" name="Connection10609" type="1" refreshedVersion="0" background="1">
    <dbPr connection="DRIVER={Microsoft ODBC for Oracle};UID=TATADB;pwd=tatadb;SERVER=MFMCY11G;"/>
  </connection>
  <connection id="682" xr16:uid="{00000000-0015-0000-FFFF-FFFFA9020000}" name="Connection1061" type="1" refreshedVersion="0" background="1">
    <dbPr connection="DRIVER={Microsoft ODBC for Oracle};UID=TATADB;pwd=tatadb;SERVER=MFMCY11G;"/>
  </connection>
  <connection id="683" xr16:uid="{00000000-0015-0000-FFFF-FFFFAA020000}" name="Connection10610" type="1" refreshedVersion="0" background="1">
    <dbPr connection="DRIVER={Microsoft ODBC for Oracle};UID=TATADB;pwd=tatadb;SERVER=MFMCY11G;"/>
  </connection>
  <connection id="684" xr16:uid="{00000000-0015-0000-FFFF-FFFFAB020000}" name="Connection10611" type="1" refreshedVersion="0" background="1">
    <dbPr connection="DRIVER={Microsoft ODBC for Oracle};UID=TATADB;pwd=tatadb;SERVER=MFMCY11G;"/>
  </connection>
  <connection id="685" xr16:uid="{00000000-0015-0000-FFFF-FFFFAC020000}" name="Connection10612" type="1" refreshedVersion="0" background="1">
    <dbPr connection="DRIVER={Microsoft ODBC for Oracle};UID=TATADB;pwd=tatadb;SERVER=MFMCY11G;"/>
  </connection>
  <connection id="686" xr16:uid="{00000000-0015-0000-FFFF-FFFFAD020000}" name="Connection10613" type="1" refreshedVersion="0" background="1">
    <dbPr connection="DRIVER={Microsoft ODBC for Oracle};UID=TATADB;pwd=tatadb;SERVER=MFMCY11G;"/>
  </connection>
  <connection id="687" xr16:uid="{00000000-0015-0000-FFFF-FFFFAE020000}" name="Connection10614" type="1" refreshedVersion="0" background="1">
    <dbPr connection="DRIVER={Microsoft ODBC for Oracle};UID=TATADB;pwd=tatadb;SERVER=MFMCY11G;"/>
  </connection>
  <connection id="688" xr16:uid="{00000000-0015-0000-FFFF-FFFFAF020000}" name="Connection10615" type="1" refreshedVersion="0" background="1">
    <dbPr connection="DRIVER={Microsoft ODBC for Oracle};UID=TATADB;pwd=tatadb;SERVER=MFMCY11G;"/>
  </connection>
  <connection id="689" xr16:uid="{00000000-0015-0000-FFFF-FFFFB0020000}" name="Connection10616" type="1" refreshedVersion="0" background="1">
    <dbPr connection="DRIVER={Microsoft ODBC for Oracle};UID=TATADB;pwd=tatadb;SERVER=MFMCY11G;"/>
  </connection>
  <connection id="690" xr16:uid="{00000000-0015-0000-FFFF-FFFFB1020000}" name="Connection10617" type="1" refreshedVersion="0" background="1">
    <dbPr connection="DRIVER={Microsoft ODBC for Oracle};UID=TATADB;pwd=tatadb;SERVER=MFMCY11G;"/>
  </connection>
  <connection id="691" xr16:uid="{00000000-0015-0000-FFFF-FFFFB2020000}" name="Connection10618" type="1" refreshedVersion="0" background="1">
    <dbPr connection="DRIVER={Microsoft ODBC for Oracle};UID=TATADB;pwd=tatadb;SERVER=MFMCY11G;"/>
  </connection>
  <connection id="692" xr16:uid="{00000000-0015-0000-FFFF-FFFFB3020000}" name="Connection10619" type="1" refreshedVersion="0" background="1">
    <dbPr connection="DRIVER={Microsoft ODBC for Oracle};UID=TATADB;pwd=tatadb;SERVER=MFMCY11G;"/>
  </connection>
  <connection id="693" xr16:uid="{00000000-0015-0000-FFFF-FFFFB4020000}" name="Connection1062" type="1" refreshedVersion="0" background="1">
    <dbPr connection="DRIVER={Microsoft ODBC for Oracle};UID=TATADB;pwd=tatadb;SERVER=MFMCY11G;"/>
  </connection>
  <connection id="694" xr16:uid="{00000000-0015-0000-FFFF-FFFFB5020000}" name="Connection10620" type="1" refreshedVersion="0" background="1">
    <dbPr connection="DRIVER={Microsoft ODBC for Oracle};UID=TATADB;pwd=tatadb;SERVER=MFMCY11G;"/>
  </connection>
  <connection id="695" xr16:uid="{00000000-0015-0000-FFFF-FFFFB6020000}" name="Connection10621" type="1" refreshedVersion="0" background="1">
    <dbPr connection="DRIVER={Microsoft ODBC for Oracle};UID=TATADB;pwd=tatadb;SERVER=MFMCY11G;"/>
  </connection>
  <connection id="696" xr16:uid="{00000000-0015-0000-FFFF-FFFFB7020000}" name="Connection10622" type="1" refreshedVersion="0" background="1">
    <dbPr connection="DRIVER={Microsoft ODBC for Oracle};UID=TATADB;pwd=tatadb;SERVER=MFMCY11G;"/>
  </connection>
  <connection id="697" xr16:uid="{00000000-0015-0000-FFFF-FFFFB8020000}" name="Connection10623" type="1" refreshedVersion="0" background="1">
    <dbPr connection="DRIVER={Microsoft ODBC for Oracle};UID=TATADB;pwd=tatadb;SERVER=MFMCY11G;"/>
  </connection>
  <connection id="698" xr16:uid="{00000000-0015-0000-FFFF-FFFFB9020000}" name="Connection10624" type="1" refreshedVersion="0" background="1">
    <dbPr connection="DRIVER={Microsoft ODBC for Oracle};UID=TATADB;pwd=tatadb;SERVER=MFMCY11G;"/>
  </connection>
  <connection id="699" xr16:uid="{00000000-0015-0000-FFFF-FFFFBA020000}" name="Connection10625" type="1" refreshedVersion="0" background="1">
    <dbPr connection="DRIVER={Microsoft ODBC for Oracle};UID=TATADB;pwd=tatadb;SERVER=MFMCY11G;"/>
  </connection>
  <connection id="700" xr16:uid="{00000000-0015-0000-FFFF-FFFFBB020000}" name="Connection10626" type="1" refreshedVersion="0" background="1">
    <dbPr connection="DRIVER={Microsoft ODBC for Oracle};UID=TATADB;pwd=tatadb;SERVER=MFMCY11G;"/>
  </connection>
  <connection id="701" xr16:uid="{00000000-0015-0000-FFFF-FFFFBC020000}" name="Connection10627" type="1" refreshedVersion="0" background="1">
    <dbPr connection="DRIVER={Microsoft ODBC for Oracle};UID=TATADB;pwd=tatadb;SERVER=MFMCY11G;"/>
  </connection>
  <connection id="702" xr16:uid="{00000000-0015-0000-FFFF-FFFFBD020000}" name="Connection10628" type="1" refreshedVersion="0" background="1">
    <dbPr connection="DRIVER={Microsoft ODBC for Oracle};UID=TATADB;pwd=tatadb;SERVER=MFMCY11G;"/>
  </connection>
  <connection id="703" xr16:uid="{00000000-0015-0000-FFFF-FFFFBE020000}" name="Connection10629" type="1" refreshedVersion="0" background="1">
    <dbPr connection="DRIVER={Microsoft ODBC for Oracle};UID=TATADB;pwd=tatadb;SERVER=MFMCY11G;"/>
  </connection>
  <connection id="704" xr16:uid="{00000000-0015-0000-FFFF-FFFFBF020000}" name="Connection1063" type="1" refreshedVersion="0" background="1">
    <dbPr connection="DRIVER={Microsoft ODBC for Oracle};UID=TATADB;pwd=tatadb;SERVER=MFMCY11G;"/>
  </connection>
  <connection id="705" xr16:uid="{00000000-0015-0000-FFFF-FFFFC0020000}" name="Connection10630" type="1" refreshedVersion="0" background="1">
    <dbPr connection="DRIVER={Microsoft ODBC for Oracle};UID=TATADB;pwd=TATADB9$;SERVER=MPLUSLIV;"/>
  </connection>
  <connection id="706" xr16:uid="{00000000-0015-0000-FFFF-FFFFC1020000}" name="Connection10631" type="1" refreshedVersion="0" background="1">
    <dbPr connection="DRIVER={Microsoft ODBC for Oracle};UID=TATADB;pwd=tatadb;SERVER=MFMCY11G;"/>
  </connection>
  <connection id="707" xr16:uid="{00000000-0015-0000-FFFF-FFFFC2020000}" name="Connection10632" type="1" refreshedVersion="0" background="1">
    <dbPr connection="DRIVER={Microsoft ODBC for Oracle};UID=TATADB;pwd=tatadb;SERVER=MFMCY11G;"/>
  </connection>
  <connection id="708" xr16:uid="{00000000-0015-0000-FFFF-FFFFC3020000}" name="Connection10633" type="1" refreshedVersion="0" background="1">
    <dbPr connection="DRIVER={Microsoft ODBC for Oracle};UID=TATADB;pwd=tatadb;SERVER=MFMCY11G;"/>
  </connection>
  <connection id="709" xr16:uid="{00000000-0015-0000-FFFF-FFFFC4020000}" name="Connection10634" type="1" refreshedVersion="0" background="1">
    <dbPr connection="DRIVER={Microsoft ODBC for Oracle};UID=TATADB;pwd=tatadb;SERVER=MFMCY11G;"/>
  </connection>
  <connection id="710" xr16:uid="{00000000-0015-0000-FFFF-FFFFC5020000}" name="Connection10635" type="1" refreshedVersion="0" background="1">
    <dbPr connection="DRIVER={Microsoft ODBC for Oracle};UID=TATADB;pwd=tatadb;SERVER=MFMCY11G;"/>
  </connection>
  <connection id="711" xr16:uid="{00000000-0015-0000-FFFF-FFFFC6020000}" name="Connection10636" type="1" refreshedVersion="0" background="1">
    <dbPr connection="DRIVER={Microsoft ODBC for Oracle};UID=TATADB;pwd=TATADB9$;SERVER=MPLUSLIV;"/>
  </connection>
  <connection id="712" xr16:uid="{00000000-0015-0000-FFFF-FFFFC7020000}" name="Connection10637" type="1" refreshedVersion="0" background="1">
    <dbPr connection="DRIVER={Microsoft ODBC for Oracle};UID=TATADB;pwd=tatadb;SERVER=MFMCY11G;"/>
  </connection>
  <connection id="713" xr16:uid="{00000000-0015-0000-FFFF-FFFFC8020000}" name="Connection10638" type="1" refreshedVersion="0" background="1">
    <dbPr connection="DRIVER={Microsoft ODBC for Oracle};UID=TATADB;pwd=tatadb;SERVER=MFMCY11G;"/>
  </connection>
  <connection id="714" xr16:uid="{00000000-0015-0000-FFFF-FFFFC9020000}" name="Connection10639" type="1" refreshedVersion="0" background="1">
    <dbPr connection="DRIVER={Microsoft ODBC for Oracle};UID=TATADB;pwd=tatadb;SERVER=MFMCY11G;"/>
  </connection>
  <connection id="715" xr16:uid="{00000000-0015-0000-FFFF-FFFFCA020000}" name="Connection1064" type="1" refreshedVersion="0" background="1">
    <dbPr connection="DRIVER={Microsoft ODBC for Oracle};UID=TATADB;pwd=tatadb;SERVER=MFMCY11G;"/>
  </connection>
  <connection id="716" xr16:uid="{00000000-0015-0000-FFFF-FFFFCB020000}" name="Connection10640" type="1" refreshedVersion="0" background="1">
    <dbPr connection="DRIVER={Microsoft ODBC for Oracle};UID=TATADB;pwd=tatadb;SERVER=MFMCY11G;"/>
  </connection>
  <connection id="717" xr16:uid="{00000000-0015-0000-FFFF-FFFFCC020000}" name="Connection10641" type="1" refreshedVersion="0" background="1">
    <dbPr connection="DRIVER={Microsoft ODBC for Oracle};UID=TATADB;pwd=tatadb;SERVER=MFMCY11G;"/>
  </connection>
  <connection id="718" xr16:uid="{00000000-0015-0000-FFFF-FFFFCD020000}" name="Connection10642" type="1" refreshedVersion="0" background="1">
    <dbPr connection="DRIVER={Microsoft ODBC for Oracle};UID=TATADB;pwd=tatadb;SERVER=MFMCY11G;"/>
  </connection>
  <connection id="719" xr16:uid="{00000000-0015-0000-FFFF-FFFFCE020000}" name="Connection10643" type="1" refreshedVersion="0" background="1">
    <dbPr connection="DRIVER={Microsoft ODBC for Oracle};UID=TATADB;pwd=tatadb;SERVER=MFMCY11G;"/>
  </connection>
  <connection id="720" xr16:uid="{00000000-0015-0000-FFFF-FFFFCF020000}" name="Connection10644" type="1" refreshedVersion="0" background="1">
    <dbPr connection="DRIVER={Microsoft ODBC for Oracle};UID=TATADB;pwd=tatadb;SERVER=MFMCY11G;"/>
  </connection>
  <connection id="721" xr16:uid="{00000000-0015-0000-FFFF-FFFFD0020000}" name="Connection10645" type="1" refreshedVersion="0" background="1">
    <dbPr connection="DRIVER={Microsoft ODBC for Oracle};UID=TATADB;pwd=tatadb;SERVER=MFMCY11G;"/>
  </connection>
  <connection id="722" xr16:uid="{00000000-0015-0000-FFFF-FFFFD1020000}" name="Connection10646" type="1" refreshedVersion="0" background="1">
    <dbPr connection="DRIVER={Microsoft ODBC for Oracle};UID=TATADB;pwd=tatadb;SERVER=MFMCY11G;"/>
  </connection>
  <connection id="723" xr16:uid="{00000000-0015-0000-FFFF-FFFFD2020000}" name="Connection10647" type="1" refreshedVersion="0" background="1">
    <dbPr connection="DRIVER={Microsoft ODBC for Oracle};UID=TATADB;pwd=tatadb;SERVER=MFMCY11G;"/>
  </connection>
  <connection id="724" xr16:uid="{00000000-0015-0000-FFFF-FFFFD3020000}" name="Connection10648" type="1" refreshedVersion="0" background="1">
    <dbPr connection="DRIVER={Microsoft ODBC for Oracle};UID=TATADB;pwd=tatadb;SERVER=MFMCY11G;"/>
  </connection>
  <connection id="725" xr16:uid="{00000000-0015-0000-FFFF-FFFFD4020000}" name="Connection10649" type="1" refreshedVersion="0" background="1">
    <dbPr connection="DRIVER={Microsoft ODBC for Oracle};UID=TATADB;pwd=tatadb;SERVER=MFMCY11G;"/>
  </connection>
  <connection id="726" xr16:uid="{00000000-0015-0000-FFFF-FFFFD5020000}" name="Connection1065" type="1" refreshedVersion="0" background="1">
    <dbPr connection="DRIVER={Microsoft ODBC for Oracle};UID=TATADB;pwd=tatadb;SERVER=MFMCY11G;"/>
  </connection>
  <connection id="727" xr16:uid="{00000000-0015-0000-FFFF-FFFFD6020000}" name="Connection10650" type="1" refreshedVersion="0" background="1">
    <dbPr connection="DRIVER={Microsoft ODBC for Oracle};UID=TATADB;pwd=TATADB9$;SERVER=MPLUSLIV;"/>
  </connection>
  <connection id="728" xr16:uid="{00000000-0015-0000-FFFF-FFFFD7020000}" name="Connection10651" type="1" refreshedVersion="0" background="1">
    <dbPr connection="DRIVER={Microsoft ODBC for Oracle};UID=TATADB;pwd=tatadb;SERVER=MFMCY11G;"/>
  </connection>
  <connection id="729" xr16:uid="{00000000-0015-0000-FFFF-FFFFD8020000}" name="Connection10652" type="1" refreshedVersion="0" background="1">
    <dbPr connection="DRIVER={Microsoft ODBC for Oracle};UID=TATADB;pwd=tatadb;SERVER=MFMCY11G;"/>
  </connection>
  <connection id="730" xr16:uid="{00000000-0015-0000-FFFF-FFFFD9020000}" name="Connection10653" type="1" refreshedVersion="0" background="1">
    <dbPr connection="DRIVER={Microsoft ODBC for Oracle};UID=TATADB;pwd=tatadb;SERVER=MFMCY11G;"/>
  </connection>
  <connection id="731" xr16:uid="{00000000-0015-0000-FFFF-FFFFDA020000}" name="Connection10654" type="1" refreshedVersion="0" background="1">
    <dbPr connection="DRIVER={Microsoft ODBC for Oracle};UID=TATADB;pwd=tatadb;SERVER=MFMCY11G;"/>
  </connection>
  <connection id="732" xr16:uid="{00000000-0015-0000-FFFF-FFFFDB020000}" name="Connection10655" type="1" refreshedVersion="0" background="1">
    <dbPr connection="DRIVER={Microsoft ODBC for Oracle};UID=TATADB;pwd=tatadb;SERVER=MFMCY11G;"/>
  </connection>
  <connection id="733" xr16:uid="{00000000-0015-0000-FFFF-FFFFDC020000}" name="Connection10656" type="1" refreshedVersion="0" background="1">
    <dbPr connection="DRIVER={Microsoft ODBC for Oracle};UID=TATADB;pwd=tatadb;SERVER=MFMCY11G;"/>
  </connection>
  <connection id="734" xr16:uid="{00000000-0015-0000-FFFF-FFFFDD020000}" name="Connection10657" type="1" refreshedVersion="0" background="1">
    <dbPr connection="DRIVER={Microsoft ODBC for Oracle};UID=TATADB;pwd=tatadb;SERVER=MFMCY11G;"/>
  </connection>
  <connection id="735" xr16:uid="{00000000-0015-0000-FFFF-FFFFDE020000}" name="Connection10658" type="1" refreshedVersion="0" background="1">
    <dbPr connection="DRIVER={Microsoft ODBC for Oracle};UID=TATADB;pwd=tatadb;SERVER=MFMCY11G;"/>
  </connection>
  <connection id="736" xr16:uid="{00000000-0015-0000-FFFF-FFFFDF020000}" name="Connection10659" type="1" refreshedVersion="0" background="1">
    <dbPr connection="DRIVER={Microsoft ODBC for Oracle};UID=TATADB;pwd=tatadb;SERVER=MFMCY11G;"/>
  </connection>
  <connection id="737" xr16:uid="{00000000-0015-0000-FFFF-FFFFE0020000}" name="Connection1066" type="1" refreshedVersion="0" background="1">
    <dbPr connection="DRIVER={Microsoft ODBC for Oracle};UID=TATADB;pwd=tatadb;SERVER=MFMCY11G;"/>
  </connection>
  <connection id="738" xr16:uid="{00000000-0015-0000-FFFF-FFFFE1020000}" name="Connection10660" type="1" refreshedVersion="0" background="1">
    <dbPr connection="DRIVER={Microsoft ODBC for Oracle};UID=TATADB;pwd=tatadb;SERVER=MFMCY11G;"/>
  </connection>
  <connection id="739" xr16:uid="{00000000-0015-0000-FFFF-FFFFE2020000}" name="Connection10661" type="1" refreshedVersion="0" background="1">
    <dbPr connection="DRIVER={Microsoft ODBC for Oracle};UID=TATADB;pwd=tatadb;SERVER=MFMCY11G;"/>
  </connection>
  <connection id="740" xr16:uid="{00000000-0015-0000-FFFF-FFFFE3020000}" name="Connection10662" type="1" refreshedVersion="0" background="1">
    <dbPr connection="DRIVER={Microsoft ODBC for Oracle};UID=TATADB;pwd=tatadb;SERVER=MFMCY11G;"/>
  </connection>
  <connection id="741" xr16:uid="{00000000-0015-0000-FFFF-FFFFE4020000}" name="Connection10663" type="1" refreshedVersion="0" background="1">
    <dbPr connection="DRIVER={Microsoft ODBC for Oracle};UID=TATADB;pwd=tatadb;SERVER=MFMCY11G;"/>
  </connection>
  <connection id="742" xr16:uid="{00000000-0015-0000-FFFF-FFFFE5020000}" name="Connection10664" type="1" refreshedVersion="0" background="1">
    <dbPr connection="DRIVER={Microsoft ODBC for Oracle};UID=TATADB;pwd=tatadb;SERVER=MFMCY11G;"/>
  </connection>
  <connection id="743" xr16:uid="{00000000-0015-0000-FFFF-FFFFE6020000}" name="Connection10665" type="1" refreshedVersion="0" background="1">
    <dbPr connection="DRIVER={Microsoft ODBC for Oracle};UID=TATADB;pwd=tatadb;SERVER=MFMCY11G;"/>
  </connection>
  <connection id="744" xr16:uid="{00000000-0015-0000-FFFF-FFFFE7020000}" name="Connection10666" type="1" refreshedVersion="0" background="1">
    <dbPr connection="DRIVER={Microsoft ODBC for Oracle};UID=TATADB;pwd=tatadb;SERVER=MFMCY11G;"/>
  </connection>
  <connection id="745" xr16:uid="{00000000-0015-0000-FFFF-FFFFE8020000}" name="Connection10667" type="1" refreshedVersion="0" background="1">
    <dbPr connection="DRIVER={Microsoft ODBC for Oracle};UID=TATADB;pwd=tatadb;SERVER=MFMCY11G;"/>
  </connection>
  <connection id="746" xr16:uid="{00000000-0015-0000-FFFF-FFFFE9020000}" name="Connection10668" type="1" refreshedVersion="0" background="1">
    <dbPr connection="DRIVER={Microsoft ODBC for Oracle};UID=TATADB;pwd=tatadb;SERVER=MFMCY11G;"/>
  </connection>
  <connection id="747" xr16:uid="{00000000-0015-0000-FFFF-FFFFEA020000}" name="Connection10669" type="1" refreshedVersion="0" background="1">
    <dbPr connection="DRIVER={Microsoft ODBC for Oracle};UID=TATADB;pwd=tatadb;SERVER=MFMCY11G;"/>
  </connection>
  <connection id="748" xr16:uid="{00000000-0015-0000-FFFF-FFFFEB020000}" name="Connection1067" type="1" refreshedVersion="0" background="1">
    <dbPr connection="DRIVER={Microsoft ODBC for Oracle};UID=TATADB;pwd=tatadb;SERVER=MFMCY11G;"/>
  </connection>
  <connection id="749" xr16:uid="{00000000-0015-0000-FFFF-FFFFEC020000}" name="Connection10670" type="1" refreshedVersion="0" background="1">
    <dbPr connection="DRIVER={Microsoft ODBC for Oracle};UID=TATADB;pwd=tatadb;SERVER=MFMCY11G;"/>
  </connection>
  <connection id="750" xr16:uid="{00000000-0015-0000-FFFF-FFFFED020000}" name="Connection10671" type="1" refreshedVersion="0" background="1">
    <dbPr connection="DRIVER={Microsoft ODBC for Oracle};UID=TATADB;pwd=tatadb;SERVER=MFMCY11G;"/>
  </connection>
  <connection id="751" xr16:uid="{00000000-0015-0000-FFFF-FFFFEE020000}" name="Connection10672" type="1" refreshedVersion="0" background="1">
    <dbPr connection="DRIVER={Microsoft ODBC for Oracle};UID=TATADB;pwd=tatadb;SERVER=MFMCY11G;"/>
  </connection>
  <connection id="752" xr16:uid="{00000000-0015-0000-FFFF-FFFFEF020000}" name="Connection10673" type="1" refreshedVersion="0" background="1">
    <dbPr connection="DRIVER={Microsoft ODBC for Oracle};UID=TATADB;pwd=tatadb;SERVER=MFMCY11G;"/>
  </connection>
  <connection id="753" xr16:uid="{00000000-0015-0000-FFFF-FFFFF0020000}" name="Connection10674" type="1" refreshedVersion="0" background="1">
    <dbPr connection="DRIVER={Microsoft ODBC for Oracle};UID=TATADB;pwd=tatadb;SERVER=MFMCY11G;"/>
  </connection>
  <connection id="754" xr16:uid="{00000000-0015-0000-FFFF-FFFFF1020000}" name="Connection10675" type="1" refreshedVersion="0" background="1">
    <dbPr connection="DRIVER={Microsoft ODBC for Oracle};UID=TATADB;pwd=tatadb;SERVER=MFMCY11G;"/>
  </connection>
  <connection id="755" xr16:uid="{00000000-0015-0000-FFFF-FFFFF2020000}" name="Connection10676" type="1" refreshedVersion="0" background="1">
    <dbPr connection="DRIVER={Microsoft ODBC for Oracle};UID=TATADB;pwd=TATADB9$;SERVER=MPLUSLIV;"/>
  </connection>
  <connection id="756" xr16:uid="{00000000-0015-0000-FFFF-FFFFF3020000}" name="Connection10677" type="1" refreshedVersion="0" background="1">
    <dbPr connection="DRIVER={Microsoft ODBC for Oracle};UID=TATADB;pwd=tatadb;SERVER=MFMCY11G;"/>
  </connection>
  <connection id="757" xr16:uid="{00000000-0015-0000-FFFF-FFFFF4020000}" name="Connection10678" type="1" refreshedVersion="0" background="1">
    <dbPr connection="DRIVER={Microsoft ODBC for Oracle};UID=TATADB;pwd=tatadb;SERVER=MFMCY11G;"/>
  </connection>
  <connection id="758" xr16:uid="{00000000-0015-0000-FFFF-FFFFF5020000}" name="Connection10679" type="1" refreshedVersion="0" background="1">
    <dbPr connection="DRIVER={Microsoft ODBC for Oracle};UID=TATADB;pwd=tatadb;SERVER=MFMCY11G;"/>
  </connection>
  <connection id="759" xr16:uid="{00000000-0015-0000-FFFF-FFFFF6020000}" name="Connection1068" type="1" refreshedVersion="0" background="1">
    <dbPr connection="DRIVER={Microsoft ODBC for Oracle};UID=TATADB;pwd=tatadb;SERVER=MFMCY11G;"/>
  </connection>
  <connection id="760" xr16:uid="{00000000-0015-0000-FFFF-FFFFF7020000}" name="Connection10680" type="1" refreshedVersion="0" background="1">
    <dbPr connection="DRIVER={Microsoft ODBC for Oracle};UID=TATADB;pwd=TATADB9$;SERVER=MPLUSLIV;"/>
  </connection>
  <connection id="761" xr16:uid="{00000000-0015-0000-FFFF-FFFFF8020000}" name="Connection10681" type="1" refreshedVersion="0" background="1">
    <dbPr connection="DRIVER={Microsoft ODBC for Oracle};UID=TATADB;pwd=tatadb;SERVER=MFMCY11G;"/>
  </connection>
  <connection id="762" xr16:uid="{00000000-0015-0000-FFFF-FFFFF9020000}" name="Connection10682" type="1" refreshedVersion="0" background="1">
    <dbPr connection="DRIVER={Microsoft ODBC for Oracle};UID=TATADB;pwd=tatadb;SERVER=MFMCY11G;"/>
  </connection>
  <connection id="763" xr16:uid="{00000000-0015-0000-FFFF-FFFFFA020000}" name="Connection10683" type="1" refreshedVersion="0" background="1">
    <dbPr connection="DRIVER={Microsoft ODBC for Oracle};UID=TATADB;pwd=tatadb;SERVER=MFMCY11G;"/>
  </connection>
  <connection id="764" xr16:uid="{00000000-0015-0000-FFFF-FFFFFB020000}" name="Connection10684" type="1" refreshedVersion="0" background="1">
    <dbPr connection="DRIVER={Microsoft ODBC for Oracle};UID=TATADB;pwd=tatadb;SERVER=MFMCY11G;"/>
  </connection>
  <connection id="765" xr16:uid="{00000000-0015-0000-FFFF-FFFFFC020000}" name="Connection10685" type="1" refreshedVersion="0" background="1">
    <dbPr connection="DRIVER={Microsoft ODBC for Oracle};UID=TATADB;pwd=tatadb;SERVER=MFMCY11G;"/>
  </connection>
  <connection id="766" xr16:uid="{00000000-0015-0000-FFFF-FFFFFD020000}" name="Connection10686" type="1" refreshedVersion="0" background="1">
    <dbPr connection="DRIVER={Microsoft ODBC for Oracle};UID=TATADB;pwd=tatadb;SERVER=MFMCY11G;"/>
  </connection>
  <connection id="767" xr16:uid="{00000000-0015-0000-FFFF-FFFFFE020000}" name="Connection10687" type="1" refreshedVersion="0" background="1">
    <dbPr connection="DRIVER={Microsoft ODBC for Oracle};UID=TATADB;pwd=tatadb;SERVER=MFMCY11G;"/>
  </connection>
  <connection id="768" xr16:uid="{00000000-0015-0000-FFFF-FFFFFF020000}" name="Connection10688" type="1" refreshedVersion="0" background="1">
    <dbPr connection="DRIVER={Microsoft ODBC for Oracle};UID=TATADB;pwd=TATADB9$;SERVER=MPLUSLIV;"/>
  </connection>
  <connection id="769" xr16:uid="{00000000-0015-0000-FFFF-FFFF00030000}" name="Connection10689" type="1" refreshedVersion="0" background="1">
    <dbPr connection="DRIVER={Microsoft ODBC for Oracle};UID=TATADB;pwd=tatadb;SERVER=MFMCY11G;"/>
  </connection>
  <connection id="770" xr16:uid="{00000000-0015-0000-FFFF-FFFF01030000}" name="Connection1069" type="1" refreshedVersion="0" background="1">
    <dbPr connection="DRIVER={Microsoft ODBC for Oracle};UID=TATADB;pwd=tatadb;SERVER=MFMCY11G;"/>
  </connection>
  <connection id="771" xr16:uid="{00000000-0015-0000-FFFF-FFFF02030000}" name="Connection10690" type="1" refreshedVersion="0" background="1">
    <dbPr connection="DRIVER={Microsoft ODBC for Oracle};UID=TATADB;pwd=tatadb;SERVER=MFMCY11G;"/>
  </connection>
  <connection id="772" xr16:uid="{00000000-0015-0000-FFFF-FFFF03030000}" name="Connection10691" type="1" refreshedVersion="0" background="1">
    <dbPr connection="DRIVER={Microsoft ODBC for Oracle};UID=TATADB;pwd=tatadb;SERVER=MFMCY11G;"/>
  </connection>
  <connection id="773" xr16:uid="{00000000-0015-0000-FFFF-FFFF04030000}" name="Connection10692" type="1" refreshedVersion="0" background="1">
    <dbPr connection="DRIVER={Microsoft ODBC for Oracle};UID=TATADB;pwd=tatadb;SERVER=MFMCY11G;"/>
  </connection>
  <connection id="774" xr16:uid="{00000000-0015-0000-FFFF-FFFF05030000}" name="Connection10693" type="1" refreshedVersion="0" background="1">
    <dbPr connection="DRIVER={Microsoft ODBC for Oracle};UID=TATADB;pwd=TATADB9$;SERVER=MPLUSLIV;"/>
  </connection>
  <connection id="775" xr16:uid="{00000000-0015-0000-FFFF-FFFF06030000}" name="Connection10694" type="1" refreshedVersion="0" background="1">
    <dbPr connection="DRIVER={Microsoft ODBC for Oracle};UID=TATADB;pwd=tatadb;SERVER=MFMCY11G;"/>
  </connection>
  <connection id="776" xr16:uid="{00000000-0015-0000-FFFF-FFFF07030000}" name="Connection10695" type="1" refreshedVersion="0" background="1">
    <dbPr connection="DRIVER={Microsoft ODBC for Oracle};UID=TATADB;pwd=tatadb;SERVER=MFMCY11G;"/>
  </connection>
  <connection id="777" xr16:uid="{00000000-0015-0000-FFFF-FFFF08030000}" name="Connection10696" type="1" refreshedVersion="0" background="1">
    <dbPr connection="DRIVER={Microsoft ODBC for Oracle};UID=TATADB;pwd=tatadb;SERVER=MFMCY11G;"/>
  </connection>
  <connection id="778" xr16:uid="{00000000-0015-0000-FFFF-FFFF09030000}" name="Connection10697" type="1" refreshedVersion="0" background="1">
    <dbPr connection="DRIVER={Microsoft ODBC for Oracle};UID=TATADB;pwd=tatadb;SERVER=MFMCY11G;"/>
  </connection>
  <connection id="779" xr16:uid="{00000000-0015-0000-FFFF-FFFF0A030000}" name="Connection10698" type="1" refreshedVersion="0" background="1">
    <dbPr connection="DRIVER={Microsoft ODBC for Oracle};UID=TATADB;pwd=tatadb;SERVER=MFMCY11G;"/>
  </connection>
  <connection id="780" xr16:uid="{00000000-0015-0000-FFFF-FFFF0B030000}" name="Connection10699" type="1" refreshedVersion="0" background="1">
    <dbPr connection="DRIVER={Microsoft ODBC for Oracle};UID=TATADB;pwd=tatadb;SERVER=MFMCY11G;"/>
  </connection>
  <connection id="781" xr16:uid="{00000000-0015-0000-FFFF-FFFF0C030000}" name="Connection107" type="1" refreshedVersion="0" background="1">
    <dbPr connection="DRIVER={Microsoft ODBC for Oracle};UID=TATADB;pwd=tatadb;SERVER=MFMCY11G;"/>
  </connection>
  <connection id="782" xr16:uid="{00000000-0015-0000-FFFF-FFFF0D030000}" name="Connection1070" type="1" refreshedVersion="0" background="1">
    <dbPr connection="DRIVER={Microsoft ODBC for Oracle};UID=TATADB;pwd=tatadb;SERVER=MFMCY11G;"/>
  </connection>
  <connection id="783" xr16:uid="{00000000-0015-0000-FFFF-FFFF0E030000}" name="Connection10700" type="1" refreshedVersion="0" background="1">
    <dbPr connection="DRIVER={Microsoft ODBC for Oracle};UID=TATADB;pwd=tatadb;SERVER=MFMCY11G;"/>
  </connection>
  <connection id="784" xr16:uid="{00000000-0015-0000-FFFF-FFFF0F030000}" name="Connection10701" type="1" refreshedVersion="0" background="1">
    <dbPr connection="DRIVER={Microsoft ODBC for Oracle};UID=TATADB;pwd=TATADB9$;SERVER=MPLUSLIV;"/>
  </connection>
  <connection id="785" xr16:uid="{00000000-0015-0000-FFFF-FFFF10030000}" name="Connection10702" type="1" refreshedVersion="0" background="1">
    <dbPr connection="DRIVER={Microsoft ODBC for Oracle};UID=TATADB;pwd=TATADB9$;SERVER=MPLUSLIV;"/>
  </connection>
  <connection id="786" xr16:uid="{00000000-0015-0000-FFFF-FFFF11030000}" name="Connection10703" type="1" refreshedVersion="0" background="1">
    <dbPr connection="DRIVER={Microsoft ODBC for Oracle};UID=TATADB;pwd=tatadb;SERVER=MFMCY11G;"/>
  </connection>
  <connection id="787" xr16:uid="{00000000-0015-0000-FFFF-FFFF12030000}" name="Connection10704" type="1" refreshedVersion="0" background="1">
    <dbPr connection="DRIVER={Microsoft ODBC for Oracle};UID=TATADB;pwd=tatadb;SERVER=MFMCY11G;"/>
  </connection>
  <connection id="788" xr16:uid="{00000000-0015-0000-FFFF-FFFF13030000}" name="Connection10705" type="1" refreshedVersion="0" background="1">
    <dbPr connection="DRIVER={Microsoft ODBC for Oracle};UID=TATADB;pwd=tatadb;SERVER=MFMCY11G;"/>
  </connection>
  <connection id="789" xr16:uid="{00000000-0015-0000-FFFF-FFFF14030000}" name="Connection10706" type="1" refreshedVersion="0" background="1">
    <dbPr connection="DRIVER={Microsoft ODBC for Oracle};UID=TATADB;pwd=tatadb;SERVER=MFMCY11G;"/>
  </connection>
  <connection id="790" xr16:uid="{00000000-0015-0000-FFFF-FFFF15030000}" name="Connection10707" type="1" refreshedVersion="0" background="1">
    <dbPr connection="DRIVER={Microsoft ODBC for Oracle};UID=TATADB;pwd=tatadb;SERVER=MFMCY11G;"/>
  </connection>
  <connection id="791" xr16:uid="{00000000-0015-0000-FFFF-FFFF16030000}" name="Connection10708" type="1" refreshedVersion="0" background="1">
    <dbPr connection="DRIVER={Microsoft ODBC for Oracle};UID=TATADB;pwd=tatadb;SERVER=MFMCY11G;"/>
  </connection>
  <connection id="792" xr16:uid="{00000000-0015-0000-FFFF-FFFF17030000}" name="Connection10709" type="1" refreshedVersion="0" background="1">
    <dbPr connection="DRIVER={Microsoft ODBC for Oracle};UID=TATADB;pwd=tatadb;SERVER=MFMCY11G;"/>
  </connection>
  <connection id="793" xr16:uid="{00000000-0015-0000-FFFF-FFFF18030000}" name="Connection1071" type="1" refreshedVersion="0" background="1">
    <dbPr connection="DRIVER={Microsoft ODBC for Oracle};UID=TATADB;pwd=tatadb;SERVER=MFMCY11G;"/>
  </connection>
  <connection id="794" xr16:uid="{00000000-0015-0000-FFFF-FFFF19030000}" name="Connection10710" type="1" refreshedVersion="0" background="1">
    <dbPr connection="DRIVER={Microsoft ODBC for Oracle};UID=TATADB;pwd=tatadb;SERVER=MFMCY11G;"/>
  </connection>
  <connection id="795" xr16:uid="{00000000-0015-0000-FFFF-FFFF1A030000}" name="Connection10711" type="1" refreshedVersion="0" background="1">
    <dbPr connection="DRIVER={Microsoft ODBC for Oracle};UID=TATADB;pwd=tatadb;SERVER=MFMCY11G;"/>
  </connection>
  <connection id="796" xr16:uid="{00000000-0015-0000-FFFF-FFFF1B030000}" name="Connection10712" type="1" refreshedVersion="0" background="1">
    <dbPr connection="DRIVER={Microsoft ODBC for Oracle};UID=TATADB;pwd=tatadb;SERVER=MFMCY11G;"/>
  </connection>
  <connection id="797" xr16:uid="{00000000-0015-0000-FFFF-FFFF1C030000}" name="Connection10713" type="1" refreshedVersion="0" background="1">
    <dbPr connection="DRIVER={Microsoft ODBC for Oracle};UID=TATADB;pwd=tatadb;SERVER=MFMCY11G;"/>
  </connection>
  <connection id="798" xr16:uid="{00000000-0015-0000-FFFF-FFFF1D030000}" name="Connection10714" type="1" refreshedVersion="0" background="1">
    <dbPr connection="DRIVER={Microsoft ODBC for Oracle};UID=TATADB;pwd=tatadb;SERVER=MFMCY11G;"/>
  </connection>
  <connection id="799" xr16:uid="{00000000-0015-0000-FFFF-FFFF1E030000}" name="Connection10715" type="1" refreshedVersion="0" background="1">
    <dbPr connection="DRIVER={Microsoft ODBC for Oracle};UID=TATADB;pwd=tatadb;SERVER=MFMCY11G;"/>
  </connection>
  <connection id="800" xr16:uid="{00000000-0015-0000-FFFF-FFFF1F030000}" name="Connection10716" type="1" refreshedVersion="0" background="1">
    <dbPr connection="DRIVER={Microsoft ODBC for Oracle};UID=TATADB;pwd=tatadb;SERVER=MFMCY11G;"/>
  </connection>
  <connection id="801" xr16:uid="{00000000-0015-0000-FFFF-FFFF20030000}" name="Connection10717" type="1" refreshedVersion="0" background="1">
    <dbPr connection="DRIVER={Microsoft ODBC for Oracle};UID=TATADB;pwd=tatadb;SERVER=MFMCY11G;"/>
  </connection>
  <connection id="802" xr16:uid="{00000000-0015-0000-FFFF-FFFF21030000}" name="Connection10718" type="1" refreshedVersion="0" background="1">
    <dbPr connection="DRIVER={Microsoft ODBC for Oracle};UID=TATADB;pwd=tatadb;SERVER=MFMCY11G;"/>
  </connection>
  <connection id="803" xr16:uid="{00000000-0015-0000-FFFF-FFFF22030000}" name="Connection10719" type="1" refreshedVersion="0" background="1">
    <dbPr connection="DRIVER={Microsoft ODBC for Oracle};UID=TATADB;pwd=tatadb;SERVER=MFMCY11G;"/>
  </connection>
  <connection id="804" xr16:uid="{00000000-0015-0000-FFFF-FFFF23030000}" name="Connection1072" type="1" refreshedVersion="0" background="1">
    <dbPr connection="DRIVER={Microsoft ODBC for Oracle};UID=TATADB;pwd=tatadb;SERVER=MFMCY11G;"/>
  </connection>
  <connection id="805" xr16:uid="{00000000-0015-0000-FFFF-FFFF24030000}" name="Connection10720" type="1" refreshedVersion="0" background="1">
    <dbPr connection="DRIVER={Microsoft ODBC for Oracle};UID=TATADB;pwd=tatadb;SERVER=MFMCY11G;"/>
  </connection>
  <connection id="806" xr16:uid="{00000000-0015-0000-FFFF-FFFF25030000}" name="Connection10721" type="1" refreshedVersion="0" background="1">
    <dbPr connection="DRIVER={Microsoft ODBC for Oracle};UID=TATADB;pwd=tatadb;SERVER=MFMCY11G;"/>
  </connection>
  <connection id="807" xr16:uid="{00000000-0015-0000-FFFF-FFFF26030000}" name="Connection10722" type="1" refreshedVersion="0" background="1">
    <dbPr connection="DRIVER={Microsoft ODBC for Oracle};UID=TATADB;pwd=TATADB9$;SERVER=MPLUSLIV;"/>
  </connection>
  <connection id="808" xr16:uid="{00000000-0015-0000-FFFF-FFFF27030000}" name="Connection10723" type="1" refreshedVersion="0" background="1">
    <dbPr connection="DRIVER={Microsoft ODBC for Oracle};UID=TATADB;pwd=tatadb;SERVER=MFMCY11G;"/>
  </connection>
  <connection id="809" xr16:uid="{00000000-0015-0000-FFFF-FFFF28030000}" name="Connection10724" type="1" refreshedVersion="0" background="1">
    <dbPr connection="DRIVER={Microsoft ODBC for Oracle};UID=TATADB;pwd=tatadb;SERVER=MFMCY11G;"/>
  </connection>
  <connection id="810" xr16:uid="{00000000-0015-0000-FFFF-FFFF29030000}" name="Connection10725" type="1" refreshedVersion="0" background="1">
    <dbPr connection="DRIVER={Microsoft ODBC for Oracle};UID=TATADB;pwd=tatadb;SERVER=MFMCY11G;"/>
  </connection>
  <connection id="811" xr16:uid="{00000000-0015-0000-FFFF-FFFF2A030000}" name="Connection10726" type="1" refreshedVersion="0" background="1">
    <dbPr connection="DRIVER={Microsoft ODBC for Oracle};UID=TATADB;pwd=tatadb;SERVER=MFMCY11G;"/>
  </connection>
  <connection id="812" xr16:uid="{00000000-0015-0000-FFFF-FFFF2B030000}" name="Connection10727" type="1" refreshedVersion="0" background="1">
    <dbPr connection="DRIVER={Microsoft ODBC for Oracle};UID=TATADB;pwd=tatadb;SERVER=MFMCY11G;"/>
  </connection>
  <connection id="813" xr16:uid="{00000000-0015-0000-FFFF-FFFF2C030000}" name="Connection10728" type="1" refreshedVersion="0" background="1">
    <dbPr connection="DRIVER={Microsoft ODBC for Oracle};UID=TATADB;pwd=tatadb;SERVER=MFMCY11G;"/>
  </connection>
  <connection id="814" xr16:uid="{00000000-0015-0000-FFFF-FFFF2D030000}" name="Connection10729" type="1" refreshedVersion="0" background="1">
    <dbPr connection="DRIVER={Microsoft ODBC for Oracle};UID=TATADB;pwd=tatadb;SERVER=MFMCY11G;"/>
  </connection>
  <connection id="815" xr16:uid="{00000000-0015-0000-FFFF-FFFF2E030000}" name="Connection1073" type="1" refreshedVersion="0" background="1">
    <dbPr connection="DRIVER={Microsoft ODBC for Oracle};UID=TATADB;pwd=tatadb;SERVER=MFMCY11G;"/>
  </connection>
  <connection id="816" xr16:uid="{00000000-0015-0000-FFFF-FFFF2F030000}" name="Connection10730" type="1" refreshedVersion="0" background="1">
    <dbPr connection="DRIVER={Microsoft ODBC for Oracle};UID=TATADB;pwd=tatadb;SERVER=MFMCY11G;"/>
  </connection>
  <connection id="817" xr16:uid="{00000000-0015-0000-FFFF-FFFF30030000}" name="Connection10731" type="1" refreshedVersion="0" background="1">
    <dbPr connection="DRIVER={Microsoft ODBC for Oracle};UID=TATADB;pwd=tatadb;SERVER=MFMCY11G;"/>
  </connection>
  <connection id="818" xr16:uid="{00000000-0015-0000-FFFF-FFFF31030000}" name="Connection10732" type="1" refreshedVersion="0" background="1">
    <dbPr connection="DRIVER={Microsoft ODBC for Oracle};UID=TATADB;pwd=TATADB9$;SERVER=MPLUSLIV;"/>
  </connection>
  <connection id="819" xr16:uid="{00000000-0015-0000-FFFF-FFFF32030000}" name="Connection10733" type="1" refreshedVersion="0" background="1">
    <dbPr connection="DRIVER={Microsoft ODBC for Oracle};UID=TATADB;pwd=TATADB9$;SERVER=MPLUSLIV;"/>
  </connection>
  <connection id="820" xr16:uid="{00000000-0015-0000-FFFF-FFFF33030000}" name="Connection10734" type="1" refreshedVersion="0" background="1">
    <dbPr connection="DRIVER={Microsoft ODBC for Oracle};UID=TATADB;pwd=tatadb;SERVER=MFMCY11G;"/>
  </connection>
  <connection id="821" xr16:uid="{00000000-0015-0000-FFFF-FFFF34030000}" name="Connection10735" type="1" refreshedVersion="0" background="1">
    <dbPr connection="DRIVER={Microsoft ODBC for Oracle};UID=TATADB;pwd=tatadb;SERVER=MFMCY11G;"/>
  </connection>
  <connection id="822" xr16:uid="{00000000-0015-0000-FFFF-FFFF35030000}" name="Connection10736" type="1" refreshedVersion="0" background="1">
    <dbPr connection="DRIVER={Microsoft ODBC for Oracle};UID=TATADB;pwd=tatadb;SERVER=MFMCY11G;"/>
  </connection>
  <connection id="823" xr16:uid="{00000000-0015-0000-FFFF-FFFF36030000}" name="Connection10737" type="1" refreshedVersion="0" background="1">
    <dbPr connection="DRIVER={Microsoft ODBC for Oracle};UID=TATADB;pwd=tatadb;SERVER=MFMCY11G;"/>
  </connection>
  <connection id="824" xr16:uid="{00000000-0015-0000-FFFF-FFFF37030000}" name="Connection10738" type="1" refreshedVersion="0" background="1">
    <dbPr connection="DRIVER={Microsoft ODBC for Oracle};UID=TATADB;pwd=tatadb;SERVER=MFMCY11G;"/>
  </connection>
  <connection id="825" xr16:uid="{00000000-0015-0000-FFFF-FFFF38030000}" name="Connection10739" type="1" refreshedVersion="0" background="1">
    <dbPr connection="DRIVER={Microsoft ODBC for Oracle};UID=TATADB;pwd=TATADB9$;SERVER=MPLUSLIV;"/>
  </connection>
  <connection id="826" xr16:uid="{00000000-0015-0000-FFFF-FFFF39030000}" name="Connection1074" type="1" refreshedVersion="0" background="1">
    <dbPr connection="DRIVER={Microsoft ODBC for Oracle};UID=TATADB;pwd=tatadb;SERVER=MFMCY11G;"/>
  </connection>
  <connection id="827" xr16:uid="{00000000-0015-0000-FFFF-FFFF3A030000}" name="Connection10740" type="1" refreshedVersion="0" background="1">
    <dbPr connection="DRIVER={Microsoft ODBC for Oracle};UID=TATADB;pwd=tatadb;SERVER=MFMCY11G;"/>
  </connection>
  <connection id="828" xr16:uid="{00000000-0015-0000-FFFF-FFFF3B030000}" name="Connection10741" type="1" refreshedVersion="0" background="1">
    <dbPr connection="DRIVER={Microsoft ODBC for Oracle};UID=TATADB;pwd=tatadb;SERVER=MFMCY11G;"/>
  </connection>
  <connection id="829" xr16:uid="{00000000-0015-0000-FFFF-FFFF3C030000}" name="Connection10742" type="1" refreshedVersion="0" background="1">
    <dbPr connection="DRIVER={Microsoft ODBC for Oracle};UID=TATADB;pwd=tatadb;SERVER=MFMCY11G;"/>
  </connection>
  <connection id="830" xr16:uid="{00000000-0015-0000-FFFF-FFFF3D030000}" name="Connection10743" type="1" refreshedVersion="0" background="1">
    <dbPr connection="DRIVER={Microsoft ODBC for Oracle};UID=TATADB;pwd=tatadb;SERVER=MFMCY11G;"/>
  </connection>
  <connection id="831" xr16:uid="{00000000-0015-0000-FFFF-FFFF3E030000}" name="Connection10744" type="1" refreshedVersion="0" background="1">
    <dbPr connection="DRIVER={Microsoft ODBC for Oracle};UID=TATADB;pwd=tatadb;SERVER=MFMCY11G;"/>
  </connection>
  <connection id="832" xr16:uid="{00000000-0015-0000-FFFF-FFFF3F030000}" name="Connection10745" type="1" refreshedVersion="0" background="1">
    <dbPr connection="DRIVER={Microsoft ODBC for Oracle};UID=TATADB;pwd=TATADB9$;SERVER=MPLUSLIV;"/>
  </connection>
  <connection id="833" xr16:uid="{00000000-0015-0000-FFFF-FFFF40030000}" name="Connection10746" type="1" refreshedVersion="0" background="1">
    <dbPr connection="DRIVER={Microsoft ODBC for Oracle};UID=TATADB;pwd=TATADB9$;SERVER=MPLUSLIV;"/>
  </connection>
  <connection id="834" xr16:uid="{00000000-0015-0000-FFFF-FFFF41030000}" name="Connection10747" type="1" refreshedVersion="0" background="1">
    <dbPr connection="DRIVER={Microsoft ODBC for Oracle};UID=TATADB;pwd=tatadb;SERVER=MFMCY11G;"/>
  </connection>
  <connection id="835" xr16:uid="{00000000-0015-0000-FFFF-FFFF42030000}" name="Connection10748" type="1" refreshedVersion="0" background="1">
    <dbPr connection="DRIVER={Microsoft ODBC for Oracle};UID=TATADB;pwd=tatadb;SERVER=MFMCY11G;"/>
  </connection>
  <connection id="836" xr16:uid="{00000000-0015-0000-FFFF-FFFF43030000}" name="Connection10749" type="1" refreshedVersion="0" background="1">
    <dbPr connection="DRIVER={Microsoft ODBC for Oracle};UID=TATADB;pwd=tatadb;SERVER=MFMCY11G;"/>
  </connection>
  <connection id="837" xr16:uid="{00000000-0015-0000-FFFF-FFFF44030000}" name="Connection1075" type="1" refreshedVersion="0" background="1">
    <dbPr connection="DRIVER={Microsoft ODBC for Oracle};UID=TATADB;pwd=tatadb;SERVER=MFMCY11G;"/>
  </connection>
  <connection id="838" xr16:uid="{00000000-0015-0000-FFFF-FFFF45030000}" name="Connection10750" type="1" refreshedVersion="0" background="1">
    <dbPr connection="DRIVER={Microsoft ODBC for Oracle};UID=TATADB;pwd=tatadb;SERVER=MFMCY11G;"/>
  </connection>
  <connection id="839" xr16:uid="{00000000-0015-0000-FFFF-FFFF46030000}" name="Connection10751" type="1" refreshedVersion="0" background="1">
    <dbPr connection="DRIVER={Microsoft ODBC for Oracle};UID=TATADB;pwd=tatadb;SERVER=MFMCY11G;"/>
  </connection>
  <connection id="840" xr16:uid="{00000000-0015-0000-FFFF-FFFF47030000}" name="Connection10752" type="1" refreshedVersion="0" background="1">
    <dbPr connection="DRIVER={Microsoft ODBC for Oracle};UID=TATADB;pwd=TATADB9$;SERVER=MPLUSLIV;"/>
  </connection>
  <connection id="841" xr16:uid="{00000000-0015-0000-FFFF-FFFF48030000}" name="Connection10753" type="1" refreshedVersion="0" background="1">
    <dbPr connection="DRIVER={Microsoft ODBC for Oracle};UID=TATADB;pwd=tatadb;SERVER=MFMCY11G;"/>
  </connection>
  <connection id="842" xr16:uid="{00000000-0015-0000-FFFF-FFFF49030000}" name="Connection10754" type="1" refreshedVersion="0" background="1">
    <dbPr connection="DRIVER={Microsoft ODBC for Oracle};UID=TATADB;pwd=tatadb;SERVER=MFMCY11G;"/>
  </connection>
  <connection id="843" xr16:uid="{00000000-0015-0000-FFFF-FFFF4A030000}" name="Connection10755" type="1" refreshedVersion="0" background="1">
    <dbPr connection="DRIVER={Microsoft ODBC for Oracle};UID=TATADB;pwd=tatadb;SERVER=MFMCY11G;"/>
  </connection>
  <connection id="844" xr16:uid="{00000000-0015-0000-FFFF-FFFF4B030000}" name="Connection10756" type="1" refreshedVersion="0" background="1">
    <dbPr connection="DRIVER={Microsoft ODBC for Oracle};UID=TATADB;pwd=tatadb;SERVER=MFMCY11G;"/>
  </connection>
  <connection id="845" xr16:uid="{00000000-0015-0000-FFFF-FFFF4C030000}" name="Connection10757" type="1" refreshedVersion="0" background="1">
    <dbPr connection="DRIVER={Microsoft ODBC for Oracle};UID=TATADB;pwd=tatadb;SERVER=MFMCY11G;"/>
  </connection>
  <connection id="846" xr16:uid="{00000000-0015-0000-FFFF-FFFF4D030000}" name="Connection10758" type="1" refreshedVersion="0" background="1">
    <dbPr connection="DRIVER={Microsoft ODBC for Oracle};UID=TATADB;pwd=TATADB9$;SERVER=MPLUSLIV;"/>
  </connection>
  <connection id="847" xr16:uid="{00000000-0015-0000-FFFF-FFFF4E030000}" name="Connection10759" type="1" refreshedVersion="0" background="1">
    <dbPr connection="DRIVER={Microsoft ODBC for Oracle};UID=TATADB;pwd=TATADB9$;SERVER=MPLUSLIV;"/>
  </connection>
  <connection id="848" xr16:uid="{00000000-0015-0000-FFFF-FFFF4F030000}" name="Connection1076" type="1" refreshedVersion="0" background="1">
    <dbPr connection="DRIVER={Microsoft ODBC for Oracle};UID=TATADB;pwd=tatadb;SERVER=MFMCY11G;"/>
  </connection>
  <connection id="849" xr16:uid="{00000000-0015-0000-FFFF-FFFF50030000}" name="Connection10760" type="1" refreshedVersion="0" background="1">
    <dbPr connection="DRIVER={Microsoft ODBC for Oracle};UID=TATADB;pwd=tatadb;SERVER=MFMCY11G;"/>
  </connection>
  <connection id="850" xr16:uid="{00000000-0015-0000-FFFF-FFFF51030000}" name="Connection10761" type="1" refreshedVersion="0" background="1">
    <dbPr connection="DRIVER={Microsoft ODBC for Oracle};UID=TATADB;pwd=tatadb;SERVER=MFMCY11G;"/>
  </connection>
  <connection id="851" xr16:uid="{00000000-0015-0000-FFFF-FFFF52030000}" name="Connection10762" type="1" refreshedVersion="0" background="1">
    <dbPr connection="DRIVER={Microsoft ODBC for Oracle};UID=TATADB;pwd=tatadb;SERVER=MFMCY11G;"/>
  </connection>
  <connection id="852" xr16:uid="{00000000-0015-0000-FFFF-FFFF53030000}" name="Connection10763" type="1" refreshedVersion="0" background="1">
    <dbPr connection="DRIVER={Microsoft ODBC for Oracle};UID=TATADB;pwd=tatadb;SERVER=MFMCY11G;"/>
  </connection>
  <connection id="853" xr16:uid="{00000000-0015-0000-FFFF-FFFF54030000}" name="Connection10764" type="1" refreshedVersion="0" background="1">
    <dbPr connection="DRIVER={Microsoft ODBC for Oracle};UID=TATADB;pwd=tatadb;SERVER=MFMCY11G;"/>
  </connection>
  <connection id="854" xr16:uid="{00000000-0015-0000-FFFF-FFFF55030000}" name="Connection10765" type="1" refreshedVersion="0" background="1">
    <dbPr connection="DRIVER={Microsoft ODBC for Oracle};UID=TATADB;pwd=TATADB9$;SERVER=MPLUSLIV;"/>
  </connection>
  <connection id="855" xr16:uid="{00000000-0015-0000-FFFF-FFFF56030000}" name="Connection10766" type="1" refreshedVersion="0" background="1">
    <dbPr connection="DRIVER={Microsoft ODBC for Oracle};UID=TATADB;pwd=tatadb;SERVER=MFMCY11G;"/>
  </connection>
  <connection id="856" xr16:uid="{00000000-0015-0000-FFFF-FFFF57030000}" name="Connection10767" type="1" refreshedVersion="0" background="1">
    <dbPr connection="DRIVER={Microsoft ODBC for Oracle};UID=TATADB;pwd=tatadb;SERVER=MFMCY11G;"/>
  </connection>
  <connection id="857" xr16:uid="{00000000-0015-0000-FFFF-FFFF58030000}" name="Connection10768" type="1" refreshedVersion="0" background="1">
    <dbPr connection="DRIVER={Microsoft ODBC for Oracle};UID=TATADB;pwd=tatadb;SERVER=MFMCY11G;"/>
  </connection>
  <connection id="858" xr16:uid="{00000000-0015-0000-FFFF-FFFF59030000}" name="Connection10769" type="1" refreshedVersion="0" background="1">
    <dbPr connection="DRIVER={Microsoft ODBC for Oracle};UID=TATADB;pwd=tatadb;SERVER=MFMCY11G;"/>
  </connection>
  <connection id="859" xr16:uid="{00000000-0015-0000-FFFF-FFFF5A030000}" name="Connection1077" type="1" refreshedVersion="0" background="1">
    <dbPr connection="DRIVER={Microsoft ODBC for Oracle};UID=TATADB;pwd=tatadb;SERVER=MFMCY11G;"/>
  </connection>
  <connection id="860" xr16:uid="{00000000-0015-0000-FFFF-FFFF5B030000}" name="Connection10770" type="1" refreshedVersion="0" background="1">
    <dbPr connection="DRIVER={Microsoft ODBC for Oracle};UID=TATADB;pwd=tatadb;SERVER=MFMCY11G;"/>
  </connection>
  <connection id="861" xr16:uid="{00000000-0015-0000-FFFF-FFFF5C030000}" name="Connection10771" type="1" refreshedVersion="0" background="1">
    <dbPr connection="DRIVER={Microsoft ODBC for Oracle};UID=TATADB;pwd=TATADB9$;SERVER=MPLUSLIV;"/>
  </connection>
  <connection id="862" xr16:uid="{00000000-0015-0000-FFFF-FFFF5D030000}" name="Connection10772" type="1" refreshedVersion="0" background="1">
    <dbPr connection="DRIVER={Microsoft ODBC for Oracle};UID=TATADB;pwd=TATADB9$;SERVER=MPLUSLIV;"/>
  </connection>
  <connection id="863" xr16:uid="{00000000-0015-0000-FFFF-FFFF5E030000}" name="Connection10773" type="1" refreshedVersion="0" background="1">
    <dbPr connection="DRIVER={Microsoft ODBC for Oracle};UID=TATADB;pwd=tatadb;SERVER=MFMCY11G;"/>
  </connection>
  <connection id="864" xr16:uid="{00000000-0015-0000-FFFF-FFFF5F030000}" name="Connection10774" type="1" refreshedVersion="0" background="1">
    <dbPr connection="DRIVER={Microsoft ODBC for Oracle};UID=TATADB;pwd=tatadb;SERVER=MFMCY11G;"/>
  </connection>
  <connection id="865" xr16:uid="{00000000-0015-0000-FFFF-FFFF60030000}" name="Connection10775" type="1" refreshedVersion="0" background="1">
    <dbPr connection="DRIVER={Microsoft ODBC for Oracle};UID=TATADB;pwd=tatadb;SERVER=MFMCY11G;"/>
  </connection>
  <connection id="866" xr16:uid="{00000000-0015-0000-FFFF-FFFF61030000}" name="Connection10776" type="1" refreshedVersion="0" background="1">
    <dbPr connection="DRIVER={Microsoft ODBC for Oracle};UID=TATADB;pwd=tatadb;SERVER=MFMCY11G;"/>
  </connection>
  <connection id="867" xr16:uid="{00000000-0015-0000-FFFF-FFFF62030000}" name="Connection10777" type="1" refreshedVersion="0" background="1">
    <dbPr connection="DRIVER={Microsoft ODBC for Oracle};UID=TATADB;pwd=tatadb;SERVER=MFMCY11G;"/>
  </connection>
  <connection id="868" xr16:uid="{00000000-0015-0000-FFFF-FFFF63030000}" name="Connection10778" type="1" refreshedVersion="0" background="1">
    <dbPr connection="DRIVER={Microsoft ODBC for Oracle};UID=TATADB;pwd=TATADB9$;SERVER=MPLUSLIV;"/>
  </connection>
  <connection id="869" xr16:uid="{00000000-0015-0000-FFFF-FFFF64030000}" name="Connection10779" type="1" refreshedVersion="0" background="1">
    <dbPr connection="DRIVER={Microsoft ODBC for Oracle};UID=TATADB;pwd=tatadb;SERVER=MFMCY11G;"/>
  </connection>
  <connection id="870" xr16:uid="{00000000-0015-0000-FFFF-FFFF65030000}" name="Connection1078" type="1" refreshedVersion="0" background="1">
    <dbPr connection="DRIVER={Microsoft ODBC for Oracle};UID=TATADB;pwd=tatadb;SERVER=MFMCY11G;"/>
  </connection>
  <connection id="871" xr16:uid="{00000000-0015-0000-FFFF-FFFF66030000}" name="Connection10780" type="1" refreshedVersion="0" background="1">
    <dbPr connection="DRIVER={Microsoft ODBC for Oracle};UID=TATADB;pwd=tatadb;SERVER=MFMCY11G;"/>
  </connection>
  <connection id="872" xr16:uid="{00000000-0015-0000-FFFF-FFFF67030000}" name="Connection10781" type="1" refreshedVersion="0" background="1">
    <dbPr connection="DRIVER={Microsoft ODBC for Oracle};UID=TATADB;pwd=tatadb;SERVER=MFMCY11G;"/>
  </connection>
  <connection id="873" xr16:uid="{00000000-0015-0000-FFFF-FFFF68030000}" name="Connection10782" type="1" refreshedVersion="0" background="1">
    <dbPr connection="DRIVER={Microsoft ODBC for Oracle};UID=TATADB;pwd=tatadb;SERVER=MFMCY11G;"/>
  </connection>
  <connection id="874" xr16:uid="{00000000-0015-0000-FFFF-FFFF69030000}" name="Connection10783" type="1" refreshedVersion="0" background="1">
    <dbPr connection="DRIVER={Microsoft ODBC for Oracle};UID=TATADB;pwd=tatadb;SERVER=MFMCY11G;"/>
  </connection>
  <connection id="875" xr16:uid="{00000000-0015-0000-FFFF-FFFF6A030000}" name="Connection10784" type="1" refreshedVersion="0" background="1">
    <dbPr connection="DRIVER={Microsoft ODBC for Oracle};UID=TATADB;pwd=tatadb;SERVER=MFMCY11G;"/>
  </connection>
  <connection id="876" xr16:uid="{00000000-0015-0000-FFFF-FFFF6B030000}" name="Connection10785" type="1" refreshedVersion="0" background="1">
    <dbPr connection="DRIVER={Microsoft ODBC for Oracle};UID=TATADB;pwd=TATADB9$;SERVER=MPLUSLIV;"/>
  </connection>
  <connection id="877" xr16:uid="{00000000-0015-0000-FFFF-FFFF6C030000}" name="Connection10786" type="1" refreshedVersion="0" background="1">
    <dbPr connection="DRIVER={Microsoft ODBC for Oracle};UID=TATADB;pwd=tatadb;SERVER=MFMCY11G;"/>
  </connection>
  <connection id="878" xr16:uid="{00000000-0015-0000-FFFF-FFFF6D030000}" name="Connection10787" type="1" refreshedVersion="0" background="1">
    <dbPr connection="DRIVER={Microsoft ODBC for Oracle};UID=TATADB;pwd=tatadb;SERVER=MFMCY11G;"/>
  </connection>
  <connection id="879" xr16:uid="{00000000-0015-0000-FFFF-FFFF6E030000}" name="Connection10788" type="1" refreshedVersion="0" background="1">
    <dbPr connection="DRIVER={Microsoft ODBC for Oracle};UID=TATADB;pwd=tatadb;SERVER=MFMCY11G;"/>
  </connection>
  <connection id="880" xr16:uid="{00000000-0015-0000-FFFF-FFFF6F030000}" name="Connection10789" type="1" refreshedVersion="0" background="1">
    <dbPr connection="DRIVER={Microsoft ODBC for Oracle};UID=TATADB;pwd=tatadb;SERVER=MFMCY11G;"/>
  </connection>
  <connection id="881" xr16:uid="{00000000-0015-0000-FFFF-FFFF70030000}" name="Connection1079" type="1" refreshedVersion="0" background="1">
    <dbPr connection="DRIVER={Microsoft ODBC for Oracle};UID=TATADB;pwd=tatadb;SERVER=MFMCY11G;"/>
  </connection>
  <connection id="882" xr16:uid="{00000000-0015-0000-FFFF-FFFF71030000}" name="Connection10790" type="1" refreshedVersion="0" background="1">
    <dbPr connection="DRIVER={Microsoft ODBC for Oracle};UID=TATADB;pwd=tatadb;SERVER=MFMCY11G;"/>
  </connection>
  <connection id="883" xr16:uid="{00000000-0015-0000-FFFF-FFFF72030000}" name="Connection10791" type="1" refreshedVersion="0" background="1">
    <dbPr connection="DRIVER={Microsoft ODBC for Oracle};UID=TATADB;pwd=TATADB9$;SERVER=MPLUSLIV;"/>
  </connection>
  <connection id="884" xr16:uid="{00000000-0015-0000-FFFF-FFFF73030000}" name="Connection10792" type="1" refreshedVersion="0" background="1">
    <dbPr connection="DRIVER={Microsoft ODBC for Oracle};UID=TATADB;pwd=tatadb;SERVER=MFMCY11G;"/>
  </connection>
  <connection id="885" xr16:uid="{00000000-0015-0000-FFFF-FFFF74030000}" name="Connection10793" type="1" refreshedVersion="0" background="1">
    <dbPr connection="DRIVER={Microsoft ODBC for Oracle};UID=TATADB;pwd=tatadb;SERVER=MFMCY11G;"/>
  </connection>
  <connection id="886" xr16:uid="{00000000-0015-0000-FFFF-FFFF75030000}" name="Connection10794" type="1" refreshedVersion="0" background="1">
    <dbPr connection="DRIVER={Microsoft ODBC for Oracle};UID=TATADB;pwd=tatadb;SERVER=MFMCY11G;"/>
  </connection>
  <connection id="887" xr16:uid="{00000000-0015-0000-FFFF-FFFF76030000}" name="Connection10795" type="1" refreshedVersion="0" background="1">
    <dbPr connection="DRIVER={Microsoft ODBC for Oracle};UID=TATADB;pwd=tatadb;SERVER=MFMCY11G;"/>
  </connection>
  <connection id="888" xr16:uid="{00000000-0015-0000-FFFF-FFFF77030000}" name="Connection10796" type="1" refreshedVersion="0" background="1">
    <dbPr connection="DRIVER={Microsoft ODBC for Oracle};UID=TATADB;pwd=tatadb;SERVER=MFMCY11G;"/>
  </connection>
  <connection id="889" xr16:uid="{00000000-0015-0000-FFFF-FFFF78030000}" name="Connection10797" type="1" refreshedVersion="0" background="1">
    <dbPr connection="DRIVER={Microsoft ODBC for Oracle};UID=TATADB;pwd=tatadb;SERVER=MFMCY11G;"/>
  </connection>
  <connection id="890" xr16:uid="{00000000-0015-0000-FFFF-FFFF79030000}" name="Connection10798" type="1" refreshedVersion="0" background="1">
    <dbPr connection="DRIVER={Microsoft ODBC for Oracle};UID=TATADB;pwd=TATADB9$;SERVER=MPLUSLIV;"/>
  </connection>
  <connection id="891" xr16:uid="{00000000-0015-0000-FFFF-FFFF7A030000}" name="Connection10799" type="1" refreshedVersion="0" background="1">
    <dbPr connection="DRIVER={Microsoft ODBC for Oracle};UID=TATADB;pwd=tatadb;SERVER=MFMCY11G;"/>
  </connection>
  <connection id="892" xr16:uid="{00000000-0015-0000-FFFF-FFFF7B030000}" name="Connection108" type="1" refreshedVersion="0" background="1">
    <dbPr connection="DRIVER={Microsoft ODBC for Oracle};UID=tatadb;pwd=MADHU;SERVER=mfunddb;"/>
  </connection>
  <connection id="893" xr16:uid="{00000000-0015-0000-FFFF-FFFF7C030000}" name="Connection1080" type="1" refreshedVersion="0" background="1">
    <dbPr connection="DRIVER={Microsoft ODBC for Oracle};UID=TATADB;pwd=tatadb;SERVER=MFMCY11G;"/>
  </connection>
  <connection id="894" xr16:uid="{00000000-0015-0000-FFFF-FFFF7D030000}" name="Connection10800" type="1" refreshedVersion="0" background="1">
    <dbPr connection="DRIVER={Microsoft ODBC for Oracle};UID=TATADB;pwd=tatadb;SERVER=MFMCY11G;"/>
  </connection>
  <connection id="895" xr16:uid="{00000000-0015-0000-FFFF-FFFF7E030000}" name="Connection10801" type="1" refreshedVersion="0" background="1">
    <dbPr connection="DRIVER={Microsoft ODBC for Oracle};UID=TATADB;pwd=tatadb;SERVER=MFMCY11G;"/>
  </connection>
  <connection id="896" xr16:uid="{00000000-0015-0000-FFFF-FFFF7F030000}" name="Connection10802" type="1" refreshedVersion="0" background="1">
    <dbPr connection="DRIVER={Microsoft ODBC for Oracle};UID=TATADB;pwd=tatadb;SERVER=MFMCY11G;"/>
  </connection>
  <connection id="897" xr16:uid="{00000000-0015-0000-FFFF-FFFF80030000}" name="Connection10803" type="1" refreshedVersion="0" background="1">
    <dbPr connection="DRIVER={Microsoft ODBC for Oracle};UID=TATADB;pwd=tatadb;SERVER=MFMCY11G;"/>
  </connection>
  <connection id="898" xr16:uid="{00000000-0015-0000-FFFF-FFFF81030000}" name="Connection10804" type="1" refreshedVersion="0" background="1">
    <dbPr connection="DRIVER={Microsoft ODBC for Oracle};UID=TATADB;pwd=TATADB9$;SERVER=MPLUSLIV;"/>
  </connection>
  <connection id="899" xr16:uid="{00000000-0015-0000-FFFF-FFFF82030000}" name="Connection10805" type="1" refreshedVersion="0" background="1">
    <dbPr connection="DRIVER={Microsoft ODBC for Oracle};UID=TATADB;pwd=tatadb;SERVER=MFMCY11G;"/>
  </connection>
  <connection id="900" xr16:uid="{00000000-0015-0000-FFFF-FFFF83030000}" name="Connection10806" type="1" refreshedVersion="0" background="1">
    <dbPr connection="DRIVER={Microsoft ODBC for Oracle};UID=TATADB;pwd=tatadb;SERVER=MFMCY11G;"/>
  </connection>
  <connection id="901" xr16:uid="{00000000-0015-0000-FFFF-FFFF84030000}" name="Connection10807" type="1" refreshedVersion="0" background="1">
    <dbPr connection="DRIVER={Microsoft ODBC for Oracle};UID=TATADB;pwd=tatadb;SERVER=MFMCY11G;"/>
  </connection>
  <connection id="902" xr16:uid="{00000000-0015-0000-FFFF-FFFF85030000}" name="Connection10808" type="1" refreshedVersion="0" background="1">
    <dbPr connection="DRIVER={Microsoft ODBC for Oracle};UID=TATADB;pwd=tatadb;SERVER=MFMCY11G;"/>
  </connection>
  <connection id="903" xr16:uid="{00000000-0015-0000-FFFF-FFFF86030000}" name="Connection10809" type="1" refreshedVersion="0" background="1">
    <dbPr connection="DRIVER={Microsoft ODBC for Oracle};UID=TATADB;pwd=tatadb;SERVER=MFMCY11G;"/>
  </connection>
  <connection id="904" xr16:uid="{00000000-0015-0000-FFFF-FFFF87030000}" name="Connection1081" type="1" refreshedVersion="0" background="1">
    <dbPr connection="DRIVER={Microsoft ODBC for Oracle};UID=TATADB;pwd=tatadb;SERVER=MFMCY11G;"/>
  </connection>
  <connection id="905" xr16:uid="{00000000-0015-0000-FFFF-FFFF88030000}" name="Connection10810" type="1" refreshedVersion="0" background="1">
    <dbPr connection="DRIVER={Microsoft ODBC for Oracle};UID=TATADB;pwd=tatadb;SERVER=MFMCY11G;"/>
  </connection>
  <connection id="906" xr16:uid="{00000000-0015-0000-FFFF-FFFF89030000}" name="Connection10811" type="1" refreshedVersion="0" background="1">
    <dbPr connection="DRIVER={Microsoft ODBC for Oracle};UID=TATADB;pwd=TATADB9$;SERVER=MPLUSLIV;"/>
  </connection>
  <connection id="907" xr16:uid="{00000000-0015-0000-FFFF-FFFF8A030000}" name="Connection10812" type="1" refreshedVersion="0" background="1">
    <dbPr connection="DRIVER={Microsoft ODBC for Oracle};UID=TATADB;pwd=tatadb;SERVER=MFMCY11G;"/>
  </connection>
  <connection id="908" xr16:uid="{00000000-0015-0000-FFFF-FFFF8B030000}" name="Connection10813" type="1" refreshedVersion="0" background="1">
    <dbPr connection="DRIVER={Microsoft ODBC for Oracle};UID=TATADB;pwd=tatadb;SERVER=MFMCY11G;"/>
  </connection>
  <connection id="909" xr16:uid="{00000000-0015-0000-FFFF-FFFF8C030000}" name="Connection10814" type="1" refreshedVersion="0" background="1">
    <dbPr connection="DRIVER={Microsoft ODBC for Oracle};UID=TATADB;pwd=tatadb;SERVER=MFMCY11G;"/>
  </connection>
  <connection id="910" xr16:uid="{00000000-0015-0000-FFFF-FFFF8D030000}" name="Connection10815" type="1" refreshedVersion="0" background="1">
    <dbPr connection="DRIVER={Microsoft ODBC for Oracle};UID=TATADB;pwd=tatadb;SERVER=MFMCY11G;"/>
  </connection>
  <connection id="911" xr16:uid="{00000000-0015-0000-FFFF-FFFF8E030000}" name="Connection10816" type="1" refreshedVersion="0" background="1">
    <dbPr connection="DRIVER={Microsoft ODBC for Oracle};UID=TATADB;pwd=tatadb;SERVER=MFMCY11G;"/>
  </connection>
  <connection id="912" xr16:uid="{00000000-0015-0000-FFFF-FFFF8F030000}" name="Connection10817" type="1" refreshedVersion="0" background="1">
    <dbPr connection="DRIVER={Microsoft ODBC for Oracle};UID=TATADB;pwd=TATADB9$;SERVER=MPLUSLIV;"/>
  </connection>
  <connection id="913" xr16:uid="{00000000-0015-0000-FFFF-FFFF90030000}" name="Connection10818" type="1" refreshedVersion="0" background="1">
    <dbPr connection="DRIVER={Microsoft ODBC for Oracle};UID=TATADB;pwd=tatadb;SERVER=MFMCY11G;"/>
  </connection>
  <connection id="914" xr16:uid="{00000000-0015-0000-FFFF-FFFF91030000}" name="Connection10819" type="1" refreshedVersion="0" background="1">
    <dbPr connection="DRIVER={Microsoft ODBC for Oracle};UID=TATADB;pwd=tatadb;SERVER=MFMCY11G;"/>
  </connection>
  <connection id="915" xr16:uid="{00000000-0015-0000-FFFF-FFFF92030000}" name="Connection1082" type="1" refreshedVersion="0" background="1">
    <dbPr connection="DRIVER={Microsoft ODBC for Oracle};UID=TATADB;pwd=tatadb;SERVER=MFMCY11G;"/>
  </connection>
  <connection id="916" xr16:uid="{00000000-0015-0000-FFFF-FFFF93030000}" name="Connection10820" type="1" refreshedVersion="0" background="1">
    <dbPr connection="DRIVER={Microsoft ODBC for Oracle};UID=TATADB;pwd=tatadb;SERVER=MFMCY11G;"/>
  </connection>
  <connection id="917" xr16:uid="{00000000-0015-0000-FFFF-FFFF94030000}" name="Connection10821" type="1" refreshedVersion="0" background="1">
    <dbPr connection="DRIVER={Microsoft ODBC for Oracle};UID=TATADB;pwd=tatadb;SERVER=MFMCY11G;"/>
  </connection>
  <connection id="918" xr16:uid="{00000000-0015-0000-FFFF-FFFF95030000}" name="Connection10822" type="1" refreshedVersion="0" background="1">
    <dbPr connection="DRIVER={Microsoft ODBC for Oracle};UID=TATADB;pwd=tatadb;SERVER=MFMCY11G;"/>
  </connection>
  <connection id="919" xr16:uid="{00000000-0015-0000-FFFF-FFFF96030000}" name="Connection10823" type="1" refreshedVersion="0" background="1">
    <dbPr connection="DRIVER={Microsoft ODBC for Oracle};UID=TATADB;pwd=tatadb;SERVER=MFMCY11G;"/>
  </connection>
  <connection id="920" xr16:uid="{00000000-0015-0000-FFFF-FFFF97030000}" name="Connection10824" type="1" refreshedVersion="0" background="1">
    <dbPr connection="DRIVER={Microsoft ODBC for Oracle};UID=TATADB;pwd=TATADB9$;SERVER=MPLUSLIV;"/>
  </connection>
  <connection id="921" xr16:uid="{00000000-0015-0000-FFFF-FFFF98030000}" name="Connection10825" type="1" refreshedVersion="0" background="1">
    <dbPr connection="DRIVER={Microsoft ODBC for Oracle};UID=TATADB;pwd=tatadb;SERVER=MFMCY11G;"/>
  </connection>
  <connection id="922" xr16:uid="{00000000-0015-0000-FFFF-FFFF99030000}" name="Connection10826" type="1" refreshedVersion="0" background="1">
    <dbPr connection="DRIVER={Microsoft ODBC for Oracle};UID=TATADB;pwd=tatadb;SERVER=MFMCY11G;"/>
  </connection>
  <connection id="923" xr16:uid="{00000000-0015-0000-FFFF-FFFF9A030000}" name="Connection10827" type="1" refreshedVersion="0" background="1">
    <dbPr connection="DRIVER={Microsoft ODBC for Oracle};UID=TATADB;pwd=tatadb;SERVER=MFMCY11G;"/>
  </connection>
  <connection id="924" xr16:uid="{00000000-0015-0000-FFFF-FFFF9B030000}" name="Connection10828" type="1" refreshedVersion="0" background="1">
    <dbPr connection="DRIVER={Microsoft ODBC for Oracle};UID=TATADB;pwd=tatadb;SERVER=MFMCY11G;"/>
  </connection>
  <connection id="925" xr16:uid="{00000000-0015-0000-FFFF-FFFF9C030000}" name="Connection10829" type="1" refreshedVersion="0" background="1">
    <dbPr connection="DRIVER={Microsoft ODBC for Oracle};UID=TATADB;pwd=tatadb;SERVER=MFMCY11G;"/>
  </connection>
  <connection id="926" xr16:uid="{00000000-0015-0000-FFFF-FFFF9D030000}" name="Connection1083" type="1" refreshedVersion="0" background="1">
    <dbPr connection="DRIVER={Microsoft ODBC for Oracle};UID=TATADB;pwd=tatadb;SERVER=MFMCY11G;"/>
  </connection>
  <connection id="927" xr16:uid="{00000000-0015-0000-FFFF-FFFF9E030000}" name="Connection10830" type="1" refreshedVersion="0" background="1">
    <dbPr connection="DRIVER={Microsoft ODBC for Oracle};UID=TATADB;pwd=TATADB9$;SERVER=MPLUSLIV;"/>
  </connection>
  <connection id="928" xr16:uid="{00000000-0015-0000-FFFF-FFFF9F030000}" name="Connection10831" type="1" refreshedVersion="0" background="1">
    <dbPr connection="DRIVER={Microsoft ODBC for Oracle};UID=TATADB;pwd=tatadb;SERVER=MFMCY11G;"/>
  </connection>
  <connection id="929" xr16:uid="{00000000-0015-0000-FFFF-FFFFA0030000}" name="Connection10832" type="1" refreshedVersion="0" background="1">
    <dbPr connection="DRIVER={Microsoft ODBC for Oracle};UID=TATADB;pwd=tatadb;SERVER=MFMCY11G;"/>
  </connection>
  <connection id="930" xr16:uid="{00000000-0015-0000-FFFF-FFFFA1030000}" name="Connection10833" type="1" refreshedVersion="0" background="1">
    <dbPr connection="DRIVER={Microsoft ODBC for Oracle};UID=TATADB;pwd=tatadb;SERVER=MFMCY11G;"/>
  </connection>
  <connection id="931" xr16:uid="{00000000-0015-0000-FFFF-FFFFA2030000}" name="Connection10834" type="1" refreshedVersion="0" background="1">
    <dbPr connection="DRIVER={Microsoft ODBC for Oracle};UID=TATADB;pwd=tatadb;SERVER=MFMCY11G;"/>
  </connection>
  <connection id="932" xr16:uid="{00000000-0015-0000-FFFF-FFFFA3030000}" name="Connection10835" type="1" refreshedVersion="0" background="1">
    <dbPr connection="DRIVER={Microsoft ODBC for Oracle};UID=TATADB;pwd=tatadb;SERVER=MFMCY11G;"/>
  </connection>
  <connection id="933" xr16:uid="{00000000-0015-0000-FFFF-FFFFA4030000}" name="Connection10836" type="1" refreshedVersion="0" background="1">
    <dbPr connection="DRIVER={Microsoft ODBC for Oracle};UID=TATADB;pwd=tatadb;SERVER=MFMCY11G;"/>
  </connection>
  <connection id="934" xr16:uid="{00000000-0015-0000-FFFF-FFFFA5030000}" name="Connection10837" type="1" refreshedVersion="0" background="1">
    <dbPr connection="DRIVER={Microsoft ODBC for Oracle};UID=TATADB;pwd=TATADB9$;SERVER=MPLUSLIV;"/>
  </connection>
  <connection id="935" xr16:uid="{00000000-0015-0000-FFFF-FFFFA6030000}" name="Connection10838" type="1" refreshedVersion="0" background="1">
    <dbPr connection="DRIVER={Microsoft ODBC for Oracle};UID=TATADB;pwd=tatadb;SERVER=MFMCY11G;"/>
  </connection>
  <connection id="936" xr16:uid="{00000000-0015-0000-FFFF-FFFFA7030000}" name="Connection10839" type="1" refreshedVersion="0" background="1">
    <dbPr connection="DRIVER={Microsoft ODBC for Oracle};UID=TATADB;pwd=tatadb;SERVER=MFMCY11G;"/>
  </connection>
  <connection id="937" xr16:uid="{00000000-0015-0000-FFFF-FFFFA8030000}" name="Connection1084" type="1" refreshedVersion="0" background="1">
    <dbPr connection="DRIVER={Microsoft ODBC for Oracle};UID=TATADB;pwd=tatadb;SERVER=MFMCY11G;"/>
  </connection>
  <connection id="938" xr16:uid="{00000000-0015-0000-FFFF-FFFFA9030000}" name="Connection10840" type="1" refreshedVersion="0" background="1">
    <dbPr connection="DRIVER={Microsoft ODBC for Oracle};UID=TATADB;pwd=tatadb;SERVER=MFMCY11G;"/>
  </connection>
  <connection id="939" xr16:uid="{00000000-0015-0000-FFFF-FFFFAA030000}" name="Connection10841" type="1" refreshedVersion="0" background="1">
    <dbPr connection="DRIVER={Microsoft ODBC for Oracle};UID=TATADB;pwd=tatadb;SERVER=MFMCY11G;"/>
  </connection>
  <connection id="940" xr16:uid="{00000000-0015-0000-FFFF-FFFFAB030000}" name="Connection10842" type="1" refreshedVersion="0" background="1">
    <dbPr connection="DRIVER={Microsoft ODBC for Oracle};UID=TATADB;pwd=tatadb;SERVER=MFMCY11G;"/>
  </connection>
  <connection id="941" xr16:uid="{00000000-0015-0000-FFFF-FFFFAC030000}" name="Connection10843" type="1" refreshedVersion="0" background="1">
    <dbPr connection="DRIVER={Microsoft ODBC for Oracle};UID=TATADB;pwd=TATADB9$;SERVER=MPLUSLIV;"/>
  </connection>
  <connection id="942" xr16:uid="{00000000-0015-0000-FFFF-FFFFAD030000}" name="Connection10844" type="1" refreshedVersion="0" background="1">
    <dbPr connection="DRIVER={Microsoft ODBC for Oracle};UID=TATADB;pwd=tatadb;SERVER=MFMCY11G;"/>
  </connection>
  <connection id="943" xr16:uid="{00000000-0015-0000-FFFF-FFFFAE030000}" name="Connection10845" type="1" refreshedVersion="0" background="1">
    <dbPr connection="DRIVER={Microsoft ODBC for Oracle};UID=TATADB;pwd=tatadb;SERVER=MFMCY11G;"/>
  </connection>
  <connection id="944" xr16:uid="{00000000-0015-0000-FFFF-FFFFAF030000}" name="Connection10846" type="1" refreshedVersion="0" background="1">
    <dbPr connection="DRIVER={Microsoft ODBC for Oracle};UID=TATADB;pwd=tatadb;SERVER=MFMCY11G;"/>
  </connection>
  <connection id="945" xr16:uid="{00000000-0015-0000-FFFF-FFFFB0030000}" name="Connection10847" type="1" refreshedVersion="0" background="1">
    <dbPr connection="DRIVER={Microsoft ODBC for Oracle};UID=TATADB;pwd=tatadb;SERVER=MFMCY11G;"/>
  </connection>
  <connection id="946" xr16:uid="{00000000-0015-0000-FFFF-FFFFB1030000}" name="Connection10848" type="1" refreshedVersion="0" background="1">
    <dbPr connection="DRIVER={Microsoft ODBC for Oracle};UID=TATADB;pwd=tatadb;SERVER=MFMCY11G;"/>
  </connection>
  <connection id="947" xr16:uid="{00000000-0015-0000-FFFF-FFFFB2030000}" name="Connection10849" type="1" refreshedVersion="0" background="1">
    <dbPr connection="DRIVER={Microsoft ODBC for Oracle};UID=TATADB;pwd=tatadb;SERVER=MFMCY11G;"/>
  </connection>
  <connection id="948" xr16:uid="{00000000-0015-0000-FFFF-FFFFB3030000}" name="Connection1085" type="1" refreshedVersion="0" background="1">
    <dbPr connection="DRIVER={Microsoft ODBC for Oracle};UID=TATADB;pwd=tatadb;SERVER=MFMCY11G;"/>
  </connection>
  <connection id="949" xr16:uid="{00000000-0015-0000-FFFF-FFFFB4030000}" name="Connection10850" type="1" refreshedVersion="0" background="1">
    <dbPr connection="DRIVER={Microsoft ODBC for Oracle};UID=TATADB;pwd=TATADB9$;SERVER=MPLUSLIV;"/>
  </connection>
  <connection id="950" xr16:uid="{00000000-0015-0000-FFFF-FFFFB5030000}" name="Connection10851" type="1" refreshedVersion="0" background="1">
    <dbPr connection="DRIVER={Microsoft ODBC for Oracle};UID=TATADB;pwd=tatadb;SERVER=MFMCY11G;"/>
  </connection>
  <connection id="951" xr16:uid="{00000000-0015-0000-FFFF-FFFFB6030000}" name="Connection10852" type="1" refreshedVersion="0" background="1">
    <dbPr connection="DRIVER={Microsoft ODBC for Oracle};UID=TATADB;pwd=tatadb;SERVER=MFMCY11G;"/>
  </connection>
  <connection id="952" xr16:uid="{00000000-0015-0000-FFFF-FFFFB7030000}" name="Connection10853" type="1" refreshedVersion="0" background="1">
    <dbPr connection="DRIVER={Microsoft ODBC for Oracle};UID=TATADB;pwd=tatadb;SERVER=MFMCY11G;"/>
  </connection>
  <connection id="953" xr16:uid="{00000000-0015-0000-FFFF-FFFFB8030000}" name="Connection10854" type="1" refreshedVersion="0" background="1">
    <dbPr connection="DRIVER={Microsoft ODBC for Oracle};UID=TATADB;pwd=tatadb;SERVER=MFMCY11G;"/>
  </connection>
  <connection id="954" xr16:uid="{00000000-0015-0000-FFFF-FFFFB9030000}" name="Connection10855" type="1" refreshedVersion="0" background="1">
    <dbPr connection="DRIVER={Microsoft ODBC for Oracle};UID=TATADB;pwd=tatadb;SERVER=MFMCY11G;"/>
  </connection>
  <connection id="955" xr16:uid="{00000000-0015-0000-FFFF-FFFFBA030000}" name="Connection10856" type="1" refreshedVersion="0" background="1">
    <dbPr connection="DRIVER={Microsoft ODBC for Oracle};UID=TATADB;pwd=TATADB9$;SERVER=MPLUSLIV;"/>
  </connection>
  <connection id="956" xr16:uid="{00000000-0015-0000-FFFF-FFFFBB030000}" name="Connection10857" type="1" refreshedVersion="0" background="1">
    <dbPr connection="DRIVER={Microsoft ODBC for Oracle};UID=TATADB;pwd=tatadb;SERVER=MFMCY11G;"/>
  </connection>
  <connection id="957" xr16:uid="{00000000-0015-0000-FFFF-FFFFBC030000}" name="Connection10858" type="1" refreshedVersion="0" background="1">
    <dbPr connection="DRIVER={Microsoft ODBC for Oracle};UID=TATADB;pwd=tatadb;SERVER=MFMCY11G;"/>
  </connection>
  <connection id="958" xr16:uid="{00000000-0015-0000-FFFF-FFFFBD030000}" name="Connection10859" type="1" refreshedVersion="0" background="1">
    <dbPr connection="DRIVER={Microsoft ODBC for Oracle};UID=TATADB;pwd=tatadb;SERVER=MFMCY11G;"/>
  </connection>
  <connection id="959" xr16:uid="{00000000-0015-0000-FFFF-FFFFBE030000}" name="Connection1086" type="1" refreshedVersion="0" background="1">
    <dbPr connection="DRIVER={Microsoft ODBC for Oracle};UID=TATADB;pwd=tatadb;SERVER=MFMCY11G;"/>
  </connection>
  <connection id="960" xr16:uid="{00000000-0015-0000-FFFF-FFFFBF030000}" name="Connection10860" type="1" refreshedVersion="0" background="1">
    <dbPr connection="DRIVER={Microsoft ODBC for Oracle};UID=TATADB;pwd=tatadb;SERVER=MFMCY11G;"/>
  </connection>
  <connection id="961" xr16:uid="{00000000-0015-0000-FFFF-FFFFC0030000}" name="Connection10861" type="1" refreshedVersion="0" background="1">
    <dbPr connection="DRIVER={Microsoft ODBC for Oracle};UID=TATADB;pwd=tatadb;SERVER=MFMCY11G;"/>
  </connection>
  <connection id="962" xr16:uid="{00000000-0015-0000-FFFF-FFFFC1030000}" name="Connection10862" type="1" refreshedVersion="0" background="1">
    <dbPr connection="DRIVER={Microsoft ODBC for Oracle};UID=TATADB;pwd=TATADB9$;SERVER=MPLUSLIV;"/>
  </connection>
  <connection id="963" xr16:uid="{00000000-0015-0000-FFFF-FFFFC2030000}" name="Connection10863" type="1" refreshedVersion="0" background="1">
    <dbPr connection="DRIVER={Microsoft ODBC for Oracle};UID=TATADB;pwd=tatadb;SERVER=MFMCY11G;"/>
  </connection>
  <connection id="964" xr16:uid="{00000000-0015-0000-FFFF-FFFFC3030000}" name="Connection10864" type="1" refreshedVersion="0" background="1">
    <dbPr connection="DRIVER={Microsoft ODBC for Oracle};UID=TATADB;pwd=tatadb;SERVER=MFMCY11G;"/>
  </connection>
  <connection id="965" xr16:uid="{00000000-0015-0000-FFFF-FFFFC4030000}" name="Connection10865" type="1" refreshedVersion="0" background="1">
    <dbPr connection="DRIVER={Microsoft ODBC for Oracle};UID=TATADB;pwd=tatadb;SERVER=MFMCY11G;"/>
  </connection>
  <connection id="966" xr16:uid="{00000000-0015-0000-FFFF-FFFFC5030000}" name="Connection10866" type="1" refreshedVersion="0" background="1">
    <dbPr connection="DRIVER={Microsoft ODBC for Oracle};UID=TATADB;pwd=tatadb;SERVER=MFMCY11G;"/>
  </connection>
  <connection id="967" xr16:uid="{00000000-0015-0000-FFFF-FFFFC6030000}" name="Connection10867" type="1" refreshedVersion="0" background="1">
    <dbPr connection="DRIVER={Microsoft ODBC for Oracle};UID=TATADB;pwd=TATADB9$;SERVER=MPLUSLIV;"/>
  </connection>
  <connection id="968" xr16:uid="{00000000-0015-0000-FFFF-FFFFC7030000}" name="Connection10868" type="1" refreshedVersion="0" background="1">
    <dbPr connection="DRIVER={Microsoft ODBC for Oracle};UID=TATADB;pwd=tatadb;SERVER=MFMCY11G;"/>
  </connection>
  <connection id="969" xr16:uid="{00000000-0015-0000-FFFF-FFFFC8030000}" name="Connection10869" type="1" refreshedVersion="0" background="1">
    <dbPr connection="DRIVER={Microsoft ODBC for Oracle};UID=TATADB;pwd=TATADB9$;SERVER=MPLUSLIV;"/>
  </connection>
  <connection id="970" xr16:uid="{00000000-0015-0000-FFFF-FFFFC9030000}" name="Connection1087" type="1" refreshedVersion="0" background="1">
    <dbPr connection="DRIVER={Microsoft ODBC for Oracle};UID=TATADB;pwd=tatadb;SERVER=MFMCY11G;"/>
  </connection>
  <connection id="971" xr16:uid="{00000000-0015-0000-FFFF-FFFFCA030000}" name="Connection10870" type="1" refreshedVersion="0" background="1">
    <dbPr connection="DRIVER={Microsoft ODBC for Oracle};UID=TATADB;pwd=tatadb;SERVER=MFMCY11G;"/>
  </connection>
  <connection id="972" xr16:uid="{00000000-0015-0000-FFFF-FFFFCB030000}" name="Connection10871" type="1" refreshedVersion="0" background="1">
    <dbPr connection="DRIVER={Microsoft ODBC for Oracle};UID=TATADB;pwd=tatadb;SERVER=MFMCY11G;"/>
  </connection>
  <connection id="973" xr16:uid="{00000000-0015-0000-FFFF-FFFFCC030000}" name="Connection10872" type="1" refreshedVersion="0" background="1">
    <dbPr connection="DRIVER={Microsoft ODBC for Oracle};UID=TATADB;pwd=tatadb;SERVER=MFMCY11G;"/>
  </connection>
  <connection id="974" xr16:uid="{00000000-0015-0000-FFFF-FFFFCD030000}" name="Connection10873" type="1" refreshedVersion="0" background="1">
    <dbPr connection="DRIVER={Microsoft ODBC for Oracle};UID=TATADB;pwd=tatadb;SERVER=MFMCY11G;"/>
  </connection>
  <connection id="975" xr16:uid="{00000000-0015-0000-FFFF-FFFFCE030000}" name="Connection10874" type="1" refreshedVersion="0" background="1">
    <dbPr connection="DRIVER={Microsoft ODBC for Oracle};UID=TATADB;pwd=tatadb;SERVER=MFMCY11G;"/>
  </connection>
  <connection id="976" xr16:uid="{00000000-0015-0000-FFFF-FFFFCF030000}" name="Connection10875" type="1" refreshedVersion="0" background="1">
    <dbPr connection="DRIVER={Microsoft ODBC for Oracle};UID=TATADB;pwd=TATADB9$;SERVER=MPLUSLIV;"/>
  </connection>
  <connection id="977" xr16:uid="{00000000-0015-0000-FFFF-FFFFD0030000}" name="Connection10876" type="1" refreshedVersion="0" background="1">
    <dbPr connection="DRIVER={Microsoft ODBC for Oracle};UID=TATADB;pwd=TATADB9$;SERVER=MPLUSLIV;"/>
  </connection>
  <connection id="978" xr16:uid="{00000000-0015-0000-FFFF-FFFFD1030000}" name="Connection10877" type="1" refreshedVersion="0" background="1">
    <dbPr connection="DRIVER={Microsoft ODBC for Oracle};UID=TATADB;pwd=TATADB9$;SERVER=MPLUSLIV;"/>
  </connection>
  <connection id="979" xr16:uid="{00000000-0015-0000-FFFF-FFFFD2030000}" name="Connection10878" type="1" refreshedVersion="0" background="1">
    <dbPr connection="DRIVER={Microsoft ODBC for Oracle};UID=TATADB;pwd=tatadb;SERVER=MFMCY11G;"/>
  </connection>
  <connection id="980" xr16:uid="{00000000-0015-0000-FFFF-FFFFD3030000}" name="Connection10879" type="1" refreshedVersion="0" background="1">
    <dbPr connection="DRIVER={Microsoft ODBC for Oracle};UID=TATADB;pwd=tatadb;SERVER=MFMCY11G;"/>
  </connection>
  <connection id="981" xr16:uid="{00000000-0015-0000-FFFF-FFFFD4030000}" name="Connection1088" type="1" refreshedVersion="0" background="1">
    <dbPr connection="DRIVER={Microsoft ODBC for Oracle};UID=TATADB;pwd=tatadb;SERVER=MFMCY11G;"/>
  </connection>
  <connection id="982" xr16:uid="{00000000-0015-0000-FFFF-FFFFD5030000}" name="Connection10880" type="1" refreshedVersion="0" background="1">
    <dbPr connection="DRIVER={Microsoft ODBC for Oracle};UID=TATADB;pwd=tatadb;SERVER=MFMCY11G;"/>
  </connection>
  <connection id="983" xr16:uid="{00000000-0015-0000-FFFF-FFFFD6030000}" name="Connection10881" type="1" refreshedVersion="0" background="1">
    <dbPr connection="DRIVER={Microsoft ODBC for Oracle};UID=TATADB;pwd=tatadb;SERVER=MFMCY11G;"/>
  </connection>
  <connection id="984" xr16:uid="{00000000-0015-0000-FFFF-FFFFD7030000}" name="Connection10882" type="1" refreshedVersion="0" background="1">
    <dbPr connection="DRIVER={Microsoft ODBC for Oracle};UID=TATADB;pwd=TATADB9$;SERVER=MPLUSLIV;"/>
  </connection>
  <connection id="985" xr16:uid="{00000000-0015-0000-FFFF-FFFFD8030000}" name="Connection10883" type="1" refreshedVersion="0" background="1">
    <dbPr connection="DRIVER={Microsoft ODBC for Oracle};UID=TATADB;pwd=tatadb;SERVER=MFMCY11G;"/>
  </connection>
  <connection id="986" xr16:uid="{00000000-0015-0000-FFFF-FFFFD9030000}" name="Connection10884" type="1" refreshedVersion="0" background="1">
    <dbPr connection="DRIVER={Microsoft ODBC for Oracle};UID=TATADB;pwd=tatadb;SERVER=MFMCY11G;"/>
  </connection>
  <connection id="987" xr16:uid="{00000000-0015-0000-FFFF-FFFFDA030000}" name="Connection10885" type="1" refreshedVersion="0" background="1">
    <dbPr connection="DRIVER={Microsoft ODBC for Oracle};UID=TATADB;pwd=tatadb;SERVER=MFMCY11G;"/>
  </connection>
  <connection id="988" xr16:uid="{00000000-0015-0000-FFFF-FFFFDB030000}" name="Connection10886" type="1" refreshedVersion="0" background="1">
    <dbPr connection="DRIVER={Microsoft ODBC for Oracle};UID=TATADB;pwd=tatadb;SERVER=MFMCY11G;"/>
  </connection>
  <connection id="989" xr16:uid="{00000000-0015-0000-FFFF-FFFFDC030000}" name="Connection10887" type="1" refreshedVersion="0" background="1">
    <dbPr connection="DRIVER={Microsoft ODBC for Oracle};UID=TATADB;pwd=tatadb;SERVER=MFMCY11G;"/>
  </connection>
  <connection id="990" xr16:uid="{00000000-0015-0000-FFFF-FFFFDD030000}" name="Connection10888" type="1" refreshedVersion="0" background="1">
    <dbPr connection="DRIVER={Microsoft ODBC for Oracle};UID=TATADB;pwd=TATADB9$;SERVER=MPLUSLIV;"/>
  </connection>
  <connection id="991" xr16:uid="{00000000-0015-0000-FFFF-FFFFDE030000}" name="Connection10889" type="1" refreshedVersion="0" background="1">
    <dbPr connection="DRIVER={Microsoft ODBC for Oracle};UID=TATADB;pwd=TATADB9$;SERVER=MPLUSLIV;"/>
  </connection>
  <connection id="992" xr16:uid="{00000000-0015-0000-FFFF-FFFFDF030000}" name="Connection1089" type="1" refreshedVersion="0" background="1">
    <dbPr connection="DRIVER={Microsoft ODBC for Oracle};UID=TATADB;pwd=tatadb;SERVER=MFMCY11G;"/>
  </connection>
  <connection id="993" xr16:uid="{00000000-0015-0000-FFFF-FFFFE0030000}" name="Connection10890" type="1" refreshedVersion="0" background="1">
    <dbPr connection="DRIVER={Microsoft ODBC for Oracle};UID=TATADB;pwd=TATADB9$;SERVER=MPLUSLIV;"/>
  </connection>
  <connection id="994" xr16:uid="{00000000-0015-0000-FFFF-FFFFE1030000}" name="Connection10891" type="1" refreshedVersion="0" background="1">
    <dbPr connection="DRIVER={Microsoft ODBC for Oracle};UID=TATADB;pwd=tatadb;SERVER=MFMCY11G;"/>
  </connection>
  <connection id="995" xr16:uid="{00000000-0015-0000-FFFF-FFFFE2030000}" name="Connection10892" type="1" refreshedVersion="0" background="1">
    <dbPr connection="DRIVER={Microsoft ODBC for Oracle};UID=TATADB;pwd=tatadb;SERVER=MFMCY11G;"/>
  </connection>
  <connection id="996" xr16:uid="{00000000-0015-0000-FFFF-FFFFE3030000}" name="Connection10893" type="1" refreshedVersion="0" background="1">
    <dbPr connection="DRIVER={Microsoft ODBC for Oracle};UID=TATADB;pwd=TATADB9$;SERVER=MPLUSLIV;"/>
  </connection>
  <connection id="997" xr16:uid="{00000000-0015-0000-FFFF-FFFFE4030000}" name="Connection10894" type="1" refreshedVersion="0" background="1">
    <dbPr connection="DRIVER={Microsoft ODBC for Oracle};UID=TATADB;pwd=tatadb;SERVER=MFMCY11G;"/>
  </connection>
  <connection id="998" xr16:uid="{00000000-0015-0000-FFFF-FFFFE5030000}" name="Connection10895" type="1" refreshedVersion="0" background="1">
    <dbPr connection="DRIVER={Microsoft ODBC for Oracle};UID=TATADB;pwd=TATADB9$;SERVER=MPLUSLIV;"/>
  </connection>
  <connection id="999" xr16:uid="{00000000-0015-0000-FFFF-FFFFE6030000}" name="Connection10896" type="1" refreshedVersion="0" background="1">
    <dbPr connection="DRIVER={Microsoft ODBC for Oracle};UID=TATADB;pwd=tatadb;SERVER=MFMCY11G;"/>
  </connection>
  <connection id="1000" xr16:uid="{00000000-0015-0000-FFFF-FFFFE7030000}" name="Connection10897" type="1" refreshedVersion="0" background="1">
    <dbPr connection="DRIVER={Microsoft ODBC for Oracle};UID=TATADB;pwd=tatadb;SERVER=MFMCY11G;"/>
  </connection>
  <connection id="1001" xr16:uid="{00000000-0015-0000-FFFF-FFFFE8030000}" name="Connection10898" type="1" refreshedVersion="0" background="1">
    <dbPr connection="DRIVER={Microsoft ODBC for Oracle};UID=TATADB;pwd=tatadb;SERVER=MFMCY11G;"/>
  </connection>
  <connection id="1002" xr16:uid="{00000000-0015-0000-FFFF-FFFFE9030000}" name="Connection10899" type="1" refreshedVersion="0" background="1">
    <dbPr connection="DRIVER={Microsoft ODBC for Oracle};UID=TATADB;pwd=tatadb;SERVER=MFMCY11G;"/>
  </connection>
  <connection id="1003" xr16:uid="{00000000-0015-0000-FFFF-FFFFEA030000}" name="Connection109" type="1" refreshedVersion="0" background="1">
    <dbPr connection="DRIVER={Microsoft ODBC for Oracle};UID=tatadb;pwd=MADHU;SERVER=mfunddb;"/>
  </connection>
  <connection id="1004" xr16:uid="{00000000-0015-0000-FFFF-FFFFEB030000}" name="Connection1090" type="1" refreshedVersion="0" background="1">
    <dbPr connection="DRIVER={Microsoft ODBC for Oracle};UID=TATADB;pwd=tatadb;SERVER=MFMCY11G;"/>
  </connection>
  <connection id="1005" xr16:uid="{00000000-0015-0000-FFFF-FFFFEC030000}" name="Connection10900" type="1" refreshedVersion="0" background="1">
    <dbPr connection="DRIVER={Microsoft ODBC for Oracle};UID=TATADB;pwd=tatadb;SERVER=MFMCY11G;"/>
  </connection>
  <connection id="1006" xr16:uid="{00000000-0015-0000-FFFF-FFFFED030000}" name="Connection10901" type="1" refreshedVersion="0" background="1">
    <dbPr connection="DRIVER={Microsoft ODBC for Oracle};UID=TATADB;pwd=tatadb;SERVER=MFMCY11G;"/>
  </connection>
  <connection id="1007" xr16:uid="{00000000-0015-0000-FFFF-FFFFEE030000}" name="Connection10902" type="1" refreshedVersion="0" background="1">
    <dbPr connection="DRIVER={Microsoft ODBC for Oracle};UID=TATADB;pwd=TATADB9$;SERVER=MPLUSLIV;"/>
  </connection>
  <connection id="1008" xr16:uid="{00000000-0015-0000-FFFF-FFFFEF030000}" name="Connection10903" type="1" refreshedVersion="0" background="1">
    <dbPr connection="DRIVER={Microsoft ODBC for Oracle};UID=TATADB;pwd=tatadb;SERVER=MFMCY11G;"/>
  </connection>
  <connection id="1009" xr16:uid="{00000000-0015-0000-FFFF-FFFFF0030000}" name="Connection10904" type="1" refreshedVersion="0" background="1">
    <dbPr connection="DRIVER={Microsoft ODBC for Oracle};UID=TATADB;pwd=tatadb;SERVER=MFMCY11G;"/>
  </connection>
  <connection id="1010" xr16:uid="{00000000-0015-0000-FFFF-FFFFF1030000}" name="Connection10905" type="1" refreshedVersion="0" background="1">
    <dbPr connection="DRIVER={Microsoft ODBC for Oracle};UID=TATADB;pwd=tatadb;SERVER=MFMCY11G;"/>
  </connection>
  <connection id="1011" xr16:uid="{00000000-0015-0000-FFFF-FFFFF2030000}" name="Connection10906" type="1" refreshedVersion="0" background="1">
    <dbPr connection="DRIVER={Microsoft ODBC for Oracle};UID=TATADB;pwd=tatadb;SERVER=MFMCY11G;"/>
  </connection>
  <connection id="1012" xr16:uid="{00000000-0015-0000-FFFF-FFFFF3030000}" name="Connection10907" type="1" refreshedVersion="0" background="1">
    <dbPr connection="DRIVER={Microsoft ODBC for Oracle};UID=TATADB;pwd=tatadb;SERVER=MFMCY11G;"/>
  </connection>
  <connection id="1013" xr16:uid="{00000000-0015-0000-FFFF-FFFFF4030000}" name="Connection10908" type="1" refreshedVersion="0" background="1">
    <dbPr connection="DRIVER={Microsoft ODBC for Oracle};UID=TATADB;pwd=TATADB9$;SERVER=MPLUSLIV;"/>
  </connection>
  <connection id="1014" xr16:uid="{00000000-0015-0000-FFFF-FFFFF5030000}" name="Connection10909" type="1" refreshedVersion="0" background="1">
    <dbPr connection="DRIVER={Microsoft ODBC for Oracle};UID=TATADB;pwd=tatadb;SERVER=MFMCY11G;"/>
  </connection>
  <connection id="1015" xr16:uid="{00000000-0015-0000-FFFF-FFFFF6030000}" name="Connection1091" type="1" refreshedVersion="0" background="1">
    <dbPr connection="DRIVER={Microsoft ODBC for Oracle};UID=TATADB;pwd=tatadb;SERVER=MFMCY11G;"/>
  </connection>
  <connection id="1016" xr16:uid="{00000000-0015-0000-FFFF-FFFFF7030000}" name="Connection10910" type="1" refreshedVersion="0" background="1">
    <dbPr connection="DRIVER={Microsoft ODBC for Oracle};UID=TATADB;pwd=tatadb;SERVER=MFMCY11G;"/>
  </connection>
  <connection id="1017" xr16:uid="{00000000-0015-0000-FFFF-FFFFF8030000}" name="Connection10911" type="1" refreshedVersion="0" background="1">
    <dbPr connection="DRIVER={Microsoft ODBC for Oracle};UID=TATADB;pwd=tatadb;SERVER=MFMCY11G;"/>
  </connection>
  <connection id="1018" xr16:uid="{00000000-0015-0000-FFFF-FFFFF9030000}" name="Connection10912" type="1" refreshedVersion="0" background="1">
    <dbPr connection="DRIVER={Microsoft ODBC for Oracle};UID=TATADB;pwd=tatadb;SERVER=MFMCY11G;"/>
  </connection>
  <connection id="1019" xr16:uid="{00000000-0015-0000-FFFF-FFFFFA030000}" name="Connection10913" type="1" refreshedVersion="0" background="1">
    <dbPr connection="DRIVER={Microsoft ODBC for Oracle};UID=TATADB;pwd=tatadb;SERVER=MFMCY11G;"/>
  </connection>
  <connection id="1020" xr16:uid="{00000000-0015-0000-FFFF-FFFFFB030000}" name="Connection10914" type="1" refreshedVersion="0" background="1">
    <dbPr connection="DRIVER={Microsoft ODBC for Oracle};UID=TATADB;pwd=TATADB9$;SERVER=MPLUSLIV;"/>
  </connection>
  <connection id="1021" xr16:uid="{00000000-0015-0000-FFFF-FFFFFC030000}" name="Connection10915" type="1" refreshedVersion="0" background="1">
    <dbPr connection="DRIVER={Microsoft ODBC for Oracle};UID=TATADB;pwd=tatadb;SERVER=MFMCY11G;"/>
  </connection>
  <connection id="1022" xr16:uid="{00000000-0015-0000-FFFF-FFFFFD030000}" name="Connection10916" type="1" refreshedVersion="0" background="1">
    <dbPr connection="DRIVER={Microsoft ODBC for Oracle};UID=TATADB;pwd=tatadb;SERVER=MFMCY11G;"/>
  </connection>
  <connection id="1023" xr16:uid="{00000000-0015-0000-FFFF-FFFFFE030000}" name="Connection10917" type="1" refreshedVersion="0" background="1">
    <dbPr connection="DRIVER={Microsoft ODBC for Oracle};UID=TATADB;pwd=tatadb;SERVER=MFMCY11G;"/>
  </connection>
  <connection id="1024" xr16:uid="{00000000-0015-0000-FFFF-FFFFFF030000}" name="Connection10918" type="1" refreshedVersion="0" background="1">
    <dbPr connection="DRIVER={Microsoft ODBC for Oracle};UID=TATADB;pwd=tatadb;SERVER=MFMCY11G;"/>
  </connection>
  <connection id="1025" xr16:uid="{00000000-0015-0000-FFFF-FFFF00040000}" name="Connection10919" type="1" refreshedVersion="0" background="1">
    <dbPr connection="DRIVER={Microsoft ODBC for Oracle};UID=TATADB;pwd=TATADB9$;SERVER=MPLUSLIV;"/>
  </connection>
  <connection id="1026" xr16:uid="{00000000-0015-0000-FFFF-FFFF01040000}" name="Connection1092" type="1" refreshedVersion="0" background="1">
    <dbPr connection="DRIVER={Microsoft ODBC for Oracle};UID=TATADB;pwd=tatadb;SERVER=MFMCY11G;"/>
  </connection>
  <connection id="1027" xr16:uid="{00000000-0015-0000-FFFF-FFFF02040000}" name="Connection10920" type="1" refreshedVersion="0" background="1">
    <dbPr connection="DRIVER={Microsoft ODBC for Oracle};UID=TATADB;pwd=tatadb;SERVER=MFMCY11G;"/>
  </connection>
  <connection id="1028" xr16:uid="{00000000-0015-0000-FFFF-FFFF03040000}" name="Connection10921" type="1" refreshedVersion="0" background="1">
    <dbPr connection="DRIVER={Microsoft ODBC for Oracle};UID=TATADB;pwd=TATADB9$;SERVER=MPLUSLIV;"/>
  </connection>
  <connection id="1029" xr16:uid="{00000000-0015-0000-FFFF-FFFF04040000}" name="Connection10922" type="1" refreshedVersion="0" background="1">
    <dbPr connection="DRIVER={Microsoft ODBC for Oracle};UID=TATADB;pwd=tatadb;SERVER=MFMCY11G;"/>
  </connection>
  <connection id="1030" xr16:uid="{00000000-0015-0000-FFFF-FFFF05040000}" name="Connection10923" type="1" refreshedVersion="0" background="1">
    <dbPr connection="DRIVER={Microsoft ODBC for Oracle};UID=TATADB;pwd=tatadb;SERVER=MFMCY11G;"/>
  </connection>
  <connection id="1031" xr16:uid="{00000000-0015-0000-FFFF-FFFF06040000}" name="Connection10924" type="1" refreshedVersion="0" background="1">
    <dbPr connection="DRIVER={Microsoft ODBC for Oracle};UID=TATADB;pwd=tatadb;SERVER=MFMCY11G;"/>
  </connection>
  <connection id="1032" xr16:uid="{00000000-0015-0000-FFFF-FFFF07040000}" name="Connection10925" type="1" refreshedVersion="0" background="1">
    <dbPr connection="DRIVER={Microsoft ODBC for Oracle};UID=TATADB;pwd=tatadb;SERVER=MFMCY11G;"/>
  </connection>
  <connection id="1033" xr16:uid="{00000000-0015-0000-FFFF-FFFF08040000}" name="Connection10926" type="1" refreshedVersion="0" background="1">
    <dbPr connection="DRIVER={Microsoft ODBC for Oracle};UID=TATADB;pwd=tatadb;SERVER=MFMCY11G;"/>
  </connection>
  <connection id="1034" xr16:uid="{00000000-0015-0000-FFFF-FFFF09040000}" name="Connection10927" type="1" refreshedVersion="0" background="1">
    <dbPr connection="DRIVER={Microsoft ODBC for Oracle};UID=TATADB;pwd=tatadb;SERVER=MFMCY11G;"/>
  </connection>
  <connection id="1035" xr16:uid="{00000000-0015-0000-FFFF-FFFF0A040000}" name="Connection10928" type="1" refreshedVersion="0" background="1">
    <dbPr connection="DRIVER={Microsoft ODBC for Oracle};UID=TATADB;pwd=tatadb;SERVER=MFMCY11G;"/>
  </connection>
  <connection id="1036" xr16:uid="{00000000-0015-0000-FFFF-FFFF0B040000}" name="Connection10929" type="1" refreshedVersion="0" background="1">
    <dbPr connection="DRIVER={Microsoft ODBC for Oracle};UID=TATADB;pwd=tatadb;SERVER=MFMCY11G;"/>
  </connection>
  <connection id="1037" xr16:uid="{00000000-0015-0000-FFFF-FFFF0C040000}" name="Connection1093" type="1" refreshedVersion="0" background="1">
    <dbPr connection="DRIVER={Microsoft ODBC for Oracle};UID=TATADB;pwd=tatadb;SERVER=MFMCY11G;"/>
  </connection>
  <connection id="1038" xr16:uid="{00000000-0015-0000-FFFF-FFFF0D040000}" name="Connection10930" type="1" refreshedVersion="0" background="1">
    <dbPr connection="DRIVER={Microsoft ODBC for Oracle};UID=TATADB;pwd=tatadb;SERVER=MFMCY11G;"/>
  </connection>
  <connection id="1039" xr16:uid="{00000000-0015-0000-FFFF-FFFF0E040000}" name="Connection10931" type="1" refreshedVersion="0" background="1">
    <dbPr connection="DRIVER={Microsoft ODBC for Oracle};UID=TATADB;pwd=tatadb;SERVER=MFMCY11G;"/>
  </connection>
  <connection id="1040" xr16:uid="{00000000-0015-0000-FFFF-FFFF0F040000}" name="Connection10932" type="1" refreshedVersion="0" background="1">
    <dbPr connection="DRIVER={Microsoft ODBC for Oracle};UID=TATADB;pwd=tatadb;SERVER=MFMCY11G;"/>
  </connection>
  <connection id="1041" xr16:uid="{00000000-0015-0000-FFFF-FFFF10040000}" name="Connection10933" type="1" refreshedVersion="0" background="1">
    <dbPr connection="DRIVER={Microsoft ODBC for Oracle};UID=TATADB;pwd=tatadb;SERVER=MFMCY11G;"/>
  </connection>
  <connection id="1042" xr16:uid="{00000000-0015-0000-FFFF-FFFF11040000}" name="Connection10934" type="1" refreshedVersion="0" background="1">
    <dbPr connection="DRIVER={Microsoft ODBC for Oracle};UID=TATADB;pwd=TATADB9$;SERVER=MPLUSLIV;"/>
  </connection>
  <connection id="1043" xr16:uid="{00000000-0015-0000-FFFF-FFFF12040000}" name="Connection10935" type="1" refreshedVersion="0" background="1">
    <dbPr connection="DRIVER={Microsoft ODBC for Oracle};UID=TATADB;pwd=TATADB9$;SERVER=MPLUSLIV;"/>
  </connection>
  <connection id="1044" xr16:uid="{00000000-0015-0000-FFFF-FFFF13040000}" name="Connection10936" type="1" refreshedVersion="0" background="1">
    <dbPr connection="DRIVER={Microsoft ODBC for Oracle};UID=TATADB;pwd=tatadb;SERVER=MFMCY11G;"/>
  </connection>
  <connection id="1045" xr16:uid="{00000000-0015-0000-FFFF-FFFF14040000}" name="Connection10937" type="1" refreshedVersion="0" background="1">
    <dbPr connection="DRIVER={Microsoft ODBC for Oracle};UID=TATADB;pwd=tatadb;SERVER=MFMCY11G;"/>
  </connection>
  <connection id="1046" xr16:uid="{00000000-0015-0000-FFFF-FFFF15040000}" name="Connection10938" type="1" refreshedVersion="0" background="1">
    <dbPr connection="DRIVER={Microsoft ODBC for Oracle};UID=TATADB;pwd=tatadb;SERVER=MFMCY11G;"/>
  </connection>
  <connection id="1047" xr16:uid="{00000000-0015-0000-FFFF-FFFF16040000}" name="Connection10939" type="1" refreshedVersion="0" background="1">
    <dbPr connection="DRIVER={Microsoft ODBC for Oracle};UID=TATADB;pwd=tatadb;SERVER=MFMCY11G;"/>
  </connection>
  <connection id="1048" xr16:uid="{00000000-0015-0000-FFFF-FFFF17040000}" name="Connection1094" type="1" refreshedVersion="0" background="1">
    <dbPr connection="DRIVER={Microsoft ODBC for Oracle};UID=TATADB;pwd=tatadb;SERVER=MFMCY11G;"/>
  </connection>
  <connection id="1049" xr16:uid="{00000000-0015-0000-FFFF-FFFF18040000}" name="Connection10940" type="1" refreshedVersion="0" background="1">
    <dbPr connection="DRIVER={Microsoft ODBC for Oracle};UID=TATADB;pwd=TATADB9$;SERVER=MPLUSLIV;"/>
  </connection>
  <connection id="1050" xr16:uid="{00000000-0015-0000-FFFF-FFFF19040000}" name="Connection10941" type="1" refreshedVersion="0" background="1">
    <dbPr connection="DRIVER={Microsoft ODBC for Oracle};UID=TATADB;pwd=TATADB9$;SERVER=MPLUSLIV;"/>
  </connection>
  <connection id="1051" xr16:uid="{00000000-0015-0000-FFFF-FFFF1A040000}" name="Connection10942" type="1" refreshedVersion="0" background="1">
    <dbPr connection="DRIVER={Microsoft ODBC for Oracle};UID=TATADB;pwd=tatadb;SERVER=MFMCY11G;"/>
  </connection>
  <connection id="1052" xr16:uid="{00000000-0015-0000-FFFF-FFFF1B040000}" name="Connection10943" type="1" refreshedVersion="0" background="1">
    <dbPr connection="DRIVER={Microsoft ODBC for Oracle};UID=TATADB;pwd=tatadb;SERVER=MFMCY11G;"/>
  </connection>
  <connection id="1053" xr16:uid="{00000000-0015-0000-FFFF-FFFF1C040000}" name="Connection10944" type="1" refreshedVersion="0" background="1">
    <dbPr connection="DRIVER={Microsoft ODBC for Oracle};UID=TATADB;pwd=tatadb;SERVER=MFMCY11G;"/>
  </connection>
  <connection id="1054" xr16:uid="{00000000-0015-0000-FFFF-FFFF1D040000}" name="Connection10945" type="1" refreshedVersion="0" background="1">
    <dbPr connection="DRIVER={Microsoft ODBC for Oracle};UID=TATADB;pwd=tatadb;SERVER=MFMCY11G;"/>
  </connection>
  <connection id="1055" xr16:uid="{00000000-0015-0000-FFFF-FFFF1E040000}" name="Connection10946" type="1" refreshedVersion="0" background="1">
    <dbPr connection="DRIVER={Microsoft ODBC for Oracle};UID=TATADB;pwd=tatadb;SERVER=MFMCY11G;"/>
  </connection>
  <connection id="1056" xr16:uid="{00000000-0015-0000-FFFF-FFFF1F040000}" name="Connection10947" type="1" refreshedVersion="0" background="1">
    <dbPr connection="DRIVER={Microsoft ODBC for Oracle};UID=TATADB;pwd=TATADB9$;SERVER=MPLUSLIV;"/>
  </connection>
  <connection id="1057" xr16:uid="{00000000-0015-0000-FFFF-FFFF20040000}" name="Connection10948" type="1" refreshedVersion="0" background="1">
    <dbPr connection="DRIVER={Microsoft ODBC for Oracle};UID=TATADB;pwd=tatadb;SERVER=MFMCY11G;"/>
  </connection>
  <connection id="1058" xr16:uid="{00000000-0015-0000-FFFF-FFFF21040000}" name="Connection10949" type="1" refreshedVersion="0" background="1">
    <dbPr connection="DRIVER={Microsoft ODBC for Oracle};UID=TATADB;pwd=tatadb;SERVER=MFMCY11G;"/>
  </connection>
  <connection id="1059" xr16:uid="{00000000-0015-0000-FFFF-FFFF22040000}" name="Connection1095" type="1" refreshedVersion="0" background="1">
    <dbPr connection="DRIVER={Microsoft ODBC for Oracle};UID=TATADB;pwd=tatadb;SERVER=MFMCY11G;"/>
  </connection>
  <connection id="1060" xr16:uid="{00000000-0015-0000-FFFF-FFFF23040000}" name="Connection10950" type="1" refreshedVersion="0" background="1">
    <dbPr connection="DRIVER={Microsoft ODBC for Oracle};UID=TATADB;pwd=tatadb;SERVER=MFMCY11G;"/>
  </connection>
  <connection id="1061" xr16:uid="{00000000-0015-0000-FFFF-FFFF24040000}" name="Connection10951" type="1" refreshedVersion="0" background="1">
    <dbPr connection="DRIVER={Microsoft ODBC for Oracle};UID=TATADB;pwd=tatadb;SERVER=MFMCY11G;"/>
  </connection>
  <connection id="1062" xr16:uid="{00000000-0015-0000-FFFF-FFFF25040000}" name="Connection10952" type="1" refreshedVersion="0" background="1">
    <dbPr connection="DRIVER={Microsoft ODBC for Oracle};UID=TATADB;pwd=tatadb;SERVER=MFMCY11G;"/>
  </connection>
  <connection id="1063" xr16:uid="{00000000-0015-0000-FFFF-FFFF26040000}" name="Connection10953" type="1" refreshedVersion="0" background="1">
    <dbPr connection="DRIVER={Microsoft ODBC for Oracle};UID=TATADB;pwd=TATADB9$;SERVER=MPLUSLIV;"/>
  </connection>
  <connection id="1064" xr16:uid="{00000000-0015-0000-FFFF-FFFF27040000}" name="Connection10954" type="1" refreshedVersion="0" background="1">
    <dbPr connection="DRIVER={Microsoft ODBC for Oracle};UID=TATADB;pwd=TATADB9$;SERVER=MPLUSLIV;"/>
  </connection>
  <connection id="1065" xr16:uid="{00000000-0015-0000-FFFF-FFFF28040000}" name="Connection10955" type="1" refreshedVersion="0" background="1">
    <dbPr connection="DRIVER={Microsoft ODBC for Oracle};UID=TATADB;pwd=TATADB9$;SERVER=MPLUSLIV;"/>
  </connection>
  <connection id="1066" xr16:uid="{00000000-0015-0000-FFFF-FFFF29040000}" name="Connection10956" type="1" refreshedVersion="0" background="1">
    <dbPr connection="DRIVER={Microsoft ODBC for Oracle};UID=TATADB;pwd=tatadb;SERVER=MFMCY11G;"/>
  </connection>
  <connection id="1067" xr16:uid="{00000000-0015-0000-FFFF-FFFF2A040000}" name="Connection10957" type="1" refreshedVersion="0" background="1">
    <dbPr connection="DRIVER={Microsoft ODBC for Oracle};UID=TATADB;pwd=tatadb;SERVER=MFMCY11G;"/>
  </connection>
  <connection id="1068" xr16:uid="{00000000-0015-0000-FFFF-FFFF2B040000}" name="Connection10958" type="1" refreshedVersion="0" background="1">
    <dbPr connection="DRIVER={Microsoft ODBC for Oracle};UID=TATADB;pwd=TATADB9$;SERVER=MPLUSLIV;"/>
  </connection>
  <connection id="1069" xr16:uid="{00000000-0015-0000-FFFF-FFFF2C040000}" name="Connection10959" type="1" refreshedVersion="0" background="1">
    <dbPr connection="DRIVER={Microsoft ODBC for Oracle};UID=TATADB;pwd=tatadb;SERVER=MFMCY11G;"/>
  </connection>
  <connection id="1070" xr16:uid="{00000000-0015-0000-FFFF-FFFF2D040000}" name="Connection1096" type="1" refreshedVersion="0" background="1">
    <dbPr connection="DRIVER={Microsoft ODBC for Oracle};UID=TATADB;pwd=tatadb;SERVER=MFMCY11G;"/>
  </connection>
  <connection id="1071" xr16:uid="{00000000-0015-0000-FFFF-FFFF2E040000}" name="Connection10960" type="1" refreshedVersion="0" background="1">
    <dbPr connection="DRIVER={Microsoft ODBC for Oracle};UID=TATADB;pwd=TATADB9$;SERVER=MPLUSLIV;"/>
  </connection>
  <connection id="1072" xr16:uid="{00000000-0015-0000-FFFF-FFFF2F040000}" name="Connection10961" type="1" refreshedVersion="0" background="1">
    <dbPr connection="DRIVER={Microsoft ODBC for Oracle};UID=TATADB;pwd=tatadb;SERVER=MFMCY11G;"/>
  </connection>
  <connection id="1073" xr16:uid="{00000000-0015-0000-FFFF-FFFF30040000}" name="Connection10962" type="1" refreshedVersion="0" background="1">
    <dbPr connection="DRIVER={Microsoft ODBC for Oracle};UID=TATADB;pwd=tatadb;SERVER=MFMCY11G;"/>
  </connection>
  <connection id="1074" xr16:uid="{00000000-0015-0000-FFFF-FFFF31040000}" name="Connection10963" type="1" refreshedVersion="0" background="1">
    <dbPr connection="DRIVER={Microsoft ODBC for Oracle};UID=TATADB;pwd=tatadb;SERVER=MFMCY11G;"/>
  </connection>
  <connection id="1075" xr16:uid="{00000000-0015-0000-FFFF-FFFF32040000}" name="Connection10964" type="1" refreshedVersion="0" background="1">
    <dbPr connection="DRIVER={Microsoft ODBC for Oracle};UID=TATADB;pwd=tatadb;SERVER=MFMCY11G;"/>
  </connection>
  <connection id="1076" xr16:uid="{00000000-0015-0000-FFFF-FFFF33040000}" name="Connection10965" type="1" refreshedVersion="0" background="1">
    <dbPr connection="DRIVER={Microsoft ODBC for Oracle};UID=TATADB;pwd=tatadb;SERVER=MFMCY11G;"/>
  </connection>
  <connection id="1077" xr16:uid="{00000000-0015-0000-FFFF-FFFF34040000}" name="Connection10966" type="1" refreshedVersion="0" background="1">
    <dbPr connection="DRIVER={Microsoft ODBC for Oracle};UID=TATADB;pwd=TATADB9$;SERVER=MPLUSLIV;"/>
  </connection>
  <connection id="1078" xr16:uid="{00000000-0015-0000-FFFF-FFFF35040000}" name="Connection10967" type="1" refreshedVersion="0" background="1">
    <dbPr connection="DRIVER={Microsoft ODBC for Oracle};UID=TATADB;pwd=TATADB9$;SERVER=MPLUSLIV;"/>
  </connection>
  <connection id="1079" xr16:uid="{00000000-0015-0000-FFFF-FFFF36040000}" name="Connection10968" type="1" refreshedVersion="0" background="1">
    <dbPr connection="DRIVER={Microsoft ODBC for Oracle};UID=TATADB;pwd=tatadb;SERVER=MFMCY11G;"/>
  </connection>
  <connection id="1080" xr16:uid="{00000000-0015-0000-FFFF-FFFF37040000}" name="Connection10969" type="1" refreshedVersion="0" background="1">
    <dbPr connection="DRIVER={Microsoft ODBC for Oracle};UID=TATADB;pwd=tatadb;SERVER=MFMCY11G;"/>
  </connection>
  <connection id="1081" xr16:uid="{00000000-0015-0000-FFFF-FFFF38040000}" name="Connection1097" type="1" refreshedVersion="0" background="1">
    <dbPr connection="DRIVER={Microsoft ODBC for Oracle};UID=TATADB;pwd=tatadb;SERVER=MFMCY11G;"/>
  </connection>
  <connection id="1082" xr16:uid="{00000000-0015-0000-FFFF-FFFF39040000}" name="Connection10970" type="1" refreshedVersion="0" background="1">
    <dbPr connection="DRIVER={Microsoft ODBC for Oracle};UID=TATADB;pwd=tatadb;SERVER=MFMCY11G;"/>
  </connection>
  <connection id="1083" xr16:uid="{00000000-0015-0000-FFFF-FFFF3A040000}" name="Connection10971" type="1" refreshedVersion="0" background="1">
    <dbPr connection="DRIVER={Microsoft ODBC for Oracle};UID=TATADB;pwd=TATADB9$;SERVER=MPLUSLIV;"/>
  </connection>
  <connection id="1084" xr16:uid="{00000000-0015-0000-FFFF-FFFF3B040000}" name="Connection10972" type="1" refreshedVersion="0" background="1">
    <dbPr connection="DRIVER={Microsoft ODBC for Oracle};UID=TATADB;pwd=tatadb;SERVER=MFMCY11G;"/>
  </connection>
  <connection id="1085" xr16:uid="{00000000-0015-0000-FFFF-FFFF3C040000}" name="Connection10973" type="1" refreshedVersion="0" background="1">
    <dbPr connection="DRIVER={Microsoft ODBC for Oracle};UID=TATADB;pwd=TATADB9$;SERVER=MPLUSLIV;"/>
  </connection>
  <connection id="1086" xr16:uid="{00000000-0015-0000-FFFF-FFFF3D040000}" name="Connection10974" type="1" refreshedVersion="0" background="1">
    <dbPr connection="DRIVER={Microsoft ODBC for Oracle};UID=TATADB;pwd=tatadb;SERVER=MFMCY11G;"/>
  </connection>
  <connection id="1087" xr16:uid="{00000000-0015-0000-FFFF-FFFF3E040000}" name="Connection10975" type="1" refreshedVersion="0" background="1">
    <dbPr connection="DRIVER={Microsoft ODBC for Oracle};UID=TATADB;pwd=tatadb;SERVER=MFMCY11G;"/>
  </connection>
  <connection id="1088" xr16:uid="{00000000-0015-0000-FFFF-FFFF3F040000}" name="Connection10976" type="1" refreshedVersion="0" background="1">
    <dbPr connection="DRIVER={Microsoft ODBC for Oracle};UID=TATADB;pwd=tatadb;SERVER=MFMCY11G;"/>
  </connection>
  <connection id="1089" xr16:uid="{00000000-0015-0000-FFFF-FFFF40040000}" name="Connection10977" type="1" refreshedVersion="0" background="1">
    <dbPr connection="DRIVER={Microsoft ODBC for Oracle};UID=TATADB;pwd=tatadb;SERVER=MFMCY11G;"/>
  </connection>
  <connection id="1090" xr16:uid="{00000000-0015-0000-FFFF-FFFF41040000}" name="Connection10978" type="1" refreshedVersion="0" background="1">
    <dbPr connection="DRIVER={Microsoft ODBC for Oracle};UID=TATADB;pwd=tatadb;SERVER=MFMCY11G;"/>
  </connection>
  <connection id="1091" xr16:uid="{00000000-0015-0000-FFFF-FFFF42040000}" name="Connection10979" type="1" refreshedVersion="0" background="1">
    <dbPr connection="DRIVER={Microsoft ODBC for Oracle};UID=TATADB;pwd=tatadb;SERVER=MFMCY11G;"/>
  </connection>
  <connection id="1092" xr16:uid="{00000000-0015-0000-FFFF-FFFF43040000}" name="Connection1098" type="1" refreshedVersion="0" background="1">
    <dbPr connection="DRIVER={Microsoft ODBC for Oracle};UID=TATADB;pwd=tatadb;SERVER=MFMCY11G;"/>
  </connection>
  <connection id="1093" xr16:uid="{00000000-0015-0000-FFFF-FFFF44040000}" name="Connection10980" type="1" refreshedVersion="0" background="1">
    <dbPr connection="DRIVER={Microsoft ODBC for Oracle};UID=TATADB;pwd=TATADB9$;SERVER=MPLUSLIV;"/>
  </connection>
  <connection id="1094" xr16:uid="{00000000-0015-0000-FFFF-FFFF45040000}" name="Connection10981" type="1" refreshedVersion="0" background="1">
    <dbPr connection="DRIVER={Microsoft ODBC for Oracle};UID=TATADB;pwd=tatadb;SERVER=MFMCY11G;"/>
  </connection>
  <connection id="1095" xr16:uid="{00000000-0015-0000-FFFF-FFFF46040000}" name="Connection10982" type="1" refreshedVersion="0" background="1">
    <dbPr connection="DRIVER={Microsoft ODBC for Oracle};UID=TATADB;pwd=tatadb;SERVER=MFMCY11G;"/>
  </connection>
  <connection id="1096" xr16:uid="{00000000-0015-0000-FFFF-FFFF47040000}" name="Connection10983" type="1" refreshedVersion="0" background="1">
    <dbPr connection="DRIVER={Microsoft ODBC for Oracle};UID=TATADB;pwd=tatadb;SERVER=MFMCY11G;"/>
  </connection>
  <connection id="1097" xr16:uid="{00000000-0015-0000-FFFF-FFFF48040000}" name="Connection10984" type="1" refreshedVersion="0" background="1">
    <dbPr connection="DRIVER={Microsoft ODBC for Oracle};UID=TATADB;pwd=tatadb;SERVER=MFMCY11G;"/>
  </connection>
  <connection id="1098" xr16:uid="{00000000-0015-0000-FFFF-FFFF49040000}" name="Connection10985" type="1" refreshedVersion="0" background="1">
    <dbPr connection="DRIVER={Microsoft ODBC for Oracle};UID=TATADB;pwd=tatadb;SERVER=MFMCY11G;"/>
  </connection>
  <connection id="1099" xr16:uid="{00000000-0015-0000-FFFF-FFFF4A040000}" name="Connection10986" type="1" refreshedVersion="0" background="1">
    <dbPr connection="DRIVER={Microsoft ODBC for Oracle};UID=TATADB;pwd=TATADB9$;SERVER=MPLUSLIV;"/>
  </connection>
  <connection id="1100" xr16:uid="{00000000-0015-0000-FFFF-FFFF4B040000}" name="Connection10987" type="1" refreshedVersion="0" background="1">
    <dbPr connection="DRIVER={Microsoft ODBC for Oracle};UID=TATADB;pwd=tatadb;SERVER=MFMCY11G;"/>
  </connection>
  <connection id="1101" xr16:uid="{00000000-0015-0000-FFFF-FFFF4C040000}" name="Connection10988" type="1" refreshedVersion="0" background="1">
    <dbPr connection="DRIVER={Microsoft ODBC for Oracle};UID=TATADB;pwd=tatadb;SERVER=MFMCY11G;"/>
  </connection>
  <connection id="1102" xr16:uid="{00000000-0015-0000-FFFF-FFFF4D040000}" name="Connection10989" type="1" refreshedVersion="0" background="1">
    <dbPr connection="DRIVER={Microsoft ODBC for Oracle};UID=TATADB;pwd=tatadb;SERVER=MFMCY11G;"/>
  </connection>
  <connection id="1103" xr16:uid="{00000000-0015-0000-FFFF-FFFF4E040000}" name="Connection1099" type="1" refreshedVersion="0" background="1">
    <dbPr connection="DRIVER={Microsoft ODBC for Oracle};UID=TATADB;pwd=tatadb;SERVER=MFMCY11G;"/>
  </connection>
  <connection id="1104" xr16:uid="{00000000-0015-0000-FFFF-FFFF4F040000}" name="Connection10990" type="1" refreshedVersion="0" background="1">
    <dbPr connection="DRIVER={Microsoft ODBC for Oracle};UID=TATADB;pwd=tatadb;SERVER=MFMCY11G;"/>
  </connection>
  <connection id="1105" xr16:uid="{00000000-0015-0000-FFFF-FFFF50040000}" name="Connection10991" type="1" refreshedVersion="0" background="1">
    <dbPr connection="DRIVER={Microsoft ODBC for Oracle};UID=TATADB;pwd=tatadb;SERVER=MFMCY11G;"/>
  </connection>
  <connection id="1106" xr16:uid="{00000000-0015-0000-FFFF-FFFF51040000}" name="Connection10992" type="1" refreshedVersion="0" background="1">
    <dbPr connection="DRIVER={Microsoft ODBC for Oracle};UID=TATADB;pwd=TATADB9$;SERVER=MPLUSLIV;"/>
  </connection>
  <connection id="1107" xr16:uid="{00000000-0015-0000-FFFF-FFFF52040000}" name="Connection10993" type="1" refreshedVersion="0" background="1">
    <dbPr connection="DRIVER={Microsoft ODBC for Oracle};UID=TATADB;pwd=TATADB9$;SERVER=MPLUSLIV;"/>
  </connection>
  <connection id="1108" xr16:uid="{00000000-0015-0000-FFFF-FFFF53040000}" name="Connection10994" type="1" refreshedVersion="0" background="1">
    <dbPr connection="DRIVER={Microsoft ODBC for Oracle};UID=TATADB;pwd=tatadb;SERVER=MFMCY11G;"/>
  </connection>
  <connection id="1109" xr16:uid="{00000000-0015-0000-FFFF-FFFF54040000}" name="Connection10995" type="1" refreshedVersion="0" background="1">
    <dbPr connection="DRIVER={Microsoft ODBC for Oracle};UID=TATADB;pwd=tatadb;SERVER=MFMCY11G;"/>
  </connection>
  <connection id="1110" xr16:uid="{00000000-0015-0000-FFFF-FFFF55040000}" name="Connection10996" type="1" refreshedVersion="0" background="1">
    <dbPr connection="DRIVER={Microsoft ODBC for Oracle};UID=TATADB;pwd=tatadb;SERVER=MFMCY11G;"/>
  </connection>
  <connection id="1111" xr16:uid="{00000000-0015-0000-FFFF-FFFF56040000}" name="Connection10997" type="1" refreshedVersion="0" background="1">
    <dbPr connection="DRIVER={Microsoft ODBC for Oracle};UID=TATADB;pwd=TATADB9$;SERVER=MPLUSLIV;"/>
  </connection>
  <connection id="1112" xr16:uid="{00000000-0015-0000-FFFF-FFFF57040000}" name="Connection10998" type="1" refreshedVersion="0" background="1">
    <dbPr connection="DRIVER={Microsoft ODBC for Oracle};UID=TATADB;pwd=tatadb;SERVER=MFMCY11G;"/>
  </connection>
  <connection id="1113" xr16:uid="{00000000-0015-0000-FFFF-FFFF58040000}" name="Connection10999" type="1" refreshedVersion="0" background="1">
    <dbPr connection="DRIVER={Microsoft ODBC for Oracle};UID=TATADB;pwd=TATADB9$;SERVER=MPLUSLIV;"/>
  </connection>
  <connection id="1114" xr16:uid="{00000000-0015-0000-FFFF-FFFF59040000}" name="Connection11" type="1" refreshedVersion="0" background="1">
    <dbPr connection="DRIVER={Microsoft ODBC for Oracle};UID=TATADB;pwd=tatadb;SERVER=MFMCY11G;"/>
  </connection>
  <connection id="1115" xr16:uid="{00000000-0015-0000-FFFF-FFFF5A040000}" name="Connection110" type="1" refreshedVersion="0" background="1">
    <dbPr connection="DRIVER={Microsoft ODBC for Oracle};UID=tatadb;pwd=MADHU;SERVER=mfunddb;"/>
  </connection>
  <connection id="1116" xr16:uid="{00000000-0015-0000-FFFF-FFFF5B040000}" name="Connection1100" type="1" refreshedVersion="0" background="1">
    <dbPr connection="DRIVER={Microsoft ODBC for Oracle};UID=TATADB;pwd=tatadb;SERVER=MFMCY11G;"/>
  </connection>
  <connection id="1117" xr16:uid="{00000000-0015-0000-FFFF-FFFF5C040000}" name="Connection11000" type="1" refreshedVersion="0" background="1">
    <dbPr connection="DRIVER={Microsoft ODBC for Oracle};UID=TATADB;pwd=TATADB9$;SERVER=MPLUSLIV;"/>
  </connection>
  <connection id="1118" xr16:uid="{00000000-0015-0000-FFFF-FFFF5D040000}" name="Connection11001" type="1" refreshedVersion="0" background="1">
    <dbPr connection="DRIVER={Microsoft ODBC for Oracle};UID=TATADB;pwd=tatadb;SERVER=MFMCY11G;"/>
  </connection>
  <connection id="1119" xr16:uid="{00000000-0015-0000-FFFF-FFFF5E040000}" name="Connection11002" type="1" refreshedVersion="0" background="1">
    <dbPr connection="DRIVER={Microsoft ODBC for Oracle};UID=TATADB;pwd=TATADB9$;SERVER=MPLUSLIV;"/>
  </connection>
  <connection id="1120" xr16:uid="{00000000-0015-0000-FFFF-FFFF5F040000}" name="Connection11003" type="1" refreshedVersion="0" background="1">
    <dbPr connection="DRIVER={Microsoft ODBC for Oracle};UID=TATADB;pwd=tatadb;SERVER=MFMCY11G;"/>
  </connection>
  <connection id="1121" xr16:uid="{00000000-0015-0000-FFFF-FFFF60040000}" name="Connection11004" type="1" refreshedVersion="0" background="1">
    <dbPr connection="DRIVER={Microsoft ODBC for Oracle};UID=TATADB;pwd=tatadb;SERVER=MFMCY11G;"/>
  </connection>
  <connection id="1122" xr16:uid="{00000000-0015-0000-FFFF-FFFF61040000}" name="Connection11005" type="1" refreshedVersion="0" background="1">
    <dbPr connection="DRIVER={Microsoft ODBC for Oracle};UID=TATADB;pwd=TATADB9$;SERVER=MPLUSLIV;"/>
  </connection>
  <connection id="1123" xr16:uid="{00000000-0015-0000-FFFF-FFFF62040000}" name="Connection11006" type="1" refreshedVersion="0" background="1">
    <dbPr connection="DRIVER={Microsoft ODBC for Oracle};UID=TATADB;pwd=TATADB9$;SERVER=MPLUSLIV;"/>
  </connection>
  <connection id="1124" xr16:uid="{00000000-0015-0000-FFFF-FFFF63040000}" name="Connection11007" type="1" refreshedVersion="0" background="1">
    <dbPr connection="DRIVER={Microsoft ODBC for Oracle};UID=TATADB;pwd=tatadb;SERVER=MFMCY11G;"/>
  </connection>
  <connection id="1125" xr16:uid="{00000000-0015-0000-FFFF-FFFF64040000}" name="Connection11008" type="1" refreshedVersion="0" background="1">
    <dbPr connection="DRIVER={Microsoft ODBC for Oracle};UID=TATADB;pwd=tatadb;SERVER=MFMCY11G;"/>
  </connection>
  <connection id="1126" xr16:uid="{00000000-0015-0000-FFFF-FFFF65040000}" name="Connection11009" type="1" refreshedVersion="0" background="1">
    <dbPr connection="DRIVER={Microsoft ODBC for Oracle};UID=TATADB;pwd=tatadb;SERVER=MFMCY11G;"/>
  </connection>
  <connection id="1127" xr16:uid="{00000000-0015-0000-FFFF-FFFF66040000}" name="Connection1101" type="1" refreshedVersion="0" background="1">
    <dbPr connection="DRIVER={Microsoft ODBC for Oracle};UID=TATADB;pwd=tatadb;SERVER=MFMCY11G;"/>
  </connection>
  <connection id="1128" xr16:uid="{00000000-0015-0000-FFFF-FFFF67040000}" name="Connection11010" type="1" refreshedVersion="0" background="1">
    <dbPr connection="DRIVER={Microsoft ODBC for Oracle};UID=TATADB;pwd=TATADB9$;SERVER=MPLUSLIV;"/>
  </connection>
  <connection id="1129" xr16:uid="{00000000-0015-0000-FFFF-FFFF68040000}" name="Connection11011" type="1" refreshedVersion="0" background="1">
    <dbPr connection="DRIVER={Microsoft ODBC for Oracle};UID=TATADB;pwd=TATADB9$;SERVER=MPLUSLIV;"/>
  </connection>
  <connection id="1130" xr16:uid="{00000000-0015-0000-FFFF-FFFF69040000}" name="Connection11012" type="1" refreshedVersion="0" background="1">
    <dbPr connection="DRIVER={Microsoft ODBC for Oracle};UID=TATADB;pwd=TATADB9$;SERVER=MPLUSLIV;"/>
  </connection>
  <connection id="1131" xr16:uid="{00000000-0015-0000-FFFF-FFFF6A040000}" name="Connection11013" type="1" refreshedVersion="0" background="1">
    <dbPr connection="DRIVER={Microsoft ODBC for Oracle};UID=TATADB;pwd=TATADB9$;SERVER=MPLUSLIV;"/>
  </connection>
  <connection id="1132" xr16:uid="{00000000-0015-0000-FFFF-FFFF6B040000}" name="Connection11014" type="1" refreshedVersion="0" background="1">
    <dbPr connection="DRIVER={Microsoft ODBC for Oracle};UID=TATADB;pwd=TATADB9$;SERVER=MPLUSLIV;"/>
  </connection>
  <connection id="1133" xr16:uid="{00000000-0015-0000-FFFF-FFFF6C040000}" name="Connection11015" type="1" refreshedVersion="0" background="1">
    <dbPr connection="DRIVER={Microsoft ODBC for Oracle};UID=TATADB;pwd=TATADB9$;SERVER=MPLUSLIV;"/>
  </connection>
  <connection id="1134" xr16:uid="{00000000-0015-0000-FFFF-FFFF6D040000}" name="Connection11016" type="1" refreshedVersion="0" background="1">
    <dbPr connection="DRIVER={Microsoft ODBC for Oracle};UID=TATADB;pwd=tatadb;SERVER=MFMCY11G;"/>
  </connection>
  <connection id="1135" xr16:uid="{00000000-0015-0000-FFFF-FFFF6E040000}" name="Connection11017" type="1" refreshedVersion="0" background="1">
    <dbPr connection="DRIVER={Microsoft ODBC for Oracle};UID=TATADB;pwd=tatadb;SERVER=MFMCY11G;"/>
  </connection>
  <connection id="1136" xr16:uid="{00000000-0015-0000-FFFF-FFFF6F040000}" name="Connection11018" type="1" refreshedVersion="0" background="1">
    <dbPr connection="DRIVER={Microsoft ODBC for Oracle};UID=TATADB;pwd=TATADB9$;SERVER=MPLUSLIV;"/>
  </connection>
  <connection id="1137" xr16:uid="{00000000-0015-0000-FFFF-FFFF70040000}" name="Connection11019" type="1" refreshedVersion="0" background="1">
    <dbPr connection="DRIVER={Microsoft ODBC for Oracle};UID=TATADB;pwd=TATADB9$;SERVER=MPLUSLIV;"/>
  </connection>
  <connection id="1138" xr16:uid="{00000000-0015-0000-FFFF-FFFF71040000}" name="Connection1102" type="1" refreshedVersion="0" background="1">
    <dbPr connection="DRIVER={Microsoft ODBC for Oracle};UID=TATADB;pwd=tatadb;SERVER=MFMCY11G;"/>
  </connection>
  <connection id="1139" xr16:uid="{00000000-0015-0000-FFFF-FFFF72040000}" name="Connection11020" type="1" refreshedVersion="0" background="1">
    <dbPr connection="DRIVER={Microsoft ODBC for Oracle};UID=TATADB;pwd=tatadb;SERVER=MFMCY11G;"/>
  </connection>
  <connection id="1140" xr16:uid="{00000000-0015-0000-FFFF-FFFF73040000}" name="Connection11021" type="1" refreshedVersion="0" background="1">
    <dbPr connection="DRIVER={Microsoft ODBC for Oracle};UID=TATADB;pwd=tatadb;SERVER=MFMCY11G;"/>
  </connection>
  <connection id="1141" xr16:uid="{00000000-0015-0000-FFFF-FFFF74040000}" name="Connection11022" type="1" refreshedVersion="0" background="1">
    <dbPr connection="DRIVER={Microsoft ODBC for Oracle};UID=TATADB;pwd=tatadb;SERVER=MFMCY11G;"/>
  </connection>
  <connection id="1142" xr16:uid="{00000000-0015-0000-FFFF-FFFF75040000}" name="Connection11023" type="1" refreshedVersion="0" background="1">
    <dbPr connection="DRIVER={Microsoft ODBC for Oracle};UID=TATADB;pwd=TATADB9$;SERVER=MPLUSLIV;"/>
  </connection>
  <connection id="1143" xr16:uid="{00000000-0015-0000-FFFF-FFFF76040000}" name="Connection11024" type="1" refreshedVersion="0" background="1">
    <dbPr connection="DRIVER={Microsoft ODBC for Oracle};UID=TATADB;pwd=TATADB9$;SERVER=MPLUSLIV;"/>
  </connection>
  <connection id="1144" xr16:uid="{00000000-0015-0000-FFFF-FFFF77040000}" name="Connection11025" type="1" refreshedVersion="0" background="1">
    <dbPr connection="DRIVER={Microsoft ODBC for Oracle};UID=TATADB;pwd=TATADB9$;SERVER=MPLUSLIV;"/>
  </connection>
  <connection id="1145" xr16:uid="{00000000-0015-0000-FFFF-FFFF78040000}" name="Connection11026" type="1" refreshedVersion="0" background="1">
    <dbPr connection="DRIVER={Microsoft ODBC for Oracle};UID=TATADB;pwd=TATADB9$;SERVER=MPLUSLIV;"/>
  </connection>
  <connection id="1146" xr16:uid="{00000000-0015-0000-FFFF-FFFF79040000}" name="Connection11027" type="1" refreshedVersion="0" background="1">
    <dbPr connection="DRIVER={Microsoft ODBC for Oracle};UID=TATADB;pwd=tatadb;SERVER=MFMCY11G;"/>
  </connection>
  <connection id="1147" xr16:uid="{00000000-0015-0000-FFFF-FFFF7A040000}" name="Connection11028" type="1" refreshedVersion="0" background="1">
    <dbPr connection="DRIVER={Microsoft ODBC for Oracle};UID=TATADB;pwd=tatadb;SERVER=MFMCY11G;"/>
  </connection>
  <connection id="1148" xr16:uid="{00000000-0015-0000-FFFF-FFFF7B040000}" name="Connection11029" type="1" refreshedVersion="0" background="1">
    <dbPr connection="DRIVER={Microsoft ODBC for Oracle};UID=TATADB;pwd=tatadb;SERVER=MFMCY11G;"/>
  </connection>
  <connection id="1149" xr16:uid="{00000000-0015-0000-FFFF-FFFF7C040000}" name="Connection1103" type="1" refreshedVersion="0" background="1">
    <dbPr connection="DRIVER={Microsoft ODBC for Oracle};UID=TATADB;pwd=tatadb;SERVER=MFMCY11G;"/>
  </connection>
  <connection id="1150" xr16:uid="{00000000-0015-0000-FFFF-FFFF7D040000}" name="Connection11030" type="1" refreshedVersion="0" background="1">
    <dbPr connection="DRIVER={Microsoft ODBC for Oracle};UID=TATADB;pwd=tatadb;SERVER=MFMCY11G;"/>
  </connection>
  <connection id="1151" xr16:uid="{00000000-0015-0000-FFFF-FFFF7E040000}" name="Connection11031" type="1" refreshedVersion="0" background="1">
    <dbPr connection="DRIVER={Microsoft ODBC for Oracle};UID=TATADB;pwd=tatadb;SERVER=MFMCY11G;"/>
  </connection>
  <connection id="1152" xr16:uid="{00000000-0015-0000-FFFF-FFFF7F040000}" name="Connection11032" type="1" refreshedVersion="0" background="1">
    <dbPr connection="DRIVER={Microsoft ODBC for Oracle};UID=TATADB;pwd=tatadb;SERVER=MFMCY11G;"/>
  </connection>
  <connection id="1153" xr16:uid="{00000000-0015-0000-FFFF-FFFF80040000}" name="Connection11033" type="1" refreshedVersion="0" background="1">
    <dbPr connection="DRIVER={Microsoft ODBC for Oracle};UID=TATADB;pwd=tatadb;SERVER=MFMCY11G;"/>
  </connection>
  <connection id="1154" xr16:uid="{00000000-0015-0000-FFFF-FFFF81040000}" name="Connection11034" type="1" refreshedVersion="0" background="1">
    <dbPr connection="DRIVER={Microsoft ODBC for Oracle};UID=TATADB;pwd=tatadb;SERVER=MFMCY11G;"/>
  </connection>
  <connection id="1155" xr16:uid="{00000000-0015-0000-FFFF-FFFF82040000}" name="Connection11035" type="1" refreshedVersion="0" background="1">
    <dbPr connection="DRIVER={Microsoft ODBC for Oracle};UID=TATADB;pwd=tatadb;SERVER=MFMCY11G;"/>
  </connection>
  <connection id="1156" xr16:uid="{00000000-0015-0000-FFFF-FFFF83040000}" name="Connection11036" type="1" refreshedVersion="0" background="1">
    <dbPr connection="DRIVER={Microsoft ODBC for Oracle};UID=TATADB;pwd=tatadb;SERVER=MFMCY11G;"/>
  </connection>
  <connection id="1157" xr16:uid="{00000000-0015-0000-FFFF-FFFF84040000}" name="Connection11037" type="1" refreshedVersion="0" background="1">
    <dbPr connection="DRIVER={Microsoft ODBC for Oracle};UID=TATADB;pwd=tatadb;SERVER=MFMCY11G;"/>
  </connection>
  <connection id="1158" xr16:uid="{00000000-0015-0000-FFFF-FFFF85040000}" name="Connection11038" type="1" refreshedVersion="0" background="1">
    <dbPr connection="DRIVER={Microsoft ODBC for Oracle};UID=TATADB;pwd=TATADB9$;SERVER=MPLUSLIV;"/>
  </connection>
  <connection id="1159" xr16:uid="{00000000-0015-0000-FFFF-FFFF86040000}" name="Connection11039" type="1" refreshedVersion="0" background="1">
    <dbPr connection="DRIVER={Microsoft ODBC for Oracle};UID=TATADB;pwd=TATADB9$;SERVER=MPLUSLIV;"/>
  </connection>
  <connection id="1160" xr16:uid="{00000000-0015-0000-FFFF-FFFF87040000}" name="Connection1104" type="1" refreshedVersion="0" background="1">
    <dbPr connection="DRIVER={Microsoft ODBC for Oracle};UID=TATADB;pwd=tatadb;SERVER=MFMCY11G;"/>
  </connection>
  <connection id="1161" xr16:uid="{00000000-0015-0000-FFFF-FFFF88040000}" name="Connection11040" type="1" refreshedVersion="0" background="1">
    <dbPr connection="DRIVER={Microsoft ODBC for Oracle};UID=TATADB;pwd=tatadb;SERVER=MFMCY11G;"/>
  </connection>
  <connection id="1162" xr16:uid="{00000000-0015-0000-FFFF-FFFF89040000}" name="Connection11041" type="1" refreshedVersion="0" background="1">
    <dbPr connection="DRIVER={Microsoft ODBC for Oracle};UID=TATADB;pwd=tatadb;SERVER=MFMCY11G;"/>
  </connection>
  <connection id="1163" xr16:uid="{00000000-0015-0000-FFFF-FFFF8A040000}" name="Connection11042" type="1" refreshedVersion="0" background="1">
    <dbPr connection="DRIVER={Microsoft ODBC for Oracle};UID=TATADB;pwd=tatadb;SERVER=MFMCY11G;"/>
  </connection>
  <connection id="1164" xr16:uid="{00000000-0015-0000-FFFF-FFFF8B040000}" name="Connection11043" type="1" refreshedVersion="0" background="1">
    <dbPr connection="DRIVER={Microsoft ODBC for Oracle};UID=TATADB;pwd=tatadb;SERVER=MFMCY11G;"/>
  </connection>
  <connection id="1165" xr16:uid="{00000000-0015-0000-FFFF-FFFF8C040000}" name="Connection11044" type="1" refreshedVersion="0" background="1">
    <dbPr connection="DRIVER={Microsoft ODBC for Oracle};UID=TATADB;pwd=TATADB9$;SERVER=MPLUSLIV;"/>
  </connection>
  <connection id="1166" xr16:uid="{00000000-0015-0000-FFFF-FFFF8D040000}" name="Connection11045" type="1" refreshedVersion="0" background="1">
    <dbPr connection="DRIVER={Microsoft ODBC for Oracle};UID=TATADB;pwd=TATADB9$;SERVER=MPLUSLIV;"/>
  </connection>
  <connection id="1167" xr16:uid="{00000000-0015-0000-FFFF-FFFF8E040000}" name="Connection11046" type="1" refreshedVersion="0" background="1">
    <dbPr connection="DRIVER={Microsoft ODBC for Oracle};UID=TATADB;pwd=TATADB9$;SERVER=MPLUSLIV;"/>
  </connection>
  <connection id="1168" xr16:uid="{00000000-0015-0000-FFFF-FFFF8F040000}" name="Connection11047" type="1" refreshedVersion="0" background="1">
    <dbPr connection="DRIVER={Microsoft ODBC for Oracle};UID=TATADB;pwd=TATADB9$;SERVER=MPLUSLIV;"/>
  </connection>
  <connection id="1169" xr16:uid="{00000000-0015-0000-FFFF-FFFF90040000}" name="Connection11048" type="1" refreshedVersion="0" background="1">
    <dbPr connection="DRIVER={Microsoft ODBC for Oracle};UID=TATADB;pwd=TATADB9$;SERVER=MPLUSLIV;"/>
  </connection>
  <connection id="1170" xr16:uid="{00000000-0015-0000-FFFF-FFFF91040000}" name="Connection11049" type="1" refreshedVersion="0" background="1">
    <dbPr connection="DRIVER={Microsoft ODBC for Oracle};UID=TATADB;pwd=TATADB9$;SERVER=MPLUSLIV;"/>
  </connection>
  <connection id="1171" xr16:uid="{00000000-0015-0000-FFFF-FFFF92040000}" name="Connection1105" type="1" refreshedVersion="0" background="1">
    <dbPr connection="DRIVER={Microsoft ODBC for Oracle};UID=TATADB;pwd=tatadb;SERVER=MFMCY11G;"/>
  </connection>
  <connection id="1172" xr16:uid="{00000000-0015-0000-FFFF-FFFF93040000}" name="Connection11050" type="1" refreshedVersion="0" background="1">
    <dbPr connection="DRIVER={Microsoft ODBC for Oracle};UID=TATADB;pwd=TATADB9$;SERVER=MPLUSLIV;"/>
  </connection>
  <connection id="1173" xr16:uid="{00000000-0015-0000-FFFF-FFFF94040000}" name="Connection11051" type="1" refreshedVersion="0" background="1">
    <dbPr connection="DRIVER={Microsoft ODBC for Oracle};UID=TATADB;pwd=TATADB9$;SERVER=MPLUSLIV;"/>
  </connection>
  <connection id="1174" xr16:uid="{00000000-0015-0000-FFFF-FFFF95040000}" name="Connection11052" type="1" refreshedVersion="0" background="1">
    <dbPr connection="DRIVER={Microsoft ODBC for Oracle};UID=TATADB;pwd=TATADB9$;SERVER=MPLUSLIV;"/>
  </connection>
  <connection id="1175" xr16:uid="{00000000-0015-0000-FFFF-FFFF96040000}" name="Connection11053" type="1" refreshedVersion="0" background="1">
    <dbPr connection="DRIVER={Microsoft ODBC for Oracle};UID=TATADB;pwd=TATADB9$;SERVER=MPLUSLIV;"/>
  </connection>
  <connection id="1176" xr16:uid="{00000000-0015-0000-FFFF-FFFF97040000}" name="Connection11054" type="1" refreshedVersion="0" background="1">
    <dbPr connection="DRIVER={Microsoft ODBC for Oracle};UID=TATADB;pwd=TATADB9$;SERVER=MPLUSLIV;"/>
  </connection>
  <connection id="1177" xr16:uid="{00000000-0015-0000-FFFF-FFFF98040000}" name="Connection11055" type="1" refreshedVersion="0" background="1">
    <dbPr connection="DRIVER={Microsoft ODBC for Oracle};UID=TATADB;pwd=TATADB9$;SERVER=MPLUSLIV;"/>
  </connection>
  <connection id="1178" xr16:uid="{00000000-0015-0000-FFFF-FFFF99040000}" name="Connection11056" type="1" refreshedVersion="0" background="1">
    <dbPr connection="DRIVER={Microsoft ODBC for Oracle};UID=TATADB;pwd=TATADB9$;SERVER=MPLUSLIV;"/>
  </connection>
  <connection id="1179" xr16:uid="{00000000-0015-0000-FFFF-FFFF9A040000}" name="Connection11057" type="1" refreshedVersion="0" background="1">
    <dbPr connection="DRIVER={Microsoft ODBC for Oracle};UID=TATADB;pwd=TATADB9$;SERVER=MPLUSLIV;"/>
  </connection>
  <connection id="1180" xr16:uid="{00000000-0015-0000-FFFF-FFFF9B040000}" name="Connection11058" type="1" refreshedVersion="0" background="1">
    <dbPr connection="DRIVER={Microsoft ODBC for Oracle};UID=TATADB;pwd=TATADB9$;SERVER=MPLUSLIV;"/>
  </connection>
  <connection id="1181" xr16:uid="{00000000-0015-0000-FFFF-FFFF9C040000}" name="Connection11059" type="1" refreshedVersion="0" background="1">
    <dbPr connection="DRIVER={Microsoft ODBC for Oracle};UID=TATADB;pwd=TATADB9$;SERVER=MPLUSLIV;"/>
  </connection>
  <connection id="1182" xr16:uid="{00000000-0015-0000-FFFF-FFFF9D040000}" name="Connection1106" type="1" refreshedVersion="0" background="1">
    <dbPr connection="DRIVER={Microsoft ODBC for Oracle};UID=TATADB;pwd=tatadb;SERVER=MFMCY11G;"/>
  </connection>
  <connection id="1183" xr16:uid="{00000000-0015-0000-FFFF-FFFF9E040000}" name="Connection11060" type="1" refreshedVersion="0" background="1">
    <dbPr connection="DRIVER={Microsoft ODBC for Oracle};UID=TATADB;pwd=TATADB9$;SERVER=MPLUSLIV;"/>
  </connection>
  <connection id="1184" xr16:uid="{00000000-0015-0000-FFFF-FFFF9F040000}" name="Connection11061" type="1" refreshedVersion="0" background="1">
    <dbPr connection="DRIVER={Microsoft ODBC for Oracle};UID=TATADB;pwd=TATADB9$;SERVER=MPLUSLIV;"/>
  </connection>
  <connection id="1185" xr16:uid="{00000000-0015-0000-FFFF-FFFFA0040000}" name="Connection11062" type="1" refreshedVersion="0" background="1">
    <dbPr connection="DRIVER={Microsoft ODBC for Oracle};UID=TATADB;pwd=TATADB9$;SERVER=MPLUSLIV;"/>
  </connection>
  <connection id="1186" xr16:uid="{00000000-0015-0000-FFFF-FFFFA1040000}" name="Connection11063" type="1" refreshedVersion="0" background="1">
    <dbPr connection="DRIVER={Microsoft ODBC for Oracle};UID=TATADB;pwd=TATADB9$;SERVER=MPLUSLIV;"/>
  </connection>
  <connection id="1187" xr16:uid="{00000000-0015-0000-FFFF-FFFFA2040000}" name="Connection11064" type="1" refreshedVersion="0" background="1">
    <dbPr connection="DRIVER={Microsoft ODBC for Oracle};UID=TATADB;pwd=TATADB9$;SERVER=MPLUSLIV;"/>
  </connection>
  <connection id="1188" xr16:uid="{00000000-0015-0000-FFFF-FFFFA3040000}" name="Connection11065" type="1" refreshedVersion="0" background="1">
    <dbPr connection="DRIVER={Microsoft ODBC for Oracle};UID=TATADB;pwd=TATADB9$;SERVER=MPLUSLIV;"/>
  </connection>
  <connection id="1189" xr16:uid="{00000000-0015-0000-FFFF-FFFFA4040000}" name="Connection11066" type="1" refreshedVersion="0" background="1">
    <dbPr connection="DRIVER={Microsoft ODBC for Oracle};UID=TATADB;pwd=TATADB9$;SERVER=MPLUSLIV;"/>
  </connection>
  <connection id="1190" xr16:uid="{00000000-0015-0000-FFFF-FFFFA5040000}" name="Connection11067" type="1" refreshedVersion="0" background="1">
    <dbPr connection="DRIVER={Microsoft ODBC for Oracle};UID=TATADB;pwd=TATADB9$;SERVER=MPLUSLIV;"/>
  </connection>
  <connection id="1191" xr16:uid="{00000000-0015-0000-FFFF-FFFFA6040000}" name="Connection11068" type="1" refreshedVersion="0" background="1">
    <dbPr connection="DRIVER={Microsoft ODBC for Oracle};UID=TATADB;pwd=TATADB9$;SERVER=MPLUSLIV;"/>
  </connection>
  <connection id="1192" xr16:uid="{00000000-0015-0000-FFFF-FFFFA7040000}" name="Connection11069" type="1" refreshedVersion="0" background="1">
    <dbPr connection="DRIVER={Microsoft ODBC for Oracle};UID=TATADB;pwd=TATADB9$;SERVER=MPLUSLIV;"/>
  </connection>
  <connection id="1193" xr16:uid="{00000000-0015-0000-FFFF-FFFFA8040000}" name="Connection1107" type="1" refreshedVersion="0" background="1">
    <dbPr connection="DRIVER={Microsoft ODBC for Oracle};UID=TATADB;pwd=tatadb;SERVER=MFMCY11G;"/>
  </connection>
  <connection id="1194" xr16:uid="{00000000-0015-0000-FFFF-FFFFA9040000}" name="Connection11070" type="1" refreshedVersion="0" background="1">
    <dbPr connection="DRIVER={Microsoft ODBC for Oracle};UID=TATADB;pwd=TATADB9$;SERVER=MPLUSLIV;"/>
  </connection>
  <connection id="1195" xr16:uid="{00000000-0015-0000-FFFF-FFFFAA040000}" name="Connection11071" type="1" refreshedVersion="0" background="1">
    <dbPr connection="DRIVER={Microsoft ODBC for Oracle};UID=TATADB;pwd=TATADB9$;SERVER=MPLUSLIV;"/>
  </connection>
  <connection id="1196" xr16:uid="{00000000-0015-0000-FFFF-FFFFAB040000}" name="Connection11072" type="1" refreshedVersion="0" background="1">
    <dbPr connection="DRIVER={Microsoft ODBC for Oracle};UID=TATADB;pwd=TATADB9$;SERVER=MPLUSLIV;"/>
  </connection>
  <connection id="1197" xr16:uid="{00000000-0015-0000-FFFF-FFFFAC040000}" name="Connection11073" type="1" refreshedVersion="0" background="1">
    <dbPr connection="DRIVER={Microsoft ODBC for Oracle};UID=TATADB;pwd=TATADB9$;SERVER=MPLUSLIV;"/>
  </connection>
  <connection id="1198" xr16:uid="{00000000-0015-0000-FFFF-FFFFAD040000}" name="Connection11074" type="1" refreshedVersion="0" background="1">
    <dbPr connection="DRIVER={Microsoft ODBC for Oracle};UID=TATADB;pwd=TATADB9$;SERVER=MPLUSLIV;"/>
  </connection>
  <connection id="1199" xr16:uid="{00000000-0015-0000-FFFF-FFFFAE040000}" name="Connection11075" type="1" refreshedVersion="0" background="1">
    <dbPr connection="DRIVER={Microsoft ODBC for Oracle};UID=TATADB;pwd=TATADB9$;SERVER=MPLUSLIV;"/>
  </connection>
  <connection id="1200" xr16:uid="{00000000-0015-0000-FFFF-FFFFAF040000}" name="Connection11076" type="1" refreshedVersion="0" background="1">
    <dbPr connection="DRIVER={Microsoft ODBC for Oracle};UID=TATADB;pwd=TATADB9$;SERVER=MPLUSLIV;"/>
  </connection>
  <connection id="1201" xr16:uid="{00000000-0015-0000-FFFF-FFFFB0040000}" name="Connection11077" type="1" refreshedVersion="0" background="1">
    <dbPr connection="DRIVER={Microsoft ODBC for Oracle};UID=TATADB;pwd=TATADB9$;SERVER=MPLUSLIV;"/>
  </connection>
  <connection id="1202" xr16:uid="{00000000-0015-0000-FFFF-FFFFB1040000}" name="Connection11078" type="1" refreshedVersion="0" background="1">
    <dbPr connection="DRIVER={Microsoft ODBC for Oracle};UID=TATADB;pwd=TATADB9$;SERVER=MPLUSLIV;"/>
  </connection>
  <connection id="1203" xr16:uid="{00000000-0015-0000-FFFF-FFFFB2040000}" name="Connection11079" type="1" refreshedVersion="0" background="1">
    <dbPr connection="DRIVER={Microsoft ODBC for Oracle};UID=TATADB;pwd=TATADB9$;SERVER=MPLUSLIV;"/>
  </connection>
  <connection id="1204" xr16:uid="{00000000-0015-0000-FFFF-FFFFB3040000}" name="Connection1108" type="1" refreshedVersion="0" background="1">
    <dbPr connection="DRIVER={Microsoft ODBC for Oracle};UID=TATADB;pwd=tatadb;SERVER=MFMCY11G;"/>
  </connection>
  <connection id="1205" xr16:uid="{00000000-0015-0000-FFFF-FFFFB4040000}" name="Connection11080" type="1" refreshedVersion="0" background="1">
    <dbPr connection="DRIVER={Microsoft ODBC for Oracle};UID=TATADB;pwd=TATADB9$;SERVER=MPLUSLIV;"/>
  </connection>
  <connection id="1206" xr16:uid="{00000000-0015-0000-FFFF-FFFFB5040000}" name="Connection11081" type="1" refreshedVersion="0" background="1">
    <dbPr connection="DRIVER={Microsoft ODBC for Oracle};UID=TATADB;pwd=TATADB9$;SERVER=MPLUSLIV;"/>
  </connection>
  <connection id="1207" xr16:uid="{00000000-0015-0000-FFFF-FFFFB6040000}" name="Connection11082" type="1" refreshedVersion="0" background="1">
    <dbPr connection="DRIVER={Microsoft ODBC for Oracle};UID=TATADB;pwd=TATADB9$;SERVER=MPLUSLIV;"/>
  </connection>
  <connection id="1208" xr16:uid="{00000000-0015-0000-FFFF-FFFFB7040000}" name="Connection11083" type="1" refreshedVersion="0" background="1">
    <dbPr connection="DRIVER={Microsoft ODBC for Oracle};UID=TATADB;pwd=TATADB9$;SERVER=MPLUSLIV;"/>
  </connection>
  <connection id="1209" xr16:uid="{00000000-0015-0000-FFFF-FFFFB8040000}" name="Connection11084" type="1" refreshedVersion="0" background="1">
    <dbPr connection="DRIVER={Microsoft ODBC for Oracle};UID=TATADB;pwd=TATADB9$;SERVER=MPLUSLIV;"/>
  </connection>
  <connection id="1210" xr16:uid="{00000000-0015-0000-FFFF-FFFFB9040000}" name="Connection11085" type="1" refreshedVersion="0" background="1">
    <dbPr connection="DRIVER={Microsoft ODBC for Oracle};UID=TATADB;pwd=TATADB9$;SERVER=MPLUSLIV;"/>
  </connection>
  <connection id="1211" xr16:uid="{00000000-0015-0000-FFFF-FFFFBA040000}" name="Connection11086" type="1" refreshedVersion="0" background="1">
    <dbPr connection="DRIVER={Microsoft ODBC for Oracle};UID=TATADB;pwd=TATADB9$;SERVER=MPLUSLIV;"/>
  </connection>
  <connection id="1212" xr16:uid="{00000000-0015-0000-FFFF-FFFFBB040000}" name="Connection11087" type="1" refreshedVersion="0" background="1">
    <dbPr connection="DRIVER={Microsoft ODBC for Oracle};UID=TATADB;pwd=TATADB9$;SERVER=MPLUSLIV;"/>
  </connection>
  <connection id="1213" xr16:uid="{00000000-0015-0000-FFFF-FFFFBC040000}" name="Connection11088" type="1" refreshedVersion="0" background="1">
    <dbPr connection="DRIVER={Microsoft ODBC for Oracle};UID=TATADB;pwd=TATADB9$;SERVER=MPLUSLIV;"/>
  </connection>
  <connection id="1214" xr16:uid="{00000000-0015-0000-FFFF-FFFFBD040000}" name="Connection11089" type="1" refreshedVersion="0" background="1">
    <dbPr connection="DRIVER={Microsoft ODBC for Oracle};UID=TATADB;pwd=TATADB9$;SERVER=MPLUSLIV;"/>
  </connection>
  <connection id="1215" xr16:uid="{00000000-0015-0000-FFFF-FFFFBE040000}" name="Connection1109" type="1" refreshedVersion="0" background="1">
    <dbPr connection="DRIVER={Microsoft ODBC for Oracle};UID=TATADB;pwd=tatadb;SERVER=MFMCY11G;"/>
  </connection>
  <connection id="1216" xr16:uid="{00000000-0015-0000-FFFF-FFFFBF040000}" name="Connection11090" type="1" refreshedVersion="0" background="1">
    <dbPr connection="DRIVER={Microsoft ODBC for Oracle};UID=TATADB;pwd=TATADB9$;SERVER=MPLUSLIV;"/>
  </connection>
  <connection id="1217" xr16:uid="{00000000-0015-0000-FFFF-FFFFC0040000}" name="Connection11091" type="1" refreshedVersion="0" background="1">
    <dbPr connection="DRIVER={Microsoft ODBC for Oracle};UID=TATADB;pwd=TATADB9$;SERVER=MPLUSLIV;"/>
  </connection>
  <connection id="1218" xr16:uid="{00000000-0015-0000-FFFF-FFFFC1040000}" name="Connection11092" type="1" refreshedVersion="0" background="1">
    <dbPr connection="DRIVER={Microsoft ODBC for Oracle};UID=TATADB;pwd=TATADB9$;SERVER=MPLUSLIV;"/>
  </connection>
  <connection id="1219" xr16:uid="{00000000-0015-0000-FFFF-FFFFC2040000}" name="Connection11093" type="1" refreshedVersion="0" background="1">
    <dbPr connection="DRIVER={Microsoft ODBC for Oracle};UID=TATADB;pwd=TATADB9$;SERVER=MPLUSLIV;"/>
  </connection>
  <connection id="1220" xr16:uid="{00000000-0015-0000-FFFF-FFFFC3040000}" name="Connection11094" type="1" refreshedVersion="0" background="1">
    <dbPr connection="DRIVER={Microsoft ODBC for Oracle};UID=TATADB;pwd=TATADB9$;SERVER=MPLUSLIV;"/>
  </connection>
  <connection id="1221" xr16:uid="{00000000-0015-0000-FFFF-FFFFC4040000}" name="Connection11095" type="1" refreshedVersion="0" background="1">
    <dbPr connection="DRIVER={Microsoft ODBC for Oracle};UID=TATADB;pwd=TATADB9$;SERVER=MPLUSLIV;"/>
  </connection>
  <connection id="1222" xr16:uid="{00000000-0015-0000-FFFF-FFFFC5040000}" name="Connection11096" type="1" refreshedVersion="0" background="1">
    <dbPr connection="DRIVER={Microsoft ODBC for Oracle};UID=TATADB;pwd=TATADB9$;SERVER=MPLUSLIV;"/>
  </connection>
  <connection id="1223" xr16:uid="{00000000-0015-0000-FFFF-FFFFC6040000}" name="Connection11097" type="1" refreshedVersion="0" background="1">
    <dbPr connection="DRIVER={Microsoft ODBC for Oracle};UID=TATADB;pwd=TATADB9$;SERVER=MPLUSLIV;"/>
  </connection>
  <connection id="1224" xr16:uid="{00000000-0015-0000-FFFF-FFFFC7040000}" name="Connection11098" type="1" refreshedVersion="0" background="1">
    <dbPr connection="DRIVER={Microsoft ODBC for Oracle};UID=TATADB;pwd=TATADB9$;SERVER=MPLUSLIV;"/>
  </connection>
  <connection id="1225" xr16:uid="{00000000-0015-0000-FFFF-FFFFC8040000}" name="Connection11099" type="1" refreshedVersion="0" background="1">
    <dbPr connection="DRIVER={Microsoft ODBC for Oracle};UID=TATADB;pwd=TATADB9$;SERVER=MPLUSLIV;"/>
  </connection>
  <connection id="1226" xr16:uid="{00000000-0015-0000-FFFF-FFFFC9040000}" name="Connection111" type="1" refreshedVersion="0" background="1">
    <dbPr connection="DRIVER={Microsoft ODBC for Oracle};UID=tatadb;pwd=MADHU;SERVER=mfunddb;"/>
  </connection>
  <connection id="1227" xr16:uid="{00000000-0015-0000-FFFF-FFFFCA040000}" name="Connection1110" type="1" refreshedVersion="0" background="1">
    <dbPr connection="DRIVER={Microsoft ODBC for Oracle};UID=TATADB;pwd=tatadb;SERVER=MFMCY11G;"/>
  </connection>
  <connection id="1228" xr16:uid="{00000000-0015-0000-FFFF-FFFFCB040000}" name="Connection11100" type="1" refreshedVersion="0" background="1">
    <dbPr connection="DRIVER={Microsoft ODBC for Oracle};UID=TATADB;pwd=TATADB9$;SERVER=MPLUSLIV;"/>
  </connection>
  <connection id="1229" xr16:uid="{00000000-0015-0000-FFFF-FFFFCC040000}" name="Connection11101" type="1" refreshedVersion="0" background="1">
    <dbPr connection="DRIVER={Microsoft ODBC for Oracle};UID=TATADB;pwd=TATADB9$;SERVER=MPLUSLIV;"/>
  </connection>
  <connection id="1230" xr16:uid="{00000000-0015-0000-FFFF-FFFFCD040000}" name="Connection11102" type="1" refreshedVersion="0" background="1">
    <dbPr connection="DRIVER={Microsoft ODBC for Oracle};UID=TATADB;pwd=TATADB9$;SERVER=MPLUSLIV;"/>
  </connection>
  <connection id="1231" xr16:uid="{00000000-0015-0000-FFFF-FFFFCE040000}" name="Connection11103" type="1" refreshedVersion="0" background="1">
    <dbPr connection="DRIVER={Microsoft ODBC for Oracle};UID=TATADB;pwd=TATADB9$;SERVER=MPLUSLIV;"/>
  </connection>
  <connection id="1232" xr16:uid="{00000000-0015-0000-FFFF-FFFFCF040000}" name="Connection11104" type="1" refreshedVersion="0" background="1">
    <dbPr connection="DRIVER={Microsoft ODBC for Oracle};UID=TATADB;pwd=TATADB9$;SERVER=MPLUSLIV;"/>
  </connection>
  <connection id="1233" xr16:uid="{00000000-0015-0000-FFFF-FFFFD0040000}" name="Connection11105" type="1" refreshedVersion="0" background="1">
    <dbPr connection="DRIVER={Microsoft ODBC for Oracle};UID=TATADB;pwd=TATADB9$;SERVER=MPLUSLIV;"/>
  </connection>
  <connection id="1234" xr16:uid="{00000000-0015-0000-FFFF-FFFFD1040000}" name="Connection11106" type="1" refreshedVersion="0" background="1">
    <dbPr connection="DRIVER={Microsoft ODBC for Oracle};UID=TATADB;pwd=TATADB9$;SERVER=MPLUSLIV;"/>
  </connection>
  <connection id="1235" xr16:uid="{00000000-0015-0000-FFFF-FFFFD2040000}" name="Connection11107" type="1" refreshedVersion="0" background="1">
    <dbPr connection="DRIVER={Microsoft ODBC for Oracle};UID=TATADB;pwd=TATADB9$;SERVER=MPLUSLIV;"/>
  </connection>
  <connection id="1236" xr16:uid="{00000000-0015-0000-FFFF-FFFFD3040000}" name="Connection11108" type="1" refreshedVersion="0" background="1">
    <dbPr connection="DRIVER={Microsoft ODBC for Oracle};UID=TATADB;pwd=TATADB9$;SERVER=MPLUSLIV;"/>
  </connection>
  <connection id="1237" xr16:uid="{00000000-0015-0000-FFFF-FFFFD4040000}" name="Connection11109" type="1" refreshedVersion="0" background="1">
    <dbPr connection="DRIVER={Microsoft ODBC for Oracle};UID=TATADB;pwd=TATADB9$;SERVER=MPLUSLIV;"/>
  </connection>
  <connection id="1238" xr16:uid="{00000000-0015-0000-FFFF-FFFFD5040000}" name="Connection1111" type="1" refreshedVersion="0" background="1">
    <dbPr connection="DRIVER={Microsoft ODBC for Oracle};UID=TATADB;pwd=tatadb;SERVER=MFMCY11G;"/>
  </connection>
  <connection id="1239" xr16:uid="{00000000-0015-0000-FFFF-FFFFD6040000}" name="Connection11110" type="1" refreshedVersion="0" background="1">
    <dbPr connection="DRIVER={Microsoft ODBC for Oracle};UID=TATADB;pwd=TATADB9$;SERVER=MPLUSLIV;"/>
  </connection>
  <connection id="1240" xr16:uid="{00000000-0015-0000-FFFF-FFFFD7040000}" name="Connection11111" type="1" refreshedVersion="0" background="1">
    <dbPr connection="DRIVER={Microsoft ODBC for Oracle};UID=TATADB;pwd=TATADB9$;SERVER=MPLUSLIV;"/>
  </connection>
  <connection id="1241" xr16:uid="{00000000-0015-0000-FFFF-FFFFD8040000}" name="Connection11112" type="1" refreshedVersion="0" background="1">
    <dbPr connection="DRIVER={Microsoft ODBC for Oracle};UID=TATADB;pwd=TATADB9$;SERVER=MPLUSLIV;"/>
  </connection>
  <connection id="1242" xr16:uid="{00000000-0015-0000-FFFF-FFFFD9040000}" name="Connection11113" type="1" refreshedVersion="0" background="1">
    <dbPr connection="DRIVER={Microsoft ODBC for Oracle};UID=TATADB;pwd=TATADB9$;SERVER=MPLUSLIV;"/>
  </connection>
  <connection id="1243" xr16:uid="{00000000-0015-0000-FFFF-FFFFDA040000}" name="Connection11114" type="1" refreshedVersion="0" background="1">
    <dbPr connection="DRIVER={Microsoft ODBC for Oracle};UID=TATADB;pwd=TATADB9$;SERVER=MPLUSLIV;"/>
  </connection>
  <connection id="1244" xr16:uid="{00000000-0015-0000-FFFF-FFFFDB040000}" name="Connection11115" type="1" refreshedVersion="0" background="1">
    <dbPr connection="DRIVER={Microsoft ODBC for Oracle};UID=TATADB;pwd=TATADB9$;SERVER=MPLUSLIV;"/>
  </connection>
  <connection id="1245" xr16:uid="{00000000-0015-0000-FFFF-FFFFDC040000}" name="Connection11116" type="1" refreshedVersion="0" background="1">
    <dbPr connection="DRIVER={Microsoft ODBC for Oracle};UID=TATADB;pwd=TATADB9$;SERVER=MPLUSLIV;"/>
  </connection>
  <connection id="1246" xr16:uid="{00000000-0015-0000-FFFF-FFFFDD040000}" name="Connection11117" type="1" refreshedVersion="0" background="1">
    <dbPr connection="DRIVER={Microsoft ODBC for Oracle};UID=TATADB;pwd=TATADB9$;SERVER=MPLUSLIV;"/>
  </connection>
  <connection id="1247" xr16:uid="{00000000-0015-0000-FFFF-FFFFDE040000}" name="Connection11118" type="1" refreshedVersion="0" background="1">
    <dbPr connection="DRIVER={Microsoft ODBC for Oracle};UID=TATADB;pwd=TATADB9$;SERVER=MPLUSLIV;"/>
  </connection>
  <connection id="1248" xr16:uid="{00000000-0015-0000-FFFF-FFFFDF040000}" name="Connection11119" type="1" refreshedVersion="0" background="1">
    <dbPr connection="DRIVER={Microsoft ODBC for Oracle};UID=TATADB;pwd=TATADB9$;SERVER=MPLUSLIV;"/>
  </connection>
  <connection id="1249" xr16:uid="{00000000-0015-0000-FFFF-FFFFE0040000}" name="Connection1112" type="1" refreshedVersion="0" background="1">
    <dbPr connection="DRIVER={Microsoft ODBC for Oracle};UID=TATADB;pwd=tatadb;SERVER=MFMCY11G;"/>
  </connection>
  <connection id="1250" xr16:uid="{00000000-0015-0000-FFFF-FFFFE1040000}" name="Connection11120" type="1" refreshedVersion="0" background="1">
    <dbPr connection="DRIVER={Microsoft ODBC for Oracle};UID=TATADB;pwd=TATADB9$;SERVER=MPLUSLIV;"/>
  </connection>
  <connection id="1251" xr16:uid="{00000000-0015-0000-FFFF-FFFFE2040000}" name="Connection11121" type="1" refreshedVersion="0" background="1">
    <dbPr connection="DRIVER={Microsoft ODBC for Oracle};UID=TATADB;pwd=TATADB9$;SERVER=MPLUSLIV;"/>
  </connection>
  <connection id="1252" xr16:uid="{00000000-0015-0000-FFFF-FFFFE3040000}" name="Connection11122" type="1" refreshedVersion="0" background="1">
    <dbPr connection="DRIVER={Microsoft ODBC for Oracle};UID=TATADB;pwd=TATADB9$;SERVER=MPLUSLIV;"/>
  </connection>
  <connection id="1253" xr16:uid="{00000000-0015-0000-FFFF-FFFFE4040000}" name="Connection11123" type="1" refreshedVersion="0" background="1">
    <dbPr connection="DRIVER={Microsoft ODBC for Oracle};UID=TATADB;pwd=TATADB9$;SERVER=MPLUSLIV;"/>
  </connection>
  <connection id="1254" xr16:uid="{00000000-0015-0000-FFFF-FFFFE5040000}" name="Connection11124" type="1" refreshedVersion="0" background="1">
    <dbPr connection="DRIVER={Microsoft ODBC for Oracle};UID=TATADB;pwd=TATADB9$;SERVER=MPLUSLIV;"/>
  </connection>
  <connection id="1255" xr16:uid="{00000000-0015-0000-FFFF-FFFFE6040000}" name="Connection11125" type="1" refreshedVersion="0" background="1">
    <dbPr connection="DRIVER={Microsoft ODBC for Oracle};UID=TATADB;pwd=TATADB9$;SERVER=MPLUSLIV;"/>
  </connection>
  <connection id="1256" xr16:uid="{00000000-0015-0000-FFFF-FFFFE7040000}" name="Connection11126" type="1" refreshedVersion="0" background="1">
    <dbPr connection="DRIVER={Microsoft ODBC for Oracle};UID=TATADB;pwd=TATADB9$;SERVER=MPLUSLIV;"/>
  </connection>
  <connection id="1257" xr16:uid="{00000000-0015-0000-FFFF-FFFFE8040000}" name="Connection11127" type="1" refreshedVersion="0" background="1">
    <dbPr connection="DRIVER={Microsoft ODBC for Oracle};UID=TATADB;pwd=TATADB9$;SERVER=MPLUSLIV;"/>
  </connection>
  <connection id="1258" xr16:uid="{00000000-0015-0000-FFFF-FFFFE9040000}" name="Connection11128" type="1" refreshedVersion="0" background="1">
    <dbPr connection="DRIVER={Microsoft ODBC for Oracle};UID=TATADB;pwd=TATADB9$;SERVER=MPLUSLIV;"/>
  </connection>
  <connection id="1259" xr16:uid="{00000000-0015-0000-FFFF-FFFFEA040000}" name="Connection11129" type="1" refreshedVersion="0" background="1">
    <dbPr connection="DRIVER={Microsoft ODBC for Oracle};UID=TATADB;pwd=TATADB9$;SERVER=MPLUSLIV;"/>
  </connection>
  <connection id="1260" xr16:uid="{00000000-0015-0000-FFFF-FFFFEB040000}" name="Connection1113" type="1" refreshedVersion="0" background="1">
    <dbPr connection="DRIVER={Microsoft ODBC for Oracle};UID=TATADB;pwd=tatadb;SERVER=MFMCY11G;"/>
  </connection>
  <connection id="1261" xr16:uid="{00000000-0015-0000-FFFF-FFFFEC040000}" name="Connection11130" type="1" refreshedVersion="0" background="1">
    <dbPr connection="DRIVER={Microsoft ODBC for Oracle};UID=TATADB;pwd=TATADB9$;SERVER=MPLUSLIV;"/>
  </connection>
  <connection id="1262" xr16:uid="{00000000-0015-0000-FFFF-FFFFED040000}" name="Connection11131" type="1" refreshedVersion="0" background="1">
    <dbPr connection="DRIVER={Microsoft ODBC for Oracle};UID=TATADB;pwd=TATADB9$;SERVER=MPLUSLIV;"/>
  </connection>
  <connection id="1263" xr16:uid="{00000000-0015-0000-FFFF-FFFFEE040000}" name="Connection11132" type="1" refreshedVersion="0" background="1">
    <dbPr connection="DRIVER={Microsoft ODBC for Oracle};UID=TATADB;pwd=TATADB9$;SERVER=MPLUSLIV;"/>
  </connection>
  <connection id="1264" xr16:uid="{00000000-0015-0000-FFFF-FFFFEF040000}" name="Connection11133" type="1" refreshedVersion="0" background="1">
    <dbPr connection="DRIVER={Microsoft ODBC for Oracle};UID=TATADB;pwd=TATADB9$;SERVER=MPLUSLIV;"/>
  </connection>
  <connection id="1265" xr16:uid="{00000000-0015-0000-FFFF-FFFFF0040000}" name="Connection11134" type="1" refreshedVersion="0" background="1">
    <dbPr connection="DRIVER={Microsoft ODBC for Oracle};UID=TATADB;pwd=TATADB9$;SERVER=MPLUSLIV;"/>
  </connection>
  <connection id="1266" xr16:uid="{00000000-0015-0000-FFFF-FFFFF1040000}" name="Connection11135" type="1" refreshedVersion="0" background="1">
    <dbPr connection="DRIVER={Microsoft ODBC for Oracle};UID=TATADB;pwd=TATADB9$;SERVER=MPLUSLIV;"/>
  </connection>
  <connection id="1267" xr16:uid="{00000000-0015-0000-FFFF-FFFFF2040000}" name="Connection11136" type="1" refreshedVersion="0" background="1">
    <dbPr connection="DRIVER={Microsoft ODBC for Oracle};UID=TATADB;pwd=TATADB9$;SERVER=MPLUSLIV;"/>
  </connection>
  <connection id="1268" xr16:uid="{00000000-0015-0000-FFFF-FFFFF3040000}" name="Connection11137" type="1" refreshedVersion="0" background="1">
    <dbPr connection="DRIVER={Microsoft ODBC for Oracle};UID=TATADB;pwd=TATADB9$;SERVER=MPLUSLIV;"/>
  </connection>
  <connection id="1269" xr16:uid="{00000000-0015-0000-FFFF-FFFFF4040000}" name="Connection11138" type="1" refreshedVersion="0" background="1">
    <dbPr connection="DRIVER={Microsoft ODBC for Oracle};UID=TATADB;pwd=TATADB9$;SERVER=MPLUSLIV;"/>
  </connection>
  <connection id="1270" xr16:uid="{00000000-0015-0000-FFFF-FFFFF5040000}" name="Connection11139" type="1" refreshedVersion="0" background="1">
    <dbPr connection="DRIVER={Microsoft ODBC for Oracle};UID=TATADB;pwd=TATADB9$;SERVER=MPLUSLIV;"/>
  </connection>
  <connection id="1271" xr16:uid="{00000000-0015-0000-FFFF-FFFFF6040000}" name="Connection1114" type="1" refreshedVersion="0" background="1">
    <dbPr connection="DRIVER={Microsoft ODBC for Oracle};UID=TATADB;pwd=tatadb;SERVER=MFMCY11G;"/>
  </connection>
  <connection id="1272" xr16:uid="{00000000-0015-0000-FFFF-FFFFF7040000}" name="Connection11140" type="1" refreshedVersion="0" background="1">
    <dbPr connection="DRIVER={Microsoft ODBC for Oracle};UID=TATADB;pwd=TATADB9$;SERVER=MPLUSLIV;"/>
  </connection>
  <connection id="1273" xr16:uid="{00000000-0015-0000-FFFF-FFFFF8040000}" name="Connection11141" type="1" refreshedVersion="0" background="1">
    <dbPr connection="DRIVER={Microsoft ODBC for Oracle};UID=TATADB;pwd=TATADB9$;SERVER=MPLUSLIV;"/>
  </connection>
  <connection id="1274" xr16:uid="{00000000-0015-0000-FFFF-FFFFF9040000}" name="Connection11142" type="1" refreshedVersion="0" background="1">
    <dbPr connection="DRIVER={Microsoft ODBC for Oracle};UID=TATADB;pwd=TATADB9$;SERVER=MPLUSLIV;"/>
  </connection>
  <connection id="1275" xr16:uid="{00000000-0015-0000-FFFF-FFFFFA040000}" name="Connection11143" type="1" refreshedVersion="0" background="1">
    <dbPr connection="DRIVER={Microsoft ODBC for Oracle};UID=TATADB;pwd=TATADB9$;SERVER=MPLUSLIV;"/>
  </connection>
  <connection id="1276" xr16:uid="{00000000-0015-0000-FFFF-FFFFFB040000}" name="Connection11144" type="1" refreshedVersion="0" background="1">
    <dbPr connection="DRIVER={Microsoft ODBC for Oracle};UID=TATADB;pwd=TATADB9$;SERVER=MPLUSLIV;"/>
  </connection>
  <connection id="1277" xr16:uid="{00000000-0015-0000-FFFF-FFFFFC040000}" name="Connection11145" type="1" refreshedVersion="0" background="1">
    <dbPr connection="DRIVER={Microsoft ODBC for Oracle};UID=TATADB;pwd=TATADB9$;SERVER=MPLUSLIV;"/>
  </connection>
  <connection id="1278" xr16:uid="{00000000-0015-0000-FFFF-FFFFFD040000}" name="Connection11146" type="1" refreshedVersion="0" background="1">
    <dbPr connection="DRIVER={Microsoft ODBC for Oracle};UID=TATADB;pwd=TATADB9$;SERVER=MPLUSLIV;"/>
  </connection>
  <connection id="1279" xr16:uid="{00000000-0015-0000-FFFF-FFFFFE040000}" name="Connection11147" type="1" refreshedVersion="0" background="1">
    <dbPr connection="DRIVER={Microsoft ODBC for Oracle};UID=TATADB;pwd=TATADB9$;SERVER=MPLUSLIV;"/>
  </connection>
  <connection id="1280" xr16:uid="{00000000-0015-0000-FFFF-FFFFFF040000}" name="Connection11148" type="1" refreshedVersion="0" background="1">
    <dbPr connection="DRIVER={Microsoft ODBC for Oracle};UID=TATADB;pwd=TATADB9$;SERVER=MPLUSLIV;"/>
  </connection>
  <connection id="1281" xr16:uid="{00000000-0015-0000-FFFF-FFFF00050000}" name="Connection11149" type="1" refreshedVersion="0" background="1">
    <dbPr connection="DRIVER={Microsoft ODBC for Oracle};UID=TATADB;pwd=TATADB9$;SERVER=MPLUSLIV;"/>
  </connection>
  <connection id="1282" xr16:uid="{00000000-0015-0000-FFFF-FFFF01050000}" name="Connection1115" type="1" refreshedVersion="0" background="1">
    <dbPr connection="DRIVER={Microsoft ODBC for Oracle};UID=TATADB;pwd=tatadb;SERVER=MFMCY11G;"/>
  </connection>
  <connection id="1283" xr16:uid="{00000000-0015-0000-FFFF-FFFF02050000}" name="Connection11150" type="1" refreshedVersion="0" background="1">
    <dbPr connection="DRIVER={Microsoft ODBC for Oracle};UID=TATADB;pwd=TATADB9$;SERVER=MPLUSLIV;"/>
  </connection>
  <connection id="1284" xr16:uid="{00000000-0015-0000-FFFF-FFFF03050000}" name="Connection11151" type="1" refreshedVersion="0" background="1">
    <dbPr connection="DRIVER={Microsoft ODBC for Oracle};UID=TATADB;pwd=TATADB9$;SERVER=MPLUSLIV;"/>
  </connection>
  <connection id="1285" xr16:uid="{00000000-0015-0000-FFFF-FFFF04050000}" name="Connection11152" type="1" refreshedVersion="0" background="1">
    <dbPr connection="DRIVER={Microsoft ODBC for Oracle};UID=TATADB;pwd=TATADB9$;SERVER=MPLUSLIV;"/>
  </connection>
  <connection id="1286" xr16:uid="{00000000-0015-0000-FFFF-FFFF05050000}" name="Connection11153" type="1" refreshedVersion="0" background="1">
    <dbPr connection="DRIVER={Microsoft ODBC for Oracle};UID=TATADB;pwd=TATADB9$;SERVER=MPLUSLIV;"/>
  </connection>
  <connection id="1287" xr16:uid="{00000000-0015-0000-FFFF-FFFF06050000}" name="Connection11154" type="1" refreshedVersion="0" background="1">
    <dbPr connection="DRIVER={Microsoft ODBC for Oracle};UID=TATADB;pwd=TATADB9$;SERVER=MPLUSLIV;"/>
  </connection>
  <connection id="1288" xr16:uid="{00000000-0015-0000-FFFF-FFFF07050000}" name="Connection11155" type="1" refreshedVersion="0" background="1">
    <dbPr connection="DRIVER={Microsoft ODBC for Oracle};UID=TATADB;pwd=TATADB9$;SERVER=MPLUSLIV;"/>
  </connection>
  <connection id="1289" xr16:uid="{00000000-0015-0000-FFFF-FFFF08050000}" name="Connection11156" type="1" refreshedVersion="0" background="1">
    <dbPr connection="DRIVER={Microsoft ODBC for Oracle};UID=TATADB;pwd=TATADB9$;SERVER=MPLUSLIV;"/>
  </connection>
  <connection id="1290" xr16:uid="{00000000-0015-0000-FFFF-FFFF09050000}" name="Connection11157" type="1" refreshedVersion="0" background="1">
    <dbPr connection="DRIVER={Microsoft ODBC for Oracle};UID=TATADB;pwd=TATADB9$;SERVER=MPLUSLIV;"/>
  </connection>
  <connection id="1291" xr16:uid="{00000000-0015-0000-FFFF-FFFF0A050000}" name="Connection11158" type="1" refreshedVersion="0" background="1">
    <dbPr connection="DRIVER={Microsoft ODBC for Oracle};UID=TATADB;pwd=TATADB9$;SERVER=MPLUSLIV;"/>
  </connection>
  <connection id="1292" xr16:uid="{00000000-0015-0000-FFFF-FFFF0B050000}" name="Connection11159" type="1" refreshedVersion="0" background="1">
    <dbPr connection="DRIVER={Microsoft ODBC for Oracle};UID=TATADB;pwd=TATADB9$;SERVER=MPLUSLIV;"/>
  </connection>
  <connection id="1293" xr16:uid="{00000000-0015-0000-FFFF-FFFF0C050000}" name="Connection1116" type="1" refreshedVersion="0" background="1">
    <dbPr connection="DRIVER={Microsoft ODBC for Oracle};UID=TATADB;pwd=tatadb;SERVER=MFMCY11G;"/>
  </connection>
  <connection id="1294" xr16:uid="{00000000-0015-0000-FFFF-FFFF0D050000}" name="Connection11160" type="1" refreshedVersion="0" background="1">
    <dbPr connection="DRIVER={Microsoft ODBC for Oracle};UID=TATADB;pwd=TATADB9$;SERVER=MPLUSLIV;"/>
  </connection>
  <connection id="1295" xr16:uid="{00000000-0015-0000-FFFF-FFFF0E050000}" name="Connection11161" type="1" refreshedVersion="0" background="1">
    <dbPr connection="DRIVER={Microsoft ODBC for Oracle};UID=TATADB;pwd=TATADB9$;SERVER=MPLUSLIV;"/>
  </connection>
  <connection id="1296" xr16:uid="{00000000-0015-0000-FFFF-FFFF0F050000}" name="Connection11162" type="1" refreshedVersion="0" background="1">
    <dbPr connection="DRIVER={Microsoft ODBC for Oracle};UID=TATADB;pwd=TATADB9$;SERVER=MPLUSLIV;"/>
  </connection>
  <connection id="1297" xr16:uid="{00000000-0015-0000-FFFF-FFFF10050000}" name="Connection11163" type="1" refreshedVersion="0" background="1">
    <dbPr connection="DRIVER={Microsoft ODBC for Oracle};UID=TATADB;pwd=TATADB9$;SERVER=MPLUSLIV;"/>
  </connection>
  <connection id="1298" xr16:uid="{00000000-0015-0000-FFFF-FFFF11050000}" name="Connection11164" type="1" refreshedVersion="0" background="1">
    <dbPr connection="DRIVER={Microsoft ODBC for Oracle};UID=TATADB;pwd=TATADB9$;SERVER=MPLUSLIV;"/>
  </connection>
  <connection id="1299" xr16:uid="{00000000-0015-0000-FFFF-FFFF12050000}" name="Connection11165" type="1" refreshedVersion="0" background="1">
    <dbPr connection="DRIVER={Microsoft ODBC for Oracle};UID=TATADB;pwd=TATADB9$;SERVER=MPLUSLIV;"/>
  </connection>
  <connection id="1300" xr16:uid="{00000000-0015-0000-FFFF-FFFF13050000}" name="Connection11166" type="1" refreshedVersion="0" background="1">
    <dbPr connection="DRIVER={Microsoft ODBC for Oracle};UID=TATADB;pwd=TATADB9$;SERVER=MPLUSLIV;"/>
  </connection>
  <connection id="1301" xr16:uid="{00000000-0015-0000-FFFF-FFFF14050000}" name="Connection11167" type="1" refreshedVersion="0" background="1">
    <dbPr connection="DRIVER={Microsoft ODBC for Oracle};UID=TATADB;pwd=TATADB9$;SERVER=MPLUSLIV;"/>
  </connection>
  <connection id="1302" xr16:uid="{00000000-0015-0000-FFFF-FFFF15050000}" name="Connection11168" type="1" refreshedVersion="0" background="1">
    <dbPr connection="DRIVER={Microsoft ODBC for Oracle};UID=TATADB;pwd=TATADB9$;SERVER=MPLUSLIV;"/>
  </connection>
  <connection id="1303" xr16:uid="{00000000-0015-0000-FFFF-FFFF16050000}" name="Connection11169" type="1" refreshedVersion="0" background="1">
    <dbPr connection="DRIVER={Microsoft ODBC for Oracle};UID=TATADB;pwd=TATADB9$;SERVER=MPLUSLIV;"/>
  </connection>
  <connection id="1304" xr16:uid="{00000000-0015-0000-FFFF-FFFF17050000}" name="Connection1117" type="1" refreshedVersion="0" background="1">
    <dbPr connection="DRIVER={Microsoft ODBC for Oracle};UID=TATADB;pwd=tatadb;SERVER=MFMCY11G;"/>
  </connection>
  <connection id="1305" xr16:uid="{00000000-0015-0000-FFFF-FFFF18050000}" name="Connection11170" type="1" refreshedVersion="0" background="1">
    <dbPr connection="DRIVER={Microsoft ODBC for Oracle};UID=TATADB;pwd=TATADB9$;SERVER=MPLUSLIV;"/>
  </connection>
  <connection id="1306" xr16:uid="{00000000-0015-0000-FFFF-FFFF19050000}" name="Connection11171" type="1" refreshedVersion="0" background="1">
    <dbPr connection="DRIVER={Microsoft ODBC for Oracle};UID=TATADB;pwd=TATADB9$;SERVER=MPLUSLIV;"/>
  </connection>
  <connection id="1307" xr16:uid="{00000000-0015-0000-FFFF-FFFF1A050000}" name="Connection11172" type="1" refreshedVersion="0" background="1">
    <dbPr connection="DRIVER={Microsoft ODBC for Oracle};UID=TATADB;pwd=TATADB9$;SERVER=MPLUSLIV;"/>
  </connection>
  <connection id="1308" xr16:uid="{00000000-0015-0000-FFFF-FFFF1B050000}" name="Connection11173" type="1" refreshedVersion="0" background="1">
    <dbPr connection="DRIVER={Microsoft ODBC for Oracle};UID=TATADB;pwd=TATADB9$;SERVER=MPLUSLIV;"/>
  </connection>
  <connection id="1309" xr16:uid="{00000000-0015-0000-FFFF-FFFF1C050000}" name="Connection11174" type="1" refreshedVersion="0" background="1">
    <dbPr connection="DRIVER={Microsoft ODBC for Oracle};UID=TATADB;pwd=TATADB9$;SERVER=MPLUSLIV;"/>
  </connection>
  <connection id="1310" xr16:uid="{00000000-0015-0000-FFFF-FFFF1D050000}" name="Connection11175" type="1" refreshedVersion="0" background="1">
    <dbPr connection="DRIVER={Microsoft ODBC for Oracle};UID=TATADB;pwd=TATADB9$;SERVER=MPLUSLIV;"/>
  </connection>
  <connection id="1311" xr16:uid="{00000000-0015-0000-FFFF-FFFF1E050000}" name="Connection11176" type="1" refreshedVersion="0" background="1">
    <dbPr connection="DRIVER={Microsoft ODBC for Oracle};UID=TATADB;pwd=TATADB9$;SERVER=MPLUSLIV;"/>
  </connection>
  <connection id="1312" xr16:uid="{00000000-0015-0000-FFFF-FFFF1F050000}" name="Connection11177" type="1" refreshedVersion="0" background="1">
    <dbPr connection="DRIVER={Microsoft ODBC for Oracle};UID=TATADB;pwd=TATADB9$;SERVER=MPLUSLIV;"/>
  </connection>
  <connection id="1313" xr16:uid="{00000000-0015-0000-FFFF-FFFF20050000}" name="Connection11178" type="1" refreshedVersion="0" background="1">
    <dbPr connection="DRIVER={Microsoft ODBC for Oracle};UID=TATADB;pwd=TATADB9$;SERVER=MPLUSLIV;"/>
  </connection>
  <connection id="1314" xr16:uid="{00000000-0015-0000-FFFF-FFFF21050000}" name="Connection11179" type="1" refreshedVersion="0" background="1">
    <dbPr connection="DRIVER={Microsoft ODBC for Oracle};UID=TATADB;pwd=TATADB9$;SERVER=MPLUSLIV;"/>
  </connection>
  <connection id="1315" xr16:uid="{00000000-0015-0000-FFFF-FFFF22050000}" name="Connection1118" type="1" refreshedVersion="0" background="1">
    <dbPr connection="DRIVER={Microsoft ODBC for Oracle};UID=TATADB;pwd=tatadb;SERVER=MFMCY11G;"/>
  </connection>
  <connection id="1316" xr16:uid="{00000000-0015-0000-FFFF-FFFF23050000}" name="Connection11180" type="1" refreshedVersion="0" background="1">
    <dbPr connection="DRIVER={Microsoft ODBC for Oracle};UID=TATADB;pwd=TATADB9$;SERVER=MPLUSLIV;"/>
  </connection>
  <connection id="1317" xr16:uid="{00000000-0015-0000-FFFF-FFFF24050000}" name="Connection11181" type="1" refreshedVersion="0" background="1">
    <dbPr connection="DRIVER={Microsoft ODBC for Oracle};UID=TATADB;pwd=TATADB9$;SERVER=MPLUSLIV;"/>
  </connection>
  <connection id="1318" xr16:uid="{00000000-0015-0000-FFFF-FFFF25050000}" name="Connection11182" type="1" refreshedVersion="0" background="1">
    <dbPr connection="DRIVER={Microsoft ODBC for Oracle};UID=TATADB;pwd=TATADB9$;SERVER=MPLUSLIV;"/>
  </connection>
  <connection id="1319" xr16:uid="{00000000-0015-0000-FFFF-FFFF26050000}" name="Connection11183" type="1" refreshedVersion="0" background="1">
    <dbPr connection="DRIVER={Microsoft ODBC for Oracle};UID=TATADB;pwd=TATADB9$;SERVER=MPLUSLIV;"/>
  </connection>
  <connection id="1320" xr16:uid="{00000000-0015-0000-FFFF-FFFF27050000}" name="Connection11184" type="1" refreshedVersion="0" background="1">
    <dbPr connection="DRIVER={Microsoft ODBC for Oracle};UID=TATADB;pwd=TATADB9$;SERVER=MPLUSLIV;"/>
  </connection>
  <connection id="1321" xr16:uid="{00000000-0015-0000-FFFF-FFFF28050000}" name="Connection11185" type="1" refreshedVersion="0" background="1">
    <dbPr connection="DRIVER={Microsoft ODBC for Oracle};UID=TATADB;pwd=TATADB9$;SERVER=MPLUSLIV;"/>
  </connection>
  <connection id="1322" xr16:uid="{00000000-0015-0000-FFFF-FFFF29050000}" name="Connection11186" type="1" refreshedVersion="0" background="1">
    <dbPr connection="DRIVER={Microsoft ODBC for Oracle};UID=TATADB;pwd=TATADB9$;SERVER=MPLUSLIV;"/>
  </connection>
  <connection id="1323" xr16:uid="{00000000-0015-0000-FFFF-FFFF2A050000}" name="Connection11187" type="1" refreshedVersion="0" background="1">
    <dbPr connection="DRIVER={Microsoft ODBC for Oracle};UID=TATADB;pwd=TATADB9$;SERVER=MPLUSLIV;"/>
  </connection>
  <connection id="1324" xr16:uid="{00000000-0015-0000-FFFF-FFFF2B050000}" name="Connection11188" type="1" refreshedVersion="0" background="1">
    <dbPr connection="DRIVER={Microsoft ODBC for Oracle};UID=TATADB;pwd=TATADB9$;SERVER=MPLUSLIV;"/>
  </connection>
  <connection id="1325" xr16:uid="{00000000-0015-0000-FFFF-FFFF2C050000}" name="Connection11189" type="1" refreshedVersion="0" background="1">
    <dbPr connection="DRIVER={Microsoft ODBC for Oracle};UID=TATADB;pwd=TATADB9$;SERVER=MPLUSLIV;"/>
  </connection>
  <connection id="1326" xr16:uid="{00000000-0015-0000-FFFF-FFFF2D050000}" name="Connection1119" type="1" refreshedVersion="0" background="1">
    <dbPr connection="DRIVER={Microsoft ODBC for Oracle};UID=TATADB;pwd=tatadb;SERVER=MFMCY11G;"/>
  </connection>
  <connection id="1327" xr16:uid="{00000000-0015-0000-FFFF-FFFF2E050000}" name="Connection11190" type="1" refreshedVersion="0" background="1">
    <dbPr connection="DRIVER={Microsoft ODBC for Oracle};UID=TATADB;pwd=TATADB9$;SERVER=MPLUSLIV;"/>
  </connection>
  <connection id="1328" xr16:uid="{00000000-0015-0000-FFFF-FFFF2F050000}" name="Connection11191" type="1" refreshedVersion="0" background="1">
    <dbPr connection="DRIVER={Microsoft ODBC for Oracle};UID=TATADB;pwd=TATADB9$;SERVER=MPLUSLIV;"/>
  </connection>
  <connection id="1329" xr16:uid="{00000000-0015-0000-FFFF-FFFF30050000}" name="Connection11192" type="1" refreshedVersion="0" background="1">
    <dbPr connection="DRIVER={Microsoft ODBC for Oracle};UID=TATADB;pwd=TATADB9$;SERVER=MPLUSLIV;"/>
  </connection>
  <connection id="1330" xr16:uid="{00000000-0015-0000-FFFF-FFFF31050000}" name="Connection11193" type="1" refreshedVersion="0" background="1">
    <dbPr connection="DRIVER={Microsoft ODBC for Oracle};UID=TATADB;pwd=TATADB9$;SERVER=MPLUSLIV;"/>
  </connection>
  <connection id="1331" xr16:uid="{00000000-0015-0000-FFFF-FFFF32050000}" name="Connection11194" type="1" refreshedVersion="0" background="1">
    <dbPr connection="DRIVER={Microsoft ODBC for Oracle};UID=TATADB;pwd=TATADB9$;SERVER=MPLUSLIV;"/>
  </connection>
  <connection id="1332" xr16:uid="{00000000-0015-0000-FFFF-FFFF33050000}" name="Connection11195" type="1" refreshedVersion="0" background="1">
    <dbPr connection="DRIVER={Microsoft ODBC for Oracle};UID=TATADB;pwd=TATADB9$;SERVER=MPLUSLIV;"/>
  </connection>
  <connection id="1333" xr16:uid="{00000000-0015-0000-FFFF-FFFF34050000}" name="Connection11196" type="1" refreshedVersion="0" background="1">
    <dbPr connection="DRIVER={Microsoft ODBC for Oracle};UID=TATADB;pwd=TATADB9$;SERVER=MPLUSLIV;"/>
  </connection>
  <connection id="1334" xr16:uid="{00000000-0015-0000-FFFF-FFFF35050000}" name="Connection11197" type="1" refreshedVersion="0" background="1">
    <dbPr connection="DRIVER={Microsoft ODBC for Oracle};UID=TATADB;pwd=TATADB9$;SERVER=MPLUSLIV;"/>
  </connection>
  <connection id="1335" xr16:uid="{00000000-0015-0000-FFFF-FFFF36050000}" name="Connection11198" type="1" refreshedVersion="0" background="1">
    <dbPr connection="DRIVER={Microsoft ODBC for Oracle};UID=TATADB;pwd=TATADB9$;SERVER=MPLUSLIV;"/>
  </connection>
  <connection id="1336" xr16:uid="{00000000-0015-0000-FFFF-FFFF37050000}" name="Connection11199" type="1" refreshedVersion="0" background="1">
    <dbPr connection="DRIVER={Microsoft ODBC for Oracle};UID=TATADB;pwd=TATADB9$;SERVER=MPLUSLIV;"/>
  </connection>
  <connection id="1337" xr16:uid="{00000000-0015-0000-FFFF-FFFF38050000}" name="Connection112" type="1" refreshedVersion="0" background="1">
    <dbPr connection="DRIVER={Microsoft ODBC for Oracle};UID=tatadb;pwd=MADHU;SERVER=mfunddb;"/>
  </connection>
  <connection id="1338" xr16:uid="{00000000-0015-0000-FFFF-FFFF39050000}" name="Connection1120" type="1" refreshedVersion="0" background="1">
    <dbPr connection="DRIVER={Microsoft ODBC for Oracle};UID=TATADB;pwd=tatadb;SERVER=MFMCY11G;"/>
  </connection>
  <connection id="1339" xr16:uid="{00000000-0015-0000-FFFF-FFFF3A050000}" name="Connection11200" type="1" refreshedVersion="0" background="1">
    <dbPr connection="DRIVER={Microsoft ODBC for Oracle};UID=TATADB;pwd=TATADB9$;SERVER=MPLUSLIV;"/>
  </connection>
  <connection id="1340" xr16:uid="{00000000-0015-0000-FFFF-FFFF3B050000}" name="Connection11201" type="1" refreshedVersion="0" background="1">
    <dbPr connection="DRIVER={Microsoft ODBC for Oracle};UID=TATADB;pwd=TATADB9$;SERVER=MPLUSLIV;"/>
  </connection>
  <connection id="1341" xr16:uid="{00000000-0015-0000-FFFF-FFFF3C050000}" name="Connection11202" type="1" refreshedVersion="0" background="1">
    <dbPr connection="DRIVER={Microsoft ODBC for Oracle};UID=TATADB;pwd=TATADB9$;SERVER=MPLUSLIV;"/>
  </connection>
  <connection id="1342" xr16:uid="{00000000-0015-0000-FFFF-FFFF3D050000}" name="Connection11203" type="1" refreshedVersion="0" background="1">
    <dbPr connection="DRIVER={Microsoft ODBC for Oracle};UID=TATADB;pwd=TATADB9$;SERVER=MPLUSLIV;"/>
  </connection>
  <connection id="1343" xr16:uid="{00000000-0015-0000-FFFF-FFFF3E050000}" name="Connection11204" type="1" refreshedVersion="0" background="1">
    <dbPr connection="DRIVER={Microsoft ODBC for Oracle};UID=TATADB;pwd=TATADB9$;SERVER=MPLUSLIV;"/>
  </connection>
  <connection id="1344" xr16:uid="{00000000-0015-0000-FFFF-FFFF3F050000}" name="Connection11205" type="1" refreshedVersion="0" background="1">
    <dbPr connection="DRIVER={Microsoft ODBC for Oracle};UID=TATADB;pwd=TATADB9$;SERVER=MPLUSLIV;"/>
  </connection>
  <connection id="1345" xr16:uid="{00000000-0015-0000-FFFF-FFFF40050000}" name="Connection11206" type="1" refreshedVersion="0" background="1">
    <dbPr connection="DRIVER={Microsoft ODBC for Oracle};UID=TATADB;pwd=TATADB9$;SERVER=MPLUSLIV;"/>
  </connection>
  <connection id="1346" xr16:uid="{00000000-0015-0000-FFFF-FFFF41050000}" name="Connection11207" type="1" refreshedVersion="0" background="1">
    <dbPr connection="DRIVER={Microsoft ODBC for Oracle};UID=TATADB;pwd=TATADB9$;SERVER=MPLUSLIV;"/>
  </connection>
  <connection id="1347" xr16:uid="{00000000-0015-0000-FFFF-FFFF42050000}" name="Connection11208" type="1" refreshedVersion="0" background="1">
    <dbPr connection="DRIVER={Microsoft ODBC for Oracle};UID=TATADB;pwd=TATADB9$;SERVER=MPLUSLIV;"/>
  </connection>
  <connection id="1348" xr16:uid="{00000000-0015-0000-FFFF-FFFF43050000}" name="Connection11209" type="1" refreshedVersion="0" background="1">
    <dbPr connection="DRIVER={Microsoft ODBC for Oracle};UID=TATADB;pwd=TATADB9$;SERVER=MPLUSLIV;"/>
  </connection>
  <connection id="1349" xr16:uid="{00000000-0015-0000-FFFF-FFFF44050000}" name="Connection1121" type="1" refreshedVersion="0" background="1">
    <dbPr connection="DRIVER={Microsoft ODBC for Oracle};UID=TATADB;pwd=tatadb;SERVER=MFMCY11G;"/>
  </connection>
  <connection id="1350" xr16:uid="{00000000-0015-0000-FFFF-FFFF45050000}" name="Connection11210" type="1" refreshedVersion="0" background="1">
    <dbPr connection="DRIVER={Microsoft ODBC for Oracle};UID=TATADB;pwd=TATADB9$;SERVER=MPLUSLIV;"/>
  </connection>
  <connection id="1351" xr16:uid="{00000000-0015-0000-FFFF-FFFF46050000}" name="Connection11211" type="1" refreshedVersion="0" background="1">
    <dbPr connection="DRIVER={Microsoft ODBC for Oracle};UID=TATADB;pwd=TATADB9$;SERVER=MPLUSLIV;"/>
  </connection>
  <connection id="1352" xr16:uid="{00000000-0015-0000-FFFF-FFFF47050000}" name="Connection11212" type="1" refreshedVersion="0" background="1">
    <dbPr connection="DRIVER={Microsoft ODBC for Oracle};UID=TATADB;pwd=TATADB9$;SERVER=MPLUSLIV;"/>
  </connection>
  <connection id="1353" xr16:uid="{00000000-0015-0000-FFFF-FFFF48050000}" name="Connection11213" type="1" refreshedVersion="0" background="1">
    <dbPr connection="DRIVER={Microsoft ODBC for Oracle};UID=TATADB;pwd=TATADB9$;SERVER=MPLUSLIV;"/>
  </connection>
  <connection id="1354" xr16:uid="{00000000-0015-0000-FFFF-FFFF49050000}" name="Connection11214" type="1" refreshedVersion="0" background="1">
    <dbPr connection="DRIVER={Microsoft ODBC for Oracle};UID=TATADB;pwd=TATADB9$;SERVER=MPLUSLIV;"/>
  </connection>
  <connection id="1355" xr16:uid="{00000000-0015-0000-FFFF-FFFF4A050000}" name="Connection11215" type="1" refreshedVersion="0" background="1">
    <dbPr connection="DRIVER={Microsoft ODBC for Oracle};UID=TATADB;pwd=TATADB9$;SERVER=MPLUSLIV;"/>
  </connection>
  <connection id="1356" xr16:uid="{00000000-0015-0000-FFFF-FFFF4B050000}" name="Connection11216" type="1" refreshedVersion="0" background="1">
    <dbPr connection="DRIVER={Microsoft ODBC for Oracle};UID=TATADB;pwd=TATADB9$;SERVER=MPLUSLIV;"/>
  </connection>
  <connection id="1357" xr16:uid="{00000000-0015-0000-FFFF-FFFF4C050000}" name="Connection11217" type="1" refreshedVersion="0" background="1">
    <dbPr connection="DRIVER={Microsoft ODBC for Oracle};UID=TATADB;pwd=TATADB9$;SERVER=MPLUSLIV;"/>
  </connection>
  <connection id="1358" xr16:uid="{00000000-0015-0000-FFFF-FFFF4D050000}" name="Connection11218" type="1" refreshedVersion="0" background="1">
    <dbPr connection="DRIVER={Microsoft ODBC for Oracle};UID=TATADB;pwd=TATADB9$;SERVER=MPLUSLIV;"/>
  </connection>
  <connection id="1359" xr16:uid="{00000000-0015-0000-FFFF-FFFF4E050000}" name="Connection11219" type="1" refreshedVersion="0" background="1">
    <dbPr connection="DRIVER={Microsoft ODBC for Oracle};UID=TATADB;pwd=TATADB9$;SERVER=MPLUSLIV;"/>
  </connection>
  <connection id="1360" xr16:uid="{00000000-0015-0000-FFFF-FFFF4F050000}" name="Connection1122" type="1" refreshedVersion="0" background="1">
    <dbPr connection="DRIVER={Microsoft ODBC for Oracle};UID=TATADB;pwd=tatadb;SERVER=MFMCY11G;"/>
  </connection>
  <connection id="1361" xr16:uid="{00000000-0015-0000-FFFF-FFFF50050000}" name="Connection11220" type="1" refreshedVersion="0" background="1">
    <dbPr connection="DRIVER={Microsoft ODBC for Oracle};UID=TATADB;pwd=TATADB9$;SERVER=MPLUSLIV;"/>
  </connection>
  <connection id="1362" xr16:uid="{00000000-0015-0000-FFFF-FFFF51050000}" name="Connection11221" type="1" refreshedVersion="0" background="1">
    <dbPr connection="DRIVER={Microsoft ODBC for Oracle};UID=TATADB;pwd=TATADB9$;SERVER=MPLUSLIV;"/>
  </connection>
  <connection id="1363" xr16:uid="{00000000-0015-0000-FFFF-FFFF52050000}" name="Connection11222" type="1" refreshedVersion="0" background="1">
    <dbPr connection="DRIVER={Microsoft ODBC for Oracle};UID=TATADB;pwd=TATADB9$;SERVER=MPLUSLIV;"/>
  </connection>
  <connection id="1364" xr16:uid="{00000000-0015-0000-FFFF-FFFF53050000}" name="Connection11223" type="1" refreshedVersion="0" background="1">
    <dbPr connection="DRIVER={Microsoft ODBC for Oracle};UID=TATADB;pwd=TATADB9$;SERVER=MPLUSLIV;"/>
  </connection>
  <connection id="1365" xr16:uid="{00000000-0015-0000-FFFF-FFFF54050000}" name="Connection11224" type="1" refreshedVersion="0" background="1">
    <dbPr connection="DRIVER={Microsoft ODBC for Oracle};UID=TATADB;pwd=TATADB9$;SERVER=MPLUSLIV;"/>
  </connection>
  <connection id="1366" xr16:uid="{00000000-0015-0000-FFFF-FFFF55050000}" name="Connection11225" type="1" refreshedVersion="0" background="1">
    <dbPr connection="DRIVER={Microsoft ODBC for Oracle};UID=TATADB;pwd=TATADB9$;SERVER=MPLUSLIV;"/>
  </connection>
  <connection id="1367" xr16:uid="{00000000-0015-0000-FFFF-FFFF56050000}" name="Connection11226" type="1" refreshedVersion="0" background="1">
    <dbPr connection="DRIVER={Microsoft ODBC for Oracle};UID=TATADB;pwd=TATADB9$;SERVER=MPLUSLIV;"/>
  </connection>
  <connection id="1368" xr16:uid="{00000000-0015-0000-FFFF-FFFF57050000}" name="Connection11227" type="1" refreshedVersion="0" background="1">
    <dbPr connection="DRIVER={Microsoft ODBC for Oracle};UID=TATADB;pwd=TATADB9$;SERVER=MPLUSLIV;"/>
  </connection>
  <connection id="1369" xr16:uid="{00000000-0015-0000-FFFF-FFFF58050000}" name="Connection11228" type="1" refreshedVersion="0" background="1">
    <dbPr connection="DRIVER={Microsoft ODBC for Oracle};UID=TATADB;pwd=TATADB9$;SERVER=MPLUSLIV;"/>
  </connection>
  <connection id="1370" xr16:uid="{00000000-0015-0000-FFFF-FFFF59050000}" name="Connection11229" type="1" refreshedVersion="0" background="1">
    <dbPr connection="DRIVER={Microsoft ODBC for Oracle};UID=TATADB;pwd=TATADB9$;SERVER=MPLUSLIV;"/>
  </connection>
  <connection id="1371" xr16:uid="{00000000-0015-0000-FFFF-FFFF5A050000}" name="Connection1123" type="1" refreshedVersion="0" background="1">
    <dbPr connection="DRIVER={Microsoft ODBC for Oracle};UID=TATADB;pwd=tatadb;SERVER=MFMCY11G;"/>
  </connection>
  <connection id="1372" xr16:uid="{00000000-0015-0000-FFFF-FFFF5B050000}" name="Connection11230" type="1" refreshedVersion="0" background="1">
    <dbPr connection="DRIVER={Microsoft ODBC for Oracle};UID=TATADB;pwd=TATADB9$;SERVER=MPLUSLIV;"/>
  </connection>
  <connection id="1373" xr16:uid="{00000000-0015-0000-FFFF-FFFF5C050000}" name="Connection11231" type="1" refreshedVersion="0" background="1">
    <dbPr connection="DRIVER={Microsoft ODBC for Oracle};UID=TATADB;pwd=TATADB9$;SERVER=MPLUSLIV;"/>
  </connection>
  <connection id="1374" xr16:uid="{00000000-0015-0000-FFFF-FFFF5D050000}" name="Connection11232" type="1" refreshedVersion="0" background="1">
    <dbPr connection="DRIVER={Microsoft ODBC for Oracle};UID=TATADB;pwd=TATADB9$;SERVER=MPLUSLIV;"/>
  </connection>
  <connection id="1375" xr16:uid="{00000000-0015-0000-FFFF-FFFF5E050000}" name="Connection11233" type="1" refreshedVersion="0" background="1">
    <dbPr connection="DRIVER={Microsoft ODBC for Oracle};UID=TATADB;pwd=TATADB9$;SERVER=MPLUSLIV;"/>
  </connection>
  <connection id="1376" xr16:uid="{00000000-0015-0000-FFFF-FFFF5F050000}" name="Connection11234" type="1" refreshedVersion="0" background="1">
    <dbPr connection="DRIVER={Microsoft ODBC for Oracle};UID=TATADB;pwd=TATADB9$;SERVER=MPLUSLIV;"/>
  </connection>
  <connection id="1377" xr16:uid="{00000000-0015-0000-FFFF-FFFF60050000}" name="Connection11235" type="1" refreshedVersion="0" background="1">
    <dbPr connection="DRIVER={Microsoft ODBC for Oracle};UID=TATADB;pwd=TATADB9$;SERVER=MPLUSLIV;"/>
  </connection>
  <connection id="1378" xr16:uid="{00000000-0015-0000-FFFF-FFFF61050000}" name="Connection11236" type="1" refreshedVersion="0" background="1">
    <dbPr connection="DRIVER={Microsoft ODBC for Oracle};UID=TATADB;pwd=TATADB9$;SERVER=MPLUSLIV;"/>
  </connection>
  <connection id="1379" xr16:uid="{00000000-0015-0000-FFFF-FFFF62050000}" name="Connection11237" type="1" refreshedVersion="0" background="1">
    <dbPr connection="DRIVER={Microsoft ODBC for Oracle};UID=TATADB;pwd=TATADB9$;SERVER=MPLUSLIV;"/>
  </connection>
  <connection id="1380" xr16:uid="{00000000-0015-0000-FFFF-FFFF63050000}" name="Connection11238" type="1" refreshedVersion="0" background="1">
    <dbPr connection="DRIVER={Microsoft ODBC for Oracle};UID=TATADB;pwd=TATADB9$;SERVER=MPLUSLIV;"/>
  </connection>
  <connection id="1381" xr16:uid="{00000000-0015-0000-FFFF-FFFF64050000}" name="Connection11239" type="1" refreshedVersion="0" background="1">
    <dbPr connection="DRIVER={Microsoft ODBC for Oracle};UID=TATADB;pwd=TATADB9$;SERVER=MPLUSLIV;"/>
  </connection>
  <connection id="1382" xr16:uid="{00000000-0015-0000-FFFF-FFFF65050000}" name="Connection1124" type="1" refreshedVersion="0" background="1">
    <dbPr connection="DRIVER={Microsoft ODBC for Oracle};UID=TATADB;pwd=tatadb;SERVER=MFMCY11G;"/>
  </connection>
  <connection id="1383" xr16:uid="{00000000-0015-0000-FFFF-FFFF66050000}" name="Connection11240" type="1" refreshedVersion="0" background="1">
    <dbPr connection="DRIVER={Microsoft ODBC for Oracle};UID=TATADB;pwd=TATADB9$;SERVER=MPLUSLIV;"/>
  </connection>
  <connection id="1384" xr16:uid="{00000000-0015-0000-FFFF-FFFF67050000}" name="Connection11241" type="1" refreshedVersion="0" background="1">
    <dbPr connection="DRIVER={Microsoft ODBC for Oracle};UID=TATADB;pwd=TATADB9$;SERVER=MPLUSLIV;"/>
  </connection>
  <connection id="1385" xr16:uid="{00000000-0015-0000-FFFF-FFFF68050000}" name="Connection11242" type="1" refreshedVersion="0" background="1">
    <dbPr connection="DRIVER={Microsoft ODBC for Oracle};UID=TATADB;pwd=TATADB9$;SERVER=MPLUSLIV;"/>
  </connection>
  <connection id="1386" xr16:uid="{00000000-0015-0000-FFFF-FFFF69050000}" name="Connection11243" type="1" refreshedVersion="0" background="1">
    <dbPr connection="DRIVER={Microsoft ODBC for Oracle};UID=TATADB;pwd=TATADB9$;SERVER=MPLUSLIV;"/>
  </connection>
  <connection id="1387" xr16:uid="{00000000-0015-0000-FFFF-FFFF6A050000}" name="Connection11244" type="1" refreshedVersion="0" background="1">
    <dbPr connection="DRIVER={Microsoft ODBC for Oracle};UID=TATADB;pwd=TATADB9$;SERVER=MPLUSLIV;"/>
  </connection>
  <connection id="1388" xr16:uid="{00000000-0015-0000-FFFF-FFFF6B050000}" name="Connection11245" type="1" refreshedVersion="0" background="1">
    <dbPr connection="DRIVER={Microsoft ODBC for Oracle};UID=TATADB;pwd=TATADB9$;SERVER=MPLUSLIV;"/>
  </connection>
  <connection id="1389" xr16:uid="{00000000-0015-0000-FFFF-FFFF6C050000}" name="Connection11246" type="1" refreshedVersion="0" background="1">
    <dbPr connection="DRIVER={Microsoft ODBC for Oracle};UID=TATADB;pwd=TATADB9$;SERVER=MPLUSLIV;"/>
  </connection>
  <connection id="1390" xr16:uid="{00000000-0015-0000-FFFF-FFFF6D050000}" name="Connection11247" type="1" refreshedVersion="0" background="1">
    <dbPr connection="DRIVER={Microsoft ODBC for Oracle};UID=TATADB;pwd=TATADB9$;SERVER=MPLUSLIV;"/>
  </connection>
  <connection id="1391" xr16:uid="{00000000-0015-0000-FFFF-FFFF6E050000}" name="Connection11248" type="1" refreshedVersion="0" background="1">
    <dbPr connection="DRIVER={Microsoft ODBC for Oracle};UID=TATADB;pwd=TATADB9$;SERVER=MPLUSLIV;"/>
  </connection>
  <connection id="1392" xr16:uid="{00000000-0015-0000-FFFF-FFFF6F050000}" name="Connection11249" type="1" refreshedVersion="0" background="1">
    <dbPr connection="DRIVER={Microsoft ODBC for Oracle};UID=TATADB;pwd=TATADB9$;SERVER=MPLUSLIV;"/>
  </connection>
  <connection id="1393" xr16:uid="{00000000-0015-0000-FFFF-FFFF70050000}" name="Connection1125" type="1" refreshedVersion="0" background="1">
    <dbPr connection="DRIVER={Microsoft ODBC for Oracle};UID=TATADB;pwd=tatadb;SERVER=MFMCY11G;"/>
  </connection>
  <connection id="1394" xr16:uid="{00000000-0015-0000-FFFF-FFFF71050000}" name="Connection11250" type="1" refreshedVersion="0" background="1">
    <dbPr connection="DRIVER={Microsoft ODBC for Oracle};UID=TATADB;pwd=TATADB9$;SERVER=MPLUSLIV;"/>
  </connection>
  <connection id="1395" xr16:uid="{00000000-0015-0000-FFFF-FFFF72050000}" name="Connection11251" type="1" refreshedVersion="0" background="1">
    <dbPr connection="DRIVER={Microsoft ODBC for Oracle};UID=TATADB;pwd=TATADB9$;SERVER=MPLUSLIV;"/>
  </connection>
  <connection id="1396" xr16:uid="{00000000-0015-0000-FFFF-FFFF73050000}" name="Connection11252" type="1" refreshedVersion="0" background="1">
    <dbPr connection="DRIVER={Microsoft ODBC for Oracle};UID=TATADB;pwd=TATADB9$;SERVER=MPLUSLIV;"/>
  </connection>
  <connection id="1397" xr16:uid="{00000000-0015-0000-FFFF-FFFF74050000}" name="Connection11253" type="1" refreshedVersion="0" background="1">
    <dbPr connection="DRIVER={Microsoft ODBC for Oracle};UID=TATADB;pwd=TATADB9$;SERVER=MPLUSLIV;"/>
  </connection>
  <connection id="1398" xr16:uid="{00000000-0015-0000-FFFF-FFFF75050000}" name="Connection11254" type="1" refreshedVersion="0" background="1">
    <dbPr connection="DRIVER={Microsoft ODBC for Oracle};UID=TATADB;pwd=TATADB9$;SERVER=MPLUSLIV;"/>
  </connection>
  <connection id="1399" xr16:uid="{00000000-0015-0000-FFFF-FFFF76050000}" name="Connection11255" type="1" refreshedVersion="0" background="1">
    <dbPr connection="DRIVER={Microsoft ODBC for Oracle};UID=TATADB;pwd=TATADB9$;SERVER=MPLUSLIV;"/>
  </connection>
  <connection id="1400" xr16:uid="{00000000-0015-0000-FFFF-FFFF77050000}" name="Connection11256" type="1" refreshedVersion="0" background="1">
    <dbPr connection="DRIVER={Microsoft ODBC for Oracle};UID=TATADB;pwd=TATADB9$;SERVER=MPLUSLIV;"/>
  </connection>
  <connection id="1401" xr16:uid="{00000000-0015-0000-FFFF-FFFF78050000}" name="Connection11257" type="1" refreshedVersion="0" background="1">
    <dbPr connection="DRIVER={Microsoft ODBC for Oracle};UID=TATADB;pwd=TATADB9$;SERVER=MPLUSLIV;"/>
  </connection>
  <connection id="1402" xr16:uid="{00000000-0015-0000-FFFF-FFFF79050000}" name="Connection11258" type="1" refreshedVersion="0" background="1">
    <dbPr connection="DRIVER={Microsoft ODBC for Oracle};UID=TATADB;pwd=TATADB9$;SERVER=MPLUSLIV;"/>
  </connection>
  <connection id="1403" xr16:uid="{00000000-0015-0000-FFFF-FFFF7A050000}" name="Connection11259" type="1" refreshedVersion="0" background="1">
    <dbPr connection="DRIVER={Microsoft ODBC for Oracle};UID=TATADB;pwd=TATADB9$;SERVER=MPLUSLIV;"/>
  </connection>
  <connection id="1404" xr16:uid="{00000000-0015-0000-FFFF-FFFF7B050000}" name="Connection1126" type="1" refreshedVersion="0" background="1">
    <dbPr connection="DRIVER={Microsoft ODBC for Oracle};UID=TATADB;pwd=tatadb;SERVER=MFMCY11G;"/>
  </connection>
  <connection id="1405" xr16:uid="{00000000-0015-0000-FFFF-FFFF7C050000}" name="Connection11260" type="1" refreshedVersion="0" background="1">
    <dbPr connection="DRIVER={Microsoft ODBC for Oracle};UID=TATADB;pwd=TATADB9$;SERVER=MPLUSLIV;"/>
  </connection>
  <connection id="1406" xr16:uid="{00000000-0015-0000-FFFF-FFFF7D050000}" name="Connection11261" type="1" refreshedVersion="0" background="1">
    <dbPr connection="DRIVER={Microsoft ODBC for Oracle};UID=TATADB;pwd=TATADB9$;SERVER=MPLUSLIV;"/>
  </connection>
  <connection id="1407" xr16:uid="{00000000-0015-0000-FFFF-FFFF7E050000}" name="Connection11262" type="1" refreshedVersion="0" background="1">
    <dbPr connection="DRIVER={Microsoft ODBC for Oracle};UID=TATADB;pwd=TATADB9$;SERVER=MPLUSLIV;"/>
  </connection>
  <connection id="1408" xr16:uid="{00000000-0015-0000-FFFF-FFFF7F050000}" name="Connection11263" type="1" refreshedVersion="0" background="1">
    <dbPr connection="DRIVER={Microsoft ODBC for Oracle};UID=TATADB;pwd=TATADB9$;SERVER=MPLUSLIV;"/>
  </connection>
  <connection id="1409" xr16:uid="{00000000-0015-0000-FFFF-FFFF80050000}" name="Connection11264" type="1" refreshedVersion="0" background="1">
    <dbPr connection="DRIVER={Microsoft ODBC for Oracle};UID=TATADB;pwd=TATADB9$;SERVER=MPLUSLIV;"/>
  </connection>
  <connection id="1410" xr16:uid="{00000000-0015-0000-FFFF-FFFF81050000}" name="Connection11265" type="1" refreshedVersion="0" background="1">
    <dbPr connection="DRIVER={Microsoft ODBC for Oracle};UID=TATADB;pwd=TATADB9$;SERVER=MPLUSLIV;"/>
  </connection>
  <connection id="1411" xr16:uid="{00000000-0015-0000-FFFF-FFFF82050000}" name="Connection11266" type="1" refreshedVersion="0" background="1">
    <dbPr connection="DRIVER={Microsoft ODBC for Oracle};UID=TATADB;pwd=TATADB9$;SERVER=MPLUSLIV;"/>
  </connection>
  <connection id="1412" xr16:uid="{00000000-0015-0000-FFFF-FFFF83050000}" name="Connection11267" type="1" refreshedVersion="0" background="1">
    <dbPr connection="DRIVER={Microsoft ODBC for Oracle};UID=TATADB;pwd=TATADB9$;SERVER=MPLUSLIV;"/>
  </connection>
  <connection id="1413" xr16:uid="{00000000-0015-0000-FFFF-FFFF84050000}" name="Connection11268" type="1" refreshedVersion="0" background="1">
    <dbPr connection="DRIVER={Microsoft ODBC for Oracle};UID=TATADB;pwd=TATADB9$;SERVER=MPLUSLIV;"/>
  </connection>
  <connection id="1414" xr16:uid="{00000000-0015-0000-FFFF-FFFF85050000}" name="Connection11269" type="1" refreshedVersion="0" background="1">
    <dbPr connection="DRIVER={Microsoft ODBC for Oracle};UID=TATADB;pwd=TATADB9$;SERVER=MPLUSLIV;"/>
  </connection>
  <connection id="1415" xr16:uid="{00000000-0015-0000-FFFF-FFFF86050000}" name="Connection1127" type="1" refreshedVersion="0" background="1">
    <dbPr connection="DRIVER={Microsoft ODBC for Oracle};UID=TATADB;pwd=tatadb;SERVER=MFMCY11G;"/>
  </connection>
  <connection id="1416" xr16:uid="{00000000-0015-0000-FFFF-FFFF87050000}" name="Connection11270" type="1" refreshedVersion="0" background="1">
    <dbPr connection="DRIVER={Microsoft ODBC for Oracle};UID=TATADB;pwd=TATADB9$;SERVER=MPLUSLIV;"/>
  </connection>
  <connection id="1417" xr16:uid="{00000000-0015-0000-FFFF-FFFF88050000}" name="Connection11271" type="1" refreshedVersion="0" background="1">
    <dbPr connection="DRIVER={Microsoft ODBC for Oracle};UID=TATADB;pwd=TATADB9$;SERVER=MPLUSLIV;"/>
  </connection>
  <connection id="1418" xr16:uid="{00000000-0015-0000-FFFF-FFFF89050000}" name="Connection11272" type="1" refreshedVersion="0" background="1">
    <dbPr connection="DRIVER={Microsoft ODBC for Oracle};UID=TATADB;pwd=TATADB9$;SERVER=MPLUSLIV;"/>
  </connection>
  <connection id="1419" xr16:uid="{00000000-0015-0000-FFFF-FFFF8A050000}" name="Connection11273" type="1" refreshedVersion="0" background="1">
    <dbPr connection="DRIVER={Microsoft ODBC for Oracle};UID=TATADB;pwd=TATADB9$;SERVER=MPLUSLIV;"/>
  </connection>
  <connection id="1420" xr16:uid="{00000000-0015-0000-FFFF-FFFF8B050000}" name="Connection11274" type="1" refreshedVersion="0" background="1">
    <dbPr connection="DRIVER={Microsoft ODBC for Oracle};UID=TATADB;pwd=TATADB9$;SERVER=MPLUSLIV;"/>
  </connection>
  <connection id="1421" xr16:uid="{00000000-0015-0000-FFFF-FFFF8C050000}" name="Connection11275" type="1" refreshedVersion="0" background="1">
    <dbPr connection="DRIVER={Microsoft ODBC for Oracle};UID=TATADB;pwd=TATADB9$;SERVER=MPLUSLIV;"/>
  </connection>
  <connection id="1422" xr16:uid="{00000000-0015-0000-FFFF-FFFF8D050000}" name="Connection11276" type="1" refreshedVersion="0" background="1">
    <dbPr connection="DRIVER={Microsoft ODBC for Oracle};UID=TATADB;pwd=TATADB9$;SERVER=MPLUSLIV;"/>
  </connection>
  <connection id="1423" xr16:uid="{00000000-0015-0000-FFFF-FFFF8E050000}" name="Connection11277" type="1" refreshedVersion="0" background="1">
    <dbPr connection="DRIVER={Microsoft ODBC for Oracle};UID=TATADB;pwd=TATADB9$;SERVER=MPLUSLIV;"/>
  </connection>
  <connection id="1424" xr16:uid="{00000000-0015-0000-FFFF-FFFF8F050000}" name="Connection11278" type="1" refreshedVersion="0" background="1">
    <dbPr connection="DRIVER={Microsoft ODBC for Oracle};UID=TATADB;pwd=TATADB9$;SERVER=MPLUSLIV;"/>
  </connection>
  <connection id="1425" xr16:uid="{00000000-0015-0000-FFFF-FFFF90050000}" name="Connection11279" type="1" refreshedVersion="0" background="1">
    <dbPr connection="DRIVER={Microsoft ODBC for Oracle};UID=TATADB;pwd=TATADB9$;SERVER=MPLUSLIV;"/>
  </connection>
  <connection id="1426" xr16:uid="{00000000-0015-0000-FFFF-FFFF91050000}" name="Connection1128" type="1" refreshedVersion="0" background="1">
    <dbPr connection="DRIVER={Microsoft ODBC for Oracle};UID=TATADB;pwd=tatadb;SERVER=MFMCY11G;"/>
  </connection>
  <connection id="1427" xr16:uid="{00000000-0015-0000-FFFF-FFFF92050000}" name="Connection11280" type="1" refreshedVersion="0" background="1">
    <dbPr connection="DRIVER={Microsoft ODBC for Oracle};UID=TATADB;pwd=TATADB9$;SERVER=MPLUSLIV;"/>
  </connection>
  <connection id="1428" xr16:uid="{00000000-0015-0000-FFFF-FFFF93050000}" name="Connection11281" type="1" refreshedVersion="0" background="1">
    <dbPr connection="DRIVER={Microsoft ODBC for Oracle};UID=TATADB;pwd=TATADB9$;SERVER=MPLUSLIV;"/>
  </connection>
  <connection id="1429" xr16:uid="{00000000-0015-0000-FFFF-FFFF94050000}" name="Connection11282" type="1" refreshedVersion="0" background="1">
    <dbPr connection="DRIVER={Microsoft ODBC for Oracle};UID=TATADB;pwd=TATADB9$;SERVER=MPLUSLIV;"/>
  </connection>
  <connection id="1430" xr16:uid="{00000000-0015-0000-FFFF-FFFF95050000}" name="Connection11283" type="1" refreshedVersion="0" background="1">
    <dbPr connection="DRIVER={Microsoft ODBC for Oracle};UID=TATADB;pwd=TATADB9$;SERVER=MPLUSLIV;"/>
  </connection>
  <connection id="1431" xr16:uid="{00000000-0015-0000-FFFF-FFFF96050000}" name="Connection11284" type="1" refreshedVersion="0" background="1">
    <dbPr connection="DRIVER={Microsoft ODBC for Oracle};UID=TATADB;pwd=TATADB9$;SERVER=MPLUSLIV;"/>
  </connection>
  <connection id="1432" xr16:uid="{00000000-0015-0000-FFFF-FFFF97050000}" name="Connection11285" type="1" refreshedVersion="0" background="1">
    <dbPr connection="DRIVER={Microsoft ODBC for Oracle};UID=TATADB;pwd=TATADB9$;SERVER=MPLUSLIV;"/>
  </connection>
  <connection id="1433" xr16:uid="{00000000-0015-0000-FFFF-FFFF98050000}" name="Connection11286" type="1" refreshedVersion="0" background="1">
    <dbPr connection="DRIVER={Microsoft ODBC for Oracle};UID=TATADB;pwd=TATADB9$;SERVER=MPLUSLIV;"/>
  </connection>
  <connection id="1434" xr16:uid="{00000000-0015-0000-FFFF-FFFF99050000}" name="Connection11287" type="1" refreshedVersion="0" background="1">
    <dbPr connection="DRIVER={Microsoft ODBC for Oracle};UID=TATADB;pwd=TATADB9$;SERVER=MPLUSLIV;"/>
  </connection>
  <connection id="1435" xr16:uid="{00000000-0015-0000-FFFF-FFFF9A050000}" name="Connection11288" type="1" refreshedVersion="0" background="1">
    <dbPr connection="DRIVER={Microsoft ODBC for Oracle};UID=TATADB;pwd=TATADB9$;SERVER=MPLUSLIV;"/>
  </connection>
  <connection id="1436" xr16:uid="{00000000-0015-0000-FFFF-FFFF9B050000}" name="Connection11289" type="1" refreshedVersion="0" background="1">
    <dbPr connection="DRIVER={Microsoft ODBC for Oracle};UID=TATADB;pwd=TATADB9$;SERVER=MPLUSLIV;"/>
  </connection>
  <connection id="1437" xr16:uid="{00000000-0015-0000-FFFF-FFFF9C050000}" name="Connection1129" type="1" refreshedVersion="0" background="1">
    <dbPr connection="DRIVER={Microsoft ODBC for Oracle};UID=TATADB;pwd=tatadb;SERVER=MFMCY11G;"/>
  </connection>
  <connection id="1438" xr16:uid="{00000000-0015-0000-FFFF-FFFF9D050000}" name="Connection11290" type="1" refreshedVersion="0" background="1">
    <dbPr connection="DRIVER={Microsoft ODBC for Oracle};UID=TATADB;pwd=TATADB9$;SERVER=MPLUSLIV;"/>
  </connection>
  <connection id="1439" xr16:uid="{00000000-0015-0000-FFFF-FFFF9E050000}" name="Connection11291" type="1" refreshedVersion="0" background="1">
    <dbPr connection="DRIVER={Microsoft ODBC for Oracle};UID=TATADB;pwd=TATADB9$;SERVER=MPLUSLIV;"/>
  </connection>
  <connection id="1440" xr16:uid="{00000000-0015-0000-FFFF-FFFF9F050000}" name="Connection11292" type="1" refreshedVersion="0" background="1">
    <dbPr connection="DRIVER={Microsoft ODBC for Oracle};UID=TATADB;pwd=TATADB9$;SERVER=MPLUSLIV;"/>
  </connection>
  <connection id="1441" xr16:uid="{00000000-0015-0000-FFFF-FFFFA0050000}" name="Connection11293" type="1" refreshedVersion="0" background="1">
    <dbPr connection="DRIVER={Microsoft ODBC for Oracle};UID=TATADB;pwd=TATADB9$;SERVER=MPLUSLIV;"/>
  </connection>
  <connection id="1442" xr16:uid="{00000000-0015-0000-FFFF-FFFFA1050000}" name="Connection11294" type="1" refreshedVersion="0" background="1">
    <dbPr connection="DRIVER={Microsoft ODBC for Oracle};UID=TATADB;pwd=TATADB9$;SERVER=MPLUSLIV;"/>
  </connection>
  <connection id="1443" xr16:uid="{00000000-0015-0000-FFFF-FFFFA2050000}" name="Connection11295" type="1" refreshedVersion="0" background="1">
    <dbPr connection="DRIVER={Microsoft ODBC for Oracle};UID=TATADB;pwd=TATADB9$;SERVER=MPLUSLIV;"/>
  </connection>
  <connection id="1444" xr16:uid="{00000000-0015-0000-FFFF-FFFFA3050000}" name="Connection11296" type="1" refreshedVersion="0" background="1">
    <dbPr connection="DRIVER={Microsoft ODBC for Oracle};UID=TATADB;pwd=TATADB9$;SERVER=MPLUSLIV;"/>
  </connection>
  <connection id="1445" xr16:uid="{00000000-0015-0000-FFFF-FFFFA4050000}" name="Connection11297" type="1" refreshedVersion="0" background="1">
    <dbPr connection="DRIVER={Microsoft ODBC for Oracle};UID=TATADB;pwd=TATADB9$;SERVER=MPLUSLIV;"/>
  </connection>
  <connection id="1446" xr16:uid="{00000000-0015-0000-FFFF-FFFFA5050000}" name="Connection11298" type="1" refreshedVersion="0" background="1">
    <dbPr connection="DRIVER={Microsoft ODBC for Oracle};UID=TATADB;pwd=TATADB9$;SERVER=MPLUSLIV;"/>
  </connection>
  <connection id="1447" xr16:uid="{00000000-0015-0000-FFFF-FFFFA6050000}" name="Connection11299" type="1" refreshedVersion="0" background="1">
    <dbPr connection="DRIVER={Microsoft ODBC for Oracle};UID=TATADB;pwd=TATADB9$;SERVER=MPLUSLIV;"/>
  </connection>
  <connection id="1448" xr16:uid="{00000000-0015-0000-FFFF-FFFFA7050000}" name="Connection113" type="1" refreshedVersion="0" background="1">
    <dbPr connection="DRIVER={Microsoft ODBC for Oracle};UID=tatadb;pwd=MADHU;SERVER=mfunddb;"/>
  </connection>
  <connection id="1449" xr16:uid="{00000000-0015-0000-FFFF-FFFFA8050000}" name="Connection1130" type="1" refreshedVersion="0" background="1">
    <dbPr connection="DRIVER={Microsoft ODBC for Oracle};UID=TATADB;pwd=tatadb;SERVER=MFMCY11G;"/>
  </connection>
  <connection id="1450" xr16:uid="{00000000-0015-0000-FFFF-FFFFA9050000}" name="Connection11300" type="1" refreshedVersion="0" background="1">
    <dbPr connection="DRIVER={Microsoft ODBC for Oracle};UID=TATADB;pwd=TATADB9$;SERVER=MPLUSLIV;"/>
  </connection>
  <connection id="1451" xr16:uid="{00000000-0015-0000-FFFF-FFFFAA050000}" name="Connection11301" type="1" refreshedVersion="0" background="1">
    <dbPr connection="DRIVER={Microsoft ODBC for Oracle};UID=TATADB;pwd=TATADB9$;SERVER=MPLUSLIV;"/>
  </connection>
  <connection id="1452" xr16:uid="{00000000-0015-0000-FFFF-FFFFAB050000}" name="Connection11302" type="1" refreshedVersion="0" background="1">
    <dbPr connection="DRIVER={Microsoft ODBC for Oracle};UID=TATADB;pwd=TATADB9$;SERVER=MPLUSLIV;"/>
  </connection>
  <connection id="1453" xr16:uid="{00000000-0015-0000-FFFF-FFFFAC050000}" name="Connection11303" type="1" refreshedVersion="0" background="1">
    <dbPr connection="DRIVER={Microsoft ODBC for Oracle};UID=TATADB;pwd=TATADB9$;SERVER=MPLUSLIV;"/>
  </connection>
  <connection id="1454" xr16:uid="{00000000-0015-0000-FFFF-FFFFAD050000}" name="Connection11304" type="1" refreshedVersion="0" background="1">
    <dbPr connection="DRIVER={Microsoft ODBC for Oracle};UID=TATADB;pwd=TATADB9$;SERVER=MPLUSLIV;"/>
  </connection>
  <connection id="1455" xr16:uid="{00000000-0015-0000-FFFF-FFFFAE050000}" name="Connection11305" type="1" refreshedVersion="0" background="1">
    <dbPr connection="DRIVER={Microsoft ODBC for Oracle};UID=TATADB;pwd=TATADB9$;SERVER=MPLUSLIV;"/>
  </connection>
  <connection id="1456" xr16:uid="{00000000-0015-0000-FFFF-FFFFAF050000}" name="Connection11306" type="1" refreshedVersion="0" background="1">
    <dbPr connection="DRIVER={Microsoft ODBC for Oracle};UID=TATADB;pwd=TATADB9$;SERVER=MPLUSLIV;"/>
  </connection>
  <connection id="1457" xr16:uid="{00000000-0015-0000-FFFF-FFFFB0050000}" name="Connection11307" type="1" refreshedVersion="0" background="1">
    <dbPr connection="DRIVER={Microsoft ODBC for Oracle};UID=TATADB;pwd=TATADB9$;SERVER=MPLUSLIV;"/>
  </connection>
  <connection id="1458" xr16:uid="{00000000-0015-0000-FFFF-FFFFB1050000}" name="Connection11308" type="1" refreshedVersion="0" background="1">
    <dbPr connection="DRIVER={Microsoft ODBC for Oracle};UID=TATADB;pwd=TATADB9$;SERVER=MPLUSLIV;"/>
  </connection>
  <connection id="1459" xr16:uid="{00000000-0015-0000-FFFF-FFFFB2050000}" name="Connection11309" type="1" refreshedVersion="0" background="1">
    <dbPr connection="DRIVER={Microsoft ODBC for Oracle};UID=TATADB;pwd=TATADB9$;SERVER=MPLUSLIV;"/>
  </connection>
  <connection id="1460" xr16:uid="{00000000-0015-0000-FFFF-FFFFB3050000}" name="Connection1131" type="1" refreshedVersion="0" background="1">
    <dbPr connection="DRIVER={Microsoft ODBC for Oracle};UID=TATADB;pwd=tatadb;SERVER=MFMCY11G;"/>
  </connection>
  <connection id="1461" xr16:uid="{00000000-0015-0000-FFFF-FFFFB4050000}" name="Connection11310" type="1" refreshedVersion="0" background="1">
    <dbPr connection="DRIVER={Microsoft ODBC for Oracle};UID=TATADB;pwd=TATADB9$;SERVER=MPLUSLIV;"/>
  </connection>
  <connection id="1462" xr16:uid="{00000000-0015-0000-FFFF-FFFFB5050000}" name="Connection11311" type="1" refreshedVersion="0" background="1">
    <dbPr connection="DRIVER={Microsoft ODBC for Oracle};UID=TATADB;pwd=TATADB9$;SERVER=MPLUSLIV;"/>
  </connection>
  <connection id="1463" xr16:uid="{00000000-0015-0000-FFFF-FFFFB6050000}" name="Connection11312" type="1" refreshedVersion="0" background="1">
    <dbPr connection="DRIVER={Microsoft ODBC for Oracle};UID=TATADB;pwd=TATADB9$;SERVER=MPLUSLIV;"/>
  </connection>
  <connection id="1464" xr16:uid="{00000000-0015-0000-FFFF-FFFFB7050000}" name="Connection11313" type="1" refreshedVersion="0" background="1">
    <dbPr connection="DRIVER={Microsoft ODBC for Oracle};UID=TATADB;pwd=TATADB9$;SERVER=MPLUSLIV;"/>
  </connection>
  <connection id="1465" xr16:uid="{00000000-0015-0000-FFFF-FFFFB8050000}" name="Connection11314" type="1" refreshedVersion="0" background="1">
    <dbPr connection="DRIVER={Microsoft ODBC for Oracle};UID=TATADB;pwd=TATADB9$;SERVER=MPLUSLIV;"/>
  </connection>
  <connection id="1466" xr16:uid="{00000000-0015-0000-FFFF-FFFFB9050000}" name="Connection11315" type="1" refreshedVersion="0" background="1">
    <dbPr connection="DRIVER={Microsoft ODBC for Oracle};UID=TATADB;pwd=TATADB9$;SERVER=MPLUSLIV;"/>
  </connection>
  <connection id="1467" xr16:uid="{00000000-0015-0000-FFFF-FFFFBA050000}" name="Connection11316" type="1" refreshedVersion="0" background="1">
    <dbPr connection="DRIVER={Microsoft ODBC for Oracle};UID=TATADB;pwd=TATADB9$;SERVER=MPLUSLIV;"/>
  </connection>
  <connection id="1468" xr16:uid="{00000000-0015-0000-FFFF-FFFFBB050000}" name="Connection11317" type="1" refreshedVersion="0" background="1">
    <dbPr connection="DRIVER={Microsoft ODBC for Oracle};UID=TATADB;pwd=TATADB9$;SERVER=MPLUSLIV;"/>
  </connection>
  <connection id="1469" xr16:uid="{00000000-0015-0000-FFFF-FFFFBC050000}" name="Connection11318" type="1" refreshedVersion="0" background="1">
    <dbPr connection="DRIVER={Microsoft ODBC for Oracle};UID=TATADB;pwd=TATADB9$;SERVER=MPLUSLIV;"/>
  </connection>
  <connection id="1470" xr16:uid="{00000000-0015-0000-FFFF-FFFFBD050000}" name="Connection11319" type="1" refreshedVersion="0" background="1">
    <dbPr connection="DRIVER={Microsoft ODBC for Oracle};UID=TATADB;pwd=TATADB9$;SERVER=MPLUSLIV;"/>
  </connection>
  <connection id="1471" xr16:uid="{00000000-0015-0000-FFFF-FFFFBE050000}" name="Connection1132" type="1" refreshedVersion="0" background="1">
    <dbPr connection="DRIVER={Microsoft ODBC for Oracle};UID=TATADB;pwd=tatadb;SERVER=MFMCY11G;"/>
  </connection>
  <connection id="1472" xr16:uid="{00000000-0015-0000-FFFF-FFFFBF050000}" name="Connection11320" type="1" refreshedVersion="0" background="1">
    <dbPr connection="DRIVER={Microsoft ODBC for Oracle};UID=TATADB;pwd=TATADB9$;SERVER=MPLUSLIV;"/>
  </connection>
  <connection id="1473" xr16:uid="{00000000-0015-0000-FFFF-FFFFC0050000}" name="Connection11321" type="1" refreshedVersion="0" background="1">
    <dbPr connection="DRIVER={Microsoft ODBC for Oracle};UID=TATADB;pwd=TATADB9$;SERVER=MPLUSLIV;"/>
  </connection>
  <connection id="1474" xr16:uid="{00000000-0015-0000-FFFF-FFFFC1050000}" name="Connection11322" type="1" refreshedVersion="0" background="1">
    <dbPr connection="DRIVER={Microsoft ODBC for Oracle};UID=TATADB;pwd=TATADB9$;SERVER=MPLUSLIV;"/>
  </connection>
  <connection id="1475" xr16:uid="{00000000-0015-0000-FFFF-FFFFC2050000}" name="Connection11323" type="1" refreshedVersion="0" background="1">
    <dbPr connection="DRIVER={Microsoft ODBC for Oracle};UID=TATADB;pwd=TATADB9$;SERVER=MPLUSLIV;"/>
  </connection>
  <connection id="1476" xr16:uid="{00000000-0015-0000-FFFF-FFFFC3050000}" name="Connection11324" type="1" refreshedVersion="0" background="1">
    <dbPr connection="DRIVER={Microsoft ODBC for Oracle};UID=TATADB;pwd=TATADB9$;SERVER=MPLUSLIV;"/>
  </connection>
  <connection id="1477" xr16:uid="{00000000-0015-0000-FFFF-FFFFC4050000}" name="Connection11325" type="1" refreshedVersion="0" background="1">
    <dbPr connection="DRIVER={Microsoft ODBC for Oracle};UID=TATADB;pwd=TATADB9$;SERVER=MPLUSLIV;"/>
  </connection>
  <connection id="1478" xr16:uid="{00000000-0015-0000-FFFF-FFFFC5050000}" name="Connection11326" type="1" refreshedVersion="0" background="1">
    <dbPr connection="DRIVER={Microsoft ODBC for Oracle};UID=TATADB;pwd=TATADB9$;SERVER=MPLUSLIV;"/>
  </connection>
  <connection id="1479" xr16:uid="{00000000-0015-0000-FFFF-FFFFC6050000}" name="Connection11327" type="1" refreshedVersion="0" background="1">
    <dbPr connection="DRIVER={Microsoft ODBC for Oracle};UID=TATADB;pwd=TATADB9$;SERVER=MPLUSLIV;"/>
  </connection>
  <connection id="1480" xr16:uid="{00000000-0015-0000-FFFF-FFFFC7050000}" name="Connection11328" type="1" refreshedVersion="0" background="1">
    <dbPr connection="DRIVER={Microsoft ODBC for Oracle};UID=TATADB;pwd=TATADB9$;SERVER=MPLUSLIV;"/>
  </connection>
  <connection id="1481" xr16:uid="{00000000-0015-0000-FFFF-FFFFC8050000}" name="Connection11329" type="1" refreshedVersion="0" background="1">
    <dbPr connection="DRIVER={Microsoft ODBC for Oracle};UID=TATADB;pwd=TATADB9$;SERVER=MPLUSLIV;"/>
  </connection>
  <connection id="1482" xr16:uid="{00000000-0015-0000-FFFF-FFFFC9050000}" name="Connection1133" type="1" refreshedVersion="0" background="1">
    <dbPr connection="DRIVER={Microsoft ODBC for Oracle};UID=TATADB;pwd=tatadb;SERVER=MFMCY11G;"/>
  </connection>
  <connection id="1483" xr16:uid="{00000000-0015-0000-FFFF-FFFFCA050000}" name="Connection11330" type="1" refreshedVersion="0" background="1">
    <dbPr connection="DRIVER={Microsoft ODBC for Oracle};UID=TATADB;pwd=TATADB9$;SERVER=MPLUSLIV;"/>
  </connection>
  <connection id="1484" xr16:uid="{00000000-0015-0000-FFFF-FFFFCB050000}" name="Connection11331" type="1" refreshedVersion="0" background="1">
    <dbPr connection="DRIVER={Microsoft ODBC for Oracle};UID=TATADB;pwd=TATADB9$;SERVER=MPLUSLIV;"/>
  </connection>
  <connection id="1485" xr16:uid="{00000000-0015-0000-FFFF-FFFFCC050000}" name="Connection11332" type="1" refreshedVersion="0" background="1">
    <dbPr connection="DRIVER={Microsoft ODBC for Oracle};UID=TATADB;pwd=TATADB9$;SERVER=MPLUSLIV;"/>
  </connection>
  <connection id="1486" xr16:uid="{00000000-0015-0000-FFFF-FFFFCD050000}" name="Connection11333" type="1" refreshedVersion="0" background="1">
    <dbPr connection="DRIVER={Microsoft ODBC for Oracle};UID=TATADB;pwd=TATADB9$;SERVER=MPLUSLIV;"/>
  </connection>
  <connection id="1487" xr16:uid="{00000000-0015-0000-FFFF-FFFFCE050000}" name="Connection11334" type="1" refreshedVersion="0" background="1">
    <dbPr connection="DRIVER={Microsoft ODBC for Oracle};UID=TATADB;pwd=TATADB9$;SERVER=MPLUSLIV;"/>
  </connection>
  <connection id="1488" xr16:uid="{00000000-0015-0000-FFFF-FFFFCF050000}" name="Connection11335" type="1" refreshedVersion="0" background="1">
    <dbPr connection="DRIVER={Microsoft ODBC for Oracle};UID=TATADB;pwd=TATADB9$;SERVER=MPLUSLIV;"/>
  </connection>
  <connection id="1489" xr16:uid="{00000000-0015-0000-FFFF-FFFFD0050000}" name="Connection11336" type="1" refreshedVersion="0" background="1">
    <dbPr connection="DRIVER={Microsoft ODBC for Oracle};UID=TATADB;pwd=TATADB9$;SERVER=MPLUSLIV;"/>
  </connection>
  <connection id="1490" xr16:uid="{00000000-0015-0000-FFFF-FFFFD1050000}" name="Connection11337" type="1" refreshedVersion="0" background="1">
    <dbPr connection="DRIVER={Microsoft ODBC for Oracle};UID=TATADB;pwd=TATADB9$;SERVER=MPLUSLIV;"/>
  </connection>
  <connection id="1491" xr16:uid="{00000000-0015-0000-FFFF-FFFFD2050000}" name="Connection11338" type="1" refreshedVersion="0" background="1">
    <dbPr connection="DRIVER={Microsoft ODBC for Oracle};UID=TATADB;pwd=TATADB9$;SERVER=MPLUSLIV;"/>
  </connection>
  <connection id="1492" xr16:uid="{00000000-0015-0000-FFFF-FFFFD3050000}" name="Connection11339" type="1" refreshedVersion="0" background="1">
    <dbPr connection="DRIVER={Microsoft ODBC for Oracle};UID=TATADB;pwd=TATADB9$;SERVER=MPLUSLIV;"/>
  </connection>
  <connection id="1493" xr16:uid="{00000000-0015-0000-FFFF-FFFFD4050000}" name="Connection1134" type="1" refreshedVersion="0" background="1">
    <dbPr connection="DRIVER={Microsoft ODBC for Oracle};UID=TATADB;pwd=tatadb;SERVER=MFMCY11G;"/>
  </connection>
  <connection id="1494" xr16:uid="{00000000-0015-0000-FFFF-FFFFD5050000}" name="Connection11340" type="1" refreshedVersion="0" background="1">
    <dbPr connection="DRIVER={Microsoft ODBC for Oracle};UID=TATADB;pwd=TATADB9$;SERVER=MPLUSLIV;"/>
  </connection>
  <connection id="1495" xr16:uid="{00000000-0015-0000-FFFF-FFFFD6050000}" name="Connection11341" type="1" refreshedVersion="0" background="1">
    <dbPr connection="DRIVER={Microsoft ODBC for Oracle};UID=TATADB;pwd=TATADB9$;SERVER=MPLUSLIV;"/>
  </connection>
  <connection id="1496" xr16:uid="{00000000-0015-0000-FFFF-FFFFD7050000}" name="Connection11342" type="1" refreshedVersion="0" background="1">
    <dbPr connection="DRIVER={Microsoft ODBC for Oracle};UID=TATADB;pwd=TATADB9$;SERVER=MPLUSLIV;"/>
  </connection>
  <connection id="1497" xr16:uid="{00000000-0015-0000-FFFF-FFFFD8050000}" name="Connection11343" type="1" refreshedVersion="0" background="1">
    <dbPr connection="DRIVER={Microsoft ODBC for Oracle};UID=TATADB;pwd=TATADB9$;SERVER=MPLUSLIV;"/>
  </connection>
  <connection id="1498" xr16:uid="{00000000-0015-0000-FFFF-FFFFD9050000}" name="Connection11344" type="1" refreshedVersion="0" background="1">
    <dbPr connection="DRIVER={Microsoft ODBC for Oracle};UID=TATADB;pwd=TATADB9$;SERVER=MPLUSLIV;"/>
  </connection>
  <connection id="1499" xr16:uid="{00000000-0015-0000-FFFF-FFFFDA050000}" name="Connection11345" type="1" refreshedVersion="0" background="1">
    <dbPr connection="DRIVER={Microsoft ODBC for Oracle};UID=TATADB;pwd=TATADB9$;SERVER=MPLUSLIV;"/>
  </connection>
  <connection id="1500" xr16:uid="{00000000-0015-0000-FFFF-FFFFDB050000}" name="Connection11346" type="1" refreshedVersion="0" background="1">
    <dbPr connection="DRIVER={Microsoft ODBC for Oracle};UID=TATADB;pwd=TATADB9$;SERVER=MPLUSLIV;"/>
  </connection>
  <connection id="1501" xr16:uid="{00000000-0015-0000-FFFF-FFFFDC050000}" name="Connection11347" type="1" refreshedVersion="0" background="1">
    <dbPr connection="DRIVER={Microsoft ODBC for Oracle};UID=TATADB;pwd=TATADB9$;SERVER=MPLUSLIV;"/>
  </connection>
  <connection id="1502" xr16:uid="{00000000-0015-0000-FFFF-FFFFDD050000}" name="Connection11348" type="1" refreshedVersion="0" background="1">
    <dbPr connection="DRIVER={Microsoft ODBC for Oracle};UID=TATADB;pwd=TATADB9$;SERVER=MPLUSLIV;"/>
  </connection>
  <connection id="1503" xr16:uid="{00000000-0015-0000-FFFF-FFFFDE050000}" name="Connection11349" type="1" refreshedVersion="0" background="1">
    <dbPr connection="DRIVER={Microsoft ODBC for Oracle};UID=TATADB;pwd=TATADB9$;SERVER=MPLUSLIV;"/>
  </connection>
  <connection id="1504" xr16:uid="{00000000-0015-0000-FFFF-FFFFDF050000}" name="Connection1135" type="1" refreshedVersion="0" background="1">
    <dbPr connection="DRIVER={Microsoft ODBC for Oracle};UID=TATADB;pwd=tatadb;SERVER=MFMCY11G;"/>
  </connection>
  <connection id="1505" xr16:uid="{00000000-0015-0000-FFFF-FFFFE0050000}" name="Connection11350" type="1" refreshedVersion="0" background="1">
    <dbPr connection="DRIVER={Microsoft ODBC for Oracle};UID=TATADB;pwd=TATADB9$;SERVER=MPLUSLIV;"/>
  </connection>
  <connection id="1506" xr16:uid="{00000000-0015-0000-FFFF-FFFFE1050000}" name="Connection11351" type="1" refreshedVersion="0" background="1">
    <dbPr connection="DRIVER={Microsoft ODBC for Oracle};UID=TATADB;pwd=TATADB9$;SERVER=MPLUSLIV;"/>
  </connection>
  <connection id="1507" xr16:uid="{00000000-0015-0000-FFFF-FFFFE2050000}" name="Connection11352" type="1" refreshedVersion="0" background="1">
    <dbPr connection="DRIVER={Microsoft ODBC for Oracle};UID=TATADB;pwd=TATADB9$;SERVER=MPLUSLIV;"/>
  </connection>
  <connection id="1508" xr16:uid="{00000000-0015-0000-FFFF-FFFFE3050000}" name="Connection11353" type="1" refreshedVersion="0" background="1">
    <dbPr connection="DRIVER={Microsoft ODBC for Oracle};UID=TATADB;pwd=TATADB9$;SERVER=MPLUSLIV;"/>
  </connection>
  <connection id="1509" xr16:uid="{00000000-0015-0000-FFFF-FFFFE4050000}" name="Connection11354" type="1" refreshedVersion="0" background="1">
    <dbPr connection="DRIVER={Microsoft ODBC for Oracle};UID=TATADB;pwd=TATADB9$;SERVER=MPLUSLIV;"/>
  </connection>
  <connection id="1510" xr16:uid="{00000000-0015-0000-FFFF-FFFFE5050000}" name="Connection11355" type="1" refreshedVersion="0" background="1">
    <dbPr connection="DRIVER={Microsoft ODBC for Oracle};UID=TATADB;pwd=TATADB9$;SERVER=MPLUSLIV;"/>
  </connection>
  <connection id="1511" xr16:uid="{00000000-0015-0000-FFFF-FFFFE6050000}" name="Connection11356" type="1" refreshedVersion="0" background="1">
    <dbPr connection="DRIVER={Microsoft ODBC for Oracle};UID=TATADB;pwd=TATADB9$;SERVER=MPLUSLIV;"/>
  </connection>
  <connection id="1512" xr16:uid="{00000000-0015-0000-FFFF-FFFFE7050000}" name="Connection11357" type="1" refreshedVersion="0" background="1">
    <dbPr connection="DRIVER={Microsoft ODBC for Oracle};UID=TATADB;pwd=TATADB9$;SERVER=MPLUSLIV;"/>
  </connection>
  <connection id="1513" xr16:uid="{00000000-0015-0000-FFFF-FFFFE8050000}" name="Connection11358" type="1" refreshedVersion="0" background="1">
    <dbPr connection="DRIVER={Microsoft ODBC for Oracle};UID=TATADB;pwd=TATADB9$;SERVER=MPLUSLIV;"/>
  </connection>
  <connection id="1514" xr16:uid="{00000000-0015-0000-FFFF-FFFFE9050000}" name="Connection11359" type="1" refreshedVersion="0" background="1">
    <dbPr connection="DRIVER={Microsoft ODBC for Oracle};UID=TATADB;pwd=TATADB9$;SERVER=MPLUSLIV;"/>
  </connection>
  <connection id="1515" xr16:uid="{00000000-0015-0000-FFFF-FFFFEA050000}" name="Connection1136" type="1" refreshedVersion="0" background="1">
    <dbPr connection="DRIVER={Microsoft ODBC for Oracle};UID=TATADB;pwd=tatadb;SERVER=MFMCY11G;"/>
  </connection>
  <connection id="1516" xr16:uid="{00000000-0015-0000-FFFF-FFFFEB050000}" name="Connection11360" type="1" refreshedVersion="0" background="1">
    <dbPr connection="DRIVER={Microsoft ODBC for Oracle};UID=TATADB;pwd=TATADB9$;SERVER=MPLUSLIV;"/>
  </connection>
  <connection id="1517" xr16:uid="{00000000-0015-0000-FFFF-FFFFEC050000}" name="Connection11361" type="1" refreshedVersion="0" background="1">
    <dbPr connection="DRIVER={Microsoft ODBC for Oracle};UID=TATADB;pwd=TATADB9$;SERVER=MPLUSLIV;"/>
  </connection>
  <connection id="1518" xr16:uid="{00000000-0015-0000-FFFF-FFFFED050000}" name="Connection11362" type="1" refreshedVersion="0" background="1">
    <dbPr connection="DRIVER={Microsoft ODBC for Oracle};UID=TATADB;pwd=TATADB9$;SERVER=MPLUSLIV;"/>
  </connection>
  <connection id="1519" xr16:uid="{00000000-0015-0000-FFFF-FFFFEE050000}" name="Connection11363" type="1" refreshedVersion="0" background="1">
    <dbPr connection="DRIVER={Microsoft ODBC for Oracle};UID=TATADB;pwd=TATADB9$;SERVER=MPLUSLIV;"/>
  </connection>
  <connection id="1520" xr16:uid="{00000000-0015-0000-FFFF-FFFFEF050000}" name="Connection11364" type="1" refreshedVersion="0" background="1">
    <dbPr connection="DRIVER={Microsoft ODBC for Oracle};UID=TATADB;pwd=TATADB9$;SERVER=MPLUSLIV;"/>
  </connection>
  <connection id="1521" xr16:uid="{00000000-0015-0000-FFFF-FFFFF0050000}" name="Connection11365" type="1" refreshedVersion="0" background="1">
    <dbPr connection="DRIVER={Microsoft ODBC for Oracle};UID=TATADB;pwd=TATADB9$;SERVER=MPLUSLIV;"/>
  </connection>
  <connection id="1522" xr16:uid="{00000000-0015-0000-FFFF-FFFFF1050000}" name="Connection11366" type="1" refreshedVersion="0" background="1">
    <dbPr connection="DRIVER={Microsoft ODBC for Oracle};UID=TATADB;pwd=TATADB9$;SERVER=MPLUSLIV;"/>
  </connection>
  <connection id="1523" xr16:uid="{00000000-0015-0000-FFFF-FFFFF2050000}" name="Connection11367" type="1" refreshedVersion="0" background="1">
    <dbPr connection="DRIVER={Microsoft ODBC for Oracle};UID=TATADB;pwd=TATADB9$;SERVER=MPLUSLIV;"/>
  </connection>
  <connection id="1524" xr16:uid="{00000000-0015-0000-FFFF-FFFFF3050000}" name="Connection11368" type="1" refreshedVersion="0" background="1">
    <dbPr connection="DRIVER={Microsoft ODBC for Oracle};UID=TATADB;pwd=TATADB9$;SERVER=MPLUSLIV;"/>
  </connection>
  <connection id="1525" xr16:uid="{00000000-0015-0000-FFFF-FFFFF4050000}" name="Connection11369" type="1" refreshedVersion="0" background="1">
    <dbPr connection="DRIVER={Microsoft ODBC for Oracle};UID=TATADB;pwd=TATADB9$;SERVER=MPLUSLIV;"/>
  </connection>
  <connection id="1526" xr16:uid="{00000000-0015-0000-FFFF-FFFFF5050000}" name="Connection1137" type="1" refreshedVersion="0" background="1">
    <dbPr connection="DRIVER={Microsoft ODBC for Oracle};UID=TATADB;pwd=tatadb;SERVER=MFMCY11G;"/>
  </connection>
  <connection id="1527" xr16:uid="{00000000-0015-0000-FFFF-FFFFF6050000}" name="Connection11370" type="1" refreshedVersion="0" background="1">
    <dbPr connection="DRIVER={Microsoft ODBC for Oracle};UID=TATADB;pwd=TATADB9$;SERVER=MPLUSLIV;"/>
  </connection>
  <connection id="1528" xr16:uid="{00000000-0015-0000-FFFF-FFFFF7050000}" name="Connection11371" type="1" refreshedVersion="0" background="1">
    <dbPr connection="DRIVER={Microsoft ODBC for Oracle};UID=TATADB;pwd=TATADB9$;SERVER=MPLUSLIV;"/>
  </connection>
  <connection id="1529" xr16:uid="{00000000-0015-0000-FFFF-FFFFF8050000}" name="Connection11372" type="1" refreshedVersion="0" background="1">
    <dbPr connection="DRIVER={Microsoft ODBC for Oracle};UID=TATADB;pwd=TATADB9$;SERVER=MPLUSLIV;"/>
  </connection>
  <connection id="1530" xr16:uid="{00000000-0015-0000-FFFF-FFFFF9050000}" name="Connection11373" type="1" refreshedVersion="0" background="1">
    <dbPr connection="DRIVER={Microsoft ODBC for Oracle};UID=TATADB;pwd=TATADB9$;SERVER=MPLUSLIV;"/>
  </connection>
  <connection id="1531" xr16:uid="{00000000-0015-0000-FFFF-FFFFFA050000}" name="Connection11374" type="1" refreshedVersion="0" background="1">
    <dbPr connection="DRIVER={Microsoft ODBC for Oracle};UID=TATADB;pwd=TATADB9$;SERVER=MPLUSLIV;"/>
  </connection>
  <connection id="1532" xr16:uid="{00000000-0015-0000-FFFF-FFFFFB050000}" name="Connection11375" type="1" refreshedVersion="0" background="1">
    <dbPr connection="DRIVER={Microsoft ODBC for Oracle};UID=TATADB;pwd=TATADB9$;SERVER=MPLUSLIV;"/>
  </connection>
  <connection id="1533" xr16:uid="{00000000-0015-0000-FFFF-FFFFFC050000}" name="Connection11376" type="1" refreshedVersion="0" background="1">
    <dbPr connection="DRIVER={Microsoft ODBC for Oracle};UID=TATADB;pwd=TATADB9$;SERVER=MPLUSLIV;"/>
  </connection>
  <connection id="1534" xr16:uid="{00000000-0015-0000-FFFF-FFFFFD050000}" name="Connection11377" type="1" refreshedVersion="0" background="1">
    <dbPr connection="DRIVER={Microsoft ODBC for Oracle};UID=TATADB;pwd=TATADB9$;SERVER=MPLUSLIV;"/>
  </connection>
  <connection id="1535" xr16:uid="{00000000-0015-0000-FFFF-FFFFFE050000}" name="Connection11378" type="1" refreshedVersion="0" background="1">
    <dbPr connection="DRIVER={Microsoft ODBC for Oracle};UID=TATADB;pwd=TATADB9$;SERVER=MPLUSLIV;"/>
  </connection>
  <connection id="1536" xr16:uid="{00000000-0015-0000-FFFF-FFFFFF050000}" name="Connection11379" type="1" refreshedVersion="0" background="1">
    <dbPr connection="DRIVER={Microsoft ODBC for Oracle};UID=TATADB;pwd=TATADB9$;SERVER=MPLUSLIV;"/>
  </connection>
  <connection id="1537" xr16:uid="{00000000-0015-0000-FFFF-FFFF00060000}" name="Connection1138" type="1" refreshedVersion="0" background="1">
    <dbPr connection="DRIVER={Microsoft ODBC for Oracle};UID=TATADB;pwd=tatadb;SERVER=MFMCY11G;"/>
  </connection>
  <connection id="1538" xr16:uid="{00000000-0015-0000-FFFF-FFFF01060000}" name="Connection11380" type="1" refreshedVersion="0" background="1">
    <dbPr connection="DRIVER={Microsoft ODBC for Oracle};UID=TATADB;pwd=TATADB9$;SERVER=MPLUSLIV;"/>
  </connection>
  <connection id="1539" xr16:uid="{00000000-0015-0000-FFFF-FFFF02060000}" name="Connection11381" type="1" refreshedVersion="0" background="1">
    <dbPr connection="DRIVER={Microsoft ODBC for Oracle};UID=TATADB;pwd=TATADB9$;SERVER=MPLUSLIV;"/>
  </connection>
  <connection id="1540" xr16:uid="{00000000-0015-0000-FFFF-FFFF03060000}" name="Connection11382" type="1" refreshedVersion="0" background="1">
    <dbPr connection="DRIVER={Microsoft ODBC for Oracle};UID=TATADB;pwd=TATADB9$;SERVER=MPLUSLIV;"/>
  </connection>
  <connection id="1541" xr16:uid="{00000000-0015-0000-FFFF-FFFF04060000}" name="Connection11383" type="1" refreshedVersion="0" background="1">
    <dbPr connection="DRIVER={Microsoft ODBC for Oracle};UID=TATADB;pwd=TATADB9$;SERVER=MPLUSLIV;"/>
  </connection>
  <connection id="1542" xr16:uid="{00000000-0015-0000-FFFF-FFFF05060000}" name="Connection11384" type="1" refreshedVersion="0" background="1">
    <dbPr connection="DRIVER={Microsoft ODBC for Oracle};UID=TATADB;pwd=TATADB9$;SERVER=MPLUSLIV;"/>
  </connection>
  <connection id="1543" xr16:uid="{00000000-0015-0000-FFFF-FFFF06060000}" name="Connection11385" type="1" refreshedVersion="0" background="1">
    <dbPr connection="DRIVER={Microsoft ODBC for Oracle};UID=TATADB;pwd=TATADB9$;SERVER=MPLUSLIV;"/>
  </connection>
  <connection id="1544" xr16:uid="{00000000-0015-0000-FFFF-FFFF07060000}" name="Connection11386" type="1" refreshedVersion="0" background="1">
    <dbPr connection="DRIVER={Microsoft ODBC for Oracle};UID=TATADB;pwd=TATADB9$;SERVER=MPLUSLIV;"/>
  </connection>
  <connection id="1545" xr16:uid="{00000000-0015-0000-FFFF-FFFF08060000}" name="Connection11387" type="1" refreshedVersion="0" background="1">
    <dbPr connection="DRIVER={Microsoft ODBC for Oracle};UID=TATADB;pwd=TATADB9$;SERVER=MPLUSLIV;"/>
  </connection>
  <connection id="1546" xr16:uid="{00000000-0015-0000-FFFF-FFFF09060000}" name="Connection11388" type="1" refreshedVersion="0" background="1">
    <dbPr connection="DRIVER={Microsoft ODBC for Oracle};UID=TATADB;pwd=TATADB9$;SERVER=MPLUSLIV;"/>
  </connection>
  <connection id="1547" xr16:uid="{00000000-0015-0000-FFFF-FFFF0A060000}" name="Connection11389" type="1" refreshedVersion="0" background="1">
    <dbPr connection="DRIVER={Microsoft ODBC for Oracle};UID=TATADB;pwd=TATADB9$;SERVER=MPLUSLIV;"/>
  </connection>
  <connection id="1548" xr16:uid="{00000000-0015-0000-FFFF-FFFF0B060000}" name="Connection1139" type="1" refreshedVersion="0" background="1">
    <dbPr connection="DRIVER={Microsoft ODBC for Oracle};UID=TATADB;pwd=tatadb;SERVER=MFMCY11G;"/>
  </connection>
  <connection id="1549" xr16:uid="{00000000-0015-0000-FFFF-FFFF0C060000}" name="Connection11390" type="1" refreshedVersion="0" background="1">
    <dbPr connection="DRIVER={Microsoft ODBC for Oracle};UID=TATADB;pwd=TATADB9$;SERVER=MPLUSLIV;"/>
  </connection>
  <connection id="1550" xr16:uid="{00000000-0015-0000-FFFF-FFFF0D060000}" name="Connection11391" type="1" refreshedVersion="0" background="1">
    <dbPr connection="DRIVER={Microsoft ODBC for Oracle};UID=TATADB;pwd=TATADB9$;SERVER=MPLUSLIV;"/>
  </connection>
  <connection id="1551" xr16:uid="{00000000-0015-0000-FFFF-FFFF0E060000}" name="Connection11392" type="1" refreshedVersion="0" background="1">
    <dbPr connection="DRIVER={Microsoft ODBC for Oracle};UID=TATADB;pwd=TATADB9$;SERVER=MPLUSLIV;"/>
  </connection>
  <connection id="1552" xr16:uid="{00000000-0015-0000-FFFF-FFFF0F060000}" name="Connection11393" type="1" refreshedVersion="0" background="1">
    <dbPr connection="DRIVER={Microsoft ODBC for Oracle};UID=TATADB;pwd=TATADB9$;SERVER=MPLUSLIV;"/>
  </connection>
  <connection id="1553" xr16:uid="{00000000-0015-0000-FFFF-FFFF10060000}" name="Connection11394" type="1" refreshedVersion="0" background="1">
    <dbPr connection="DRIVER={Microsoft ODBC for Oracle};UID=TATADB;pwd=TATADB9$;SERVER=MPLUSLIV;"/>
  </connection>
  <connection id="1554" xr16:uid="{00000000-0015-0000-FFFF-FFFF11060000}" name="Connection11395" type="1" refreshedVersion="0" background="1">
    <dbPr connection="DRIVER={Microsoft ODBC for Oracle};UID=TATADB;pwd=TATADB9$;SERVER=MPLUSLIV;"/>
  </connection>
  <connection id="1555" xr16:uid="{00000000-0015-0000-FFFF-FFFF12060000}" name="Connection11396" type="1" refreshedVersion="0" background="1">
    <dbPr connection="DRIVER={Microsoft ODBC for Oracle};UID=TATADB;pwd=TATADB9$;SERVER=MPLUSLIV;"/>
  </connection>
  <connection id="1556" xr16:uid="{00000000-0015-0000-FFFF-FFFF13060000}" name="Connection11397" type="1" refreshedVersion="0" background="1">
    <dbPr connection="DRIVER={Microsoft ODBC for Oracle};UID=TATADB;pwd=TATADB9$;SERVER=MPLUSLIV;"/>
  </connection>
  <connection id="1557" xr16:uid="{00000000-0015-0000-FFFF-FFFF14060000}" name="Connection11398" type="1" refreshedVersion="0" background="1">
    <dbPr connection="DRIVER={Microsoft ODBC for Oracle};UID=TATADB;pwd=TATADB9$;SERVER=MPLUSLIV;"/>
  </connection>
  <connection id="1558" xr16:uid="{00000000-0015-0000-FFFF-FFFF15060000}" name="Connection11399" type="1" refreshedVersion="0" background="1">
    <dbPr connection="DRIVER={Microsoft ODBC for Oracle};UID=TATADB;pwd=TATADB9$;SERVER=MPLUSLIV;"/>
  </connection>
  <connection id="1559" xr16:uid="{00000000-0015-0000-FFFF-FFFF16060000}" name="Connection114" type="1" refreshedVersion="0" background="1">
    <dbPr connection="DRIVER={Microsoft ODBC for Oracle};UID=tatadb;pwd=MADHU;SERVER=mfunddb;"/>
  </connection>
  <connection id="1560" xr16:uid="{00000000-0015-0000-FFFF-FFFF17060000}" name="Connection1140" type="1" refreshedVersion="0" background="1">
    <dbPr connection="DRIVER={Microsoft ODBC for Oracle};UID=TATADB;pwd=tatadb;SERVER=MFMCY11G;"/>
  </connection>
  <connection id="1561" xr16:uid="{00000000-0015-0000-FFFF-FFFF18060000}" name="Connection11400" type="1" refreshedVersion="0" background="1">
    <dbPr connection="DRIVER={Microsoft ODBC for Oracle};UID=TATADB;pwd=TATADB9$;SERVER=MPLUSLIV;"/>
  </connection>
  <connection id="1562" xr16:uid="{00000000-0015-0000-FFFF-FFFF19060000}" name="Connection11401" type="1" refreshedVersion="0" background="1">
    <dbPr connection="DRIVER={Microsoft ODBC for Oracle};UID=TATADB;pwd=TATADB9$;SERVER=MPLUSLIV;"/>
  </connection>
  <connection id="1563" xr16:uid="{00000000-0015-0000-FFFF-FFFF1A060000}" name="Connection11402" type="1" refreshedVersion="0" background="1">
    <dbPr connection="DRIVER={Microsoft ODBC for Oracle};UID=TATADB;pwd=TATADB9$;SERVER=MPLUSLIV;"/>
  </connection>
  <connection id="1564" xr16:uid="{00000000-0015-0000-FFFF-FFFF1B060000}" name="Connection11403" type="1" refreshedVersion="0" background="1">
    <dbPr connection="DRIVER={Microsoft ODBC for Oracle};UID=TATADB;pwd=TATADB9$;SERVER=MPLUSLIV;"/>
  </connection>
  <connection id="1565" xr16:uid="{00000000-0015-0000-FFFF-FFFF1C060000}" name="Connection11404" type="1" refreshedVersion="0" background="1">
    <dbPr connection="DRIVER={Microsoft ODBC for Oracle};UID=TATADB;pwd=TATADB9$;SERVER=MPLUSLIV;"/>
  </connection>
  <connection id="1566" xr16:uid="{00000000-0015-0000-FFFF-FFFF1D060000}" name="Connection11405" type="1" refreshedVersion="0" background="1">
    <dbPr connection="DRIVER={Microsoft ODBC for Oracle};UID=TATADB;pwd=TATADB9$;SERVER=MPLUSLIV;"/>
  </connection>
  <connection id="1567" xr16:uid="{00000000-0015-0000-FFFF-FFFF1E060000}" name="Connection11406" type="1" refreshedVersion="0" background="1">
    <dbPr connection="DRIVER={Microsoft ODBC for Oracle};UID=TATADB;pwd=TATADB9$;SERVER=MPLUSLIV;"/>
  </connection>
  <connection id="1568" xr16:uid="{00000000-0015-0000-FFFF-FFFF1F060000}" name="Connection11407" type="1" refreshedVersion="0" background="1">
    <dbPr connection="DRIVER={Microsoft ODBC for Oracle};UID=TATADB;pwd=TATADB9$;SERVER=MPLUSLIV;"/>
  </connection>
  <connection id="1569" xr16:uid="{00000000-0015-0000-FFFF-FFFF20060000}" name="Connection11408" type="1" refreshedVersion="0" background="1">
    <dbPr connection="DRIVER={Microsoft ODBC for Oracle};UID=TATADB;pwd=TATADB9$;SERVER=MPLUSLIV;"/>
  </connection>
  <connection id="1570" xr16:uid="{00000000-0015-0000-FFFF-FFFF21060000}" name="Connection11409" type="1" refreshedVersion="0" background="1">
    <dbPr connection="DRIVER={Microsoft ODBC for Oracle};UID=TATADB;pwd=TATADB9$;SERVER=MPLUSLIV;"/>
  </connection>
  <connection id="1571" xr16:uid="{00000000-0015-0000-FFFF-FFFF22060000}" name="Connection1141" type="1" refreshedVersion="0" background="1">
    <dbPr connection="DRIVER={Microsoft ODBC for Oracle};UID=TATADB;pwd=tatadb;SERVER=MFMCY11G;"/>
  </connection>
  <connection id="1572" xr16:uid="{00000000-0015-0000-FFFF-FFFF23060000}" name="Connection11410" type="1" refreshedVersion="0" background="1">
    <dbPr connection="DRIVER={Microsoft ODBC for Oracle};UID=TATADB;pwd=TATADB9$;SERVER=MPLUSLIV;"/>
  </connection>
  <connection id="1573" xr16:uid="{00000000-0015-0000-FFFF-FFFF24060000}" name="Connection11411" type="1" refreshedVersion="0" background="1">
    <dbPr connection="DRIVER={Microsoft ODBC for Oracle};UID=TATADB;pwd=TATADB9$;SERVER=MPLUSLIV;"/>
  </connection>
  <connection id="1574" xr16:uid="{00000000-0015-0000-FFFF-FFFF25060000}" name="Connection11412" type="1" refreshedVersion="0" background="1">
    <dbPr connection="DRIVER={Microsoft ODBC for Oracle};UID=TATADB;pwd=TATADB9$;SERVER=MPLUSLIV;"/>
  </connection>
  <connection id="1575" xr16:uid="{00000000-0015-0000-FFFF-FFFF26060000}" name="Connection11413" type="1" refreshedVersion="0" background="1">
    <dbPr connection="DRIVER={Microsoft ODBC for Oracle};UID=TATADB;pwd=TATADB9$;SERVER=MPLUSLIV;"/>
  </connection>
  <connection id="1576" xr16:uid="{00000000-0015-0000-FFFF-FFFF27060000}" name="Connection11414" type="1" refreshedVersion="0" background="1">
    <dbPr connection="DRIVER={Microsoft ODBC for Oracle};UID=TATADB;pwd=TATADB9$;SERVER=MPLUSLIV;"/>
  </connection>
  <connection id="1577" xr16:uid="{00000000-0015-0000-FFFF-FFFF28060000}" name="Connection11415" type="1" refreshedVersion="0" background="1">
    <dbPr connection="DRIVER={Microsoft ODBC for Oracle};UID=TATADB;pwd=TATADB9$;SERVER=MPLUSLIV;"/>
  </connection>
  <connection id="1578" xr16:uid="{00000000-0015-0000-FFFF-FFFF29060000}" name="Connection11416" type="1" refreshedVersion="0" background="1">
    <dbPr connection="DRIVER={Microsoft ODBC for Oracle};UID=TATADB;pwd=TATADB9$;SERVER=MPLUSLIV;"/>
  </connection>
  <connection id="1579" xr16:uid="{00000000-0015-0000-FFFF-FFFF2A060000}" name="Connection11417" type="1" refreshedVersion="0" background="1">
    <dbPr connection="DRIVER={Microsoft ODBC for Oracle};UID=TATADB;pwd=TATADB9$;SERVER=MPLUSLIV;"/>
  </connection>
  <connection id="1580" xr16:uid="{00000000-0015-0000-FFFF-FFFF2B060000}" name="Connection11418" type="1" refreshedVersion="0" background="1">
    <dbPr connection="DRIVER={Microsoft ODBC for Oracle};UID=TATADB;pwd=TATADB9$;SERVER=MPLUSLIV;"/>
  </connection>
  <connection id="1581" xr16:uid="{00000000-0015-0000-FFFF-FFFF2C060000}" name="Connection11419" type="1" refreshedVersion="0" background="1">
    <dbPr connection="DRIVER={Microsoft ODBC for Oracle};UID=TATADB;pwd=TATADB9$;SERVER=MPLUSLIV;"/>
  </connection>
  <connection id="1582" xr16:uid="{00000000-0015-0000-FFFF-FFFF2D060000}" name="Connection1142" type="1" refreshedVersion="0" background="1">
    <dbPr connection="DRIVER={Microsoft ODBC for Oracle};UID=TATADB;pwd=tatadb;SERVER=MFMCY11G;"/>
  </connection>
  <connection id="1583" xr16:uid="{00000000-0015-0000-FFFF-FFFF2E060000}" name="Connection11420" type="1" refreshedVersion="0" background="1">
    <dbPr connection="DRIVER={Microsoft ODBC for Oracle};UID=TATADB;pwd=TATADB9$;SERVER=MPLUSLIV;"/>
  </connection>
  <connection id="1584" xr16:uid="{00000000-0015-0000-FFFF-FFFF2F060000}" name="Connection11421" type="1" refreshedVersion="0" background="1">
    <dbPr connection="DRIVER={Microsoft ODBC for Oracle};UID=TATADB;pwd=TATADB9$;SERVER=MPLUSLIV;"/>
  </connection>
  <connection id="1585" xr16:uid="{00000000-0015-0000-FFFF-FFFF30060000}" name="Connection11422" type="1" refreshedVersion="0" background="1">
    <dbPr connection="DRIVER={Microsoft ODBC for Oracle};UID=TATADB;pwd=TATADB9$;SERVER=MPLUSLIV;"/>
  </connection>
  <connection id="1586" xr16:uid="{00000000-0015-0000-FFFF-FFFF31060000}" name="Connection11423" type="1" refreshedVersion="0" background="1">
    <dbPr connection="DRIVER={Microsoft ODBC for Oracle};UID=TATADB;pwd=TATADB9$;SERVER=MPLUSLIV;"/>
  </connection>
  <connection id="1587" xr16:uid="{00000000-0015-0000-FFFF-FFFF32060000}" name="Connection11424" type="1" refreshedVersion="0" background="1">
    <dbPr connection="DRIVER={Microsoft ODBC for Oracle};UID=TATADB;pwd=TATADB9$;SERVER=MPLUSLIV;"/>
  </connection>
  <connection id="1588" xr16:uid="{00000000-0015-0000-FFFF-FFFF33060000}" name="Connection11425" type="1" refreshedVersion="0" background="1">
    <dbPr connection="DRIVER={Microsoft ODBC for Oracle};UID=TATADB;pwd=TATADB9$;SERVER=MPLUSLIV;"/>
  </connection>
  <connection id="1589" xr16:uid="{00000000-0015-0000-FFFF-FFFF34060000}" name="Connection11426" type="1" refreshedVersion="0" background="1">
    <dbPr connection="DRIVER={Microsoft ODBC for Oracle};UID=TATADB;pwd=TATADB9$;SERVER=MPLUSLIV;"/>
  </connection>
  <connection id="1590" xr16:uid="{00000000-0015-0000-FFFF-FFFF35060000}" name="Connection11427" type="1" refreshedVersion="0" background="1">
    <dbPr connection="DRIVER={Microsoft ODBC for Oracle};UID=TATADB;pwd=TATADB9$;SERVER=MPLUSLIV;"/>
  </connection>
  <connection id="1591" xr16:uid="{00000000-0015-0000-FFFF-FFFF36060000}" name="Connection11428" type="1" refreshedVersion="0" background="1">
    <dbPr connection="DRIVER={Microsoft ODBC for Oracle};UID=TATADB;pwd=TATADB9$;SERVER=MPLUSLIV;"/>
  </connection>
  <connection id="1592" xr16:uid="{00000000-0015-0000-FFFF-FFFF37060000}" name="Connection11429" type="1" refreshedVersion="0" background="1">
    <dbPr connection="DRIVER={Microsoft ODBC for Oracle};UID=TATADB;pwd=TATADB9$;SERVER=MPLUSLIV;"/>
  </connection>
  <connection id="1593" xr16:uid="{00000000-0015-0000-FFFF-FFFF38060000}" name="Connection1143" type="1" refreshedVersion="0" background="1">
    <dbPr connection="DRIVER={Microsoft ODBC for Oracle};UID=TATADB;pwd=tatadb;SERVER=MFMCY11G;"/>
  </connection>
  <connection id="1594" xr16:uid="{00000000-0015-0000-FFFF-FFFF39060000}" name="Connection11430" type="1" refreshedVersion="0" background="1">
    <dbPr connection="DRIVER={Microsoft ODBC for Oracle};UID=TATADB;pwd=TATADB9$;SERVER=MPLUSLIV;"/>
  </connection>
  <connection id="1595" xr16:uid="{00000000-0015-0000-FFFF-FFFF3A060000}" name="Connection11431" type="1" refreshedVersion="0" background="1">
    <dbPr connection="DRIVER={Microsoft ODBC for Oracle};UID=TATADB;pwd=TATADB9$;SERVER=MPLUSLIV;"/>
  </connection>
  <connection id="1596" xr16:uid="{00000000-0015-0000-FFFF-FFFF3B060000}" name="Connection11432" type="1" refreshedVersion="0" background="1">
    <dbPr connection="DRIVER={Microsoft ODBC for Oracle};UID=TATADB;pwd=TATADB9$;SERVER=MPLUSLIV;"/>
  </connection>
  <connection id="1597" xr16:uid="{00000000-0015-0000-FFFF-FFFF3C060000}" name="Connection11433" type="1" refreshedVersion="0" background="1">
    <dbPr connection="DRIVER={Microsoft ODBC for Oracle};UID=TATADB;pwd=TATADB9$;SERVER=MPLUSLIV;"/>
  </connection>
  <connection id="1598" xr16:uid="{00000000-0015-0000-FFFF-FFFF3D060000}" name="Connection11434" type="1" refreshedVersion="0" background="1">
    <dbPr connection="DRIVER={Microsoft ODBC for Oracle};UID=TATADB;pwd=TATADB9$;SERVER=MPLUSLIV;"/>
  </connection>
  <connection id="1599" xr16:uid="{00000000-0015-0000-FFFF-FFFF3E060000}" name="Connection11435" type="1" refreshedVersion="0" background="1">
    <dbPr connection="DRIVER={Microsoft ODBC for Oracle};UID=TATADB;pwd=TATADB9$;SERVER=MPLUSLIV;"/>
  </connection>
  <connection id="1600" xr16:uid="{00000000-0015-0000-FFFF-FFFF3F060000}" name="Connection11436" type="1" refreshedVersion="0" background="1">
    <dbPr connection="DRIVER={Microsoft ODBC for Oracle};UID=TATADB;pwd=TATADB9$;SERVER=MPLUSLIV;"/>
  </connection>
  <connection id="1601" xr16:uid="{00000000-0015-0000-FFFF-FFFF40060000}" name="Connection11437" type="1" refreshedVersion="0" background="1">
    <dbPr connection="DRIVER={Microsoft ODBC for Oracle};UID=TATADB;pwd=TATADB9$;SERVER=MPLUSLIV;"/>
  </connection>
  <connection id="1602" xr16:uid="{00000000-0015-0000-FFFF-FFFF41060000}" name="Connection11438" type="1" refreshedVersion="0" background="1">
    <dbPr connection="DRIVER={Microsoft ODBC for Oracle};UID=TATADB;pwd=TATADB9$;SERVER=MPLUSLIV;"/>
  </connection>
  <connection id="1603" xr16:uid="{00000000-0015-0000-FFFF-FFFF42060000}" name="Connection11439" type="1" refreshedVersion="0" background="1">
    <dbPr connection="DRIVER={Microsoft ODBC for Oracle};UID=TATADB;pwd=TATADB9$;SERVER=MPLUSLIV;"/>
  </connection>
  <connection id="1604" xr16:uid="{00000000-0015-0000-FFFF-FFFF43060000}" name="Connection1144" type="1" refreshedVersion="0" background="1">
    <dbPr connection="DRIVER={Microsoft ODBC for Oracle};UID=TATADB;pwd=tatadb;SERVER=MFMCY11G;"/>
  </connection>
  <connection id="1605" xr16:uid="{00000000-0015-0000-FFFF-FFFF44060000}" name="Connection11440" type="1" refreshedVersion="0" background="1">
    <dbPr connection="DRIVER={Microsoft ODBC for Oracle};UID=TATADB;pwd=TATADB9$;SERVER=MPLUSLIV;"/>
  </connection>
  <connection id="1606" xr16:uid="{00000000-0015-0000-FFFF-FFFF45060000}" name="Connection11441" type="1" refreshedVersion="0" background="1">
    <dbPr connection="DRIVER={Microsoft ODBC for Oracle};UID=TATADB;pwd=TATADB9$;SERVER=MPLUSLIV;"/>
  </connection>
  <connection id="1607" xr16:uid="{00000000-0015-0000-FFFF-FFFF46060000}" name="Connection11442" type="1" refreshedVersion="0" background="1">
    <dbPr connection="DRIVER={Microsoft ODBC for Oracle};UID=TATADB;pwd=TATADB9$;SERVER=MPLUSLIV;"/>
  </connection>
  <connection id="1608" xr16:uid="{00000000-0015-0000-FFFF-FFFF47060000}" name="Connection11443" type="1" refreshedVersion="0" background="1">
    <dbPr connection="DRIVER={Microsoft ODBC for Oracle};UID=TATADB;pwd=TATADB9$;SERVER=MPLUSLIV;"/>
  </connection>
  <connection id="1609" xr16:uid="{00000000-0015-0000-FFFF-FFFF48060000}" name="Connection11444" type="1" refreshedVersion="0" background="1">
    <dbPr connection="DRIVER={Microsoft ODBC for Oracle};UID=TATADB;pwd=TATADB9$;SERVER=MPLUSLIV;"/>
  </connection>
  <connection id="1610" xr16:uid="{00000000-0015-0000-FFFF-FFFF49060000}" name="Connection11445" type="1" refreshedVersion="0" background="1">
    <dbPr connection="DRIVER={Microsoft ODBC for Oracle};UID=TATADB;pwd=TATADB9$;SERVER=MPLUSLIV;"/>
  </connection>
  <connection id="1611" xr16:uid="{00000000-0015-0000-FFFF-FFFF4A060000}" name="Connection11446" type="1" refreshedVersion="0" background="1">
    <dbPr connection="DRIVER={Microsoft ODBC for Oracle};UID=TATADB;pwd=TATADB9$;SERVER=MPLUSLIV;"/>
  </connection>
  <connection id="1612" xr16:uid="{00000000-0015-0000-FFFF-FFFF4B060000}" name="Connection11447" type="1" refreshedVersion="0" background="1">
    <dbPr connection="DRIVER={Microsoft ODBC for Oracle};UID=TATADB;pwd=TATADB9$;SERVER=MPLUSLIV;"/>
  </connection>
  <connection id="1613" xr16:uid="{00000000-0015-0000-FFFF-FFFF4C060000}" name="Connection11448" type="1" refreshedVersion="0" background="1">
    <dbPr connection="DRIVER={Microsoft ODBC for Oracle};UID=TATADB;pwd=TATADB9$;SERVER=MPLUSLIV;"/>
  </connection>
  <connection id="1614" xr16:uid="{00000000-0015-0000-FFFF-FFFF4D060000}" name="Connection11449" type="1" refreshedVersion="0" background="1">
    <dbPr connection="DRIVER={Microsoft ODBC for Oracle};UID=TATADB;pwd=TATADB9$;SERVER=MPLUSLIV;"/>
  </connection>
  <connection id="1615" xr16:uid="{00000000-0015-0000-FFFF-FFFF4E060000}" name="Connection1145" type="1" refreshedVersion="0" background="1">
    <dbPr connection="DRIVER={Microsoft ODBC for Oracle};UID=TATADB;pwd=tatadb;SERVER=MFMCY11G;"/>
  </connection>
  <connection id="1616" xr16:uid="{00000000-0015-0000-FFFF-FFFF4F060000}" name="Connection11450" type="1" refreshedVersion="0" background="1">
    <dbPr connection="DRIVER={Microsoft ODBC for Oracle};UID=TATADB;pwd=TATADB9$;SERVER=MPLUSLIV;"/>
  </connection>
  <connection id="1617" xr16:uid="{00000000-0015-0000-FFFF-FFFF50060000}" name="Connection11451" type="1" refreshedVersion="0" background="1">
    <dbPr connection="DRIVER={Microsoft ODBC for Oracle};UID=TATADB;pwd=TATADB9$;SERVER=MPLUSLIV;"/>
  </connection>
  <connection id="1618" xr16:uid="{00000000-0015-0000-FFFF-FFFF51060000}" name="Connection11452" type="1" refreshedVersion="0" background="1">
    <dbPr connection="DRIVER={Microsoft ODBC for Oracle};UID=TATADB;pwd=TATADB9$;SERVER=MPLUSLIV;"/>
  </connection>
  <connection id="1619" xr16:uid="{00000000-0015-0000-FFFF-FFFF52060000}" name="Connection11453" type="1" refreshedVersion="0" background="1">
    <dbPr connection="DRIVER={Microsoft ODBC for Oracle};UID=TATADB;pwd=TATADB9$;SERVER=MPLUSLIV;"/>
  </connection>
  <connection id="1620" xr16:uid="{00000000-0015-0000-FFFF-FFFF53060000}" name="Connection11454" type="1" refreshedVersion="0" background="1">
    <dbPr connection="DRIVER={Microsoft ODBC for Oracle};UID=TATADB;pwd=TATADB9$;SERVER=MPLUSLIV;"/>
  </connection>
  <connection id="1621" xr16:uid="{00000000-0015-0000-FFFF-FFFF54060000}" name="Connection11455" type="1" refreshedVersion="0" background="1">
    <dbPr connection="DRIVER={Microsoft ODBC for Oracle};UID=TATADB;pwd=TATADB9$;SERVER=MPLUSLIV;"/>
  </connection>
  <connection id="1622" xr16:uid="{00000000-0015-0000-FFFF-FFFF55060000}" name="Connection11456" type="1" refreshedVersion="0" background="1">
    <dbPr connection="DRIVER={Microsoft ODBC for Oracle};UID=TATADB;pwd=TATADB9$;SERVER=MPLUSLIV;"/>
  </connection>
  <connection id="1623" xr16:uid="{00000000-0015-0000-FFFF-FFFF56060000}" name="Connection11457" type="1" refreshedVersion="0" background="1">
    <dbPr connection="DRIVER={Microsoft ODBC for Oracle};UID=TATADB;pwd=TATADB9$;SERVER=MPLUSLIV;"/>
  </connection>
  <connection id="1624" xr16:uid="{00000000-0015-0000-FFFF-FFFF57060000}" name="Connection11458" type="1" refreshedVersion="0" background="1">
    <dbPr connection="DRIVER={Microsoft ODBC for Oracle};UID=TATADB;pwd=TATADB9$;SERVER=MPLUSLIV;"/>
  </connection>
  <connection id="1625" xr16:uid="{00000000-0015-0000-FFFF-FFFF58060000}" name="Connection11459" type="1" refreshedVersion="0" background="1">
    <dbPr connection="DRIVER={Microsoft ODBC for Oracle};UID=TATADB;pwd=TATADB9$;SERVER=MPLUSLIV;"/>
  </connection>
  <connection id="1626" xr16:uid="{00000000-0015-0000-FFFF-FFFF59060000}" name="Connection1146" type="1" refreshedVersion="0" background="1">
    <dbPr connection="DRIVER={Microsoft ODBC for Oracle};UID=TATADB;pwd=tatadb;SERVER=MFMCY11G;"/>
  </connection>
  <connection id="1627" xr16:uid="{00000000-0015-0000-FFFF-FFFF5A060000}" name="Connection11460" type="1" refreshedVersion="0" background="1">
    <dbPr connection="DRIVER={Microsoft ODBC for Oracle};UID=TATADB;pwd=TATADB9$;SERVER=MPLUSLIV;"/>
  </connection>
  <connection id="1628" xr16:uid="{00000000-0015-0000-FFFF-FFFF5B060000}" name="Connection11461" type="1" refreshedVersion="0" background="1">
    <dbPr connection="DRIVER={Microsoft ODBC for Oracle};UID=TATADB;pwd=TATADB9$;SERVER=MPLUSLIV;"/>
  </connection>
  <connection id="1629" xr16:uid="{00000000-0015-0000-FFFF-FFFF5C060000}" name="Connection11462" type="1" refreshedVersion="0" background="1">
    <dbPr connection="DRIVER={Microsoft ODBC for Oracle};UID=TATADB;pwd=TATADB9$;SERVER=MPLUSLIV;"/>
  </connection>
  <connection id="1630" xr16:uid="{00000000-0015-0000-FFFF-FFFF5D060000}" name="Connection11463" type="1" refreshedVersion="0" background="1">
    <dbPr connection="DRIVER={Microsoft ODBC for Oracle};UID=TATADB;pwd=TATADB9$;SERVER=MPLUSLIV;"/>
  </connection>
  <connection id="1631" xr16:uid="{00000000-0015-0000-FFFF-FFFF5E060000}" name="Connection11464" type="1" refreshedVersion="0" background="1">
    <dbPr connection="DRIVER={Microsoft ODBC for Oracle};UID=TATADB;pwd=TATADB9$;SERVER=MPLUSLIV;"/>
  </connection>
  <connection id="1632" xr16:uid="{00000000-0015-0000-FFFF-FFFF5F060000}" name="Connection11465" type="1" refreshedVersion="0" background="1">
    <dbPr connection="DRIVER={Microsoft ODBC for Oracle};UID=TATADB;pwd=TATADB9$;SERVER=MPLUSLIV;"/>
  </connection>
  <connection id="1633" xr16:uid="{00000000-0015-0000-FFFF-FFFF60060000}" name="Connection11466" type="1" refreshedVersion="0" background="1">
    <dbPr connection="DRIVER={Microsoft ODBC for Oracle};UID=TATADB;pwd=TATADB9$;SERVER=MPLUSLIV;"/>
  </connection>
  <connection id="1634" xr16:uid="{00000000-0015-0000-FFFF-FFFF61060000}" name="Connection11467" type="1" refreshedVersion="0" background="1">
    <dbPr connection="DRIVER={Microsoft ODBC for Oracle};UID=TATADB;pwd=TATADB9$;SERVER=MPLUSLIV;"/>
  </connection>
  <connection id="1635" xr16:uid="{00000000-0015-0000-FFFF-FFFF62060000}" name="Connection11468" type="1" refreshedVersion="0" background="1">
    <dbPr connection="DRIVER={Microsoft ODBC for Oracle};UID=TATADB;pwd=TATADB9$;SERVER=MPLUSLIV;"/>
  </connection>
  <connection id="1636" xr16:uid="{00000000-0015-0000-FFFF-FFFF63060000}" name="Connection11469" type="1" refreshedVersion="0" background="1">
    <dbPr connection="DRIVER={Microsoft ODBC for Oracle};UID=TATADB;pwd=TATADB9$;SERVER=MPLUSLIV;"/>
  </connection>
  <connection id="1637" xr16:uid="{00000000-0015-0000-FFFF-FFFF64060000}" name="Connection1147" type="1" refreshedVersion="0" background="1">
    <dbPr connection="DRIVER={Microsoft ODBC for Oracle};UID=TATADB;pwd=tatadb;SERVER=MFMCY11G;"/>
  </connection>
  <connection id="1638" xr16:uid="{00000000-0015-0000-FFFF-FFFF65060000}" name="Connection11470" type="1" refreshedVersion="0" background="1">
    <dbPr connection="DRIVER={Microsoft ODBC for Oracle};UID=TATADB;pwd=TATADB9$;SERVER=MPLUSLIV;"/>
  </connection>
  <connection id="1639" xr16:uid="{00000000-0015-0000-FFFF-FFFF66060000}" name="Connection11471" type="1" refreshedVersion="0" background="1">
    <dbPr connection="DRIVER={Microsoft ODBC for Oracle};UID=TATADB;pwd=TATADB9$;SERVER=MPLUSLIV;"/>
  </connection>
  <connection id="1640" xr16:uid="{00000000-0015-0000-FFFF-FFFF67060000}" name="Connection11472" type="1" refreshedVersion="0" background="1">
    <dbPr connection="DRIVER={Microsoft ODBC for Oracle};UID=TATADB;pwd=TATADB9$;SERVER=MPLUSLIV;"/>
  </connection>
  <connection id="1641" xr16:uid="{00000000-0015-0000-FFFF-FFFF68060000}" name="Connection11473" type="1" refreshedVersion="0" background="1">
    <dbPr connection="DRIVER={Microsoft ODBC for Oracle};UID=TATADB;pwd=TATADB9$;SERVER=MPLUSLIV;"/>
  </connection>
  <connection id="1642" xr16:uid="{00000000-0015-0000-FFFF-FFFF69060000}" name="Connection11474" type="1" refreshedVersion="0" background="1">
    <dbPr connection="DRIVER={Microsoft ODBC for Oracle};UID=TATADB;pwd=TATADB9$;SERVER=MPLUSLIV;"/>
  </connection>
  <connection id="1643" xr16:uid="{00000000-0015-0000-FFFF-FFFF6A060000}" name="Connection11475" type="1" refreshedVersion="0" background="1">
    <dbPr connection="DRIVER={Microsoft ODBC for Oracle};UID=TATADB;pwd=TATADB9$;SERVER=MPLUSLIV;"/>
  </connection>
  <connection id="1644" xr16:uid="{00000000-0015-0000-FFFF-FFFF6B060000}" name="Connection11476" type="1" refreshedVersion="0" background="1">
    <dbPr connection="DRIVER={Microsoft ODBC for Oracle};UID=TATADB;pwd=TATADB9$;SERVER=MPLUSLIV;"/>
  </connection>
  <connection id="1645" xr16:uid="{00000000-0015-0000-FFFF-FFFF6C060000}" name="Connection11477" type="1" refreshedVersion="0" background="1">
    <dbPr connection="DRIVER={Microsoft ODBC for Oracle};UID=TATADB;pwd=TATADB9$;SERVER=MPLUSLIV;"/>
  </connection>
  <connection id="1646" xr16:uid="{00000000-0015-0000-FFFF-FFFF6D060000}" name="Connection11478" type="1" refreshedVersion="0" background="1">
    <dbPr connection="DRIVER={Microsoft ODBC for Oracle};UID=TATADB;pwd=TATADB9$;SERVER=MPLUSLIV;"/>
  </connection>
  <connection id="1647" xr16:uid="{00000000-0015-0000-FFFF-FFFF6E060000}" name="Connection11479" type="1" refreshedVersion="0" background="1">
    <dbPr connection="DRIVER={Microsoft ODBC for Oracle};UID=TATADB;pwd=TATADB9$;SERVER=MPLUSLIV;"/>
  </connection>
  <connection id="1648" xr16:uid="{00000000-0015-0000-FFFF-FFFF6F060000}" name="Connection1148" type="1" refreshedVersion="0" background="1">
    <dbPr connection="DRIVER={Microsoft ODBC for Oracle};UID=TATADB;pwd=tatadb;SERVER=MFMCY11G;"/>
  </connection>
  <connection id="1649" xr16:uid="{00000000-0015-0000-FFFF-FFFF70060000}" name="Connection11480" type="1" refreshedVersion="0" background="1">
    <dbPr connection="DRIVER={Microsoft ODBC for Oracle};UID=TATADB;pwd=TATADB9$;SERVER=MPLUSLIV;"/>
  </connection>
  <connection id="1650" xr16:uid="{00000000-0015-0000-FFFF-FFFF71060000}" name="Connection11481" type="1" refreshedVersion="0" background="1">
    <dbPr connection="DRIVER={Microsoft ODBC for Oracle};UID=TATADB;pwd=TATADB9$;SERVER=MPLUSLIV;"/>
  </connection>
  <connection id="1651" xr16:uid="{00000000-0015-0000-FFFF-FFFF72060000}" name="Connection11482" type="1" refreshedVersion="0" background="1">
    <dbPr connection="DRIVER={Microsoft ODBC for Oracle};UID=TATADB;pwd=TATADB9$;SERVER=MPLUSLIV;"/>
  </connection>
  <connection id="1652" xr16:uid="{00000000-0015-0000-FFFF-FFFF73060000}" name="Connection11483" type="1" refreshedVersion="0" background="1">
    <dbPr connection="DRIVER={Microsoft ODBC for Oracle};UID=TATADB;pwd=TATADB9$;SERVER=MPLUSLIV;"/>
  </connection>
  <connection id="1653" xr16:uid="{00000000-0015-0000-FFFF-FFFF74060000}" name="Connection11484" type="1" refreshedVersion="0" background="1">
    <dbPr connection="DRIVER={Microsoft ODBC for Oracle};UID=TATADB;pwd=TATADB9$;SERVER=MPLUSLIV;"/>
  </connection>
  <connection id="1654" xr16:uid="{00000000-0015-0000-FFFF-FFFF75060000}" name="Connection11485" type="1" refreshedVersion="0" background="1">
    <dbPr connection="DRIVER={Microsoft ODBC for Oracle};UID=TATADB;pwd=TATADB9$;SERVER=MPLUSLIV;"/>
  </connection>
  <connection id="1655" xr16:uid="{00000000-0015-0000-FFFF-FFFF76060000}" name="Connection11486" type="1" refreshedVersion="0" background="1">
    <dbPr connection="DRIVER={Microsoft ODBC for Oracle};UID=TATADB;pwd=TATADB9$;SERVER=MPLUSLIV;"/>
  </connection>
  <connection id="1656" xr16:uid="{00000000-0015-0000-FFFF-FFFF77060000}" name="Connection11487" type="1" refreshedVersion="0" background="1">
    <dbPr connection="DRIVER={Microsoft ODBC for Oracle};UID=TATADB;pwd=TATADB9$;SERVER=MPLUSLIV;"/>
  </connection>
  <connection id="1657" xr16:uid="{00000000-0015-0000-FFFF-FFFF78060000}" name="Connection11488" type="1" refreshedVersion="0" background="1">
    <dbPr connection="DRIVER={Microsoft ODBC for Oracle};UID=TATADB;pwd=TATADB9$;SERVER=MPLUSLIV;"/>
  </connection>
  <connection id="1658" xr16:uid="{00000000-0015-0000-FFFF-FFFF79060000}" name="Connection11489" type="1" refreshedVersion="0" background="1">
    <dbPr connection="DRIVER={Microsoft ODBC for Oracle};UID=TATADB;pwd=TATADB9$;SERVER=MPLUSLIV;"/>
  </connection>
  <connection id="1659" xr16:uid="{00000000-0015-0000-FFFF-FFFF7A060000}" name="Connection1149" type="1" refreshedVersion="0" background="1">
    <dbPr connection="DRIVER={Microsoft ODBC for Oracle};UID=TATADB;pwd=tatadb;SERVER=MFMCY11G;"/>
  </connection>
  <connection id="1660" xr16:uid="{00000000-0015-0000-FFFF-FFFF7B060000}" name="Connection11490" type="1" refreshedVersion="0" background="1">
    <dbPr connection="DRIVER={Microsoft ODBC for Oracle};UID=TATADB;pwd=TATADB9$;SERVER=MPLUSLIV;"/>
  </connection>
  <connection id="1661" xr16:uid="{00000000-0015-0000-FFFF-FFFF7C060000}" name="Connection11491" type="1" refreshedVersion="0" background="1">
    <dbPr connection="DRIVER={Microsoft ODBC for Oracle};UID=TATADB;pwd=TATADB9$;SERVER=MPLUSLIV;"/>
  </connection>
  <connection id="1662" xr16:uid="{00000000-0015-0000-FFFF-FFFF7D060000}" name="Connection11492" type="1" refreshedVersion="0" background="1">
    <dbPr connection="DRIVER={Microsoft ODBC for Oracle};UID=TATADB;pwd=TATADB9$;SERVER=MPLUSLIV;"/>
  </connection>
  <connection id="1663" xr16:uid="{00000000-0015-0000-FFFF-FFFF7E060000}" name="Connection11493" type="1" refreshedVersion="0" background="1">
    <dbPr connection="DRIVER={Microsoft ODBC for Oracle};UID=TATADB;pwd=TATADB9$;SERVER=MPLUSLIV;"/>
  </connection>
  <connection id="1664" xr16:uid="{00000000-0015-0000-FFFF-FFFF7F060000}" name="Connection11494" type="1" refreshedVersion="0" background="1">
    <dbPr connection="DRIVER={Microsoft ODBC for Oracle};UID=TATADB;pwd=TATADB9$;SERVER=MPLUSLIV;"/>
  </connection>
  <connection id="1665" xr16:uid="{00000000-0015-0000-FFFF-FFFF80060000}" name="Connection11495" type="1" refreshedVersion="0" background="1">
    <dbPr connection="DRIVER={Microsoft ODBC for Oracle};UID=TATADB;pwd=TATADB9$;SERVER=MPLUSLIV;"/>
  </connection>
  <connection id="1666" xr16:uid="{00000000-0015-0000-FFFF-FFFF81060000}" name="Connection11496" type="1" refreshedVersion="0" background="1">
    <dbPr connection="DRIVER={Microsoft ODBC for Oracle};UID=TATADB;pwd=TATADB9$;SERVER=MPLUSLIV;"/>
  </connection>
  <connection id="1667" xr16:uid="{00000000-0015-0000-FFFF-FFFF82060000}" name="Connection11497" type="1" refreshedVersion="0" background="1">
    <dbPr connection="DRIVER={Microsoft ODBC for Oracle};UID=TATADB;pwd=TATADB9$;SERVER=MPLUSLIV;"/>
  </connection>
  <connection id="1668" xr16:uid="{00000000-0015-0000-FFFF-FFFF83060000}" name="Connection11498" type="1" refreshedVersion="0" background="1">
    <dbPr connection="DRIVER={Microsoft ODBC for Oracle};UID=TATADB;pwd=TATADB9$;SERVER=MPLUSLIV;"/>
  </connection>
  <connection id="1669" xr16:uid="{00000000-0015-0000-FFFF-FFFF84060000}" name="Connection11499" type="1" refreshedVersion="0" background="1">
    <dbPr connection="DRIVER={Microsoft ODBC for Oracle};UID=TATADB;pwd=TATADB9$;SERVER=MPLUSLIV;"/>
  </connection>
  <connection id="1670" xr16:uid="{00000000-0015-0000-FFFF-FFFF85060000}" name="Connection115" type="1" refreshedVersion="0" background="1">
    <dbPr connection="DRIVER={Microsoft ODBC for Oracle};UID=tatadb;pwd=MADHU;SERVER=mfunddb;"/>
  </connection>
  <connection id="1671" xr16:uid="{00000000-0015-0000-FFFF-FFFF86060000}" name="Connection1150" type="1" refreshedVersion="0" background="1">
    <dbPr connection="DRIVER={Microsoft ODBC for Oracle};UID=TATADB;pwd=tatadb;SERVER=MFMCY11G;"/>
  </connection>
  <connection id="1672" xr16:uid="{00000000-0015-0000-FFFF-FFFF87060000}" name="Connection11500" type="1" refreshedVersion="0" background="1">
    <dbPr connection="DRIVER={Microsoft ODBC for Oracle};UID=TATADB;pwd=TATADB9$;SERVER=MPLUSLIV;"/>
  </connection>
  <connection id="1673" xr16:uid="{00000000-0015-0000-FFFF-FFFF88060000}" name="Connection11501" type="1" refreshedVersion="0" background="1">
    <dbPr connection="DRIVER={Microsoft ODBC for Oracle};UID=TATADB;pwd=TATADB9$;SERVER=MPLUSLIV;"/>
  </connection>
  <connection id="1674" xr16:uid="{00000000-0015-0000-FFFF-FFFF89060000}" name="Connection11502" type="1" refreshedVersion="0" background="1">
    <dbPr connection="DRIVER={Microsoft ODBC for Oracle};UID=TATADB;pwd=TATADB9$;SERVER=MPLUSLIV;"/>
  </connection>
  <connection id="1675" xr16:uid="{00000000-0015-0000-FFFF-FFFF8A060000}" name="Connection11503" type="1" refreshedVersion="0" background="1">
    <dbPr connection="DRIVER={Microsoft ODBC for Oracle};UID=TATADB;pwd=TATADB9$;SERVER=MPLUSLIV;"/>
  </connection>
  <connection id="1676" xr16:uid="{00000000-0015-0000-FFFF-FFFF8B060000}" name="Connection11504" type="1" refreshedVersion="0" background="1">
    <dbPr connection="DRIVER={Microsoft ODBC for Oracle};UID=TATADB;pwd=TATADB9$;SERVER=MPLUSLIV;"/>
  </connection>
  <connection id="1677" xr16:uid="{00000000-0015-0000-FFFF-FFFF8C060000}" name="Connection11505" type="1" refreshedVersion="0" background="1">
    <dbPr connection="DRIVER={Microsoft ODBC for Oracle};UID=TATADB;pwd=TATADB9$;SERVER=MPLUSLIV;"/>
  </connection>
  <connection id="1678" xr16:uid="{00000000-0015-0000-FFFF-FFFF8D060000}" name="Connection11506" type="1" refreshedVersion="0" background="1">
    <dbPr connection="DRIVER={Microsoft ODBC for Oracle};UID=TATADB;pwd=TATADB9$;SERVER=MPLUSLIV;"/>
  </connection>
  <connection id="1679" xr16:uid="{00000000-0015-0000-FFFF-FFFF8E060000}" name="Connection11507" type="1" refreshedVersion="0" background="1">
    <dbPr connection="DRIVER={Microsoft ODBC for Oracle};UID=TATADB;pwd=TATADB9$;SERVER=MPLUSLIV;"/>
  </connection>
  <connection id="1680" xr16:uid="{00000000-0015-0000-FFFF-FFFF8F060000}" name="Connection11508" type="1" refreshedVersion="0" background="1">
    <dbPr connection="DRIVER={Microsoft ODBC for Oracle};UID=TATADB;pwd=TATADB9$;SERVER=MPLUSLIV;"/>
  </connection>
  <connection id="1681" xr16:uid="{00000000-0015-0000-FFFF-FFFF90060000}" name="Connection11509" type="1" refreshedVersion="0" background="1">
    <dbPr connection="DRIVER={Microsoft ODBC for Oracle};UID=TATADB;pwd=TATADB9$;SERVER=MPLUSLIV;"/>
  </connection>
  <connection id="1682" xr16:uid="{00000000-0015-0000-FFFF-FFFF91060000}" name="Connection1151" type="1" refreshedVersion="0" background="1">
    <dbPr connection="DRIVER={Microsoft ODBC for Oracle};UID=TATADB;pwd=tatadb;SERVER=MFMCY11G;"/>
  </connection>
  <connection id="1683" xr16:uid="{00000000-0015-0000-FFFF-FFFF92060000}" name="Connection11510" type="1" refreshedVersion="0" background="1">
    <dbPr connection="DRIVER={Microsoft ODBC for Oracle};UID=TATADB;pwd=TATADB9$;SERVER=MPLUSLIV;"/>
  </connection>
  <connection id="1684" xr16:uid="{00000000-0015-0000-FFFF-FFFF93060000}" name="Connection11511" type="1" refreshedVersion="0" background="1">
    <dbPr connection="DRIVER={Microsoft ODBC for Oracle};UID=TATADB;pwd=TATADB9$;SERVER=MPLUSLIV;"/>
  </connection>
  <connection id="1685" xr16:uid="{00000000-0015-0000-FFFF-FFFF94060000}" name="Connection11512" type="1" refreshedVersion="0" background="1">
    <dbPr connection="DRIVER={Microsoft ODBC for Oracle};UID=TATADB;pwd=TATADB9$;SERVER=MPLUSLIV;"/>
  </connection>
  <connection id="1686" xr16:uid="{00000000-0015-0000-FFFF-FFFF95060000}" name="Connection11513" type="1" refreshedVersion="0" background="1">
    <dbPr connection="DRIVER={Microsoft ODBC for Oracle};UID=TATADB;pwd=TATADB9$;SERVER=MPLUSLIV;"/>
  </connection>
  <connection id="1687" xr16:uid="{00000000-0015-0000-FFFF-FFFF96060000}" name="Connection11514" type="1" refreshedVersion="0" background="1">
    <dbPr connection="DRIVER={Microsoft ODBC for Oracle};UID=TATADB;pwd=TATADB9$;SERVER=MPLUSLIV;"/>
  </connection>
  <connection id="1688" xr16:uid="{00000000-0015-0000-FFFF-FFFF97060000}" name="Connection11515" type="1" refreshedVersion="0" background="1">
    <dbPr connection="DRIVER={Microsoft ODBC for Oracle};UID=TATADB;pwd=TATADB9$;SERVER=MPLUSLIV;"/>
  </connection>
  <connection id="1689" xr16:uid="{00000000-0015-0000-FFFF-FFFF98060000}" name="Connection11516" type="1" refreshedVersion="0" background="1">
    <dbPr connection="DRIVER={Microsoft ODBC for Oracle};UID=TATADB;pwd=TATADB9$;SERVER=MPLUSLIV;"/>
  </connection>
  <connection id="1690" xr16:uid="{00000000-0015-0000-FFFF-FFFF99060000}" name="Connection11517" type="1" refreshedVersion="0" background="1">
    <dbPr connection="DRIVER={Microsoft ODBC for Oracle};UID=TATADB;pwd=TATADB9$;SERVER=MPLUSLIV;"/>
  </connection>
  <connection id="1691" xr16:uid="{00000000-0015-0000-FFFF-FFFF9A060000}" name="Connection11518" type="1" refreshedVersion="0" background="1">
    <dbPr connection="DRIVER={Microsoft ODBC for Oracle};UID=TATADB;pwd=TATADB9$;SERVER=MPLUSLIV;"/>
  </connection>
  <connection id="1692" xr16:uid="{00000000-0015-0000-FFFF-FFFF9B060000}" name="Connection11519" type="1" refreshedVersion="0" background="1">
    <dbPr connection="DRIVER={Microsoft ODBC for Oracle};UID=TATADB;pwd=TATADB9$;SERVER=MPLUSLIV;"/>
  </connection>
  <connection id="1693" xr16:uid="{00000000-0015-0000-FFFF-FFFF9C060000}" name="Connection1152" type="1" refreshedVersion="0" background="1">
    <dbPr connection="DRIVER={Microsoft ODBC for Oracle};UID=TATADB;pwd=tatadb;SERVER=MFMCY11G;"/>
  </connection>
  <connection id="1694" xr16:uid="{00000000-0015-0000-FFFF-FFFF9D060000}" name="Connection11520" type="1" refreshedVersion="0" background="1">
    <dbPr connection="DRIVER={Microsoft ODBC for Oracle};UID=TATADB;pwd=TATADB9$;SERVER=MPLUSLIV;"/>
  </connection>
  <connection id="1695" xr16:uid="{00000000-0015-0000-FFFF-FFFF9E060000}" name="Connection11521" type="1" refreshedVersion="0" background="1">
    <dbPr connection="DRIVER={Microsoft ODBC for Oracle};UID=TATADB;pwd=TATADB9$;SERVER=MPLUSLIV;"/>
  </connection>
  <connection id="1696" xr16:uid="{00000000-0015-0000-FFFF-FFFF9F060000}" name="Connection11522" type="1" refreshedVersion="0" background="1">
    <dbPr connection="DRIVER={Microsoft ODBC for Oracle};UID=TATADB;pwd=TATADB9$;SERVER=MPLUSLIV;"/>
  </connection>
  <connection id="1697" xr16:uid="{00000000-0015-0000-FFFF-FFFFA0060000}" name="Connection11523" type="1" refreshedVersion="0" background="1">
    <dbPr connection="DRIVER={Microsoft ODBC for Oracle};UID=TATADB;pwd=TATADB9$;SERVER=MPLUSLIV;"/>
  </connection>
  <connection id="1698" xr16:uid="{00000000-0015-0000-FFFF-FFFFA1060000}" name="Connection11524" type="1" refreshedVersion="0" background="1">
    <dbPr connection="DRIVER={Microsoft ODBC for Oracle};UID=TATADB;pwd=TATADB9$;SERVER=MPLUSLIV;"/>
  </connection>
  <connection id="1699" xr16:uid="{00000000-0015-0000-FFFF-FFFFA2060000}" name="Connection11525" type="1" refreshedVersion="0" background="1">
    <dbPr connection="DRIVER={Microsoft ODBC for Oracle};UID=TATADB;pwd=TATADB9$;SERVER=MPLUSLIV;"/>
  </connection>
  <connection id="1700" xr16:uid="{00000000-0015-0000-FFFF-FFFFA3060000}" name="Connection11526" type="1" refreshedVersion="0" background="1">
    <dbPr connection="DRIVER={Microsoft ODBC for Oracle};UID=TATADB;pwd=TATADB9$;SERVER=MPLUSLIV;"/>
  </connection>
  <connection id="1701" xr16:uid="{00000000-0015-0000-FFFF-FFFFA4060000}" name="Connection11527" type="1" refreshedVersion="0" background="1">
    <dbPr connection="DRIVER={Microsoft ODBC for Oracle};UID=TATADB;pwd=TATADB9$;SERVER=MPLUSLIV;"/>
  </connection>
  <connection id="1702" xr16:uid="{00000000-0015-0000-FFFF-FFFFA5060000}" name="Connection11528" type="1" refreshedVersion="0" background="1">
    <dbPr connection="DRIVER={Microsoft ODBC for Oracle};UID=TATADB;pwd=TATADB9$;SERVER=MPLUSLIV;"/>
  </connection>
  <connection id="1703" xr16:uid="{00000000-0015-0000-FFFF-FFFFA6060000}" name="Connection11529" type="1" refreshedVersion="0" background="1">
    <dbPr connection="DRIVER={Microsoft ODBC for Oracle};UID=TATADB;pwd=TATADB9$;SERVER=MPLUSLIV;"/>
  </connection>
  <connection id="1704" xr16:uid="{00000000-0015-0000-FFFF-FFFFA7060000}" name="Connection1153" type="1" refreshedVersion="0" background="1">
    <dbPr connection="DRIVER={Microsoft ODBC for Oracle};UID=TATADB;pwd=tatadb;SERVER=MFMCY11G;"/>
  </connection>
  <connection id="1705" xr16:uid="{00000000-0015-0000-FFFF-FFFFA8060000}" name="Connection11530" type="1" refreshedVersion="0" background="1">
    <dbPr connection="DRIVER={Microsoft ODBC for Oracle};UID=TATADB;pwd=TATADB9$;SERVER=MPLUSLIV;"/>
  </connection>
  <connection id="1706" xr16:uid="{00000000-0015-0000-FFFF-FFFFA9060000}" name="Connection11531" type="1" refreshedVersion="0" background="1">
    <dbPr connection="DRIVER={Microsoft ODBC for Oracle};UID=TATADB;pwd=TATADB9$;SERVER=MPLUSLIV;"/>
  </connection>
  <connection id="1707" xr16:uid="{00000000-0015-0000-FFFF-FFFFAA060000}" name="Connection11532" type="1" refreshedVersion="0" background="1">
    <dbPr connection="DRIVER={Microsoft ODBC for Oracle};UID=TATADB;pwd=TATADB9$;SERVER=MPLUSLIV;"/>
  </connection>
  <connection id="1708" xr16:uid="{00000000-0015-0000-FFFF-FFFFAB060000}" name="Connection11533" type="1" refreshedVersion="0" background="1">
    <dbPr connection="DRIVER={Microsoft ODBC for Oracle};UID=TATADB;pwd=TATADB9$;SERVER=MPLUSLIV;"/>
  </connection>
  <connection id="1709" xr16:uid="{00000000-0015-0000-FFFF-FFFFAC060000}" name="Connection11534" type="1" refreshedVersion="0" background="1">
    <dbPr connection="DRIVER={Microsoft ODBC for Oracle};UID=TATADB;pwd=TATADB9$;SERVER=MPLUSLIV;"/>
  </connection>
  <connection id="1710" xr16:uid="{00000000-0015-0000-FFFF-FFFFAD060000}" name="Connection11535" type="1" refreshedVersion="0" background="1">
    <dbPr connection="DRIVER={Microsoft ODBC for Oracle};UID=TATADB;pwd=TATADB9$;SERVER=MPLUSLIV;"/>
  </connection>
  <connection id="1711" xr16:uid="{00000000-0015-0000-FFFF-FFFFAE060000}" name="Connection11536" type="1" refreshedVersion="0" background="1">
    <dbPr connection="DRIVER={Microsoft ODBC for Oracle};UID=TATADB;pwd=TATADB9$;SERVER=MPLUSLIV;"/>
  </connection>
  <connection id="1712" xr16:uid="{00000000-0015-0000-FFFF-FFFFAF060000}" name="Connection11537" type="1" refreshedVersion="0" background="1">
    <dbPr connection="DRIVER={Microsoft ODBC for Oracle};UID=TATADB;pwd=TATADB9$;SERVER=MPLUSLIV;"/>
  </connection>
  <connection id="1713" xr16:uid="{00000000-0015-0000-FFFF-FFFFB0060000}" name="Connection11538" type="1" refreshedVersion="0" background="1">
    <dbPr connection="DRIVER={Microsoft ODBC for Oracle};UID=TATADB;pwd=TATADB9$;SERVER=MPLUSLIV;"/>
  </connection>
  <connection id="1714" xr16:uid="{00000000-0015-0000-FFFF-FFFFB1060000}" name="Connection11539" type="1" refreshedVersion="0" background="1">
    <dbPr connection="DRIVER={Microsoft ODBC for Oracle};UID=TATADB;pwd=TATADB9$;SERVER=MPLUSLIV;"/>
  </connection>
  <connection id="1715" xr16:uid="{00000000-0015-0000-FFFF-FFFFB2060000}" name="Connection1154" type="1" refreshedVersion="0" background="1">
    <dbPr connection="DRIVER={Microsoft ODBC for Oracle};UID=TATADB;pwd=tatadb;SERVER=MFMCY11G;"/>
  </connection>
  <connection id="1716" xr16:uid="{00000000-0015-0000-FFFF-FFFFB3060000}" name="Connection11540" type="1" refreshedVersion="0" background="1">
    <dbPr connection="DRIVER={Microsoft ODBC for Oracle};UID=TATADB;pwd=TATADB9$;SERVER=MPLUSLIV;"/>
  </connection>
  <connection id="1717" xr16:uid="{00000000-0015-0000-FFFF-FFFFB4060000}" name="Connection11541" type="1" refreshedVersion="0" background="1">
    <dbPr connection="DRIVER={Microsoft ODBC for Oracle};UID=TATADB;pwd=TATADB9$;SERVER=MPLUSLIV;"/>
  </connection>
  <connection id="1718" xr16:uid="{00000000-0015-0000-FFFF-FFFFB5060000}" name="Connection11542" type="1" refreshedVersion="0" background="1">
    <dbPr connection="DRIVER={Microsoft ODBC for Oracle};UID=TATADB;pwd=TATADB9$;SERVER=MPLUSLIV;"/>
  </connection>
  <connection id="1719" xr16:uid="{00000000-0015-0000-FFFF-FFFFB6060000}" name="Connection11543" type="1" refreshedVersion="0" background="1">
    <dbPr connection="DRIVER={Microsoft ODBC for Oracle};UID=TATADB;pwd=TATADB9$;SERVER=MPLUSLIV;"/>
  </connection>
  <connection id="1720" xr16:uid="{00000000-0015-0000-FFFF-FFFFB7060000}" name="Connection11544" type="1" refreshedVersion="0" background="1">
    <dbPr connection="DRIVER={Microsoft ODBC for Oracle};UID=TATADB;pwd=TATADB9$;SERVER=MPLUSLIV;"/>
  </connection>
  <connection id="1721" xr16:uid="{00000000-0015-0000-FFFF-FFFFB8060000}" name="Connection11545" type="1" refreshedVersion="0" background="1">
    <dbPr connection="DRIVER={Microsoft ODBC for Oracle};UID=TATADB;pwd=TATADB9$;SERVER=MPLUSLIV;"/>
  </connection>
  <connection id="1722" xr16:uid="{00000000-0015-0000-FFFF-FFFFB9060000}" name="Connection11546" type="1" refreshedVersion="0" background="1">
    <dbPr connection="DRIVER={Microsoft ODBC for Oracle};UID=TATADB;pwd=TATADB9$;SERVER=MPLUSLIV;"/>
  </connection>
  <connection id="1723" xr16:uid="{00000000-0015-0000-FFFF-FFFFBA060000}" name="Connection11547" type="1" refreshedVersion="0" background="1">
    <dbPr connection="DRIVER={Microsoft ODBC for Oracle};UID=TATADB;pwd=TATADB9$;SERVER=MPLUSLIV;"/>
  </connection>
  <connection id="1724" xr16:uid="{00000000-0015-0000-FFFF-FFFFBB060000}" name="Connection11548" type="1" refreshedVersion="0" background="1">
    <dbPr connection="DRIVER={Microsoft ODBC for Oracle};UID=TATADB;pwd=TATADB9$;SERVER=MPLUSLIV;"/>
  </connection>
  <connection id="1725" xr16:uid="{00000000-0015-0000-FFFF-FFFFBC060000}" name="Connection11549" type="1" refreshedVersion="0" background="1">
    <dbPr connection="DRIVER={Microsoft ODBC for Oracle};UID=TATADB;pwd=TATADB9$;SERVER=MPLUSLIV;"/>
  </connection>
  <connection id="1726" xr16:uid="{00000000-0015-0000-FFFF-FFFFBD060000}" name="Connection1155" type="1" refreshedVersion="0" background="1">
    <dbPr connection="DRIVER={Microsoft ODBC for Oracle};UID=TATADB;pwd=tatadb;SERVER=MFMCY11G;"/>
  </connection>
  <connection id="1727" xr16:uid="{00000000-0015-0000-FFFF-FFFFBE060000}" name="Connection11550" type="1" refreshedVersion="0" background="1">
    <dbPr connection="DRIVER={Microsoft ODBC for Oracle};UID=TATADB;pwd=TATADB9$;SERVER=MPLUSLIV;"/>
  </connection>
  <connection id="1728" xr16:uid="{00000000-0015-0000-FFFF-FFFFBF060000}" name="Connection11551" type="1" refreshedVersion="0" background="1">
    <dbPr connection="DRIVER={Microsoft ODBC for Oracle};UID=TATADB;pwd=TATADB9$;SERVER=MPLUSLIV;"/>
  </connection>
  <connection id="1729" xr16:uid="{00000000-0015-0000-FFFF-FFFFC0060000}" name="Connection11552" type="1" refreshedVersion="0" background="1">
    <dbPr connection="DRIVER={Microsoft ODBC for Oracle};UID=TATADB;pwd=TATADB9$;SERVER=MPLUSLIV;"/>
  </connection>
  <connection id="1730" xr16:uid="{00000000-0015-0000-FFFF-FFFFC1060000}" name="Connection11553" type="1" refreshedVersion="0" background="1">
    <dbPr connection="DRIVER={Microsoft ODBC for Oracle};UID=TATADB;pwd=TATADB9$;SERVER=MPLUSLIV;"/>
  </connection>
  <connection id="1731" xr16:uid="{00000000-0015-0000-FFFF-FFFFC2060000}" name="Connection11554" type="1" refreshedVersion="0" background="1">
    <dbPr connection="DRIVER={Microsoft ODBC for Oracle};UID=TATADB;pwd=TATADB9$;SERVER=MPLUSLIV;"/>
  </connection>
  <connection id="1732" xr16:uid="{00000000-0015-0000-FFFF-FFFFC3060000}" name="Connection11555" type="1" refreshedVersion="0" background="1">
    <dbPr connection="DRIVER={Microsoft ODBC for Oracle};UID=TATADB;pwd=TATADB9$;SERVER=MPLUSLIV;"/>
  </connection>
  <connection id="1733" xr16:uid="{00000000-0015-0000-FFFF-FFFFC4060000}" name="Connection11556" type="1" refreshedVersion="0" background="1">
    <dbPr connection="DRIVER={Microsoft ODBC for Oracle};UID=TATADB;pwd=TATADB9$;SERVER=MPLUSLIV;"/>
  </connection>
  <connection id="1734" xr16:uid="{00000000-0015-0000-FFFF-FFFFC5060000}" name="Connection11557" type="1" refreshedVersion="0" background="1">
    <dbPr connection="DRIVER={Microsoft ODBC for Oracle};UID=TATADB;pwd=TATADB9$;SERVER=MPLUSLIV;"/>
  </connection>
  <connection id="1735" xr16:uid="{00000000-0015-0000-FFFF-FFFFC6060000}" name="Connection11558" type="1" refreshedVersion="0" background="1">
    <dbPr connection="DRIVER={Microsoft ODBC for Oracle};UID=TATADB;pwd=TATADB9$;SERVER=MPLUSLIV;"/>
  </connection>
  <connection id="1736" xr16:uid="{00000000-0015-0000-FFFF-FFFFC7060000}" name="Connection11559" type="1" refreshedVersion="0" background="1">
    <dbPr connection="DRIVER={Microsoft ODBC for Oracle};UID=TATADB;pwd=TATADB9$;SERVER=MPLUSLIV;"/>
  </connection>
  <connection id="1737" xr16:uid="{00000000-0015-0000-FFFF-FFFFC8060000}" name="Connection1156" type="1" refreshedVersion="0" background="1">
    <dbPr connection="DRIVER={Microsoft ODBC for Oracle};UID=TATADB;pwd=tatadb;SERVER=MFMCY11G;"/>
  </connection>
  <connection id="1738" xr16:uid="{00000000-0015-0000-FFFF-FFFFC9060000}" name="Connection11560" type="1" refreshedVersion="0" background="1">
    <dbPr connection="DRIVER={Microsoft ODBC for Oracle};UID=TATADB;pwd=TATADB9$;SERVER=MPLUSLIV;"/>
  </connection>
  <connection id="1739" xr16:uid="{00000000-0015-0000-FFFF-FFFFCA060000}" name="Connection11561" type="1" refreshedVersion="0" background="1">
    <dbPr connection="DRIVER={Microsoft ODBC for Oracle};UID=TATADB;pwd=TATADB9$;SERVER=MPLUSLIV;"/>
  </connection>
  <connection id="1740" xr16:uid="{00000000-0015-0000-FFFF-FFFFCB060000}" name="Connection11562" type="1" refreshedVersion="0" background="1">
    <dbPr connection="DRIVER={Microsoft ODBC for Oracle};UID=TATADB;pwd=TATADB9$;SERVER=MPLUSLIV;"/>
  </connection>
  <connection id="1741" xr16:uid="{00000000-0015-0000-FFFF-FFFFCC060000}" name="Connection11563" type="1" refreshedVersion="0" background="1">
    <dbPr connection="DRIVER={Microsoft ODBC for Oracle};UID=TATADB;pwd=TATADB9$;SERVER=MPLUSLIV;"/>
  </connection>
  <connection id="1742" xr16:uid="{00000000-0015-0000-FFFF-FFFFCD060000}" name="Connection11564" type="1" refreshedVersion="0" background="1">
    <dbPr connection="DRIVER={Microsoft ODBC for Oracle};UID=TATADB;pwd=TATADB9$;SERVER=MPLUSLIV;"/>
  </connection>
  <connection id="1743" xr16:uid="{00000000-0015-0000-FFFF-FFFFCE060000}" name="Connection11565" type="1" refreshedVersion="0" background="1">
    <dbPr connection="DRIVER={Microsoft ODBC for Oracle};UID=TATADB;pwd=TATADB9$;SERVER=MPLUSLIV;"/>
  </connection>
  <connection id="1744" xr16:uid="{00000000-0015-0000-FFFF-FFFFCF060000}" name="Connection11566" type="1" refreshedVersion="0" background="1">
    <dbPr connection="DRIVER={Microsoft ODBC for Oracle};UID=TATADB;pwd=TATADB9$;SERVER=MPLUSLIV;"/>
  </connection>
  <connection id="1745" xr16:uid="{00000000-0015-0000-FFFF-FFFFD0060000}" name="Connection11567" type="1" refreshedVersion="0" background="1">
    <dbPr connection="DRIVER={Microsoft ODBC for Oracle};UID=TATADB;pwd=TATADB9$;SERVER=MPLUSLIV;"/>
  </connection>
  <connection id="1746" xr16:uid="{00000000-0015-0000-FFFF-FFFFD1060000}" name="Connection11568" type="1" refreshedVersion="0" background="1">
    <dbPr connection="DRIVER={Microsoft ODBC for Oracle};UID=TATADB;pwd=TATADB9$;SERVER=MPLUSLIV;"/>
  </connection>
  <connection id="1747" xr16:uid="{00000000-0015-0000-FFFF-FFFFD2060000}" name="Connection11569" type="1" refreshedVersion="0" background="1">
    <dbPr connection="DRIVER={Microsoft ODBC for Oracle};UID=TATADB;pwd=TATADB9$;SERVER=MPLUSLIV;"/>
  </connection>
  <connection id="1748" xr16:uid="{00000000-0015-0000-FFFF-FFFFD3060000}" name="Connection1157" type="1" refreshedVersion="0" background="1">
    <dbPr connection="DRIVER={Microsoft ODBC for Oracle};UID=TATADB;pwd=tatadb;SERVER=MFMCY11G;"/>
  </connection>
  <connection id="1749" xr16:uid="{00000000-0015-0000-FFFF-FFFFD4060000}" name="Connection11570" type="1" refreshedVersion="0" background="1">
    <dbPr connection="DRIVER={Microsoft ODBC for Oracle};UID=TATADB;pwd=TATADB9$;SERVER=MPLUSLIV;"/>
  </connection>
  <connection id="1750" xr16:uid="{00000000-0015-0000-FFFF-FFFFD5060000}" name="Connection11571" type="1" refreshedVersion="0" background="1">
    <dbPr connection="DRIVER={Microsoft ODBC for Oracle};UID=TATADB;pwd=TATADB9$;SERVER=MPLUSLIV;"/>
  </connection>
  <connection id="1751" xr16:uid="{00000000-0015-0000-FFFF-FFFFD6060000}" name="Connection11572" type="1" refreshedVersion="0" background="1">
    <dbPr connection="DRIVER={Microsoft ODBC for Oracle};UID=TATADB;pwd=TATADB9$;SERVER=MPLUSLIV;"/>
  </connection>
  <connection id="1752" xr16:uid="{00000000-0015-0000-FFFF-FFFFD7060000}" name="Connection11573" type="1" refreshedVersion="0" background="1">
    <dbPr connection="DRIVER={Microsoft ODBC for Oracle};UID=TATADB;pwd=TATADB9$;SERVER=MPLUSLIV;"/>
  </connection>
  <connection id="1753" xr16:uid="{00000000-0015-0000-FFFF-FFFFD8060000}" name="Connection11574" type="1" refreshedVersion="0" background="1">
    <dbPr connection="DRIVER={Microsoft ODBC for Oracle};UID=TATADB;pwd=TATADB9$;SERVER=MPLUSLIV;"/>
  </connection>
  <connection id="1754" xr16:uid="{00000000-0015-0000-FFFF-FFFFD9060000}" name="Connection11575" type="1" refreshedVersion="0" background="1">
    <dbPr connection="DRIVER={Microsoft ODBC for Oracle};UID=TATADB;pwd=TATADB9$;SERVER=MPLUSLIV;"/>
  </connection>
  <connection id="1755" xr16:uid="{00000000-0015-0000-FFFF-FFFFDA060000}" name="Connection11576" type="1" refreshedVersion="0" background="1">
    <dbPr connection="DRIVER={Microsoft ODBC for Oracle};UID=TATADB;pwd=TATADB9$;SERVER=MPLUSLIV;"/>
  </connection>
  <connection id="1756" xr16:uid="{00000000-0015-0000-FFFF-FFFFDB060000}" name="Connection11577" type="1" refreshedVersion="0" background="1">
    <dbPr connection="DRIVER={Microsoft ODBC for Oracle};UID=TATADB;pwd=TATADB9$;SERVER=MPLUSLIV;"/>
  </connection>
  <connection id="1757" xr16:uid="{00000000-0015-0000-FFFF-FFFFDC060000}" name="Connection11578" type="1" refreshedVersion="0" background="1">
    <dbPr connection="DRIVER={Microsoft ODBC for Oracle};UID=TATADB;pwd=TATADB9$;SERVER=MPLUSLIV;"/>
  </connection>
  <connection id="1758" xr16:uid="{00000000-0015-0000-FFFF-FFFFDD060000}" name="Connection11579" type="1" refreshedVersion="0" background="1">
    <dbPr connection="DRIVER={Microsoft ODBC for Oracle};UID=TATADB;pwd=TATADB9$;SERVER=MPLUSLIV;"/>
  </connection>
  <connection id="1759" xr16:uid="{00000000-0015-0000-FFFF-FFFFDE060000}" name="Connection1158" type="1" refreshedVersion="0" background="1">
    <dbPr connection="DRIVER={Microsoft ODBC for Oracle};UID=TATADB;pwd=tatadb;SERVER=MFMCY11G;"/>
  </connection>
  <connection id="1760" xr16:uid="{00000000-0015-0000-FFFF-FFFFDF060000}" name="Connection11580" type="1" refreshedVersion="0" background="1">
    <dbPr connection="DRIVER={Microsoft ODBC for Oracle};UID=TATADB;pwd=TATADB9$;SERVER=MPLUSLIV;"/>
  </connection>
  <connection id="1761" xr16:uid="{00000000-0015-0000-FFFF-FFFFE0060000}" name="Connection11581" type="1" refreshedVersion="0" background="1">
    <dbPr connection="DRIVER={Microsoft ODBC for Oracle};UID=TATADB;pwd=TATADB9$;SERVER=MPLUSLIV;"/>
  </connection>
  <connection id="1762" xr16:uid="{00000000-0015-0000-FFFF-FFFFE1060000}" name="Connection11582" type="1" refreshedVersion="0" background="1">
    <dbPr connection="DRIVER={Microsoft ODBC for Oracle};UID=TATADB;pwd=TATADB9$;SERVER=MPLUSLIV;"/>
  </connection>
  <connection id="1763" xr16:uid="{00000000-0015-0000-FFFF-FFFFE2060000}" name="Connection11583" type="1" refreshedVersion="0" background="1">
    <dbPr connection="DRIVER={Microsoft ODBC for Oracle};UID=TATADB;pwd=TATADB9$;SERVER=MPLUSLIV;"/>
  </connection>
  <connection id="1764" xr16:uid="{00000000-0015-0000-FFFF-FFFFE3060000}" name="Connection11584" type="1" refreshedVersion="0" background="1">
    <dbPr connection="DRIVER={Microsoft ODBC for Oracle};UID=TATADB;pwd=TATADB9$;SERVER=MPLUSLIV;"/>
  </connection>
  <connection id="1765" xr16:uid="{00000000-0015-0000-FFFF-FFFFE4060000}" name="Connection11585" type="1" refreshedVersion="0" background="1">
    <dbPr connection="DRIVER={Microsoft ODBC for Oracle};UID=TATADB;pwd=TATADB9$;SERVER=MPLUSLIV;"/>
  </connection>
  <connection id="1766" xr16:uid="{00000000-0015-0000-FFFF-FFFFE5060000}" name="Connection11586" type="1" refreshedVersion="0" background="1">
    <dbPr connection="DRIVER={Microsoft ODBC for Oracle};UID=TATADB;pwd=TATADB9$;SERVER=MPLUSLIV;"/>
  </connection>
  <connection id="1767" xr16:uid="{00000000-0015-0000-FFFF-FFFFE6060000}" name="Connection11587" type="1" refreshedVersion="0" background="1">
    <dbPr connection="DRIVER={Microsoft ODBC for Oracle};UID=TATADB;pwd=TATADB9$;SERVER=MPLUSLIV;"/>
  </connection>
  <connection id="1768" xr16:uid="{00000000-0015-0000-FFFF-FFFFE7060000}" name="Connection11588" type="1" refreshedVersion="0" background="1">
    <dbPr connection="DRIVER={Microsoft ODBC for Oracle};UID=TATADB;pwd=TATADB9$;SERVER=MPLUSLIV;"/>
  </connection>
  <connection id="1769" xr16:uid="{00000000-0015-0000-FFFF-FFFFE8060000}" name="Connection11589" type="1" refreshedVersion="0" background="1">
    <dbPr connection="DRIVER={Microsoft ODBC for Oracle};UID=TATADB;pwd=TATADB9$;SERVER=MPLUSLIV;"/>
  </connection>
  <connection id="1770" xr16:uid="{00000000-0015-0000-FFFF-FFFFE9060000}" name="Connection1159" type="1" refreshedVersion="0" background="1">
    <dbPr connection="DRIVER={Microsoft ODBC for Oracle};UID=TATADB;pwd=tatadb;SERVER=MFMCY11G;"/>
  </connection>
  <connection id="1771" xr16:uid="{00000000-0015-0000-FFFF-FFFFEA060000}" name="Connection11590" type="1" refreshedVersion="0" background="1">
    <dbPr connection="DRIVER={Microsoft ODBC for Oracle};UID=TATADB;pwd=TATADB9$;SERVER=MPLUSLIV;"/>
  </connection>
  <connection id="1772" xr16:uid="{00000000-0015-0000-FFFF-FFFFEB060000}" name="Connection11591" type="1" refreshedVersion="0" background="1">
    <dbPr connection="DRIVER={Microsoft ODBC for Oracle};UID=TATADB;pwd=TATADB9$;SERVER=MPLUSLIV;"/>
  </connection>
  <connection id="1773" xr16:uid="{00000000-0015-0000-FFFF-FFFFEC060000}" name="Connection11592" type="1" refreshedVersion="0" background="1">
    <dbPr connection="DRIVER={Microsoft ODBC for Oracle};UID=TATADB;pwd=TATADB9$;SERVER=MPLUSLIV;"/>
  </connection>
  <connection id="1774" xr16:uid="{00000000-0015-0000-FFFF-FFFFED060000}" name="Connection11593" type="1" refreshedVersion="0" background="1">
    <dbPr connection="DRIVER={Microsoft ODBC for Oracle};UID=TATADB;pwd=TATADB9$;SERVER=MPLUSLIV;"/>
  </connection>
  <connection id="1775" xr16:uid="{00000000-0015-0000-FFFF-FFFFEE060000}" name="Connection11594" type="1" refreshedVersion="0" background="1">
    <dbPr connection="DRIVER={Microsoft ODBC for Oracle};UID=TATADB;pwd=TATADB9$;SERVER=MPLUSLIV;"/>
  </connection>
  <connection id="1776" xr16:uid="{00000000-0015-0000-FFFF-FFFFEF060000}" name="Connection11595" type="1" refreshedVersion="0" background="1">
    <dbPr connection="DRIVER={Microsoft ODBC for Oracle};UID=TATADB;pwd=TATADB9$;SERVER=MPLUSLIV;"/>
  </connection>
  <connection id="1777" xr16:uid="{00000000-0015-0000-FFFF-FFFFF0060000}" name="Connection11596" type="1" refreshedVersion="0" background="1">
    <dbPr connection="DRIVER={Microsoft ODBC for Oracle};UID=TATADB;pwd=TATADB9$;SERVER=MPLUSLIV;"/>
  </connection>
  <connection id="1778" xr16:uid="{00000000-0015-0000-FFFF-FFFFF1060000}" name="Connection11597" type="1" refreshedVersion="0" background="1">
    <dbPr connection="DRIVER={Microsoft ODBC for Oracle};UID=TATADB;pwd=TATADB9$;SERVER=MPLUSLIV;"/>
  </connection>
  <connection id="1779" xr16:uid="{00000000-0015-0000-FFFF-FFFFF2060000}" name="Connection11598" type="1" refreshedVersion="0" background="1">
    <dbPr connection="DRIVER={Microsoft ODBC for Oracle};UID=TATADB;pwd=TATADB9$;SERVER=MPLUSLIV;"/>
  </connection>
  <connection id="1780" xr16:uid="{00000000-0015-0000-FFFF-FFFFF3060000}" name="Connection11599" type="1" refreshedVersion="0" background="1">
    <dbPr connection="DRIVER={Microsoft ODBC for Oracle};UID=TATADB;pwd=TATADB9$;SERVER=MPLUSLIV;"/>
  </connection>
  <connection id="1781" xr16:uid="{00000000-0015-0000-FFFF-FFFFF4060000}" name="Connection116" type="1" refreshedVersion="0" background="1">
    <dbPr connection="DRIVER={Microsoft ODBC for Oracle};UID=tatadb;pwd=MADHU;SERVER=mfunddb;"/>
  </connection>
  <connection id="1782" xr16:uid="{00000000-0015-0000-FFFF-FFFFF5060000}" name="Connection1160" type="1" refreshedVersion="0" background="1">
    <dbPr connection="DRIVER={Microsoft ODBC for Oracle};UID=TATADB;pwd=tatadb;SERVER=MFMCY11G;"/>
  </connection>
  <connection id="1783" xr16:uid="{00000000-0015-0000-FFFF-FFFFF6060000}" name="Connection11600" type="1" refreshedVersion="0" background="1">
    <dbPr connection="DRIVER={Microsoft ODBC for Oracle};UID=TATADB;pwd=TATADB9$;SERVER=MPLUSLIV;"/>
  </connection>
  <connection id="1784" xr16:uid="{00000000-0015-0000-FFFF-FFFFF7060000}" name="Connection11601" type="1" refreshedVersion="0" background="1">
    <dbPr connection="DRIVER={Microsoft ODBC for Oracle};UID=TATADB;pwd=TATADB9$;SERVER=MPLUSLIV;"/>
  </connection>
  <connection id="1785" xr16:uid="{00000000-0015-0000-FFFF-FFFFF8060000}" name="Connection11602" type="1" refreshedVersion="0" background="1">
    <dbPr connection="DRIVER={Microsoft ODBC for Oracle};UID=TATADB;pwd=TATADB9$;SERVER=MPLUSLIV;"/>
  </connection>
  <connection id="1786" xr16:uid="{00000000-0015-0000-FFFF-FFFFF9060000}" name="Connection11603" type="1" refreshedVersion="0" background="1">
    <dbPr connection="DRIVER={Microsoft ODBC for Oracle};UID=TATADB;pwd=TATADB9$;SERVER=MPLUSLIV;"/>
  </connection>
  <connection id="1787" xr16:uid="{00000000-0015-0000-FFFF-FFFFFA060000}" name="Connection11604" type="1" refreshedVersion="0" background="1">
    <dbPr connection="DRIVER={Microsoft ODBC for Oracle};UID=TATADB;pwd=TATADB9$;SERVER=MPLUSLIV;"/>
  </connection>
  <connection id="1788" xr16:uid="{00000000-0015-0000-FFFF-FFFFFB060000}" name="Connection11605" type="1" refreshedVersion="0" background="1">
    <dbPr connection="DRIVER={Microsoft ODBC for Oracle};UID=TATADB;pwd=TATADB9$;SERVER=MPLUSLIV;"/>
  </connection>
  <connection id="1789" xr16:uid="{00000000-0015-0000-FFFF-FFFFFC060000}" name="Connection11606" type="1" refreshedVersion="0" background="1">
    <dbPr connection="DRIVER={Microsoft ODBC for Oracle};UID=TATADB;pwd=TATADB9$;SERVER=MPLUSLIV;"/>
  </connection>
  <connection id="1790" xr16:uid="{00000000-0015-0000-FFFF-FFFFFD060000}" name="Connection11607" type="1" refreshedVersion="0" background="1">
    <dbPr connection="DRIVER={Microsoft ODBC for Oracle};UID=TATADB;pwd=TATADB9$;SERVER=MPLUSLIV;"/>
  </connection>
  <connection id="1791" xr16:uid="{00000000-0015-0000-FFFF-FFFFFE060000}" name="Connection11608" type="1" refreshedVersion="0" background="1">
    <dbPr connection="DRIVER={Microsoft ODBC for Oracle};UID=TATADB;pwd=TATADB9$;SERVER=MPLUSLIV;"/>
  </connection>
  <connection id="1792" xr16:uid="{00000000-0015-0000-FFFF-FFFFFF060000}" name="Connection11609" type="1" refreshedVersion="0" background="1">
    <dbPr connection="DRIVER={Microsoft ODBC for Oracle};UID=TATADB;pwd=TATADB9$;SERVER=MPLUSLIV;"/>
  </connection>
  <connection id="1793" xr16:uid="{00000000-0015-0000-FFFF-FFFF00070000}" name="Connection1161" type="1" refreshedVersion="0" background="1">
    <dbPr connection="DRIVER={Microsoft ODBC for Oracle};UID=TATADB;pwd=tatadb;SERVER=MFMCY11G;"/>
  </connection>
  <connection id="1794" xr16:uid="{00000000-0015-0000-FFFF-FFFF01070000}" name="Connection11610" type="1" refreshedVersion="0" background="1">
    <dbPr connection="DRIVER={Microsoft ODBC for Oracle};UID=TATADB;pwd=TATADB9$;SERVER=MPLUSLIV;"/>
  </connection>
  <connection id="1795" xr16:uid="{00000000-0015-0000-FFFF-FFFF02070000}" name="Connection11611" type="1" refreshedVersion="0" background="1">
    <dbPr connection="DRIVER={Microsoft ODBC for Oracle};UID=TATADB;pwd=TATADB9$;SERVER=MPLUSLIV;"/>
  </connection>
  <connection id="1796" xr16:uid="{00000000-0015-0000-FFFF-FFFF03070000}" name="Connection11612" type="1" refreshedVersion="0" background="1">
    <dbPr connection="DRIVER={Microsoft ODBC for Oracle};UID=TATADB;pwd=TATADB9$;SERVER=MPLUSLIV;"/>
  </connection>
  <connection id="1797" xr16:uid="{00000000-0015-0000-FFFF-FFFF04070000}" name="Connection11613" type="1" refreshedVersion="0" background="1">
    <dbPr connection="DRIVER={Microsoft ODBC for Oracle};UID=TATADB;pwd=TATADB9$;SERVER=MPLUSLIV;"/>
  </connection>
  <connection id="1798" xr16:uid="{00000000-0015-0000-FFFF-FFFF05070000}" name="Connection11614" type="1" refreshedVersion="0" background="1">
    <dbPr connection="DRIVER={Microsoft ODBC for Oracle};UID=TATADB;pwd=TATADB9$;SERVER=MPLUSLIV;"/>
  </connection>
  <connection id="1799" xr16:uid="{00000000-0015-0000-FFFF-FFFF06070000}" name="Connection11615" type="1" refreshedVersion="0" background="1">
    <dbPr connection="DRIVER={Microsoft ODBC for Oracle};UID=TATADB;pwd=TATADB9$;SERVER=MPLUSLIV;"/>
  </connection>
  <connection id="1800" xr16:uid="{00000000-0015-0000-FFFF-FFFF07070000}" name="Connection11616" type="1" refreshedVersion="0" background="1">
    <dbPr connection="DRIVER={Microsoft ODBC for Oracle};UID=TATADB;pwd=TATADB9$;SERVER=MPLUSLIV;"/>
  </connection>
  <connection id="1801" xr16:uid="{00000000-0015-0000-FFFF-FFFF08070000}" name="Connection11617" type="1" refreshedVersion="0" background="1">
    <dbPr connection="DRIVER={Microsoft ODBC for Oracle};UID=TATADB;pwd=TATADB9$;SERVER=MPLUSLIV;"/>
  </connection>
  <connection id="1802" xr16:uid="{00000000-0015-0000-FFFF-FFFF09070000}" name="Connection11618" type="1" refreshedVersion="0" background="1">
    <dbPr connection="DRIVER={Microsoft ODBC for Oracle};UID=TATADB;pwd=TATADB9$;SERVER=MPLUSLIV;"/>
  </connection>
  <connection id="1803" xr16:uid="{00000000-0015-0000-FFFF-FFFF0A070000}" name="Connection11619" type="1" refreshedVersion="0" background="1">
    <dbPr connection="DRIVER={Microsoft ODBC for Oracle};UID=TATADB;pwd=TATADB9$;SERVER=MPLUSLIV;"/>
  </connection>
  <connection id="1804" xr16:uid="{00000000-0015-0000-FFFF-FFFF0B070000}" name="Connection1162" type="1" refreshedVersion="0" background="1">
    <dbPr connection="DRIVER={Microsoft ODBC for Oracle};UID=TATADB;pwd=tatadb;SERVER=MFMCY11G;"/>
  </connection>
  <connection id="1805" xr16:uid="{00000000-0015-0000-FFFF-FFFF0C070000}" name="Connection11620" type="1" refreshedVersion="0" background="1">
    <dbPr connection="DRIVER={Microsoft ODBC for Oracle};UID=TATADB;pwd=TATADB9$;SERVER=MPLUSLIV;"/>
  </connection>
  <connection id="1806" xr16:uid="{00000000-0015-0000-FFFF-FFFF0D070000}" name="Connection11621" type="1" refreshedVersion="0" background="1">
    <dbPr connection="DRIVER={Microsoft ODBC for Oracle};UID=TATADB;pwd=TATADB9$;SERVER=MPLUSLIV;"/>
  </connection>
  <connection id="1807" xr16:uid="{00000000-0015-0000-FFFF-FFFF0E070000}" name="Connection11622" type="1" refreshedVersion="0" background="1">
    <dbPr connection="DRIVER={Microsoft ODBC for Oracle};UID=TATADB;pwd=TATADB9$;SERVER=MPLUSLIV;"/>
  </connection>
  <connection id="1808" xr16:uid="{00000000-0015-0000-FFFF-FFFF0F070000}" name="Connection11623" type="1" refreshedVersion="0" background="1">
    <dbPr connection="DRIVER={Microsoft ODBC for Oracle};UID=TATADB;pwd=TATADB9$;SERVER=MPLUSLIV;"/>
  </connection>
  <connection id="1809" xr16:uid="{00000000-0015-0000-FFFF-FFFF10070000}" name="Connection11624" type="1" refreshedVersion="0" background="1">
    <dbPr connection="DRIVER={Microsoft ODBC for Oracle};UID=TATADB;pwd=TATADB9$;SERVER=MPLUSLIV;"/>
  </connection>
  <connection id="1810" xr16:uid="{00000000-0015-0000-FFFF-FFFF11070000}" name="Connection11625" type="1" refreshedVersion="0" background="1">
    <dbPr connection="DRIVER={Microsoft ODBC for Oracle};UID=TATADB;pwd=TATADB9$;SERVER=MPLUSLIV;"/>
  </connection>
  <connection id="1811" xr16:uid="{00000000-0015-0000-FFFF-FFFF12070000}" name="Connection11626" type="1" refreshedVersion="0" background="1">
    <dbPr connection="DRIVER={Microsoft ODBC for Oracle};UID=TATADB;pwd=TATADB9$;SERVER=MPLUSLIV;"/>
  </connection>
  <connection id="1812" xr16:uid="{00000000-0015-0000-FFFF-FFFF13070000}" name="Connection11627" type="1" refreshedVersion="0" background="1">
    <dbPr connection="DRIVER={Microsoft ODBC for Oracle};UID=TATADB;pwd=TATADB9$;SERVER=MPLUSLIV;"/>
  </connection>
  <connection id="1813" xr16:uid="{00000000-0015-0000-FFFF-FFFF14070000}" name="Connection11628" type="1" refreshedVersion="0" background="1">
    <dbPr connection="DRIVER={Microsoft ODBC for Oracle};UID=TATADB;pwd=TATADB9$;SERVER=MPLUSLIV;"/>
  </connection>
  <connection id="1814" xr16:uid="{00000000-0015-0000-FFFF-FFFF15070000}" name="Connection11629" type="1" refreshedVersion="0" background="1">
    <dbPr connection="DRIVER={Microsoft ODBC for Oracle};UID=TATADB;pwd=TATADB9$;SERVER=MPLUSLIV;"/>
  </connection>
  <connection id="1815" xr16:uid="{00000000-0015-0000-FFFF-FFFF16070000}" name="Connection1163" type="1" refreshedVersion="0" background="1">
    <dbPr connection="DRIVER={Microsoft ODBC for Oracle};UID=TATADB;pwd=tatadb;SERVER=MFMCY11G;"/>
  </connection>
  <connection id="1816" xr16:uid="{00000000-0015-0000-FFFF-FFFF17070000}" name="Connection11630" type="1" refreshedVersion="0" background="1">
    <dbPr connection="DRIVER={Microsoft ODBC for Oracle};UID=TATADB;pwd=TATADB9$;SERVER=MPLUSLIV;"/>
  </connection>
  <connection id="1817" xr16:uid="{00000000-0015-0000-FFFF-FFFF18070000}" name="Connection11631" type="1" refreshedVersion="0" background="1">
    <dbPr connection="DRIVER={Microsoft ODBC for Oracle};UID=TATADB;pwd=TATADB9$;SERVER=MPLUSLIV;"/>
  </connection>
  <connection id="1818" xr16:uid="{00000000-0015-0000-FFFF-FFFF19070000}" name="Connection11632" type="1" refreshedVersion="0" background="1">
    <dbPr connection="DRIVER={Microsoft ODBC for Oracle};UID=TATADB;pwd=TATADB9$;SERVER=MPLUSLIV;"/>
  </connection>
  <connection id="1819" xr16:uid="{00000000-0015-0000-FFFF-FFFF1A070000}" name="Connection11633" type="1" refreshedVersion="0" background="1">
    <dbPr connection="DRIVER={Microsoft ODBC for Oracle};UID=TATADB;pwd=TATADB9$;SERVER=MPLUSLIV;"/>
  </connection>
  <connection id="1820" xr16:uid="{00000000-0015-0000-FFFF-FFFF1B070000}" name="Connection11634" type="1" refreshedVersion="0" background="1">
    <dbPr connection="DRIVER={Microsoft ODBC for Oracle};UID=TATADB;pwd=TATADB9$;SERVER=MPLUSLIV;"/>
  </connection>
  <connection id="1821" xr16:uid="{00000000-0015-0000-FFFF-FFFF1C070000}" name="Connection11635" type="1" refreshedVersion="0" background="1">
    <dbPr connection="DRIVER={Microsoft ODBC for Oracle};UID=TATADB;pwd=TATADB9$;SERVER=MPLUSLIV;"/>
  </connection>
  <connection id="1822" xr16:uid="{00000000-0015-0000-FFFF-FFFF1D070000}" name="Connection11636" type="1" refreshedVersion="0" background="1">
    <dbPr connection="DRIVER={Microsoft ODBC for Oracle};UID=TATADB;pwd=TATADB9$;SERVER=MPLUSLIV;"/>
  </connection>
  <connection id="1823" xr16:uid="{00000000-0015-0000-FFFF-FFFF1E070000}" name="Connection11637" type="1" refreshedVersion="0" background="1">
    <dbPr connection="DRIVER={Microsoft ODBC for Oracle};UID=TATADB;pwd=TATADB9$;SERVER=MPLUSLIV;"/>
  </connection>
  <connection id="1824" xr16:uid="{00000000-0015-0000-FFFF-FFFF1F070000}" name="Connection11638" type="1" refreshedVersion="0" background="1">
    <dbPr connection="DRIVER={Microsoft ODBC for Oracle};UID=TATADB;pwd=TATADB9$;SERVER=MPLUSLIV;"/>
  </connection>
  <connection id="1825" xr16:uid="{00000000-0015-0000-FFFF-FFFF20070000}" name="Connection11639" type="1" refreshedVersion="0" background="1">
    <dbPr connection="DRIVER={Microsoft ODBC for Oracle};UID=TATADB;pwd=TATADB9$;SERVER=MPLUSLIV;"/>
  </connection>
  <connection id="1826" xr16:uid="{00000000-0015-0000-FFFF-FFFF21070000}" name="Connection1164" type="1" refreshedVersion="0" background="1">
    <dbPr connection="DRIVER={Microsoft ODBC for Oracle};UID=TATADB;pwd=tatadb;SERVER=MFMCY11G;"/>
  </connection>
  <connection id="1827" xr16:uid="{00000000-0015-0000-FFFF-FFFF22070000}" name="Connection11640" type="1" refreshedVersion="0" background="1">
    <dbPr connection="DRIVER={Microsoft ODBC for Oracle};UID=TATADB;pwd=TATADB9$;SERVER=MPLUSLIV;"/>
  </connection>
  <connection id="1828" xr16:uid="{00000000-0015-0000-FFFF-FFFF23070000}" name="Connection11641" type="1" refreshedVersion="0" background="1">
    <dbPr connection="DRIVER={Microsoft ODBC for Oracle};UID=TATADB;pwd=TATADB9$;SERVER=MPLUSLIV;"/>
  </connection>
  <connection id="1829" xr16:uid="{00000000-0015-0000-FFFF-FFFF24070000}" name="Connection11642" type="1" refreshedVersion="0" background="1">
    <dbPr connection="DRIVER={Microsoft ODBC for Oracle};UID=TATADB;pwd=TATADB9$;SERVER=MPLUSLIV;"/>
  </connection>
  <connection id="1830" xr16:uid="{00000000-0015-0000-FFFF-FFFF25070000}" name="Connection11643" type="1" refreshedVersion="0" background="1">
    <dbPr connection="DRIVER={Microsoft ODBC for Oracle};UID=TATADB;pwd=TATADB9$;SERVER=MPLUSLIV;"/>
  </connection>
  <connection id="1831" xr16:uid="{00000000-0015-0000-FFFF-FFFF26070000}" name="Connection11644" type="1" refreshedVersion="0" background="1">
    <dbPr connection="DRIVER={Microsoft ODBC for Oracle};UID=TATADB;pwd=TATADB9$;SERVER=MPLUSLIV;"/>
  </connection>
  <connection id="1832" xr16:uid="{00000000-0015-0000-FFFF-FFFF27070000}" name="Connection11645" type="1" refreshedVersion="0" background="1">
    <dbPr connection="DRIVER={Microsoft ODBC for Oracle};UID=TATADB;pwd=TATADB9$;SERVER=MPLUSLIV;"/>
  </connection>
  <connection id="1833" xr16:uid="{00000000-0015-0000-FFFF-FFFF28070000}" name="Connection11646" type="1" refreshedVersion="0" background="1">
    <dbPr connection="DRIVER={Microsoft ODBC for Oracle};UID=TATADB;pwd=TATADB9$;SERVER=MPLUSLIV;"/>
  </connection>
  <connection id="1834" xr16:uid="{00000000-0015-0000-FFFF-FFFF29070000}" name="Connection11647" type="1" refreshedVersion="0" background="1">
    <dbPr connection="DRIVER={Microsoft ODBC for Oracle};UID=TATADB;pwd=TATADB9$;SERVER=MPLUSLIV;"/>
  </connection>
  <connection id="1835" xr16:uid="{00000000-0015-0000-FFFF-FFFF2A070000}" name="Connection11648" type="1" refreshedVersion="0" background="1">
    <dbPr connection="DRIVER={Microsoft ODBC for Oracle};UID=TATADB;pwd=TATADB9$;SERVER=MPLUSLIV;"/>
  </connection>
  <connection id="1836" xr16:uid="{00000000-0015-0000-FFFF-FFFF2B070000}" name="Connection11649" type="1" refreshedVersion="0" background="1">
    <dbPr connection="DRIVER={Microsoft ODBC for Oracle};UID=TATADB;pwd=TATADB9$;SERVER=MPLUSLIV;"/>
  </connection>
  <connection id="1837" xr16:uid="{00000000-0015-0000-FFFF-FFFF2C070000}" name="Connection1165" type="1" refreshedVersion="0" background="1">
    <dbPr connection="DRIVER={Microsoft ODBC for Oracle};UID=TATADB;pwd=tatadb;SERVER=MFMCY11G;"/>
  </connection>
  <connection id="1838" xr16:uid="{00000000-0015-0000-FFFF-FFFF2D070000}" name="Connection11650" type="1" refreshedVersion="0" background="1">
    <dbPr connection="DRIVER={Microsoft ODBC for Oracle};UID=TATADB;pwd=TATADB9$;SERVER=MPLUSLIV;"/>
  </connection>
  <connection id="1839" xr16:uid="{00000000-0015-0000-FFFF-FFFF2E070000}" name="Connection11651" type="1" refreshedVersion="0" background="1">
    <dbPr connection="DRIVER={Microsoft ODBC for Oracle};UID=TATADB;pwd=TATADB9$;SERVER=MPLUSLIV;"/>
  </connection>
  <connection id="1840" xr16:uid="{00000000-0015-0000-FFFF-FFFF2F070000}" name="Connection11652" type="1" refreshedVersion="0" background="1">
    <dbPr connection="DRIVER={Microsoft ODBC for Oracle};UID=TATADB;pwd=TATADB9$;SERVER=MPLUSLIV;"/>
  </connection>
  <connection id="1841" xr16:uid="{00000000-0015-0000-FFFF-FFFF30070000}" name="Connection11653" type="1" refreshedVersion="0" background="1">
    <dbPr connection="DRIVER={Microsoft ODBC for Oracle};UID=TATADB;pwd=TATADB9$;SERVER=MPLUSLIV;"/>
  </connection>
  <connection id="1842" xr16:uid="{00000000-0015-0000-FFFF-FFFF31070000}" name="Connection11654" type="1" refreshedVersion="0" background="1">
    <dbPr connection="DRIVER={Microsoft ODBC for Oracle};UID=TATADB;pwd=TATADB9$;SERVER=MPLUSLIV;"/>
  </connection>
  <connection id="1843" xr16:uid="{00000000-0015-0000-FFFF-FFFF32070000}" name="Connection11655" type="1" refreshedVersion="0" background="1">
    <dbPr connection="DRIVER={Microsoft ODBC for Oracle};UID=TATADB;pwd=TATADB9$;SERVER=MPLUSLIV;"/>
  </connection>
  <connection id="1844" xr16:uid="{00000000-0015-0000-FFFF-FFFF33070000}" name="Connection11656" type="1" refreshedVersion="0" background="1">
    <dbPr connection="DRIVER={Microsoft ODBC for Oracle};UID=TATADB;pwd=TATADB9$;SERVER=MPLUSLIV;"/>
  </connection>
  <connection id="1845" xr16:uid="{00000000-0015-0000-FFFF-FFFF34070000}" name="Connection11657" type="1" refreshedVersion="0" background="1">
    <dbPr connection="DRIVER={Microsoft ODBC for Oracle};UID=TATADB;pwd=TATADB9$;SERVER=MPLUSLIV;"/>
  </connection>
  <connection id="1846" xr16:uid="{00000000-0015-0000-FFFF-FFFF35070000}" name="Connection11658" type="1" refreshedVersion="0" background="1">
    <dbPr connection="DRIVER={Microsoft ODBC for Oracle};UID=TATADB;pwd=TATADB9$;SERVER=MPLUSLIV;"/>
  </connection>
  <connection id="1847" xr16:uid="{00000000-0015-0000-FFFF-FFFF36070000}" name="Connection11659" type="1" refreshedVersion="0" background="1">
    <dbPr connection="DRIVER={Microsoft ODBC for Oracle};UID=TATADB;pwd=TATADB9$;SERVER=MPLUSLIV;"/>
  </connection>
  <connection id="1848" xr16:uid="{00000000-0015-0000-FFFF-FFFF37070000}" name="Connection1166" type="1" refreshedVersion="0" background="1">
    <dbPr connection="DRIVER={Microsoft ODBC for Oracle};UID=TATADB;pwd=tatadb;SERVER=MFMCY11G;"/>
  </connection>
  <connection id="1849" xr16:uid="{00000000-0015-0000-FFFF-FFFF38070000}" name="Connection11660" type="1" refreshedVersion="0" background="1">
    <dbPr connection="DRIVER={Microsoft ODBC for Oracle};UID=TATADB;pwd=TATADB9$;SERVER=MPLUSLIV;"/>
  </connection>
  <connection id="1850" xr16:uid="{00000000-0015-0000-FFFF-FFFF39070000}" name="Connection11661" type="1" refreshedVersion="0" background="1">
    <dbPr connection="DRIVER={Microsoft ODBC for Oracle};UID=TATADB;pwd=TATADB9$;SERVER=MPLUSLIV;"/>
  </connection>
  <connection id="1851" xr16:uid="{00000000-0015-0000-FFFF-FFFF3A070000}" name="Connection11662" type="1" refreshedVersion="0" background="1">
    <dbPr connection="DRIVER={Microsoft ODBC for Oracle};UID=TATADB;pwd=TATADB9$;SERVER=MPLUSLIV;"/>
  </connection>
  <connection id="1852" xr16:uid="{00000000-0015-0000-FFFF-FFFF3B070000}" name="Connection11663" type="1" refreshedVersion="0" background="1">
    <dbPr connection="DRIVER={Microsoft ODBC for Oracle};UID=TATADB;pwd=TATADB9$;SERVER=MPLUSLIV;"/>
  </connection>
  <connection id="1853" xr16:uid="{00000000-0015-0000-FFFF-FFFF3C070000}" name="Connection11664" type="1" refreshedVersion="0" background="1">
    <dbPr connection="DRIVER={Microsoft ODBC for Oracle};UID=TATADB;pwd=TATADB9$;SERVER=MPLUSLIV;"/>
  </connection>
  <connection id="1854" xr16:uid="{00000000-0015-0000-FFFF-FFFF3D070000}" name="Connection11665" type="1" refreshedVersion="0" background="1">
    <dbPr connection="DRIVER={Microsoft ODBC for Oracle};UID=TATADB;pwd=TATADB9$;SERVER=MPLUSLIV;"/>
  </connection>
  <connection id="1855" xr16:uid="{00000000-0015-0000-FFFF-FFFF3E070000}" name="Connection11666" type="1" refreshedVersion="0" background="1">
    <dbPr connection="DRIVER={Microsoft ODBC for Oracle};UID=TATADB;pwd=TATADB9$;SERVER=MPLUSLIV;"/>
  </connection>
  <connection id="1856" xr16:uid="{00000000-0015-0000-FFFF-FFFF3F070000}" name="Connection11667" type="1" refreshedVersion="0" background="1">
    <dbPr connection="DRIVER={Microsoft ODBC for Oracle};UID=TATADB;pwd=TATADB9$;SERVER=MPLUSLIV;"/>
  </connection>
  <connection id="1857" xr16:uid="{00000000-0015-0000-FFFF-FFFF40070000}" name="Connection11668" type="1" refreshedVersion="0" background="1">
    <dbPr connection="DRIVER={Microsoft ODBC for Oracle};UID=TATADB;pwd=TATADB9$;SERVER=MPLUSLIV;"/>
  </connection>
  <connection id="1858" xr16:uid="{00000000-0015-0000-FFFF-FFFF41070000}" name="Connection11669" type="1" refreshedVersion="0" background="1">
    <dbPr connection="DRIVER={Microsoft ODBC for Oracle};UID=TATADB;pwd=TATADB9$;SERVER=MPLUSLIV;"/>
  </connection>
  <connection id="1859" xr16:uid="{00000000-0015-0000-FFFF-FFFF42070000}" name="Connection1167" type="1" refreshedVersion="0" background="1">
    <dbPr connection="DRIVER={Microsoft ODBC for Oracle};UID=TATADB;pwd=tatadb;SERVER=MFMCY11G;"/>
  </connection>
  <connection id="1860" xr16:uid="{00000000-0015-0000-FFFF-FFFF43070000}" name="Connection11670" type="1" refreshedVersion="0" background="1">
    <dbPr connection="DRIVER={Microsoft ODBC for Oracle};UID=TATADB;pwd=TATADB9$;SERVER=MPLUSLIV;"/>
  </connection>
  <connection id="1861" xr16:uid="{00000000-0015-0000-FFFF-FFFF44070000}" name="Connection11671" type="1" refreshedVersion="0" background="1">
    <dbPr connection="DRIVER={Microsoft ODBC for Oracle};UID=TATADB;pwd=TATADB9$;SERVER=MPLUSLIV;"/>
  </connection>
  <connection id="1862" xr16:uid="{00000000-0015-0000-FFFF-FFFF45070000}" name="Connection11672" type="1" refreshedVersion="0" background="1">
    <dbPr connection="DRIVER={Microsoft ODBC for Oracle};UID=TATADB;pwd=TATADB9$;SERVER=MPLUSLIV;"/>
  </connection>
  <connection id="1863" xr16:uid="{00000000-0015-0000-FFFF-FFFF46070000}" name="Connection11673" type="1" refreshedVersion="0" background="1">
    <dbPr connection="DRIVER={Microsoft ODBC for Oracle};UID=TATADB;pwd=TATADB9$;SERVER=MPLUSLIV;"/>
  </connection>
  <connection id="1864" xr16:uid="{00000000-0015-0000-FFFF-FFFF47070000}" name="Connection11674" type="1" refreshedVersion="0" background="1">
    <dbPr connection="DRIVER={Microsoft ODBC for Oracle};UID=TATADB;pwd=TATADB9$;SERVER=MPLUSLIV;"/>
  </connection>
  <connection id="1865" xr16:uid="{00000000-0015-0000-FFFF-FFFF48070000}" name="Connection11675" type="1" refreshedVersion="0" background="1">
    <dbPr connection="DRIVER={Microsoft ODBC for Oracle};UID=TATADB;pwd=TATADB9$;SERVER=MPLUSLIV;"/>
  </connection>
  <connection id="1866" xr16:uid="{00000000-0015-0000-FFFF-FFFF49070000}" name="Connection11676" type="1" refreshedVersion="0" background="1">
    <dbPr connection="DRIVER={Microsoft ODBC for Oracle};UID=TATADB;pwd=TATADB9$;SERVER=MPLUSLIV;"/>
  </connection>
  <connection id="1867" xr16:uid="{00000000-0015-0000-FFFF-FFFF4A070000}" name="Connection11677" type="1" refreshedVersion="0" background="1">
    <dbPr connection="DRIVER={Microsoft ODBC for Oracle};UID=TATADB;pwd=TATADB9$;SERVER=MPLUSLIV;"/>
  </connection>
  <connection id="1868" xr16:uid="{00000000-0015-0000-FFFF-FFFF4B070000}" name="Connection11678" type="1" refreshedVersion="0" background="1">
    <dbPr connection="DRIVER={Microsoft ODBC for Oracle};UID=TATADB;pwd=TATADB9$;SERVER=MPLUSLIV;"/>
  </connection>
  <connection id="1869" xr16:uid="{00000000-0015-0000-FFFF-FFFF4C070000}" name="Connection11679" type="1" refreshedVersion="0" background="1">
    <dbPr connection="DRIVER={Microsoft ODBC for Oracle};UID=TATADB;pwd=TATADB9$;SERVER=MPLUSLIV;"/>
  </connection>
  <connection id="1870" xr16:uid="{00000000-0015-0000-FFFF-FFFF4D070000}" name="Connection1168" type="1" refreshedVersion="0" background="1">
    <dbPr connection="DRIVER={Microsoft ODBC for Oracle};UID=TATADB;pwd=tatadb;SERVER=MFMCY11G;"/>
  </connection>
  <connection id="1871" xr16:uid="{00000000-0015-0000-FFFF-FFFF4E070000}" name="Connection11680" type="1" refreshedVersion="0" background="1">
    <dbPr connection="DRIVER={Microsoft ODBC for Oracle};UID=TATADB;pwd=TATADB9$;SERVER=MPLUSLIV;"/>
  </connection>
  <connection id="1872" xr16:uid="{00000000-0015-0000-FFFF-FFFF4F070000}" name="Connection11681" type="1" refreshedVersion="0" background="1">
    <dbPr connection="DRIVER={Microsoft ODBC for Oracle};UID=TATADB;pwd=TATADB9$;SERVER=MPLUSLIV;"/>
  </connection>
  <connection id="1873" xr16:uid="{00000000-0015-0000-FFFF-FFFF50070000}" name="Connection11682" type="1" refreshedVersion="0" background="1">
    <dbPr connection="DRIVER={Microsoft ODBC for Oracle};UID=TATADB;pwd=TATADB9$;SERVER=MPLUSLIV;"/>
  </connection>
  <connection id="1874" xr16:uid="{00000000-0015-0000-FFFF-FFFF51070000}" name="Connection11683" type="1" refreshedVersion="0" background="1">
    <dbPr connection="DRIVER={Microsoft ODBC for Oracle};UID=TATADB;pwd=TATADB9$;SERVER=MPLUSLIV;"/>
  </connection>
  <connection id="1875" xr16:uid="{00000000-0015-0000-FFFF-FFFF52070000}" name="Connection11684" type="1" refreshedVersion="0" background="1">
    <dbPr connection="DRIVER={Microsoft ODBC for Oracle};UID=TATADB;pwd=TATADB9$;SERVER=MPLUSLIV;"/>
  </connection>
  <connection id="1876" xr16:uid="{00000000-0015-0000-FFFF-FFFF53070000}" name="Connection11685" type="1" refreshedVersion="0" background="1">
    <dbPr connection="DRIVER={Microsoft ODBC for Oracle};UID=TATADB;pwd=TATADB9$;SERVER=MPLUSLIV;"/>
  </connection>
  <connection id="1877" xr16:uid="{00000000-0015-0000-FFFF-FFFF54070000}" name="Connection11686" type="1" refreshedVersion="0" background="1">
    <dbPr connection="DRIVER={Microsoft ODBC for Oracle};UID=TATADB;pwd=TATADB9$;SERVER=MPLUSLIV;"/>
  </connection>
  <connection id="1878" xr16:uid="{00000000-0015-0000-FFFF-FFFF55070000}" name="Connection11687" type="1" refreshedVersion="0" background="1">
    <dbPr connection="DRIVER={Microsoft ODBC for Oracle};UID=TATADB;pwd=TATADB9$;SERVER=MPLUSLIV;"/>
  </connection>
  <connection id="1879" xr16:uid="{00000000-0015-0000-FFFF-FFFF56070000}" name="Connection11688" type="1" refreshedVersion="0" background="1">
    <dbPr connection="DRIVER={Microsoft ODBC for Oracle};UID=TATADB;pwd=TATADB9$;SERVER=MPLUSLIV;"/>
  </connection>
  <connection id="1880" xr16:uid="{00000000-0015-0000-FFFF-FFFF57070000}" name="Connection11689" type="1" refreshedVersion="0" background="1">
    <dbPr connection="DRIVER={Microsoft ODBC for Oracle};UID=TATADB;pwd=TATADB9$;SERVER=MPLUSLIV;"/>
  </connection>
  <connection id="1881" xr16:uid="{00000000-0015-0000-FFFF-FFFF58070000}" name="Connection1169" type="1" refreshedVersion="0" background="1">
    <dbPr connection="DRIVER={Microsoft ODBC for Oracle};UID=TATADB;pwd=tatadb;SERVER=MFMCY11G;"/>
  </connection>
  <connection id="1882" xr16:uid="{00000000-0015-0000-FFFF-FFFF59070000}" name="Connection11690" type="1" refreshedVersion="0" background="1">
    <dbPr connection="DRIVER={Microsoft ODBC for Oracle};UID=TATADB;pwd=TATADB9$;SERVER=MPLUSLIV;"/>
  </connection>
  <connection id="1883" xr16:uid="{00000000-0015-0000-FFFF-FFFF5A070000}" name="Connection11691" type="1" refreshedVersion="0" background="1">
    <dbPr connection="DRIVER={Microsoft ODBC for Oracle};UID=TATADB;pwd=TATADB9$;SERVER=MPLUSLIV;"/>
  </connection>
  <connection id="1884" xr16:uid="{00000000-0015-0000-FFFF-FFFF5B070000}" name="Connection11692" type="1" refreshedVersion="0" background="1">
    <dbPr connection="DRIVER={Microsoft ODBC for Oracle};UID=TATADB;pwd=TATADB9$;SERVER=MPLUSLIV;"/>
  </connection>
  <connection id="1885" xr16:uid="{00000000-0015-0000-FFFF-FFFF5C070000}" name="Connection11693" type="1" refreshedVersion="0" background="1">
    <dbPr connection="DRIVER={Microsoft ODBC for Oracle};UID=TATADB;pwd=TATADB9$;SERVER=MPLUSLIV;"/>
  </connection>
  <connection id="1886" xr16:uid="{00000000-0015-0000-FFFF-FFFF5D070000}" name="Connection11694" type="1" refreshedVersion="0" background="1">
    <dbPr connection="DRIVER={Microsoft ODBC for Oracle};UID=TATADB;pwd=TATADB9$;SERVER=MPLUSLIV;"/>
  </connection>
  <connection id="1887" xr16:uid="{00000000-0015-0000-FFFF-FFFF5E070000}" name="Connection11695" type="1" refreshedVersion="0" background="1">
    <dbPr connection="DRIVER={Microsoft ODBC for Oracle};UID=TATADB;pwd=TATADB9$;SERVER=MPLUSLIV;"/>
  </connection>
  <connection id="1888" xr16:uid="{00000000-0015-0000-FFFF-FFFF5F070000}" name="Connection11696" type="1" refreshedVersion="0" background="1">
    <dbPr connection="DRIVER={Microsoft ODBC for Oracle};UID=TATADB;pwd=TATADB9$;SERVER=MPLUSLIV;"/>
  </connection>
  <connection id="1889" xr16:uid="{00000000-0015-0000-FFFF-FFFF60070000}" name="Connection11697" type="1" refreshedVersion="0" background="1">
    <dbPr connection="DRIVER={Microsoft ODBC for Oracle};UID=TATADB;pwd=TATADB9$;SERVER=MPLUSLIV;"/>
  </connection>
  <connection id="1890" xr16:uid="{00000000-0015-0000-FFFF-FFFF61070000}" name="Connection11698" type="1" refreshedVersion="0" background="1">
    <dbPr connection="DRIVER={Microsoft ODBC for Oracle};UID=TATADB;pwd=TATADB9$;SERVER=MPLUSLIV;"/>
  </connection>
  <connection id="1891" xr16:uid="{00000000-0015-0000-FFFF-FFFF62070000}" name="Connection11699" type="1" refreshedVersion="0" background="1">
    <dbPr connection="DRIVER={Microsoft ODBC for Oracle};UID=TATADB;pwd=TATADB9$;SERVER=MPLUSLIV;"/>
  </connection>
  <connection id="1892" xr16:uid="{00000000-0015-0000-FFFF-FFFF63070000}" name="Connection117" type="1" refreshedVersion="0" background="1">
    <dbPr connection="DRIVER={Microsoft ODBC for Oracle};UID=TATADB;pwd=tatadb;SERVER=MFMCY11G;"/>
  </connection>
  <connection id="1893" xr16:uid="{00000000-0015-0000-FFFF-FFFF64070000}" name="Connection1170" type="1" refreshedVersion="0" background="1">
    <dbPr connection="DRIVER={Microsoft ODBC for Oracle};UID=TATADB;pwd=tatadb;SERVER=MFMCY11G;"/>
  </connection>
  <connection id="1894" xr16:uid="{00000000-0015-0000-FFFF-FFFF65070000}" name="Connection11700" type="1" refreshedVersion="0" background="1">
    <dbPr connection="DRIVER={Microsoft ODBC for Oracle};UID=TATADB;pwd=TATADB9$;SERVER=MPLUSLIV;"/>
  </connection>
  <connection id="1895" xr16:uid="{00000000-0015-0000-FFFF-FFFF66070000}" name="Connection11701" type="1" refreshedVersion="0" background="1">
    <dbPr connection="DRIVER={Microsoft ODBC for Oracle};UID=TATADB;pwd=TATADB9$;SERVER=MPLUSLIV;"/>
  </connection>
  <connection id="1896" xr16:uid="{00000000-0015-0000-FFFF-FFFF67070000}" name="Connection11702" type="1" refreshedVersion="0" background="1">
    <dbPr connection="DRIVER={Microsoft ODBC for Oracle};UID=TATADB;pwd=TATADB9$;SERVER=MPLUSLIV;"/>
  </connection>
  <connection id="1897" xr16:uid="{00000000-0015-0000-FFFF-FFFF68070000}" name="Connection11703" type="1" refreshedVersion="0" background="1">
    <dbPr connection="DRIVER={Microsoft ODBC for Oracle};UID=TATADB;pwd=TATADB9$;SERVER=MPLUSLIV;"/>
  </connection>
  <connection id="1898" xr16:uid="{00000000-0015-0000-FFFF-FFFF69070000}" name="Connection11704" type="1" refreshedVersion="0" background="1">
    <dbPr connection="DRIVER={Microsoft ODBC for Oracle};UID=TATADB;pwd=TATADB9$;SERVER=MPLUSLIV;"/>
  </connection>
  <connection id="1899" xr16:uid="{00000000-0015-0000-FFFF-FFFF6A070000}" name="Connection11705" type="1" refreshedVersion="0" background="1">
    <dbPr connection="DRIVER={Microsoft ODBC for Oracle};UID=TATADB;pwd=TATADB9$;SERVER=MPLUSLIV;"/>
  </connection>
  <connection id="1900" xr16:uid="{00000000-0015-0000-FFFF-FFFF6B070000}" name="Connection11706" type="1" refreshedVersion="0" background="1">
    <dbPr connection="DRIVER={Microsoft ODBC for Oracle};UID=TATADB;pwd=TATADB9$;SERVER=MPLUSLIV;"/>
  </connection>
  <connection id="1901" xr16:uid="{00000000-0015-0000-FFFF-FFFF6C070000}" name="Connection11707" type="1" refreshedVersion="0" background="1">
    <dbPr connection="DRIVER={Microsoft ODBC for Oracle};UID=TATADB;pwd=TATADB9$;SERVER=MPLUSLIV;"/>
  </connection>
  <connection id="1902" xr16:uid="{00000000-0015-0000-FFFF-FFFF6D070000}" name="Connection11708" type="1" refreshedVersion="0" background="1">
    <dbPr connection="DRIVER={Microsoft ODBC for Oracle};UID=TATADB;pwd=TATADB9$;SERVER=MPLUSLIV;"/>
  </connection>
  <connection id="1903" xr16:uid="{00000000-0015-0000-FFFF-FFFF6E070000}" name="Connection11709" type="1" refreshedVersion="0" background="1">
    <dbPr connection="DRIVER={Microsoft ODBC for Oracle};UID=TATADB;pwd=TATADB9$;SERVER=MPLUSLIV;"/>
  </connection>
  <connection id="1904" xr16:uid="{00000000-0015-0000-FFFF-FFFF6F070000}" name="Connection1171" type="1" refreshedVersion="0" background="1">
    <dbPr connection="DRIVER={Microsoft ODBC for Oracle};UID=TATADB;pwd=tatadb;SERVER=MFMCY11G;"/>
  </connection>
  <connection id="1905" xr16:uid="{00000000-0015-0000-FFFF-FFFF70070000}" name="Connection11710" type="1" refreshedVersion="0" background="1">
    <dbPr connection="DRIVER={Microsoft ODBC for Oracle};UID=TATADB;pwd=TATADB9$;SERVER=MPLUSLIV;"/>
  </connection>
  <connection id="1906" xr16:uid="{00000000-0015-0000-FFFF-FFFF71070000}" name="Connection11711" type="1" refreshedVersion="0" background="1">
    <dbPr connection="DRIVER={Microsoft ODBC for Oracle};UID=TATADB;pwd=TATADB9$;SERVER=MPLUSLIV;"/>
  </connection>
  <connection id="1907" xr16:uid="{00000000-0015-0000-FFFF-FFFF72070000}" name="Connection11712" type="1" refreshedVersion="0" background="1">
    <dbPr connection="DRIVER={Microsoft ODBC for Oracle};UID=TATADB;pwd=TATADB9$;SERVER=MPLUSLIV;"/>
  </connection>
  <connection id="1908" xr16:uid="{00000000-0015-0000-FFFF-FFFF73070000}" name="Connection11713" type="1" refreshedVersion="0" background="1">
    <dbPr connection="DRIVER={Microsoft ODBC for Oracle};UID=TATADB;pwd=TATADB9$;SERVER=MPLUSLIV;"/>
  </connection>
  <connection id="1909" xr16:uid="{00000000-0015-0000-FFFF-FFFF74070000}" name="Connection11714" type="1" refreshedVersion="0" background="1">
    <dbPr connection="DRIVER={Microsoft ODBC for Oracle};UID=TATADB;pwd=TATADB9$;SERVER=MPLUSLIV;"/>
  </connection>
  <connection id="1910" xr16:uid="{00000000-0015-0000-FFFF-FFFF75070000}" name="Connection11715" type="1" refreshedVersion="0" background="1">
    <dbPr connection="DRIVER={Microsoft ODBC for Oracle};UID=TATADB;pwd=TATADB9$;SERVER=MPLUSLIV;"/>
  </connection>
  <connection id="1911" xr16:uid="{00000000-0015-0000-FFFF-FFFF76070000}" name="Connection11716" type="1" refreshedVersion="0" background="1">
    <dbPr connection="DRIVER={Microsoft ODBC for Oracle};UID=TATADB;pwd=TATADB9$;SERVER=MPLUSLIV;"/>
  </connection>
  <connection id="1912" xr16:uid="{00000000-0015-0000-FFFF-FFFF77070000}" name="Connection11717" type="1" refreshedVersion="0" background="1">
    <dbPr connection="DRIVER={Microsoft ODBC for Oracle};UID=TATADB;pwd=TATADB9$;SERVER=MPLUSLIV;"/>
  </connection>
  <connection id="1913" xr16:uid="{00000000-0015-0000-FFFF-FFFF78070000}" name="Connection11718" type="1" refreshedVersion="0" background="1">
    <dbPr connection="DRIVER={Microsoft ODBC for Oracle};UID=TATADB;pwd=TATADB9$;SERVER=MPLUSLIV;"/>
  </connection>
  <connection id="1914" xr16:uid="{00000000-0015-0000-FFFF-FFFF79070000}" name="Connection11719" type="1" refreshedVersion="0" background="1">
    <dbPr connection="DRIVER={Microsoft ODBC for Oracle};UID=TATADB;pwd=TATADB9$;SERVER=MPLUSLIV;"/>
  </connection>
  <connection id="1915" xr16:uid="{00000000-0015-0000-FFFF-FFFF7A070000}" name="Connection1172" type="1" refreshedVersion="0" background="1">
    <dbPr connection="DRIVER={Microsoft ODBC for Oracle};UID=TATADB;pwd=tatadb;SERVER=MFMCY11G;"/>
  </connection>
  <connection id="1916" xr16:uid="{00000000-0015-0000-FFFF-FFFF7B070000}" name="Connection11720" type="1" refreshedVersion="0" background="1">
    <dbPr connection="DRIVER={Microsoft ODBC for Oracle};UID=TATADB;pwd=TATADB9$;SERVER=MPLUSLIV;"/>
  </connection>
  <connection id="1917" xr16:uid="{00000000-0015-0000-FFFF-FFFF7C070000}" name="Connection11721" type="1" refreshedVersion="0" background="1">
    <dbPr connection="DRIVER={Microsoft ODBC for Oracle};UID=TATADB;pwd=TATADB9$;SERVER=MPLUSLIV;"/>
  </connection>
  <connection id="1918" xr16:uid="{00000000-0015-0000-FFFF-FFFF7D070000}" name="Connection11722" type="1" refreshedVersion="0" background="1">
    <dbPr connection="DRIVER={Microsoft ODBC for Oracle};UID=TATADB;pwd=TATADB9$;SERVER=MPLUSLIV;"/>
  </connection>
  <connection id="1919" xr16:uid="{00000000-0015-0000-FFFF-FFFF7E070000}" name="Connection11723" type="1" refreshedVersion="0" background="1">
    <dbPr connection="DRIVER={Microsoft ODBC for Oracle};UID=TATADB;pwd=TATADB9$;SERVER=MPLUSLIV;"/>
  </connection>
  <connection id="1920" xr16:uid="{00000000-0015-0000-FFFF-FFFF7F070000}" name="Connection11724" type="1" refreshedVersion="0" background="1">
    <dbPr connection="DRIVER={Microsoft ODBC for Oracle};UID=TATADB;pwd=TATADB9$;SERVER=MPLUSLIV;"/>
  </connection>
  <connection id="1921" xr16:uid="{00000000-0015-0000-FFFF-FFFF80070000}" name="Connection11725" type="1" refreshedVersion="0" background="1">
    <dbPr connection="DRIVER={Microsoft ODBC for Oracle};UID=TATADB;pwd=TATADB9$;SERVER=MPLUSLIV;"/>
  </connection>
  <connection id="1922" xr16:uid="{00000000-0015-0000-FFFF-FFFF81070000}" name="Connection11726" type="1" refreshedVersion="0" background="1">
    <dbPr connection="DRIVER={Microsoft ODBC for Oracle};UID=TATADB;pwd=TATADB9$;SERVER=MPLUSLIV;"/>
  </connection>
  <connection id="1923" xr16:uid="{00000000-0015-0000-FFFF-FFFF82070000}" name="Connection11727" type="1" refreshedVersion="0" background="1">
    <dbPr connection="DRIVER={Microsoft ODBC for Oracle};UID=TATADB;pwd=TATADB9$;SERVER=MPLUSLIV;"/>
  </connection>
  <connection id="1924" xr16:uid="{00000000-0015-0000-FFFF-FFFF83070000}" name="Connection11728" type="1" refreshedVersion="0" background="1">
    <dbPr connection="DRIVER={Microsoft ODBC for Oracle};UID=TATADB;pwd=TATADB9$;SERVER=MPLUSLIV;"/>
  </connection>
  <connection id="1925" xr16:uid="{00000000-0015-0000-FFFF-FFFF84070000}" name="Connection11729" type="1" refreshedVersion="0" background="1">
    <dbPr connection="DRIVER={Microsoft ODBC for Oracle};UID=TATADB;pwd=TATADB9$;SERVER=MPLUSLIV;"/>
  </connection>
  <connection id="1926" xr16:uid="{00000000-0015-0000-FFFF-FFFF85070000}" name="Connection1173" type="1" refreshedVersion="0" background="1">
    <dbPr connection="DRIVER={Microsoft ODBC for Oracle};UID=TATADB;pwd=tatadb;SERVER=MFMCY11G;"/>
  </connection>
  <connection id="1927" xr16:uid="{00000000-0015-0000-FFFF-FFFF86070000}" name="Connection11730" type="1" refreshedVersion="0" background="1">
    <dbPr connection="DRIVER={Microsoft ODBC for Oracle};UID=TATADB;pwd=TATADB9$;SERVER=MPLUSLIV;"/>
  </connection>
  <connection id="1928" xr16:uid="{00000000-0015-0000-FFFF-FFFF87070000}" name="Connection11731" type="1" refreshedVersion="0" background="1">
    <dbPr connection="DRIVER={Microsoft ODBC for Oracle};UID=TATADB;pwd=TATADB9$;SERVER=MPLUSLIV;"/>
  </connection>
  <connection id="1929" xr16:uid="{00000000-0015-0000-FFFF-FFFF88070000}" name="Connection11732" type="1" refreshedVersion="0" background="1">
    <dbPr connection="DRIVER={Microsoft ODBC for Oracle};UID=TATADB;pwd=TATADB9$;SERVER=MPLUSLIV;"/>
  </connection>
  <connection id="1930" xr16:uid="{00000000-0015-0000-FFFF-FFFF89070000}" name="Connection11733" type="1" refreshedVersion="0" background="1">
    <dbPr connection="DRIVER={Microsoft ODBC for Oracle};UID=TATADB;pwd=TATADB9$;SERVER=MPLUSLIV;"/>
  </connection>
  <connection id="1931" xr16:uid="{00000000-0015-0000-FFFF-FFFF8A070000}" name="Connection11734" type="1" refreshedVersion="0" background="1">
    <dbPr connection="DRIVER={Microsoft ODBC for Oracle};UID=TATADB;pwd=TATADB9$;SERVER=MPLUSLIV;"/>
  </connection>
  <connection id="1932" xr16:uid="{00000000-0015-0000-FFFF-FFFF8B070000}" name="Connection11735" type="1" refreshedVersion="0" background="1">
    <dbPr connection="DRIVER={Microsoft ODBC for Oracle};UID=TATADB;pwd=TATADB9$;SERVER=MPLUSLIV;"/>
  </connection>
  <connection id="1933" xr16:uid="{00000000-0015-0000-FFFF-FFFF8C070000}" name="Connection11736" type="1" refreshedVersion="0" background="1">
    <dbPr connection="DRIVER={Microsoft ODBC for Oracle};UID=TATADB;pwd=TATADB9$;SERVER=MPLUSLIV;"/>
  </connection>
  <connection id="1934" xr16:uid="{00000000-0015-0000-FFFF-FFFF8D070000}" name="Connection11737" type="1" refreshedVersion="0" background="1">
    <dbPr connection="DRIVER={Microsoft ODBC for Oracle};UID=TATADB;pwd=TATADB9$;SERVER=MPLUSLIV;"/>
  </connection>
  <connection id="1935" xr16:uid="{00000000-0015-0000-FFFF-FFFF8E070000}" name="Connection11738" type="1" refreshedVersion="0" background="1">
    <dbPr connection="DRIVER={Microsoft ODBC for Oracle};UID=TATADB;pwd=TATADB9$;SERVER=MPLUSLIV;"/>
  </connection>
  <connection id="1936" xr16:uid="{00000000-0015-0000-FFFF-FFFF8F070000}" name="Connection11739" type="1" refreshedVersion="0" background="1">
    <dbPr connection="DRIVER={Microsoft ODBC for Oracle};UID=TATADB;pwd=TATADB9$;SERVER=MPLUSLIV;"/>
  </connection>
  <connection id="1937" xr16:uid="{00000000-0015-0000-FFFF-FFFF90070000}" name="Connection1174" type="1" refreshedVersion="0" background="1">
    <dbPr connection="DRIVER={Microsoft ODBC for Oracle};UID=TATADB;pwd=tatadb;SERVER=MFMCY11G;"/>
  </connection>
  <connection id="1938" xr16:uid="{00000000-0015-0000-FFFF-FFFF91070000}" name="Connection11740" type="1" refreshedVersion="0" background="1">
    <dbPr connection="DRIVER={Microsoft ODBC for Oracle};UID=TATADB;pwd=TATADB9$;SERVER=MPLUSLIV;"/>
  </connection>
  <connection id="1939" xr16:uid="{00000000-0015-0000-FFFF-FFFF92070000}" name="Connection11741" type="1" refreshedVersion="0" background="1">
    <dbPr connection="DRIVER={Microsoft ODBC for Oracle};UID=TATADB;pwd=TATADB9$;SERVER=MPLUSLIV;"/>
  </connection>
  <connection id="1940" xr16:uid="{00000000-0015-0000-FFFF-FFFF93070000}" name="Connection11742" type="1" refreshedVersion="0" background="1">
    <dbPr connection="DRIVER={Microsoft ODBC for Oracle};UID=TATADB;pwd=TATADB9$;SERVER=MPLUSLIV;"/>
  </connection>
  <connection id="1941" xr16:uid="{00000000-0015-0000-FFFF-FFFF94070000}" name="Connection11743" type="1" refreshedVersion="0" background="1">
    <dbPr connection="DRIVER={Microsoft ODBC for Oracle};UID=TATADB;pwd=TATADB9$;SERVER=MPLUSLIV;"/>
  </connection>
  <connection id="1942" xr16:uid="{00000000-0015-0000-FFFF-FFFF95070000}" name="Connection11744" type="1" refreshedVersion="0" background="1">
    <dbPr connection="DRIVER={Microsoft ODBC for Oracle};UID=TATADB;pwd=TATADB9$;SERVER=MPLUSLIV;"/>
  </connection>
  <connection id="1943" xr16:uid="{00000000-0015-0000-FFFF-FFFF96070000}" name="Connection11745" type="1" refreshedVersion="0" background="1">
    <dbPr connection="DRIVER={Microsoft ODBC for Oracle};UID=TATADB;pwd=TATADB9$;SERVER=MPLUSLIV;"/>
  </connection>
  <connection id="1944" xr16:uid="{00000000-0015-0000-FFFF-FFFF97070000}" name="Connection11746" type="1" refreshedVersion="0" background="1">
    <dbPr connection="DRIVER={Microsoft ODBC for Oracle};UID=TATADB;pwd=TATADB9$;SERVER=MPLUSLIV;"/>
  </connection>
  <connection id="1945" xr16:uid="{00000000-0015-0000-FFFF-FFFF98070000}" name="Connection11747" type="1" refreshedVersion="0" background="1">
    <dbPr connection="DRIVER={Microsoft ODBC for Oracle};UID=TATADB;pwd=TATADB9$;SERVER=MPLUSLIV;"/>
  </connection>
  <connection id="1946" xr16:uid="{00000000-0015-0000-FFFF-FFFF99070000}" name="Connection11748" type="1" refreshedVersion="0" background="1">
    <dbPr connection="DRIVER={Microsoft ODBC for Oracle};UID=TATADB;pwd=TATADB9$;SERVER=MPLUSLIV;"/>
  </connection>
  <connection id="1947" xr16:uid="{00000000-0015-0000-FFFF-FFFF9A070000}" name="Connection11749" type="1" refreshedVersion="0" background="1">
    <dbPr connection="DRIVER={Microsoft ODBC for Oracle};UID=TATADB;pwd=TATADB9$;SERVER=MPLUSLIV;"/>
  </connection>
  <connection id="1948" xr16:uid="{00000000-0015-0000-FFFF-FFFF9B070000}" name="Connection1175" type="1" refreshedVersion="0" background="1">
    <dbPr connection="DRIVER={Microsoft ODBC for Oracle};UID=TATADB;pwd=tatadb;SERVER=MFMCY11G;"/>
  </connection>
  <connection id="1949" xr16:uid="{00000000-0015-0000-FFFF-FFFF9C070000}" name="Connection11750" type="1" refreshedVersion="0" background="1">
    <dbPr connection="DRIVER={Microsoft ODBC for Oracle};UID=TATADB;pwd=TATADB9$;SERVER=MPLUSLIV;"/>
  </connection>
  <connection id="1950" xr16:uid="{00000000-0015-0000-FFFF-FFFF9D070000}" name="Connection11751" type="1" refreshedVersion="0" background="1">
    <dbPr connection="DRIVER={Microsoft ODBC for Oracle};UID=TATADB;pwd=TATADB9$;SERVER=MPLUSLIV;"/>
  </connection>
  <connection id="1951" xr16:uid="{00000000-0015-0000-FFFF-FFFF9E070000}" name="Connection11752" type="1" refreshedVersion="0" background="1">
    <dbPr connection="DRIVER={Microsoft ODBC for Oracle};UID=TATADB;pwd=TATADB9$;SERVER=MPLUSLIV;"/>
  </connection>
  <connection id="1952" xr16:uid="{00000000-0015-0000-FFFF-FFFF9F070000}" name="Connection11753" type="1" refreshedVersion="0" background="1">
    <dbPr connection="DRIVER={Microsoft ODBC for Oracle};UID=TATADB;pwd=TATADB9$;SERVER=MPLUSLIV;"/>
  </connection>
  <connection id="1953" xr16:uid="{00000000-0015-0000-FFFF-FFFFA0070000}" name="Connection11754" type="1" refreshedVersion="0" background="1">
    <dbPr connection="DRIVER={Microsoft ODBC for Oracle};UID=TATADB;pwd=TATADB9$;SERVER=MPLUSLIV;"/>
  </connection>
  <connection id="1954" xr16:uid="{00000000-0015-0000-FFFF-FFFFA1070000}" name="Connection11755" type="1" refreshedVersion="0" background="1">
    <dbPr connection="DRIVER={Microsoft ODBC for Oracle};UID=TATADB;pwd=TATADB9$;SERVER=MPLUSLIV;"/>
  </connection>
  <connection id="1955" xr16:uid="{00000000-0015-0000-FFFF-FFFFA2070000}" name="Connection11756" type="1" refreshedVersion="0" background="1">
    <dbPr connection="DRIVER={Microsoft ODBC for Oracle};UID=TATADB;pwd=TATADB9$;SERVER=MPLUSLIV;"/>
  </connection>
  <connection id="1956" xr16:uid="{00000000-0015-0000-FFFF-FFFFA3070000}" name="Connection11757" type="1" refreshedVersion="0" background="1">
    <dbPr connection="DRIVER={Microsoft ODBC for Oracle};UID=TATADB;pwd=TATADB9$;SERVER=MPLUSLIV;"/>
  </connection>
  <connection id="1957" xr16:uid="{00000000-0015-0000-FFFF-FFFFA4070000}" name="Connection11758" type="1" refreshedVersion="0" background="1">
    <dbPr connection="DRIVER={Microsoft ODBC for Oracle};UID=TATADB;pwd=TATADB9$;SERVER=MPLUSLIV;"/>
  </connection>
  <connection id="1958" xr16:uid="{00000000-0015-0000-FFFF-FFFFA5070000}" name="Connection11759" type="1" refreshedVersion="0" background="1">
    <dbPr connection="DRIVER={Microsoft ODBC for Oracle};UID=TATADB;pwd=TATADB9$;SERVER=MPLUSLIV;"/>
  </connection>
  <connection id="1959" xr16:uid="{00000000-0015-0000-FFFF-FFFFA6070000}" name="Connection1176" type="1" refreshedVersion="0" background="1">
    <dbPr connection="DRIVER={Microsoft ODBC for Oracle};UID=TATADB;pwd=tatadb;SERVER=MFMCY11G;"/>
  </connection>
  <connection id="1960" xr16:uid="{00000000-0015-0000-FFFF-FFFFA7070000}" name="Connection11760" type="1" refreshedVersion="0" background="1">
    <dbPr connection="DRIVER={Microsoft ODBC for Oracle};UID=TATADB;pwd=TATADB9$;SERVER=MPLUSLIV;"/>
  </connection>
  <connection id="1961" xr16:uid="{00000000-0015-0000-FFFF-FFFFA8070000}" name="Connection11761" type="1" refreshedVersion="0" background="1">
    <dbPr connection="DRIVER={Microsoft ODBC for Oracle};UID=TATADB;pwd=TATADB9$;SERVER=MPLUSLIV;"/>
  </connection>
  <connection id="1962" xr16:uid="{00000000-0015-0000-FFFF-FFFFA9070000}" name="Connection11762" type="1" refreshedVersion="0" background="1">
    <dbPr connection="DRIVER={Microsoft ODBC for Oracle};UID=TATADB;pwd=TATADB9$;SERVER=MPLUSLIV;"/>
  </connection>
  <connection id="1963" xr16:uid="{00000000-0015-0000-FFFF-FFFFAA070000}" name="Connection11763" type="1" refreshedVersion="0" background="1">
    <dbPr connection="DRIVER={Microsoft ODBC for Oracle};UID=TATADB;pwd=TATADB9$;SERVER=MPLUSLIV;"/>
  </connection>
  <connection id="1964" xr16:uid="{00000000-0015-0000-FFFF-FFFFAB070000}" name="Connection11764" type="1" refreshedVersion="0" background="1">
    <dbPr connection="DRIVER={Microsoft ODBC for Oracle};UID=TATADB;pwd=TATADB9$;SERVER=MPLUSLIV;"/>
  </connection>
  <connection id="1965" xr16:uid="{00000000-0015-0000-FFFF-FFFFAC070000}" name="Connection11765" type="1" refreshedVersion="0" background="1">
    <dbPr connection="DRIVER={Microsoft ODBC for Oracle};UID=TATADB;pwd=TATADB9$;SERVER=MPLUSLIV;"/>
  </connection>
  <connection id="1966" xr16:uid="{00000000-0015-0000-FFFF-FFFFAD070000}" name="Connection11766" type="1" refreshedVersion="0" background="1">
    <dbPr connection="DRIVER={Microsoft ODBC for Oracle};UID=TATADB;pwd=TATADB9$;SERVER=MPLUSLIV;"/>
  </connection>
  <connection id="1967" xr16:uid="{00000000-0015-0000-FFFF-FFFFAE070000}" name="Connection11767" type="1" refreshedVersion="0" background="1">
    <dbPr connection="DRIVER={Microsoft ODBC for Oracle};UID=TATADB;pwd=TATADB9$;SERVER=MPLUSLIV;"/>
  </connection>
  <connection id="1968" xr16:uid="{00000000-0015-0000-FFFF-FFFFAF070000}" name="Connection11768" type="1" refreshedVersion="0" background="1">
    <dbPr connection="DRIVER={Microsoft ODBC for Oracle};UID=TATADB;pwd=TATADB9$;SERVER=MPLUSLIV;"/>
  </connection>
  <connection id="1969" xr16:uid="{00000000-0015-0000-FFFF-FFFFB0070000}" name="Connection11769" type="1" refreshedVersion="0" background="1">
    <dbPr connection="DRIVER={Microsoft ODBC for Oracle};UID=TATADB;pwd=TATADB9$;SERVER=MPLUSLIV;"/>
  </connection>
  <connection id="1970" xr16:uid="{00000000-0015-0000-FFFF-FFFFB1070000}" name="Connection1177" type="1" refreshedVersion="0" background="1">
    <dbPr connection="DRIVER={Microsoft ODBC for Oracle};UID=TATADB;pwd=tatadb;SERVER=MFMCY11G;"/>
  </connection>
  <connection id="1971" xr16:uid="{00000000-0015-0000-FFFF-FFFFB2070000}" name="Connection11770" type="1" refreshedVersion="0" background="1">
    <dbPr connection="DRIVER={Microsoft ODBC for Oracle};UID=TATADB;pwd=TATADB9$;SERVER=MPLUSLIV;"/>
  </connection>
  <connection id="1972" xr16:uid="{00000000-0015-0000-FFFF-FFFFB3070000}" name="Connection11771" type="1" refreshedVersion="0" background="1">
    <dbPr connection="DRIVER={Microsoft ODBC for Oracle};UID=TATADB;pwd=TATADB9$;SERVER=MPLUSLIV;"/>
  </connection>
  <connection id="1973" xr16:uid="{00000000-0015-0000-FFFF-FFFFB4070000}" name="Connection11772" type="1" refreshedVersion="0" background="1">
    <dbPr connection="DRIVER={Microsoft ODBC for Oracle};UID=TATADB;pwd=TATADB9$;SERVER=MPLUSLIV;"/>
  </connection>
  <connection id="1974" xr16:uid="{00000000-0015-0000-FFFF-FFFFB5070000}" name="Connection11773" type="1" refreshedVersion="0" background="1">
    <dbPr connection="DRIVER={Microsoft ODBC for Oracle};UID=TATADB;pwd=TATADB9$;SERVER=MPLUSLIV;"/>
  </connection>
  <connection id="1975" xr16:uid="{00000000-0015-0000-FFFF-FFFFB6070000}" name="Connection11774" type="1" refreshedVersion="0" background="1">
    <dbPr connection="DRIVER={Microsoft ODBC for Oracle};UID=TATADB;pwd=TATADB9$;SERVER=MPLUSLIV;"/>
  </connection>
  <connection id="1976" xr16:uid="{00000000-0015-0000-FFFF-FFFFB7070000}" name="Connection11775" type="1" refreshedVersion="0" background="1">
    <dbPr connection="DRIVER={Microsoft ODBC for Oracle};UID=TATADB;pwd=TATADB9$;SERVER=MPLUSLIV;"/>
  </connection>
  <connection id="1977" xr16:uid="{00000000-0015-0000-FFFF-FFFFB8070000}" name="Connection11776" type="1" refreshedVersion="0" background="1">
    <dbPr connection="DRIVER={Microsoft ODBC for Oracle};UID=TATADB;pwd=TATADB9$;SERVER=MPLUSLIV;"/>
  </connection>
  <connection id="1978" xr16:uid="{00000000-0015-0000-FFFF-FFFFB9070000}" name="Connection11777" type="1" refreshedVersion="0" background="1">
    <dbPr connection="DRIVER={Microsoft ODBC for Oracle};UID=TATADB;pwd=TATADB9$;SERVER=MPLUSLIV;"/>
  </connection>
  <connection id="1979" xr16:uid="{00000000-0015-0000-FFFF-FFFFBA070000}" name="Connection11778" type="1" refreshedVersion="0" background="1">
    <dbPr connection="DRIVER={Microsoft ODBC for Oracle};UID=TATADB;pwd=TATADB9$;SERVER=MPLUSLIV;"/>
  </connection>
  <connection id="1980" xr16:uid="{00000000-0015-0000-FFFF-FFFFBB070000}" name="Connection11779" type="1" refreshedVersion="0" background="1">
    <dbPr connection="DRIVER={Microsoft ODBC for Oracle};UID=TATADB;pwd=TATADB9$;SERVER=MPLUSLIV;"/>
  </connection>
  <connection id="1981" xr16:uid="{00000000-0015-0000-FFFF-FFFFBC070000}" name="Connection1178" type="1" refreshedVersion="0" background="1">
    <dbPr connection="DRIVER={Microsoft ODBC for Oracle};UID=TATADB;pwd=tatadb;SERVER=MFMCY11G;"/>
  </connection>
  <connection id="1982" xr16:uid="{00000000-0015-0000-FFFF-FFFFBD070000}" name="Connection11780" type="1" refreshedVersion="0" background="1">
    <dbPr connection="DRIVER={Microsoft ODBC for Oracle};UID=TATADB;pwd=TATADB9$;SERVER=MPLUSLIV;"/>
  </connection>
  <connection id="1983" xr16:uid="{00000000-0015-0000-FFFF-FFFFBE070000}" name="Connection11781" type="1" refreshedVersion="0" background="1">
    <dbPr connection="DRIVER={Microsoft ODBC for Oracle};UID=TATADB;pwd=TATADB9$;SERVER=MPLUSLIV;"/>
  </connection>
  <connection id="1984" xr16:uid="{00000000-0015-0000-FFFF-FFFFBF070000}" name="Connection11782" type="1" refreshedVersion="0" background="1">
    <dbPr connection="DRIVER={Microsoft ODBC for Oracle};UID=TATADB;pwd=TATADB9$;SERVER=MPLUSLIV;"/>
  </connection>
  <connection id="1985" xr16:uid="{00000000-0015-0000-FFFF-FFFFC0070000}" name="Connection11783" type="1" refreshedVersion="0" background="1">
    <dbPr connection="DRIVER={Microsoft ODBC for Oracle};UID=TATADB;pwd=TATADB9$;SERVER=MPLUSLIV;"/>
  </connection>
  <connection id="1986" xr16:uid="{00000000-0015-0000-FFFF-FFFFC1070000}" name="Connection11784" type="1" refreshedVersion="0" background="1">
    <dbPr connection="DRIVER={Microsoft ODBC for Oracle};UID=TATADB;pwd=TATADB9$;SERVER=MPLUSLIV;"/>
  </connection>
  <connection id="1987" xr16:uid="{00000000-0015-0000-FFFF-FFFFC2070000}" name="Connection11785" type="1" refreshedVersion="0" background="1">
    <dbPr connection="DRIVER={Microsoft ODBC for Oracle};UID=TATADB;pwd=TATADB9$;SERVER=MPLUSLIV;"/>
  </connection>
  <connection id="1988" xr16:uid="{00000000-0015-0000-FFFF-FFFFC3070000}" name="Connection11786" type="1" refreshedVersion="0" background="1">
    <dbPr connection="DRIVER={Microsoft ODBC for Oracle};UID=TATADB;pwd=TATADB9$;SERVER=MPLUSLIV;"/>
  </connection>
  <connection id="1989" xr16:uid="{00000000-0015-0000-FFFF-FFFFC4070000}" name="Connection11787" type="1" refreshedVersion="0" background="1">
    <dbPr connection="DRIVER={Microsoft ODBC for Oracle};UID=TATADB;pwd=TATADB9$;SERVER=MPLUSLIV;"/>
  </connection>
  <connection id="1990" xr16:uid="{00000000-0015-0000-FFFF-FFFFC5070000}" name="Connection11788" type="1" refreshedVersion="0" background="1">
    <dbPr connection="DRIVER={Microsoft ODBC for Oracle};UID=TATADB;pwd=TATADB9$;SERVER=MPLUSLIV;"/>
  </connection>
  <connection id="1991" xr16:uid="{00000000-0015-0000-FFFF-FFFFC6070000}" name="Connection11789" type="1" refreshedVersion="0" background="1">
    <dbPr connection="DRIVER={Microsoft ODBC for Oracle};UID=TATADB;pwd=TATADB9$;SERVER=MPLUSLIV;"/>
  </connection>
  <connection id="1992" xr16:uid="{00000000-0015-0000-FFFF-FFFFC7070000}" name="Connection1179" type="1" refreshedVersion="0" background="1">
    <dbPr connection="DRIVER={Microsoft ODBC for Oracle};UID=TATADB;pwd=tatadb;SERVER=MFMCY11G;"/>
  </connection>
  <connection id="1993" xr16:uid="{00000000-0015-0000-FFFF-FFFFC8070000}" name="Connection11790" type="1" refreshedVersion="0" background="1">
    <dbPr connection="DRIVER={Microsoft ODBC for Oracle};UID=TATADB;pwd=TATADB9$;SERVER=MPLUSLIV;"/>
  </connection>
  <connection id="1994" xr16:uid="{00000000-0015-0000-FFFF-FFFFC9070000}" name="Connection11791" type="1" refreshedVersion="0" background="1">
    <dbPr connection="DRIVER={Microsoft ODBC for Oracle};UID=TATADB;pwd=TATADB9$;SERVER=MPLUSLIV;"/>
  </connection>
  <connection id="1995" xr16:uid="{00000000-0015-0000-FFFF-FFFFCA070000}" name="Connection11792" type="1" refreshedVersion="0" background="1">
    <dbPr connection="DRIVER={Microsoft ODBC for Oracle};UID=TATADB;pwd=TATADB9$;SERVER=MPLUSLIV;"/>
  </connection>
  <connection id="1996" xr16:uid="{00000000-0015-0000-FFFF-FFFFCB070000}" name="Connection11793" type="1" refreshedVersion="0" background="1">
    <dbPr connection="DRIVER={Microsoft ODBC for Oracle};UID=TATADB;pwd=TATADB9$;SERVER=MPLUSLIV;"/>
  </connection>
  <connection id="1997" xr16:uid="{00000000-0015-0000-FFFF-FFFFCC070000}" name="Connection11794" type="1" refreshedVersion="0" background="1">
    <dbPr connection="DRIVER={Microsoft ODBC for Oracle};UID=TATADB;pwd=TATADB9$;SERVER=MPLUSLIV;"/>
  </connection>
  <connection id="1998" xr16:uid="{00000000-0015-0000-FFFF-FFFFCD070000}" name="Connection11795" type="1" refreshedVersion="0" background="1">
    <dbPr connection="DRIVER={Microsoft ODBC for Oracle};UID=TATADB;pwd=TATADB9$;SERVER=MPLUSLIV;"/>
  </connection>
  <connection id="1999" xr16:uid="{00000000-0015-0000-FFFF-FFFFCE070000}" name="Connection11796" type="1" refreshedVersion="0" background="1">
    <dbPr connection="DRIVER={Microsoft ODBC for Oracle};UID=TATADB;pwd=TATADB9$;SERVER=MPLUSLIV;"/>
  </connection>
  <connection id="2000" xr16:uid="{00000000-0015-0000-FFFF-FFFFCF070000}" name="Connection11797" type="1" refreshedVersion="0" background="1">
    <dbPr connection="DRIVER={Microsoft ODBC for Oracle};UID=TATADB;pwd=TATADB9$;SERVER=MPLUSLIV;"/>
  </connection>
  <connection id="2001" xr16:uid="{00000000-0015-0000-FFFF-FFFFD0070000}" name="Connection11798" type="1" refreshedVersion="0" background="1">
    <dbPr connection="DRIVER={Microsoft ODBC for Oracle};UID=TATADB;pwd=TATADB9$;SERVER=MPLUSLIV;"/>
  </connection>
  <connection id="2002" xr16:uid="{00000000-0015-0000-FFFF-FFFFD1070000}" name="Connection11799" type="1" refreshedVersion="0" background="1">
    <dbPr connection="DRIVER={Microsoft ODBC for Oracle};UID=TATADB;pwd=TATADB9$;SERVER=MPLUSLIV;"/>
  </connection>
  <connection id="2003" xr16:uid="{00000000-0015-0000-FFFF-FFFFD2070000}" name="Connection118" type="1" refreshedVersion="0" background="1">
    <dbPr connection="DRIVER={Microsoft ODBC for Oracle};UID=tatadb;pwd=MADHU;SERVER=mfunddb;"/>
  </connection>
  <connection id="2004" xr16:uid="{00000000-0015-0000-FFFF-FFFFD3070000}" name="Connection1180" type="1" refreshedVersion="0" background="1">
    <dbPr connection="DRIVER={Microsoft ODBC for Oracle};UID=TATADB;pwd=tatadb;SERVER=MFMCY11G;"/>
  </connection>
  <connection id="2005" xr16:uid="{00000000-0015-0000-FFFF-FFFFD4070000}" name="Connection11800" type="1" refreshedVersion="0" background="1">
    <dbPr connection="DRIVER={Microsoft ODBC for Oracle};UID=TATADB;pwd=TATADB9$;SERVER=MPLUSLIV;"/>
  </connection>
  <connection id="2006" xr16:uid="{00000000-0015-0000-FFFF-FFFFD5070000}" name="Connection11801" type="1" refreshedVersion="0" background="1">
    <dbPr connection="DRIVER={Microsoft ODBC for Oracle};UID=TATADB;pwd=TATADB9$;SERVER=MPLUSLIV;"/>
  </connection>
  <connection id="2007" xr16:uid="{00000000-0015-0000-FFFF-FFFFD6070000}" name="Connection11802" type="1" refreshedVersion="0" background="1">
    <dbPr connection="DRIVER={Microsoft ODBC for Oracle};UID=TATADB;pwd=TATADB9$;SERVER=MPLUSLIV;"/>
  </connection>
  <connection id="2008" xr16:uid="{00000000-0015-0000-FFFF-FFFFD7070000}" name="Connection11803" type="1" refreshedVersion="0" background="1">
    <dbPr connection="DRIVER={Microsoft ODBC for Oracle};UID=TATADB;pwd=TATADB9$;SERVER=MPLUSLIV;"/>
  </connection>
  <connection id="2009" xr16:uid="{00000000-0015-0000-FFFF-FFFFD8070000}" name="Connection11804" type="1" refreshedVersion="0" background="1">
    <dbPr connection="DRIVER={Microsoft ODBC for Oracle};UID=TATADB;pwd=TATADB9$;SERVER=MPLUSLIV;"/>
  </connection>
  <connection id="2010" xr16:uid="{00000000-0015-0000-FFFF-FFFFD9070000}" name="Connection11805" type="1" refreshedVersion="0" background="1">
    <dbPr connection="DRIVER={Microsoft ODBC for Oracle};UID=TATADB;pwd=TATADB9$;SERVER=MPLUSLIV;"/>
  </connection>
  <connection id="2011" xr16:uid="{00000000-0015-0000-FFFF-FFFFDA070000}" name="Connection11806" type="1" refreshedVersion="0" background="1">
    <dbPr connection="DRIVER={Microsoft ODBC for Oracle};UID=TATADB;pwd=TATADB9$;SERVER=MPLUSLIV;"/>
  </connection>
  <connection id="2012" xr16:uid="{00000000-0015-0000-FFFF-FFFFDB070000}" name="Connection11807" type="1" refreshedVersion="0" background="1">
    <dbPr connection="DRIVER={Microsoft ODBC for Oracle};UID=TATADB;pwd=TATADB9$;SERVER=MPLUSLIV;"/>
  </connection>
  <connection id="2013" xr16:uid="{00000000-0015-0000-FFFF-FFFFDC070000}" name="Connection11808" type="1" refreshedVersion="0" background="1">
    <dbPr connection="DRIVER={Microsoft ODBC for Oracle};UID=TATADB;pwd=TATADB9$;SERVER=MPLUSLIV;"/>
  </connection>
  <connection id="2014" xr16:uid="{00000000-0015-0000-FFFF-FFFFDD070000}" name="Connection11809" type="1" refreshedVersion="0" background="1">
    <dbPr connection="DRIVER={Microsoft ODBC for Oracle};UID=TATADB;pwd=TATADB9$;SERVER=MPLUSLIV;"/>
  </connection>
  <connection id="2015" xr16:uid="{00000000-0015-0000-FFFF-FFFFDE070000}" name="Connection1181" type="1" refreshedVersion="0" background="1">
    <dbPr connection="DRIVER={Microsoft ODBC for Oracle};UID=TATADB;pwd=tatadb;SERVER=MFMCY11G;"/>
  </connection>
  <connection id="2016" xr16:uid="{00000000-0015-0000-FFFF-FFFFDF070000}" name="Connection11810" type="1" refreshedVersion="0" background="1">
    <dbPr connection="DRIVER={Microsoft ODBC for Oracle};UID=TATADB;pwd=TATADB9$;SERVER=MPLUSLIV;"/>
  </connection>
  <connection id="2017" xr16:uid="{00000000-0015-0000-FFFF-FFFFE0070000}" name="Connection11811" type="1" refreshedVersion="0" background="1">
    <dbPr connection="DRIVER={Microsoft ODBC for Oracle};UID=TATADB;pwd=TATADB9$;SERVER=MPLUSLIV;"/>
  </connection>
  <connection id="2018" xr16:uid="{00000000-0015-0000-FFFF-FFFFE1070000}" name="Connection11812" type="1" refreshedVersion="0" background="1">
    <dbPr connection="DRIVER={Microsoft ODBC for Oracle};UID=TATADB;pwd=TATADB9$;SERVER=MPLUSLIV;"/>
  </connection>
  <connection id="2019" xr16:uid="{00000000-0015-0000-FFFF-FFFFE2070000}" name="Connection11813" type="1" refreshedVersion="0" background="1">
    <dbPr connection="DRIVER={Microsoft ODBC for Oracle};UID=TATADB;pwd=TATADB9$;SERVER=MPLUSLIV;"/>
  </connection>
  <connection id="2020" xr16:uid="{00000000-0015-0000-FFFF-FFFFE3070000}" name="Connection11814" type="1" refreshedVersion="0" background="1">
    <dbPr connection="DRIVER={Microsoft ODBC for Oracle};UID=TATADB;pwd=TATADB9$;SERVER=MPLUSLIV;"/>
  </connection>
  <connection id="2021" xr16:uid="{00000000-0015-0000-FFFF-FFFFE4070000}" name="Connection11815" type="1" refreshedVersion="0" background="1">
    <dbPr connection="DRIVER={Microsoft ODBC for Oracle};UID=TATADB;pwd=TATADB9$;SERVER=MPLUSLIV;"/>
  </connection>
  <connection id="2022" xr16:uid="{00000000-0015-0000-FFFF-FFFFE5070000}" name="Connection11816" type="1" refreshedVersion="0" background="1">
    <dbPr connection="DRIVER={Microsoft ODBC for Oracle};UID=TATADB;pwd=TATADB9$;SERVER=MPLUSLIV;"/>
  </connection>
  <connection id="2023" xr16:uid="{00000000-0015-0000-FFFF-FFFFE6070000}" name="Connection11817" type="1" refreshedVersion="0" background="1">
    <dbPr connection="DRIVER={Microsoft ODBC for Oracle};UID=TATADB;pwd=TATADB9$;SERVER=MPLUSLIV;"/>
  </connection>
  <connection id="2024" xr16:uid="{00000000-0015-0000-FFFF-FFFFE7070000}" name="Connection11818" type="1" refreshedVersion="0" background="1">
    <dbPr connection="DRIVER={Microsoft ODBC for Oracle};UID=TATADB;pwd=TATADB9$;SERVER=MPLUSLIV;"/>
  </connection>
  <connection id="2025" xr16:uid="{00000000-0015-0000-FFFF-FFFFE8070000}" name="Connection11819" type="1" refreshedVersion="0" background="1">
    <dbPr connection="DRIVER={Microsoft ODBC for Oracle};UID=TATADB;pwd=TATADB9$;SERVER=MPLUSLIV;"/>
  </connection>
  <connection id="2026" xr16:uid="{00000000-0015-0000-FFFF-FFFFE9070000}" name="Connection1182" type="1" refreshedVersion="0" background="1">
    <dbPr connection="DRIVER={Microsoft ODBC for Oracle};UID=TATADB;pwd=tatadb;SERVER=MFMCY11G;"/>
  </connection>
  <connection id="2027" xr16:uid="{00000000-0015-0000-FFFF-FFFFEA070000}" name="Connection11820" type="1" refreshedVersion="0" background="1">
    <dbPr connection="DRIVER={Microsoft ODBC for Oracle};UID=TATADB;pwd=TATADB9$;SERVER=MPLUSLIV;"/>
  </connection>
  <connection id="2028" xr16:uid="{00000000-0015-0000-FFFF-FFFFEB070000}" name="Connection11821" type="1" refreshedVersion="0" background="1">
    <dbPr connection="DRIVER={Microsoft ODBC for Oracle};UID=TATADB;pwd=TATADB9$;SERVER=MPLUSLIV;"/>
  </connection>
  <connection id="2029" xr16:uid="{00000000-0015-0000-FFFF-FFFFEC070000}" name="Connection11822" type="1" refreshedVersion="0" background="1">
    <dbPr connection="DRIVER={Microsoft ODBC for Oracle};UID=TATADB;pwd=TATADB9$;SERVER=MPLUSLIV;"/>
  </connection>
  <connection id="2030" xr16:uid="{00000000-0015-0000-FFFF-FFFFED070000}" name="Connection11823" type="1" refreshedVersion="0" background="1">
    <dbPr connection="DRIVER={Microsoft ODBC for Oracle};UID=TATADB;pwd=TATADB9$;SERVER=MPLUSLIV;"/>
  </connection>
  <connection id="2031" xr16:uid="{00000000-0015-0000-FFFF-FFFFEE070000}" name="Connection11824" type="1" refreshedVersion="0" background="1">
    <dbPr connection="DRIVER={Microsoft ODBC for Oracle};UID=TATADB;pwd=TATADB9$;SERVER=MPLUSLIV;"/>
  </connection>
  <connection id="2032" xr16:uid="{00000000-0015-0000-FFFF-FFFFEF070000}" name="Connection11825" type="1" refreshedVersion="0" background="1">
    <dbPr connection="DRIVER={Microsoft ODBC for Oracle};UID=TATADB;pwd=TATADB9$;SERVER=MPLUSLIV;"/>
  </connection>
  <connection id="2033" xr16:uid="{00000000-0015-0000-FFFF-FFFFF0070000}" name="Connection11826" type="1" refreshedVersion="0" background="1">
    <dbPr connection="DRIVER={Microsoft ODBC for Oracle};UID=TATADB;pwd=TATADB9$;SERVER=MPLUSLIV;"/>
  </connection>
  <connection id="2034" xr16:uid="{00000000-0015-0000-FFFF-FFFFF1070000}" name="Connection11827" type="1" refreshedVersion="0" background="1">
    <dbPr connection="DRIVER={Microsoft ODBC for Oracle};UID=TATADB;pwd=TATADB9$;SERVER=MPLUSLIV;"/>
  </connection>
  <connection id="2035" xr16:uid="{00000000-0015-0000-FFFF-FFFFF2070000}" name="Connection11828" type="1" refreshedVersion="0" background="1">
    <dbPr connection="DRIVER={Microsoft ODBC for Oracle};UID=TATADB;pwd=TATADB9$;SERVER=MPLUSLIV;"/>
  </connection>
  <connection id="2036" xr16:uid="{00000000-0015-0000-FFFF-FFFFF3070000}" name="Connection11829" type="1" refreshedVersion="0" background="1">
    <dbPr connection="DRIVER={Microsoft ODBC for Oracle};UID=TATADB;pwd=TATADB9$;SERVER=MPLUSLIV;"/>
  </connection>
  <connection id="2037" xr16:uid="{00000000-0015-0000-FFFF-FFFFF4070000}" name="Connection1183" type="1" refreshedVersion="0" background="1">
    <dbPr connection="DRIVER={Microsoft ODBC for Oracle};UID=TATADB;pwd=tatadb;SERVER=MFMCY11G;"/>
  </connection>
  <connection id="2038" xr16:uid="{00000000-0015-0000-FFFF-FFFFF5070000}" name="Connection11830" type="1" refreshedVersion="0" background="1">
    <dbPr connection="DRIVER={Microsoft ODBC for Oracle};UID=TATADB;pwd=TATADB9$;SERVER=MPLUSLIV;"/>
  </connection>
  <connection id="2039" xr16:uid="{00000000-0015-0000-FFFF-FFFFF6070000}" name="Connection11831" type="1" refreshedVersion="0" background="1">
    <dbPr connection="DRIVER={Microsoft ODBC for Oracle};UID=TATADB;pwd=TATADB9$;SERVER=MPLUSLIV;"/>
  </connection>
  <connection id="2040" xr16:uid="{00000000-0015-0000-FFFF-FFFFF7070000}" name="Connection11832" type="1" refreshedVersion="0" background="1">
    <dbPr connection="DRIVER={Microsoft ODBC for Oracle};UID=TATADB;pwd=TATADB9$;SERVER=MPLUSLIV;"/>
  </connection>
  <connection id="2041" xr16:uid="{00000000-0015-0000-FFFF-FFFFF8070000}" name="Connection11833" type="1" refreshedVersion="0" background="1">
    <dbPr connection="DRIVER={Microsoft ODBC for Oracle};UID=TATADB;pwd=TATADB9$;SERVER=MPLUSLIV;"/>
  </connection>
  <connection id="2042" xr16:uid="{00000000-0015-0000-FFFF-FFFFF9070000}" name="Connection11834" type="1" refreshedVersion="0" background="1">
    <dbPr connection="DRIVER={Microsoft ODBC for Oracle};UID=TATADB;pwd=TATADB9$;SERVER=MPLUSLIV;"/>
  </connection>
  <connection id="2043" xr16:uid="{00000000-0015-0000-FFFF-FFFFFA070000}" name="Connection11835" type="1" refreshedVersion="0" background="1">
    <dbPr connection="DRIVER={Microsoft ODBC for Oracle};UID=TATADB;pwd=TATADB9$;SERVER=MPLUSLIV;"/>
  </connection>
  <connection id="2044" xr16:uid="{00000000-0015-0000-FFFF-FFFFFB070000}" name="Connection11836" type="1" refreshedVersion="0" background="1">
    <dbPr connection="DRIVER={Microsoft ODBC for Oracle};UID=TATADB;pwd=TATADB9$;SERVER=MPLUSLIV;"/>
  </connection>
  <connection id="2045" xr16:uid="{00000000-0015-0000-FFFF-FFFFFC070000}" name="Connection11837" type="1" refreshedVersion="0" background="1">
    <dbPr connection="DRIVER={Microsoft ODBC for Oracle};UID=TATADB;pwd=TATADB9$;SERVER=MPLUSLIV;"/>
  </connection>
  <connection id="2046" xr16:uid="{00000000-0015-0000-FFFF-FFFFFD070000}" name="Connection11838" type="1" refreshedVersion="0" background="1">
    <dbPr connection="DRIVER={Microsoft ODBC for Oracle};UID=TATADB;pwd=TATADB9$;SERVER=MPLUSLIV;"/>
  </connection>
  <connection id="2047" xr16:uid="{00000000-0015-0000-FFFF-FFFFFE070000}" name="Connection11839" type="1" refreshedVersion="0" background="1">
    <dbPr connection="DRIVER={Microsoft ODBC for Oracle};UID=TATADB;pwd=TATADB9$;SERVER=MPLUSLIV;"/>
  </connection>
  <connection id="2048" xr16:uid="{00000000-0015-0000-FFFF-FFFFFF070000}" name="Connection1184" type="1" refreshedVersion="0" background="1">
    <dbPr connection="DRIVER={Microsoft ODBC for Oracle};UID=TATADB;pwd=tatadb;SERVER=MFMCY11G;"/>
  </connection>
  <connection id="2049" xr16:uid="{00000000-0015-0000-FFFF-FFFF00080000}" name="Connection11840" type="1" refreshedVersion="0" background="1">
    <dbPr connection="DRIVER={Microsoft ODBC for Oracle};UID=TATADB;pwd=TATADB9$;SERVER=MPLUSLIV;"/>
  </connection>
  <connection id="2050" xr16:uid="{00000000-0015-0000-FFFF-FFFF01080000}" name="Connection11841" type="1" refreshedVersion="0" background="1">
    <dbPr connection="DRIVER={Microsoft ODBC for Oracle};UID=TATADB;pwd=TATADB9$;SERVER=MPLUSLIV;"/>
  </connection>
  <connection id="2051" xr16:uid="{00000000-0015-0000-FFFF-FFFF02080000}" name="Connection11842" type="1" refreshedVersion="0" background="1">
    <dbPr connection="DRIVER={Microsoft ODBC for Oracle};UID=TATADB;pwd=TATADB9$;SERVER=MPLUSLIV;"/>
  </connection>
  <connection id="2052" xr16:uid="{00000000-0015-0000-FFFF-FFFF03080000}" name="Connection11843" type="1" refreshedVersion="0" background="1">
    <dbPr connection="DRIVER={Microsoft ODBC for Oracle};UID=TATADB;pwd=TATADB9$;SERVER=MPLUSLIV;"/>
  </connection>
  <connection id="2053" xr16:uid="{00000000-0015-0000-FFFF-FFFF04080000}" name="Connection11844" type="1" refreshedVersion="0" background="1">
    <dbPr connection="DRIVER={Microsoft ODBC for Oracle};UID=TATADB;pwd=TATADB9$;SERVER=MPLUSLIV;"/>
  </connection>
  <connection id="2054" xr16:uid="{00000000-0015-0000-FFFF-FFFF05080000}" name="Connection11845" type="1" refreshedVersion="0" background="1">
    <dbPr connection="DRIVER={Microsoft ODBC for Oracle};UID=TATADB;pwd=TATADB9$;SERVER=MPLUSLIV;"/>
  </connection>
  <connection id="2055" xr16:uid="{00000000-0015-0000-FFFF-FFFF06080000}" name="Connection11846" type="1" refreshedVersion="0" background="1">
    <dbPr connection="DRIVER={Microsoft ODBC for Oracle};UID=TATADB;pwd=TATADB9$;SERVER=MPLUSLIV;"/>
  </connection>
  <connection id="2056" xr16:uid="{00000000-0015-0000-FFFF-FFFF07080000}" name="Connection11847" type="1" refreshedVersion="0" background="1">
    <dbPr connection="DRIVER={Microsoft ODBC for Oracle};UID=TATADB;pwd=TATADB9$;SERVER=MPLUSLIV;"/>
  </connection>
  <connection id="2057" xr16:uid="{00000000-0015-0000-FFFF-FFFF08080000}" name="Connection11848" type="1" refreshedVersion="0" background="1">
    <dbPr connection="DRIVER={Microsoft ODBC for Oracle};UID=TATADB;pwd=TATADB9$;SERVER=MPLUSLIV;"/>
  </connection>
  <connection id="2058" xr16:uid="{00000000-0015-0000-FFFF-FFFF09080000}" name="Connection11849" type="1" refreshedVersion="0" background="1">
    <dbPr connection="DRIVER={Microsoft ODBC for Oracle};UID=TATADB;pwd=TATADB9$;SERVER=MPLUSLIV;"/>
  </connection>
  <connection id="2059" xr16:uid="{00000000-0015-0000-FFFF-FFFF0A080000}" name="Connection1185" type="1" refreshedVersion="0" background="1">
    <dbPr connection="DRIVER={Microsoft ODBC for Oracle};UID=TATADB;pwd=tatadb;SERVER=MFMCY11G;"/>
  </connection>
  <connection id="2060" xr16:uid="{00000000-0015-0000-FFFF-FFFF0B080000}" name="Connection11850" type="1" refreshedVersion="0" background="1">
    <dbPr connection="DRIVER={Microsoft ODBC for Oracle};UID=TATADB;pwd=TATADB9$;SERVER=MPLUSLIV;"/>
  </connection>
  <connection id="2061" xr16:uid="{00000000-0015-0000-FFFF-FFFF0C080000}" name="Connection11851" type="1" refreshedVersion="0" background="1">
    <dbPr connection="DRIVER={Microsoft ODBC for Oracle};UID=TATADB;pwd=TATADB9$;SERVER=MPLUSLIV;"/>
  </connection>
  <connection id="2062" xr16:uid="{00000000-0015-0000-FFFF-FFFF0D080000}" name="Connection11852" type="1" refreshedVersion="0" background="1">
    <dbPr connection="DRIVER={Microsoft ODBC for Oracle};UID=TATADB;pwd=TATADB9$;SERVER=MPLUSLIV;"/>
  </connection>
  <connection id="2063" xr16:uid="{00000000-0015-0000-FFFF-FFFF0E080000}" name="Connection11853" type="1" refreshedVersion="0" background="1">
    <dbPr connection="DRIVER={Microsoft ODBC for Oracle};UID=TATADB;pwd=TATADB9$;SERVER=MPLUSLIV;"/>
  </connection>
  <connection id="2064" xr16:uid="{00000000-0015-0000-FFFF-FFFF0F080000}" name="Connection11854" type="1" refreshedVersion="0" background="1">
    <dbPr connection="DRIVER={Microsoft ODBC for Oracle};UID=TATADB;pwd=TATADB9$;SERVER=MPLUSLIV;"/>
  </connection>
  <connection id="2065" xr16:uid="{00000000-0015-0000-FFFF-FFFF10080000}" name="Connection11855" type="1" refreshedVersion="0" background="1">
    <dbPr connection="DRIVER={Microsoft ODBC for Oracle};UID=TATADB;pwd=TATADB9$;SERVER=MPLUSLIV;"/>
  </connection>
  <connection id="2066" xr16:uid="{00000000-0015-0000-FFFF-FFFF11080000}" name="Connection11856" type="1" refreshedVersion="0" background="1">
    <dbPr connection="DRIVER={Microsoft ODBC for Oracle};UID=TATADB;pwd=TATADB9$;SERVER=MPLUSLIV;"/>
  </connection>
  <connection id="2067" xr16:uid="{00000000-0015-0000-FFFF-FFFF12080000}" name="Connection11857" type="1" refreshedVersion="0" background="1">
    <dbPr connection="DRIVER={Microsoft ODBC for Oracle};UID=TATADB;pwd=TATADB9$;SERVER=MPLUSLIV;"/>
  </connection>
  <connection id="2068" xr16:uid="{00000000-0015-0000-FFFF-FFFF13080000}" name="Connection11858" type="1" refreshedVersion="0" background="1">
    <dbPr connection="DRIVER={Microsoft ODBC for Oracle};UID=TATADB;pwd=TATADB9$;SERVER=MPLUSLIV;"/>
  </connection>
  <connection id="2069" xr16:uid="{00000000-0015-0000-FFFF-FFFF14080000}" name="Connection11859" type="1" refreshedVersion="0" background="1">
    <dbPr connection="DRIVER={Microsoft ODBC for Oracle};UID=TATADB;pwd=TATADB9$;SERVER=MPLUSLIV;"/>
  </connection>
  <connection id="2070" xr16:uid="{00000000-0015-0000-FFFF-FFFF15080000}" name="Connection1186" type="1" refreshedVersion="0" background="1">
    <dbPr connection="DRIVER={Microsoft ODBC for Oracle};UID=TATADB;pwd=tatadb;SERVER=MFMCY11G;"/>
  </connection>
  <connection id="2071" xr16:uid="{00000000-0015-0000-FFFF-FFFF16080000}" name="Connection11860" type="1" refreshedVersion="0" background="1">
    <dbPr connection="DRIVER={Microsoft ODBC for Oracle};UID=TATADB;pwd=TATADB9$;SERVER=MPLUSLIV;"/>
  </connection>
  <connection id="2072" xr16:uid="{00000000-0015-0000-FFFF-FFFF17080000}" name="Connection11861" type="1" refreshedVersion="0" background="1">
    <dbPr connection="DRIVER={Microsoft ODBC for Oracle};UID=TATADB;pwd=TATADB9$;SERVER=MPLUSLIV;"/>
  </connection>
  <connection id="2073" xr16:uid="{00000000-0015-0000-FFFF-FFFF18080000}" name="Connection11862" type="1" refreshedVersion="0" background="1">
    <dbPr connection="DRIVER={Microsoft ODBC for Oracle};UID=TATADB;pwd=TATADB9$;SERVER=MPLUSLIV;"/>
  </connection>
  <connection id="2074" xr16:uid="{00000000-0015-0000-FFFF-FFFF19080000}" name="Connection11863" type="1" refreshedVersion="0" background="1">
    <dbPr connection="DRIVER={Microsoft ODBC for Oracle};UID=TATADB;pwd=TATADB9$;SERVER=MPLUSLIV;"/>
  </connection>
  <connection id="2075" xr16:uid="{00000000-0015-0000-FFFF-FFFF1A080000}" name="Connection11864" type="1" refreshedVersion="0" background="1">
    <dbPr connection="DRIVER={Microsoft ODBC for Oracle};UID=TATADB;pwd=TATADB9$;SERVER=MPLUSLIV;"/>
  </connection>
  <connection id="2076" xr16:uid="{00000000-0015-0000-FFFF-FFFF1B080000}" name="Connection11865" type="1" refreshedVersion="0" background="1">
    <dbPr connection="DRIVER={Microsoft ODBC for Oracle};UID=TATADB;pwd=TATADB9$;SERVER=MPLUSLIV;"/>
  </connection>
  <connection id="2077" xr16:uid="{00000000-0015-0000-FFFF-FFFF1C080000}" name="Connection11866" type="1" refreshedVersion="0" background="1">
    <dbPr connection="DRIVER={Microsoft ODBC for Oracle};UID=TATADB;pwd=TATADB9$;SERVER=MPLUSLIV;"/>
  </connection>
  <connection id="2078" xr16:uid="{00000000-0015-0000-FFFF-FFFF1D080000}" name="Connection11867" type="1" refreshedVersion="0" background="1">
    <dbPr connection="DRIVER={Microsoft ODBC for Oracle};UID=TATADB;pwd=TATADB9$;SERVER=MPLUSLIV;"/>
  </connection>
  <connection id="2079" xr16:uid="{00000000-0015-0000-FFFF-FFFF1E080000}" name="Connection11868" type="1" refreshedVersion="0" background="1">
    <dbPr connection="DRIVER={Microsoft ODBC for Oracle};UID=TATADB;pwd=TATADB9$;SERVER=MPLUSLIV;"/>
  </connection>
  <connection id="2080" xr16:uid="{00000000-0015-0000-FFFF-FFFF1F080000}" name="Connection11869" type="1" refreshedVersion="0" background="1">
    <dbPr connection="DRIVER={Microsoft ODBC for Oracle};UID=TATADB;pwd=TATADB9$;SERVER=MPLUSLIV;"/>
  </connection>
  <connection id="2081" xr16:uid="{00000000-0015-0000-FFFF-FFFF20080000}" name="Connection1187" type="1" refreshedVersion="0" background="1">
    <dbPr connection="DRIVER={Microsoft ODBC for Oracle};UID=TATADB;pwd=tatadb;SERVER=MFMCY11G;"/>
  </connection>
  <connection id="2082" xr16:uid="{00000000-0015-0000-FFFF-FFFF21080000}" name="Connection11870" type="1" refreshedVersion="0" background="1">
    <dbPr connection="DRIVER={Microsoft ODBC for Oracle};UID=TATADB;pwd=TATADB9$;SERVER=MPLUSLIV;"/>
  </connection>
  <connection id="2083" xr16:uid="{00000000-0015-0000-FFFF-FFFF22080000}" name="Connection11871" type="1" refreshedVersion="0" background="1">
    <dbPr connection="DRIVER={Microsoft ODBC for Oracle};UID=TATADB;pwd=TATADB9$;SERVER=MPLUSLIV;"/>
  </connection>
  <connection id="2084" xr16:uid="{00000000-0015-0000-FFFF-FFFF23080000}" name="Connection11872" type="1" refreshedVersion="0" background="1">
    <dbPr connection="DRIVER={Microsoft ODBC for Oracle};UID=TATADB;pwd=TATADB9$;SERVER=MPLUSLIV;"/>
  </connection>
  <connection id="2085" xr16:uid="{00000000-0015-0000-FFFF-FFFF24080000}" name="Connection11873" type="1" refreshedVersion="0" background="1">
    <dbPr connection="DRIVER={Microsoft ODBC for Oracle};UID=TATADB;pwd=TATADB9$;SERVER=MPLUSLIV;"/>
  </connection>
  <connection id="2086" xr16:uid="{00000000-0015-0000-FFFF-FFFF25080000}" name="Connection11874" type="1" refreshedVersion="0" background="1">
    <dbPr connection="DRIVER={Microsoft ODBC for Oracle};UID=TATADB;pwd=TATADB9$;SERVER=MPLUSLIV;"/>
  </connection>
  <connection id="2087" xr16:uid="{00000000-0015-0000-FFFF-FFFF26080000}" name="Connection11875" type="1" refreshedVersion="0" background="1">
    <dbPr connection="DRIVER={Microsoft ODBC for Oracle};UID=TATADB;pwd=TATADB9$;SERVER=MPLUSLIV;"/>
  </connection>
  <connection id="2088" xr16:uid="{00000000-0015-0000-FFFF-FFFF27080000}" name="Connection11876" type="1" refreshedVersion="0" background="1">
    <dbPr connection="DRIVER={Microsoft ODBC for Oracle};UID=TATADB;pwd=TATADB9$;SERVER=MPLUSLIV;"/>
  </connection>
  <connection id="2089" xr16:uid="{00000000-0015-0000-FFFF-FFFF28080000}" name="Connection11877" type="1" refreshedVersion="0" background="1">
    <dbPr connection="DRIVER={Microsoft ODBC for Oracle};UID=TATADB;pwd=TATADB9$;SERVER=MPLUSLIV;"/>
  </connection>
  <connection id="2090" xr16:uid="{00000000-0015-0000-FFFF-FFFF29080000}" name="Connection11878" type="1" refreshedVersion="0" background="1">
    <dbPr connection="DRIVER={Microsoft ODBC for Oracle};UID=TATADB;pwd=TATADB9$;SERVER=MPLUSLIV;"/>
  </connection>
  <connection id="2091" xr16:uid="{00000000-0015-0000-FFFF-FFFF2A080000}" name="Connection11879" type="1" refreshedVersion="0" background="1">
    <dbPr connection="DRIVER={Microsoft ODBC for Oracle};UID=TATADB;pwd=TATADB9$;SERVER=MPLUSLIV;"/>
  </connection>
  <connection id="2092" xr16:uid="{00000000-0015-0000-FFFF-FFFF2B080000}" name="Connection1188" type="1" refreshedVersion="0" background="1">
    <dbPr connection="DRIVER={Microsoft ODBC for Oracle};UID=TATADB;pwd=tatadb;SERVER=MFMCY11G;"/>
  </connection>
  <connection id="2093" xr16:uid="{00000000-0015-0000-FFFF-FFFF2C080000}" name="Connection11880" type="1" refreshedVersion="0" background="1">
    <dbPr connection="DRIVER={Microsoft ODBC for Oracle};UID=TATADB;pwd=TATADB9$;SERVER=MPLUSLIV;"/>
  </connection>
  <connection id="2094" xr16:uid="{00000000-0015-0000-FFFF-FFFF2D080000}" name="Connection11881" type="1" refreshedVersion="0" background="1">
    <dbPr connection="DRIVER={Microsoft ODBC for Oracle};UID=TATADB;pwd=TATADB9$;SERVER=MPLUSLIV;"/>
  </connection>
  <connection id="2095" xr16:uid="{00000000-0015-0000-FFFF-FFFF2E080000}" name="Connection11882" type="1" refreshedVersion="0" background="1">
    <dbPr connection="DRIVER={Microsoft ODBC for Oracle};UID=TATADB;pwd=TATADB9$;SERVER=MPLUSLIV;"/>
  </connection>
  <connection id="2096" xr16:uid="{00000000-0015-0000-FFFF-FFFF2F080000}" name="Connection11883" type="1" refreshedVersion="0" background="1">
    <dbPr connection="DRIVER={Microsoft ODBC for Oracle};UID=TATADB;pwd=TATADB9$;SERVER=MPLUSLIV;"/>
  </connection>
  <connection id="2097" xr16:uid="{00000000-0015-0000-FFFF-FFFF30080000}" name="Connection11884" type="1" refreshedVersion="0" background="1">
    <dbPr connection="DRIVER={Microsoft ODBC for Oracle};UID=TATADB;pwd=TATADB9$;SERVER=MPLUSLIV;"/>
  </connection>
  <connection id="2098" xr16:uid="{00000000-0015-0000-FFFF-FFFF31080000}" name="Connection11885" type="1" refreshedVersion="0" background="1">
    <dbPr connection="DRIVER={Microsoft ODBC for Oracle};UID=TATADB;pwd=TATADB9$;SERVER=MPLUSLIV;"/>
  </connection>
  <connection id="2099" xr16:uid="{00000000-0015-0000-FFFF-FFFF32080000}" name="Connection11886" type="1" refreshedVersion="0" background="1">
    <dbPr connection="DRIVER={Microsoft ODBC for Oracle};UID=TATADB;pwd=TATADB9$;SERVER=MPLUSLIV;"/>
  </connection>
  <connection id="2100" xr16:uid="{00000000-0015-0000-FFFF-FFFF33080000}" name="Connection11887" type="1" refreshedVersion="0" background="1">
    <dbPr connection="DRIVER={Microsoft ODBC for Oracle};UID=TATADB;pwd=TATADB9$;SERVER=MPLUSLIV;"/>
  </connection>
  <connection id="2101" xr16:uid="{00000000-0015-0000-FFFF-FFFF34080000}" name="Connection11888" type="1" refreshedVersion="0" background="1">
    <dbPr connection="DRIVER={Microsoft ODBC for Oracle};UID=TATADB;pwd=TATADB9$;SERVER=MPLUSLIV;"/>
  </connection>
  <connection id="2102" xr16:uid="{00000000-0015-0000-FFFF-FFFF35080000}" name="Connection11889" type="1" refreshedVersion="0" background="1">
    <dbPr connection="DRIVER={Microsoft ODBC for Oracle};UID=TATADB;pwd=TATADB9$;SERVER=MPLUSLIV;"/>
  </connection>
  <connection id="2103" xr16:uid="{00000000-0015-0000-FFFF-FFFF36080000}" name="Connection1189" type="1" refreshedVersion="0" background="1">
    <dbPr connection="DRIVER={Microsoft ODBC for Oracle};UID=TATADB;pwd=tatadb;SERVER=MFMCY11G;"/>
  </connection>
  <connection id="2104" xr16:uid="{00000000-0015-0000-FFFF-FFFF37080000}" name="Connection11890" type="1" refreshedVersion="0" background="1">
    <dbPr connection="DRIVER={Microsoft ODBC for Oracle};UID=TATADB;pwd=TATADB9$;SERVER=MPLUSLIV;"/>
  </connection>
  <connection id="2105" xr16:uid="{00000000-0015-0000-FFFF-FFFF38080000}" name="Connection11891" type="1" refreshedVersion="0" background="1">
    <dbPr connection="DRIVER={Microsoft ODBC for Oracle};UID=TATADB;pwd=TATADB9$;SERVER=MPLUSLIV;"/>
  </connection>
  <connection id="2106" xr16:uid="{00000000-0015-0000-FFFF-FFFF39080000}" name="Connection11892" type="1" refreshedVersion="0" background="1">
    <dbPr connection="DRIVER={Microsoft ODBC for Oracle};UID=TATADB;pwd=TATADB9$;SERVER=MPLUSLIV;"/>
  </connection>
  <connection id="2107" xr16:uid="{00000000-0015-0000-FFFF-FFFF3A080000}" name="Connection11893" type="1" refreshedVersion="0" background="1">
    <dbPr connection="DRIVER={Microsoft ODBC for Oracle};UID=TATADB;pwd=TATADB9$;SERVER=MPLUSLIV;"/>
  </connection>
  <connection id="2108" xr16:uid="{00000000-0015-0000-FFFF-FFFF3B080000}" name="Connection11894" type="1" refreshedVersion="0" background="1">
    <dbPr connection="DRIVER={Microsoft ODBC for Oracle};UID=TATADB;pwd=TATADB9$;SERVER=MPLUSLIV;"/>
  </connection>
  <connection id="2109" xr16:uid="{00000000-0015-0000-FFFF-FFFF3C080000}" name="Connection11895" type="1" refreshedVersion="0" background="1">
    <dbPr connection="DRIVER={Microsoft ODBC for Oracle};UID=TATADB;pwd=TATADB9$;SERVER=MPLUSLIV;"/>
  </connection>
  <connection id="2110" xr16:uid="{00000000-0015-0000-FFFF-FFFF3D080000}" name="Connection11896" type="1" refreshedVersion="0" background="1">
    <dbPr connection="DRIVER={Microsoft ODBC for Oracle};UID=TATADB;pwd=TATADB9$;SERVER=MPLUSLIV;"/>
  </connection>
  <connection id="2111" xr16:uid="{00000000-0015-0000-FFFF-FFFF3E080000}" name="Connection11897" type="1" refreshedVersion="0" background="1">
    <dbPr connection="DRIVER={Microsoft ODBC for Oracle};UID=TATADB;pwd=TATADB9$;SERVER=MPLUSLIV;"/>
  </connection>
  <connection id="2112" xr16:uid="{00000000-0015-0000-FFFF-FFFF3F080000}" name="Connection11898" type="1" refreshedVersion="0" background="1">
    <dbPr connection="DRIVER={Microsoft ODBC for Oracle};UID=TATADB;pwd=TATADB9$;SERVER=MPLUSLIV;"/>
  </connection>
  <connection id="2113" xr16:uid="{00000000-0015-0000-FFFF-FFFF40080000}" name="Connection11899" type="1" refreshedVersion="0" background="1">
    <dbPr connection="DRIVER={Microsoft ODBC for Oracle};UID=TATADB;pwd=TATADB9$;SERVER=MPLUSLIV;"/>
  </connection>
  <connection id="2114" xr16:uid="{00000000-0015-0000-FFFF-FFFF41080000}" name="Connection119" type="1" refreshedVersion="0" background="1">
    <dbPr connection="DRIVER={Microsoft ODBC for Oracle};UID=TATADB;pwd=tatadb;SERVER=MFMCY11G;"/>
  </connection>
  <connection id="2115" xr16:uid="{00000000-0015-0000-FFFF-FFFF42080000}" name="Connection1190" type="1" refreshedVersion="0" background="1">
    <dbPr connection="DRIVER={Microsoft ODBC for Oracle};UID=TATADB;pwd=tatadb;SERVER=MFMCY11G;"/>
  </connection>
  <connection id="2116" xr16:uid="{00000000-0015-0000-FFFF-FFFF43080000}" name="Connection11900" type="1" refreshedVersion="0" background="1">
    <dbPr connection="DRIVER={Microsoft ODBC for Oracle};UID=TATADB;pwd=TATADB9$;SERVER=MPLUSLIV;"/>
  </connection>
  <connection id="2117" xr16:uid="{00000000-0015-0000-FFFF-FFFF44080000}" name="Connection11901" type="1" refreshedVersion="0" background="1">
    <dbPr connection="DRIVER={Microsoft ODBC for Oracle};UID=TATADB;pwd=TATADB9$;SERVER=MPLUSLIV;"/>
  </connection>
  <connection id="2118" xr16:uid="{00000000-0015-0000-FFFF-FFFF45080000}" name="Connection11902" type="1" refreshedVersion="0" background="1">
    <dbPr connection="DRIVER={Microsoft ODBC for Oracle};UID=TATADB;pwd=TATADB9$;SERVER=MPLUSLIV;"/>
  </connection>
  <connection id="2119" xr16:uid="{00000000-0015-0000-FFFF-FFFF46080000}" name="Connection11903" type="1" refreshedVersion="0" background="1">
    <dbPr connection="DRIVER={Microsoft ODBC for Oracle};UID=TATADB;pwd=TATADB9$;SERVER=MPLUSLIV;"/>
  </connection>
  <connection id="2120" xr16:uid="{00000000-0015-0000-FFFF-FFFF47080000}" name="Connection11904" type="1" refreshedVersion="0" background="1">
    <dbPr connection="DRIVER={Microsoft ODBC for Oracle};UID=TATADB;pwd=TATADB9$;SERVER=MPLUSLIV;"/>
  </connection>
  <connection id="2121" xr16:uid="{00000000-0015-0000-FFFF-FFFF48080000}" name="Connection11905" type="1" refreshedVersion="0" background="1">
    <dbPr connection="DRIVER={Microsoft ODBC for Oracle};UID=TATADB;pwd=TATADB9$;SERVER=MPLUSLIV;"/>
  </connection>
  <connection id="2122" xr16:uid="{00000000-0015-0000-FFFF-FFFF49080000}" name="Connection11906" type="1" refreshedVersion="0" background="1">
    <dbPr connection="DRIVER={Microsoft ODBC for Oracle};UID=TATADB;pwd=TATADB9$;SERVER=MPLUSLIV;"/>
  </connection>
  <connection id="2123" xr16:uid="{00000000-0015-0000-FFFF-FFFF4A080000}" name="Connection11907" type="1" refreshedVersion="0" background="1">
    <dbPr connection="DRIVER={Microsoft ODBC for Oracle};UID=TATADB;pwd=TATADB9$;SERVER=MPLUSLIV;"/>
  </connection>
  <connection id="2124" xr16:uid="{00000000-0015-0000-FFFF-FFFF4B080000}" name="Connection11908" type="1" refreshedVersion="0" background="1">
    <dbPr connection="DRIVER={Microsoft ODBC for Oracle};UID=TATADB;pwd=TATADB9$;SERVER=MPLUSLIV;"/>
  </connection>
  <connection id="2125" xr16:uid="{00000000-0015-0000-FFFF-FFFF4C080000}" name="Connection11909" type="1" refreshedVersion="0" background="1">
    <dbPr connection="DRIVER={Microsoft ODBC for Oracle};UID=TATADB;pwd=TATADB9$;SERVER=MPLUSLIV;"/>
  </connection>
  <connection id="2126" xr16:uid="{00000000-0015-0000-FFFF-FFFF4D080000}" name="Connection1191" type="1" refreshedVersion="0" background="1">
    <dbPr connection="DRIVER={Microsoft ODBC for Oracle};UID=TATADB;pwd=tatadb;SERVER=MFMCY11G;"/>
  </connection>
  <connection id="2127" xr16:uid="{00000000-0015-0000-FFFF-FFFF4E080000}" name="Connection11910" type="1" refreshedVersion="0" background="1">
    <dbPr connection="DRIVER={Microsoft ODBC for Oracle};UID=TATADB;pwd=TATADB9$;SERVER=MPLUSLIV;"/>
  </connection>
  <connection id="2128" xr16:uid="{00000000-0015-0000-FFFF-FFFF4F080000}" name="Connection11911" type="1" refreshedVersion="0" background="1">
    <dbPr connection="DRIVER={Microsoft ODBC for Oracle};UID=TATADB;pwd=TATADB9$;SERVER=MPLUSLIV;"/>
  </connection>
  <connection id="2129" xr16:uid="{00000000-0015-0000-FFFF-FFFF50080000}" name="Connection11912" type="1" refreshedVersion="0" background="1">
    <dbPr connection="DRIVER={Microsoft ODBC for Oracle};UID=TATADB;pwd=TATADB9$;SERVER=MPLUSLIV;"/>
  </connection>
  <connection id="2130" xr16:uid="{00000000-0015-0000-FFFF-FFFF51080000}" name="Connection11913" type="1" refreshedVersion="0" background="1">
    <dbPr connection="DRIVER={Microsoft ODBC for Oracle};UID=TATADB;pwd=TATADB9$;SERVER=MPLUSLIV;"/>
  </connection>
  <connection id="2131" xr16:uid="{00000000-0015-0000-FFFF-FFFF52080000}" name="Connection11914" type="1" refreshedVersion="0" background="1">
    <dbPr connection="DRIVER={Microsoft ODBC for Oracle};UID=TATADB;pwd=TATADB9$;SERVER=MPLUSLIV;"/>
  </connection>
  <connection id="2132" xr16:uid="{00000000-0015-0000-FFFF-FFFF53080000}" name="Connection11915" type="1" refreshedVersion="0" background="1">
    <dbPr connection="DRIVER={Microsoft ODBC for Oracle};UID=TATADB;pwd=TATADB9$;SERVER=MPLUSLIV;"/>
  </connection>
  <connection id="2133" xr16:uid="{00000000-0015-0000-FFFF-FFFF54080000}" name="Connection11916" type="1" refreshedVersion="0" background="1">
    <dbPr connection="DRIVER={Microsoft ODBC for Oracle};UID=TATADB;pwd=TATADB9$;SERVER=MPLUSLIV;"/>
  </connection>
  <connection id="2134" xr16:uid="{00000000-0015-0000-FFFF-FFFF55080000}" name="Connection11917" type="1" refreshedVersion="0" background="1">
    <dbPr connection="DRIVER={Microsoft ODBC for Oracle};UID=TATADB;pwd=TATADB9$;SERVER=MPLUSLIV;"/>
  </connection>
  <connection id="2135" xr16:uid="{00000000-0015-0000-FFFF-FFFF56080000}" name="Connection11918" type="1" refreshedVersion="0" background="1">
    <dbPr connection="DRIVER={Microsoft ODBC for Oracle};UID=TATADB;pwd=TATADB9$;SERVER=MPLUSLIV;"/>
  </connection>
  <connection id="2136" xr16:uid="{00000000-0015-0000-FFFF-FFFF57080000}" name="Connection11919" type="1" refreshedVersion="0" background="1">
    <dbPr connection="DRIVER={Microsoft ODBC for Oracle};UID=TATADB;pwd=TATADB9$;SERVER=MPLUSLIV;"/>
  </connection>
  <connection id="2137" xr16:uid="{00000000-0015-0000-FFFF-FFFF58080000}" name="Connection1192" type="1" refreshedVersion="0" background="1">
    <dbPr connection="DRIVER={Microsoft ODBC for Oracle};UID=TATADB;pwd=tatadb;SERVER=MFMCY11G;"/>
  </connection>
  <connection id="2138" xr16:uid="{00000000-0015-0000-FFFF-FFFF59080000}" name="Connection11920" type="1" refreshedVersion="0" background="1">
    <dbPr connection="DRIVER={Microsoft ODBC for Oracle};UID=TATADB;pwd=TATADB9$;SERVER=MPLUSLIV;"/>
  </connection>
  <connection id="2139" xr16:uid="{00000000-0015-0000-FFFF-FFFF5A080000}" name="Connection11921" type="1" refreshedVersion="0" background="1">
    <dbPr connection="DRIVER={Microsoft ODBC for Oracle};UID=TATADB;pwd=TATADB9$;SERVER=MPLUSLIV;"/>
  </connection>
  <connection id="2140" xr16:uid="{00000000-0015-0000-FFFF-FFFF5B080000}" name="Connection11922" type="1" refreshedVersion="0" background="1">
    <dbPr connection="DRIVER={Microsoft ODBC for Oracle};UID=TATADB;pwd=TATADB9$;SERVER=MPLUSLIV;"/>
  </connection>
  <connection id="2141" xr16:uid="{00000000-0015-0000-FFFF-FFFF5C080000}" name="Connection11923" type="1" refreshedVersion="0" background="1">
    <dbPr connection="DRIVER={Microsoft ODBC for Oracle};UID=TATADB;pwd=TATADB9$;SERVER=MPLUSLIV;"/>
  </connection>
  <connection id="2142" xr16:uid="{00000000-0015-0000-FFFF-FFFF5D080000}" name="Connection11924" type="1" refreshedVersion="0" background="1">
    <dbPr connection="DRIVER={Microsoft ODBC for Oracle};UID=TATADB;pwd=TATADB9$;SERVER=MPLUSLIV;"/>
  </connection>
  <connection id="2143" xr16:uid="{00000000-0015-0000-FFFF-FFFF5E080000}" name="Connection11925" type="1" refreshedVersion="0" background="1">
    <dbPr connection="DRIVER={Microsoft ODBC for Oracle};UID=TATADB;pwd=TATADB9$;SERVER=MPLUSLIV;"/>
  </connection>
  <connection id="2144" xr16:uid="{00000000-0015-0000-FFFF-FFFF5F080000}" name="Connection11926" type="1" refreshedVersion="0" background="1">
    <dbPr connection="DRIVER={Microsoft ODBC for Oracle};UID=TATADB;pwd=TATADB9$;SERVER=MPLUSLIV;"/>
  </connection>
  <connection id="2145" xr16:uid="{00000000-0015-0000-FFFF-FFFF60080000}" name="Connection11927" type="1" refreshedVersion="0" background="1">
    <dbPr connection="DRIVER={Microsoft ODBC for Oracle};UID=TATADB;pwd=TATADB9$;SERVER=MPLUSLIV;"/>
  </connection>
  <connection id="2146" xr16:uid="{00000000-0015-0000-FFFF-FFFF61080000}" name="Connection11928" type="1" refreshedVersion="0" background="1">
    <dbPr connection="DRIVER={Microsoft ODBC for Oracle};UID=TATADB;pwd=TATADB9$;SERVER=MPLUSLIV;"/>
  </connection>
  <connection id="2147" xr16:uid="{00000000-0015-0000-FFFF-FFFF62080000}" name="Connection11929" type="1" refreshedVersion="0" background="1">
    <dbPr connection="DRIVER={Microsoft ODBC for Oracle};UID=TATADB;pwd=TATADB9$;SERVER=MPLUSLIV;"/>
  </connection>
  <connection id="2148" xr16:uid="{00000000-0015-0000-FFFF-FFFF63080000}" name="Connection1193" type="1" refreshedVersion="0" background="1">
    <dbPr connection="DRIVER={Microsoft ODBC for Oracle};UID=TATADB;pwd=tatadb;SERVER=MFMCY11G;"/>
  </connection>
  <connection id="2149" xr16:uid="{00000000-0015-0000-FFFF-FFFF64080000}" name="Connection11930" type="1" refreshedVersion="0" background="1">
    <dbPr connection="DRIVER={Microsoft ODBC for Oracle};UID=TATADB;pwd=TATADB9$;SERVER=MPLUSLIV;"/>
  </connection>
  <connection id="2150" xr16:uid="{00000000-0015-0000-FFFF-FFFF65080000}" name="Connection11931" type="1" refreshedVersion="0" background="1">
    <dbPr connection="DRIVER={Microsoft ODBC for Oracle};UID=TATADB;pwd=TATADB9$;SERVER=MPLUSLIV;"/>
  </connection>
  <connection id="2151" xr16:uid="{00000000-0015-0000-FFFF-FFFF66080000}" name="Connection11932" type="1" refreshedVersion="0" background="1">
    <dbPr connection="DRIVER={Microsoft ODBC for Oracle};UID=TATADB;pwd=TATADB9$;SERVER=MPLUSLIV;"/>
  </connection>
  <connection id="2152" xr16:uid="{00000000-0015-0000-FFFF-FFFF67080000}" name="Connection11933" type="1" refreshedVersion="0" background="1">
    <dbPr connection="DRIVER={Microsoft ODBC for Oracle};UID=TATADB;pwd=TATADB9$;SERVER=MPLUSLIV;"/>
  </connection>
  <connection id="2153" xr16:uid="{00000000-0015-0000-FFFF-FFFF68080000}" name="Connection11934" type="1" refreshedVersion="0" background="1">
    <dbPr connection="DRIVER={Microsoft ODBC for Oracle};UID=TATADB;pwd=TATADB9$;SERVER=MPLUSLIV;"/>
  </connection>
  <connection id="2154" xr16:uid="{00000000-0015-0000-FFFF-FFFF69080000}" name="Connection11935" type="1" refreshedVersion="0" background="1">
    <dbPr connection="DRIVER={Microsoft ODBC for Oracle};UID=TATADB;pwd=TATADB9$;SERVER=MPLUSLIV;"/>
  </connection>
  <connection id="2155" xr16:uid="{00000000-0015-0000-FFFF-FFFF6A080000}" name="Connection11936" type="1" refreshedVersion="0" background="1">
    <dbPr connection="DRIVER={Microsoft ODBC for Oracle};UID=TATADB;pwd=TATADB9$;SERVER=MPLUSLIV;"/>
  </connection>
  <connection id="2156" xr16:uid="{00000000-0015-0000-FFFF-FFFF6B080000}" name="Connection11937" type="1" refreshedVersion="0" background="1">
    <dbPr connection="DRIVER={Microsoft ODBC for Oracle};UID=TATADB;pwd=TATADB9$;SERVER=MPLUSLIV;"/>
  </connection>
  <connection id="2157" xr16:uid="{00000000-0015-0000-FFFF-FFFF6C080000}" name="Connection11938" type="1" refreshedVersion="0" background="1">
    <dbPr connection="DRIVER={Microsoft ODBC for Oracle};UID=TATADB;pwd=TATADB9$;SERVER=MPLUSLIV;"/>
  </connection>
  <connection id="2158" xr16:uid="{00000000-0015-0000-FFFF-FFFF6D080000}" name="Connection11939" type="1" refreshedVersion="0" background="1">
    <dbPr connection="DRIVER={Microsoft ODBC for Oracle};UID=TATADB;pwd=TATADB9$;SERVER=MPLUSLIV;"/>
  </connection>
  <connection id="2159" xr16:uid="{00000000-0015-0000-FFFF-FFFF6E080000}" name="Connection1194" type="1" refreshedVersion="0" background="1">
    <dbPr connection="DRIVER={Microsoft ODBC for Oracle};UID=TATADB;pwd=tatadb;SERVER=MFMCY11G;"/>
  </connection>
  <connection id="2160" xr16:uid="{00000000-0015-0000-FFFF-FFFF6F080000}" name="Connection11940" type="1" refreshedVersion="0" background="1">
    <dbPr connection="DRIVER={Microsoft ODBC for Oracle};UID=TATADB;pwd=TATADB9$;SERVER=MPLUSLIV;"/>
  </connection>
  <connection id="2161" xr16:uid="{00000000-0015-0000-FFFF-FFFF70080000}" name="Connection11941" type="1" refreshedVersion="0" background="1">
    <dbPr connection="DRIVER={Microsoft ODBC for Oracle};UID=TATADB;pwd=TATADB9$;SERVER=MPLUSLIV;"/>
  </connection>
  <connection id="2162" xr16:uid="{00000000-0015-0000-FFFF-FFFF71080000}" name="Connection11942" type="1" refreshedVersion="0" background="1">
    <dbPr connection="DRIVER={Microsoft ODBC for Oracle};UID=TATADB;pwd=TATADB9$;SERVER=MPLUSLIV;"/>
  </connection>
  <connection id="2163" xr16:uid="{00000000-0015-0000-FFFF-FFFF72080000}" name="Connection11943" type="1" refreshedVersion="0" background="1">
    <dbPr connection="DRIVER={Microsoft ODBC for Oracle};UID=TATADB;pwd=TATADB9$;SERVER=MPLUSLIV;"/>
  </connection>
  <connection id="2164" xr16:uid="{00000000-0015-0000-FFFF-FFFF73080000}" name="Connection11944" type="1" refreshedVersion="0" background="1">
    <dbPr connection="DRIVER={Microsoft ODBC for Oracle};UID=TATADB;pwd=TATADB9$;SERVER=MPLUSLIV;"/>
  </connection>
  <connection id="2165" xr16:uid="{00000000-0015-0000-FFFF-FFFF74080000}" name="Connection11945" type="1" refreshedVersion="0" background="1">
    <dbPr connection="DRIVER={Microsoft ODBC for Oracle};UID=TATADB;pwd=TATADB9$;SERVER=MPLUSLIV;"/>
  </connection>
  <connection id="2166" xr16:uid="{00000000-0015-0000-FFFF-FFFF75080000}" name="Connection11946" type="1" refreshedVersion="0" background="1">
    <dbPr connection="DRIVER={Microsoft ODBC for Oracle};UID=TATADB;pwd=TATADB9$;SERVER=MPLUSLIV;"/>
  </connection>
  <connection id="2167" xr16:uid="{00000000-0015-0000-FFFF-FFFF76080000}" name="Connection11947" type="1" refreshedVersion="0" background="1">
    <dbPr connection="DRIVER={Microsoft ODBC for Oracle};UID=TATADB;pwd=TATADB9$;SERVER=MPLUSLIV;"/>
  </connection>
  <connection id="2168" xr16:uid="{00000000-0015-0000-FFFF-FFFF77080000}" name="Connection11948" type="1" refreshedVersion="0" background="1">
    <dbPr connection="DRIVER={Microsoft ODBC for Oracle};UID=TATADB;pwd=TATADB9$;SERVER=MPLUSLIV;"/>
  </connection>
  <connection id="2169" xr16:uid="{00000000-0015-0000-FFFF-FFFF78080000}" name="Connection11949" type="1" refreshedVersion="0" background="1">
    <dbPr connection="DRIVER={Microsoft ODBC for Oracle};UID=TATADB;pwd=TATADB9$;SERVER=MPLUSLIV;"/>
  </connection>
  <connection id="2170" xr16:uid="{00000000-0015-0000-FFFF-FFFF79080000}" name="Connection1195" type="1" refreshedVersion="0" background="1">
    <dbPr connection="DRIVER={Microsoft ODBC for Oracle};UID=TATADB;pwd=tatadb;SERVER=MFMCY11G;"/>
  </connection>
  <connection id="2171" xr16:uid="{00000000-0015-0000-FFFF-FFFF7A080000}" name="Connection11950" type="1" refreshedVersion="0" background="1">
    <dbPr connection="DRIVER={Microsoft ODBC for Oracle};UID=TATADB;pwd=TATADB9$;SERVER=MPLUSLIV;"/>
  </connection>
  <connection id="2172" xr16:uid="{00000000-0015-0000-FFFF-FFFF7B080000}" name="Connection11951" type="1" refreshedVersion="0" background="1">
    <dbPr connection="DRIVER={Microsoft ODBC for Oracle};UID=TATADB;pwd=TATADB9$;SERVER=MPLUSLIV;"/>
  </connection>
  <connection id="2173" xr16:uid="{00000000-0015-0000-FFFF-FFFF7C080000}" name="Connection11952" type="1" refreshedVersion="0" background="1">
    <dbPr connection="DRIVER={Microsoft ODBC for Oracle};UID=TATADB;pwd=TATADB9$;SERVER=MPLUSLIV;"/>
  </connection>
  <connection id="2174" xr16:uid="{00000000-0015-0000-FFFF-FFFF7D080000}" name="Connection11953" type="1" refreshedVersion="0" background="1">
    <dbPr connection="DRIVER={Microsoft ODBC for Oracle};UID=TATADB;pwd=TATADB9$;SERVER=MPLUSLIV;"/>
  </connection>
  <connection id="2175" xr16:uid="{00000000-0015-0000-FFFF-FFFF7E080000}" name="Connection11954" type="1" refreshedVersion="0" background="1">
    <dbPr connection="DRIVER={Microsoft ODBC for Oracle};UID=TATADB;pwd=TATADB9$;SERVER=MPLUSLIV;"/>
  </connection>
  <connection id="2176" xr16:uid="{00000000-0015-0000-FFFF-FFFF7F080000}" name="Connection11955" type="1" refreshedVersion="0" background="1">
    <dbPr connection="DRIVER={Microsoft ODBC for Oracle};UID=TATADB;pwd=TATADB9$;SERVER=MPLUSLIV;"/>
  </connection>
  <connection id="2177" xr16:uid="{00000000-0015-0000-FFFF-FFFF80080000}" name="Connection11956" type="1" refreshedVersion="0" background="1">
    <dbPr connection="DRIVER={Microsoft ODBC for Oracle};UID=TATADB;pwd=TATADB9$;SERVER=MPLUSLIV;"/>
  </connection>
  <connection id="2178" xr16:uid="{00000000-0015-0000-FFFF-FFFF81080000}" name="Connection11957" type="1" refreshedVersion="0" background="1">
    <dbPr connection="DRIVER={Microsoft ODBC for Oracle};UID=TATADB;pwd=TATADB9$;SERVER=MPLUSLIV;"/>
  </connection>
  <connection id="2179" xr16:uid="{00000000-0015-0000-FFFF-FFFF82080000}" name="Connection11958" type="1" refreshedVersion="0" background="1">
    <dbPr connection="DRIVER={Microsoft ODBC for Oracle};UID=TATADB;pwd=TATADB9$;SERVER=MPLUSLIV;"/>
  </connection>
  <connection id="2180" xr16:uid="{00000000-0015-0000-FFFF-FFFF83080000}" name="Connection11959" type="1" refreshedVersion="0" background="1">
    <dbPr connection="DRIVER={Microsoft ODBC for Oracle};UID=TATADB;pwd=TATADB9$;SERVER=MPLUSLIV;"/>
  </connection>
  <connection id="2181" xr16:uid="{00000000-0015-0000-FFFF-FFFF84080000}" name="Connection1196" type="1" refreshedVersion="0" background="1">
    <dbPr connection="DRIVER={Microsoft ODBC for Oracle};UID=TATADB;pwd=tatadb;SERVER=MFMCY11G;"/>
  </connection>
  <connection id="2182" xr16:uid="{00000000-0015-0000-FFFF-FFFF85080000}" name="Connection11960" type="1" refreshedVersion="0" background="1">
    <dbPr connection="DRIVER={Microsoft ODBC for Oracle};UID=TATADB;pwd=TATADB9$;SERVER=MPLUSLIV;"/>
  </connection>
  <connection id="2183" xr16:uid="{00000000-0015-0000-FFFF-FFFF86080000}" name="Connection11961" type="1" refreshedVersion="0" background="1">
    <dbPr connection="DRIVER={Microsoft ODBC for Oracle};UID=TATADB;pwd=TATADB9$;SERVER=MPLUSLIV;"/>
  </connection>
  <connection id="2184" xr16:uid="{00000000-0015-0000-FFFF-FFFF87080000}" name="Connection11962" type="1" refreshedVersion="0" background="1">
    <dbPr connection="DRIVER={Microsoft ODBC for Oracle};UID=TATADB;pwd=TATADB9$;SERVER=MPLUSLIV;"/>
  </connection>
  <connection id="2185" xr16:uid="{00000000-0015-0000-FFFF-FFFF88080000}" name="Connection11963" type="1" refreshedVersion="0" background="1">
    <dbPr connection="DRIVER={Microsoft ODBC for Oracle};UID=TATADB;pwd=TATADB9$;SERVER=MPLUSLIV;"/>
  </connection>
  <connection id="2186" xr16:uid="{00000000-0015-0000-FFFF-FFFF89080000}" name="Connection11964" type="1" refreshedVersion="0" background="1">
    <dbPr connection="DRIVER={Microsoft ODBC for Oracle};UID=TATADB;pwd=TATADB9$;SERVER=MPLUSLIV;"/>
  </connection>
  <connection id="2187" xr16:uid="{00000000-0015-0000-FFFF-FFFF8A080000}" name="Connection11965" type="1" refreshedVersion="0" background="1">
    <dbPr connection="DRIVER={Microsoft ODBC for Oracle};UID=TATADB;pwd=TATADB9$;SERVER=MPLUSLIV;"/>
  </connection>
  <connection id="2188" xr16:uid="{00000000-0015-0000-FFFF-FFFF8B080000}" name="Connection11966" type="1" refreshedVersion="0" background="1">
    <dbPr connection="DRIVER={Microsoft ODBC for Oracle};UID=TATADB;pwd=TATADB9$;SERVER=MPLUSLIV;"/>
  </connection>
  <connection id="2189" xr16:uid="{00000000-0015-0000-FFFF-FFFF8C080000}" name="Connection11967" type="1" refreshedVersion="0" background="1">
    <dbPr connection="DRIVER={Microsoft ODBC for Oracle};UID=TATADB;pwd=TATADB9$;SERVER=MPLUSLIV;"/>
  </connection>
  <connection id="2190" xr16:uid="{00000000-0015-0000-FFFF-FFFF8D080000}" name="Connection11968" type="1" refreshedVersion="0" background="1">
    <dbPr connection="DRIVER={Microsoft ODBC for Oracle};UID=TATADB;pwd=TATADB9$;SERVER=MPLUSLIV;"/>
  </connection>
  <connection id="2191" xr16:uid="{00000000-0015-0000-FFFF-FFFF8E080000}" name="Connection11969" type="1" refreshedVersion="0" background="1">
    <dbPr connection="DRIVER={Microsoft ODBC for Oracle};UID=TATADB;pwd=TATADB9$;SERVER=MPLUSLIV;"/>
  </connection>
  <connection id="2192" xr16:uid="{00000000-0015-0000-FFFF-FFFF8F080000}" name="Connection1197" type="1" refreshedVersion="0" background="1">
    <dbPr connection="DRIVER={Microsoft ODBC for Oracle};UID=TATADB;pwd=tatadb;SERVER=MFMCY11G;"/>
  </connection>
  <connection id="2193" xr16:uid="{00000000-0015-0000-FFFF-FFFF90080000}" name="Connection11970" type="1" refreshedVersion="0" background="1">
    <dbPr connection="DRIVER={Microsoft ODBC for Oracle};UID=TATADB;pwd=TATADB9$;SERVER=MPLUSLIV;"/>
  </connection>
  <connection id="2194" xr16:uid="{00000000-0015-0000-FFFF-FFFF91080000}" name="Connection11971" type="1" refreshedVersion="0" background="1">
    <dbPr connection="DRIVER={Microsoft ODBC for Oracle};UID=TATADB;pwd=TATADB9$;SERVER=MPLUSLIV;"/>
  </connection>
  <connection id="2195" xr16:uid="{00000000-0015-0000-FFFF-FFFF92080000}" name="Connection11972" type="1" refreshedVersion="0" background="1">
    <dbPr connection="DRIVER={Microsoft ODBC for Oracle};UID=TATADB;pwd=TATADB9$;SERVER=MPLUSLIV;"/>
  </connection>
  <connection id="2196" xr16:uid="{00000000-0015-0000-FFFF-FFFF93080000}" name="Connection11973" type="1" refreshedVersion="0" background="1">
    <dbPr connection="DRIVER={Microsoft ODBC for Oracle};UID=TATADB;pwd=TATADB9$;SERVER=MPLUSLIV;"/>
  </connection>
  <connection id="2197" xr16:uid="{00000000-0015-0000-FFFF-FFFF94080000}" name="Connection11974" type="1" refreshedVersion="0" background="1">
    <dbPr connection="DRIVER={Microsoft ODBC for Oracle};UID=TATADB;pwd=TATADB9$;SERVER=MPLUSLIV;"/>
  </connection>
  <connection id="2198" xr16:uid="{00000000-0015-0000-FFFF-FFFF95080000}" name="Connection11975" type="1" refreshedVersion="0" background="1">
    <dbPr connection="DRIVER={Microsoft ODBC for Oracle};UID=TATADB;pwd=TATADB9$;SERVER=MPLUSLIV;"/>
  </connection>
  <connection id="2199" xr16:uid="{00000000-0015-0000-FFFF-FFFF96080000}" name="Connection11976" type="1" refreshedVersion="0" background="1">
    <dbPr connection="DRIVER={Microsoft ODBC for Oracle};UID=TATADB;pwd=TATADB9$;SERVER=MPLUSLIV;"/>
  </connection>
  <connection id="2200" xr16:uid="{00000000-0015-0000-FFFF-FFFF97080000}" name="Connection11977" type="1" refreshedVersion="0" background="1">
    <dbPr connection="DRIVER={Microsoft ODBC for Oracle};UID=TATADB;pwd=TATADB9$;SERVER=MPLUSLIV;"/>
  </connection>
  <connection id="2201" xr16:uid="{00000000-0015-0000-FFFF-FFFF98080000}" name="Connection11978" type="1" refreshedVersion="0" background="1">
    <dbPr connection="DRIVER={Microsoft ODBC for Oracle};UID=TATADB;pwd=TATADB9$;SERVER=MPLUSLIV;"/>
  </connection>
  <connection id="2202" xr16:uid="{00000000-0015-0000-FFFF-FFFF99080000}" name="Connection11979" type="1" refreshedVersion="0" background="1">
    <dbPr connection="DRIVER={Microsoft ODBC for Oracle};UID=TATADB;pwd=TATADB9$;SERVER=MPLUSLIV;"/>
  </connection>
  <connection id="2203" xr16:uid="{00000000-0015-0000-FFFF-FFFF9A080000}" name="Connection1198" type="1" refreshedVersion="0" background="1">
    <dbPr connection="DRIVER={Microsoft ODBC for Oracle};UID=TATADB;pwd=tatadb;SERVER=MFMCY11G;"/>
  </connection>
  <connection id="2204" xr16:uid="{00000000-0015-0000-FFFF-FFFF9B080000}" name="Connection11980" type="1" refreshedVersion="0" background="1">
    <dbPr connection="DRIVER={Microsoft ODBC for Oracle};UID=TATADB;pwd=TATADB9$;SERVER=MPLUSLIV;"/>
  </connection>
  <connection id="2205" xr16:uid="{00000000-0015-0000-FFFF-FFFF9C080000}" name="Connection11981" type="1" refreshedVersion="0" background="1">
    <dbPr connection="DRIVER={Microsoft ODBC for Oracle};UID=TATADB;pwd=TATADB9$;SERVER=MPLUSLIV;"/>
  </connection>
  <connection id="2206" xr16:uid="{00000000-0015-0000-FFFF-FFFF9D080000}" name="Connection11982" type="1" refreshedVersion="0" background="1">
    <dbPr connection="DRIVER={Microsoft ODBC for Oracle};UID=TATADB;pwd=TATADB9$;SERVER=MPLUSLIV;"/>
  </connection>
  <connection id="2207" xr16:uid="{00000000-0015-0000-FFFF-FFFF9E080000}" name="Connection11983" type="1" refreshedVersion="0" background="1">
    <dbPr connection="DRIVER={Microsoft ODBC for Oracle};UID=TATADB;pwd=TATADB9$;SERVER=MPLUSLIV;"/>
  </connection>
  <connection id="2208" xr16:uid="{00000000-0015-0000-FFFF-FFFF9F080000}" name="Connection11984" type="1" refreshedVersion="0" background="1">
    <dbPr connection="DRIVER={Microsoft ODBC for Oracle};UID=TATADB;pwd=TATADB9$;SERVER=MPLUSLIV;"/>
  </connection>
  <connection id="2209" xr16:uid="{00000000-0015-0000-FFFF-FFFFA0080000}" name="Connection11985" type="1" refreshedVersion="0" background="1">
    <dbPr connection="DRIVER={Microsoft ODBC for Oracle};UID=TATADB;pwd=TATADB9$;SERVER=MPLUSLIV;"/>
  </connection>
  <connection id="2210" xr16:uid="{00000000-0015-0000-FFFF-FFFFA1080000}" name="Connection11986" type="1" refreshedVersion="0" background="1">
    <dbPr connection="DRIVER={Microsoft ODBC for Oracle};UID=TATADB;pwd=TATADB9$;SERVER=MPLUSLIV;"/>
  </connection>
  <connection id="2211" xr16:uid="{00000000-0015-0000-FFFF-FFFFA2080000}" name="Connection11987" type="1" refreshedVersion="0" background="1">
    <dbPr connection="DRIVER={Microsoft ODBC for Oracle};UID=TATADB;pwd=TATADB9$;SERVER=MPLUSLIV;"/>
  </connection>
  <connection id="2212" xr16:uid="{00000000-0015-0000-FFFF-FFFFA3080000}" name="Connection11988" type="1" refreshedVersion="0" background="1">
    <dbPr connection="DRIVER={Microsoft ODBC for Oracle};UID=TATADB;pwd=TATADB9$;SERVER=MPLUSLIV;"/>
  </connection>
  <connection id="2213" xr16:uid="{00000000-0015-0000-FFFF-FFFFA4080000}" name="Connection11989" type="1" refreshedVersion="0" background="1">
    <dbPr connection="DRIVER={Microsoft ODBC for Oracle};UID=TATADB;pwd=TATADB9$;SERVER=MPLUSLIV;"/>
  </connection>
  <connection id="2214" xr16:uid="{00000000-0015-0000-FFFF-FFFFA5080000}" name="Connection1199" type="1" refreshedVersion="0" background="1">
    <dbPr connection="DRIVER={Microsoft ODBC for Oracle};UID=TATADB;pwd=tatadb;SERVER=MFMCY11G;"/>
  </connection>
  <connection id="2215" xr16:uid="{00000000-0015-0000-FFFF-FFFFA6080000}" name="Connection11990" type="1" refreshedVersion="0" background="1">
    <dbPr connection="DRIVER={Microsoft ODBC for Oracle};UID=TATADB;pwd=TATADB9$;SERVER=MPLUSLIV;"/>
  </connection>
  <connection id="2216" xr16:uid="{00000000-0015-0000-FFFF-FFFFA7080000}" name="Connection11991" type="1" refreshedVersion="0" background="1">
    <dbPr connection="DRIVER={Microsoft ODBC for Oracle};UID=TATADB;pwd=TATADB9$;SERVER=MPLUSLIV;"/>
  </connection>
  <connection id="2217" xr16:uid="{00000000-0015-0000-FFFF-FFFFA8080000}" name="Connection11992" type="1" refreshedVersion="0" background="1">
    <dbPr connection="DRIVER={Microsoft ODBC for Oracle};UID=TATADB;pwd=TATADB9$;SERVER=MPLUSLIV;"/>
  </connection>
  <connection id="2218" xr16:uid="{00000000-0015-0000-FFFF-FFFFA9080000}" name="Connection11993" type="1" refreshedVersion="0" background="1">
    <dbPr connection="DRIVER={Microsoft ODBC for Oracle};UID=TATADB;pwd=TATADB9$;SERVER=MPLUSLIV;"/>
  </connection>
  <connection id="2219" xr16:uid="{00000000-0015-0000-FFFF-FFFFAA080000}" name="Connection11994" type="1" refreshedVersion="0" background="1">
    <dbPr connection="DRIVER={Microsoft ODBC for Oracle};UID=TATADB;pwd=TATADB9$;SERVER=MPLUSLIV;"/>
  </connection>
  <connection id="2220" xr16:uid="{00000000-0015-0000-FFFF-FFFFAB080000}" name="Connection11995" type="1" refreshedVersion="0" background="1">
    <dbPr connection="DRIVER={Microsoft ODBC for Oracle};UID=TATADB;pwd=TATADB9$;SERVER=MPLUSLIV;"/>
  </connection>
  <connection id="2221" xr16:uid="{00000000-0015-0000-FFFF-FFFFAC080000}" name="Connection11996" type="1" refreshedVersion="0" background="1">
    <dbPr connection="DRIVER={Microsoft ODBC for Oracle};UID=TATADB;pwd=TATADB9$;SERVER=MPLUSLIV;"/>
  </connection>
  <connection id="2222" xr16:uid="{00000000-0015-0000-FFFF-FFFFAD080000}" name="Connection11997" type="1" refreshedVersion="0" background="1">
    <dbPr connection="DRIVER={Microsoft ODBC for Oracle};UID=TATADB;pwd=TATADB9$;SERVER=MPLUSLIV;"/>
  </connection>
  <connection id="2223" xr16:uid="{00000000-0015-0000-FFFF-FFFFAE080000}" name="Connection11998" type="1" refreshedVersion="0" background="1">
    <dbPr connection="DRIVER={Microsoft ODBC for Oracle};UID=TATADB;pwd=TATADB9$;SERVER=MPLUSLIV;"/>
  </connection>
  <connection id="2224" xr16:uid="{00000000-0015-0000-FFFF-FFFFAF080000}" name="Connection11999" type="1" refreshedVersion="0" background="1">
    <dbPr connection="DRIVER={Microsoft ODBC for Oracle};UID=TATADB;pwd=TATADB9$;SERVER=MPLUSLIV;"/>
  </connection>
  <connection id="2225" xr16:uid="{00000000-0015-0000-FFFF-FFFFB0080000}" name="Connection12" type="1" refreshedVersion="0" background="1">
    <dbPr connection="DRIVER={Microsoft ODBC for Oracle};UID=TATADB;pwd=tatadb;SERVER=MFMCY11G;"/>
  </connection>
  <connection id="2226" xr16:uid="{00000000-0015-0000-FFFF-FFFFB1080000}" name="Connection120" type="1" refreshedVersion="0" background="1">
    <dbPr connection="DRIVER={Microsoft ODBC for Oracle};UID=tatadb;pwd=MADHU;SERVER=mfunddb;"/>
  </connection>
  <connection id="2227" xr16:uid="{00000000-0015-0000-FFFF-FFFFB2080000}" name="Connection1200" type="1" refreshedVersion="0" background="1">
    <dbPr connection="DRIVER={Microsoft ODBC for Oracle};UID=TATADB;pwd=tatadb;SERVER=MFMCY11G;"/>
  </connection>
  <connection id="2228" xr16:uid="{00000000-0015-0000-FFFF-FFFFB3080000}" name="Connection12000" type="1" refreshedVersion="0" background="1">
    <dbPr connection="DRIVER={Microsoft ODBC for Oracle};UID=TATADB;pwd=TATADB9$;SERVER=MPLUSLIV;"/>
  </connection>
  <connection id="2229" xr16:uid="{00000000-0015-0000-FFFF-FFFFB4080000}" name="Connection12001" type="1" refreshedVersion="0" background="1">
    <dbPr connection="DRIVER={Microsoft ODBC for Oracle};UID=TATADB;pwd=TATADB9$;SERVER=MPLUSLIV;"/>
  </connection>
  <connection id="2230" xr16:uid="{00000000-0015-0000-FFFF-FFFFB5080000}" name="Connection12002" type="1" refreshedVersion="0" background="1">
    <dbPr connection="DRIVER={Microsoft ODBC for Oracle};UID=TATADB;pwd=TATADB9$;SERVER=MPLUSLIV;"/>
  </connection>
  <connection id="2231" xr16:uid="{00000000-0015-0000-FFFF-FFFFB6080000}" name="Connection12003" type="1" refreshedVersion="0" background="1">
    <dbPr connection="DRIVER={Microsoft ODBC for Oracle};UID=TATADB;pwd=TATADB9$;SERVER=MPLUSLIV;"/>
  </connection>
  <connection id="2232" xr16:uid="{00000000-0015-0000-FFFF-FFFFB7080000}" name="Connection12004" type="1" refreshedVersion="0" background="1">
    <dbPr connection="DRIVER={Microsoft ODBC for Oracle};UID=TATADB;pwd=TATADB9$;SERVER=MPLUSLIV;"/>
  </connection>
  <connection id="2233" xr16:uid="{00000000-0015-0000-FFFF-FFFFB8080000}" name="Connection12005" type="1" refreshedVersion="0" background="1">
    <dbPr connection="DRIVER={Microsoft ODBC for Oracle};UID=TATADB;pwd=TATADB9$;SERVER=MPLUSLIV;"/>
  </connection>
  <connection id="2234" xr16:uid="{00000000-0015-0000-FFFF-FFFFB9080000}" name="Connection12006" type="1" refreshedVersion="0" background="1">
    <dbPr connection="DRIVER={Microsoft ODBC for Oracle};UID=TATADB;pwd=TATADB9$;SERVER=MPLUSLIV;"/>
  </connection>
  <connection id="2235" xr16:uid="{00000000-0015-0000-FFFF-FFFFBA080000}" name="Connection12007" type="1" refreshedVersion="0" background="1">
    <dbPr connection="DRIVER={Microsoft ODBC for Oracle};UID=TATADB;pwd=TATADB9$;SERVER=MPLUSLIV;"/>
  </connection>
  <connection id="2236" xr16:uid="{00000000-0015-0000-FFFF-FFFFBB080000}" name="Connection12008" type="1" refreshedVersion="0" background="1">
    <dbPr connection="DRIVER={Microsoft ODBC for Oracle};UID=TATADB;pwd=TATADB9$;SERVER=MPLUSLIV;"/>
  </connection>
  <connection id="2237" xr16:uid="{00000000-0015-0000-FFFF-FFFFBC080000}" name="Connection12009" type="1" refreshedVersion="0" background="1">
    <dbPr connection="DRIVER={Microsoft ODBC for Oracle};UID=TATADB;pwd=TATADB9$;SERVER=MPLUSLIV;"/>
  </connection>
  <connection id="2238" xr16:uid="{00000000-0015-0000-FFFF-FFFFBD080000}" name="Connection1201" type="1" refreshedVersion="0" background="1">
    <dbPr connection="DRIVER={Microsoft ODBC for Oracle};UID=TATADB;pwd=tatadb;SERVER=MFMCY11G;"/>
  </connection>
  <connection id="2239" xr16:uid="{00000000-0015-0000-FFFF-FFFFBE080000}" name="Connection12010" type="1" refreshedVersion="0" background="1">
    <dbPr connection="DRIVER={Microsoft ODBC for Oracle};UID=TATADB;pwd=TATADB9$;SERVER=MPLUSLIV;"/>
  </connection>
  <connection id="2240" xr16:uid="{00000000-0015-0000-FFFF-FFFFBF080000}" name="Connection12011" type="1" refreshedVersion="0" background="1">
    <dbPr connection="DRIVER={Microsoft ODBC for Oracle};UID=TATADB;pwd=TATADB9$;SERVER=MPLUSLIV;"/>
  </connection>
  <connection id="2241" xr16:uid="{00000000-0015-0000-FFFF-FFFFC0080000}" name="Connection12012" type="1" refreshedVersion="0" background="1">
    <dbPr connection="DRIVER={Microsoft ODBC for Oracle};UID=TATADB;pwd=TATADB9$;SERVER=MPLUSLIV;"/>
  </connection>
  <connection id="2242" xr16:uid="{00000000-0015-0000-FFFF-FFFFC1080000}" name="Connection12013" type="1" refreshedVersion="0" background="1">
    <dbPr connection="DRIVER={Microsoft ODBC for Oracle};UID=TATADB;pwd=TATADB9$;SERVER=MPLUSLIV;"/>
  </connection>
  <connection id="2243" xr16:uid="{00000000-0015-0000-FFFF-FFFFC2080000}" name="Connection12014" type="1" refreshedVersion="0" background="1">
    <dbPr connection="DRIVER={Microsoft ODBC for Oracle};UID=TATADB;pwd=TATADB9$;SERVER=MPLUSLIV;"/>
  </connection>
  <connection id="2244" xr16:uid="{00000000-0015-0000-FFFF-FFFFC3080000}" name="Connection12015" type="1" refreshedVersion="0" background="1">
    <dbPr connection="DRIVER={Microsoft ODBC for Oracle};UID=TATADB;pwd=TATADB9$;SERVER=MPLUSLIV;"/>
  </connection>
  <connection id="2245" xr16:uid="{00000000-0015-0000-FFFF-FFFFC4080000}" name="Connection12016" type="1" refreshedVersion="0" background="1">
    <dbPr connection="DRIVER={Microsoft ODBC for Oracle};UID=TATADB;pwd=TATADB9$;SERVER=MPLUSLIV;"/>
  </connection>
  <connection id="2246" xr16:uid="{00000000-0015-0000-FFFF-FFFFC5080000}" name="Connection12017" type="1" refreshedVersion="0" background="1">
    <dbPr connection="DRIVER={Microsoft ODBC for Oracle};UID=TATADB;pwd=TATADB9$;SERVER=MPLUSLIV;"/>
  </connection>
  <connection id="2247" xr16:uid="{00000000-0015-0000-FFFF-FFFFC6080000}" name="Connection12018" type="1" refreshedVersion="0" background="1">
    <dbPr connection="DRIVER={Microsoft ODBC for Oracle};UID=TATADB;pwd=TATADB9$;SERVER=MPLUSLIV;"/>
  </connection>
  <connection id="2248" xr16:uid="{00000000-0015-0000-FFFF-FFFFC7080000}" name="Connection12019" type="1" refreshedVersion="0" background="1">
    <dbPr connection="DRIVER={Microsoft ODBC for Oracle};UID=TATADB;pwd=TATADB9$;SERVER=MPLUSLIV;"/>
  </connection>
  <connection id="2249" xr16:uid="{00000000-0015-0000-FFFF-FFFFC8080000}" name="Connection1202" type="1" refreshedVersion="0" background="1">
    <dbPr connection="DRIVER={Microsoft ODBC for Oracle};UID=TATADB;pwd=tatadb;SERVER=MFMCY11G;"/>
  </connection>
  <connection id="2250" xr16:uid="{00000000-0015-0000-FFFF-FFFFC9080000}" name="Connection12020" type="1" refreshedVersion="0" background="1">
    <dbPr connection="DRIVER={Microsoft ODBC for Oracle};UID=TATADB;pwd=TATADB9$;SERVER=MPLUSLIV;"/>
  </connection>
  <connection id="2251" xr16:uid="{00000000-0015-0000-FFFF-FFFFCA080000}" name="Connection12021" type="1" refreshedVersion="0" background="1">
    <dbPr connection="DRIVER={Microsoft ODBC for Oracle};UID=TATADB;pwd=TATADB9$;SERVER=MPLUSLIV;"/>
  </connection>
  <connection id="2252" xr16:uid="{00000000-0015-0000-FFFF-FFFFCB080000}" name="Connection12022" type="1" refreshedVersion="0" background="1">
    <dbPr connection="DRIVER={Microsoft ODBC for Oracle};UID=TATADB;pwd=TATADB9$;SERVER=MPLUSLIV;"/>
  </connection>
  <connection id="2253" xr16:uid="{00000000-0015-0000-FFFF-FFFFCC080000}" name="Connection12023" type="1" refreshedVersion="0" background="1">
    <dbPr connection="DRIVER={Microsoft ODBC for Oracle};UID=TATADB;pwd=TATADB9$;SERVER=MPLUSLIV;"/>
  </connection>
  <connection id="2254" xr16:uid="{00000000-0015-0000-FFFF-FFFFCD080000}" name="Connection12024" type="1" refreshedVersion="0" background="1">
    <dbPr connection="DRIVER={Microsoft ODBC for Oracle};UID=TATADB;pwd=TATADB9$;SERVER=MPLUSLIV;"/>
  </connection>
  <connection id="2255" xr16:uid="{00000000-0015-0000-FFFF-FFFFCE080000}" name="Connection12025" type="1" refreshedVersion="0" background="1">
    <dbPr connection="DRIVER={Microsoft ODBC for Oracle};UID=TATADB;pwd=TATADB9$;SERVER=MPLUSLIV;"/>
  </connection>
  <connection id="2256" xr16:uid="{00000000-0015-0000-FFFF-FFFFCF080000}" name="Connection12026" type="1" refreshedVersion="0" background="1">
    <dbPr connection="DRIVER={Microsoft ODBC for Oracle};UID=TATADB;pwd=TATADB9$;SERVER=MPLUSLIV;"/>
  </connection>
  <connection id="2257" xr16:uid="{00000000-0015-0000-FFFF-FFFFD0080000}" name="Connection12027" type="1" refreshedVersion="0" background="1">
    <dbPr connection="DRIVER={Microsoft ODBC for Oracle};UID=TATADB;pwd=TATADB9$;SERVER=MPLUSLIV;"/>
  </connection>
  <connection id="2258" xr16:uid="{00000000-0015-0000-FFFF-FFFFD1080000}" name="Connection12028" type="1" refreshedVersion="0" background="1">
    <dbPr connection="DRIVER={Microsoft ODBC for Oracle};UID=TATADB;pwd=TATADB9$;SERVER=MPLUSLIV;"/>
  </connection>
  <connection id="2259" xr16:uid="{00000000-0015-0000-FFFF-FFFFD2080000}" name="Connection12029" type="1" refreshedVersion="0" background="1">
    <dbPr connection="DRIVER={Microsoft ODBC for Oracle};UID=TATADB;pwd=TATADB9$;SERVER=MPLUSLIV;"/>
  </connection>
  <connection id="2260" xr16:uid="{00000000-0015-0000-FFFF-FFFFD3080000}" name="Connection1203" type="1" refreshedVersion="0" background="1">
    <dbPr connection="DRIVER={Microsoft ODBC for Oracle};UID=TATADB;pwd=tatadb;SERVER=MFMCY11G;"/>
  </connection>
  <connection id="2261" xr16:uid="{00000000-0015-0000-FFFF-FFFFD4080000}" name="Connection12030" type="1" refreshedVersion="0" background="1">
    <dbPr connection="DRIVER={Microsoft ODBC for Oracle};UID=TATADB;pwd=TATADB9$;SERVER=MPLUSLIV;"/>
  </connection>
  <connection id="2262" xr16:uid="{00000000-0015-0000-FFFF-FFFFD5080000}" name="Connection12031" type="1" refreshedVersion="0" background="1">
    <dbPr connection="DRIVER={Microsoft ODBC for Oracle};UID=TATADB;pwd=TATADB9$;SERVER=MPLUSLIV;"/>
  </connection>
  <connection id="2263" xr16:uid="{00000000-0015-0000-FFFF-FFFFD6080000}" name="Connection12032" type="1" refreshedVersion="0" background="1">
    <dbPr connection="DRIVER={Microsoft ODBC for Oracle};UID=TATADB;pwd=TATADB9$;SERVER=MPLUSLIV;"/>
  </connection>
  <connection id="2264" xr16:uid="{00000000-0015-0000-FFFF-FFFFD7080000}" name="Connection12033" type="1" refreshedVersion="0" background="1">
    <dbPr connection="DRIVER={Microsoft ODBC for Oracle};UID=TATADB;pwd=TATADB9$;SERVER=MPLUSLIV;"/>
  </connection>
  <connection id="2265" xr16:uid="{00000000-0015-0000-FFFF-FFFFD8080000}" name="Connection12034" type="1" refreshedVersion="0" background="1">
    <dbPr connection="DRIVER={Microsoft ODBC for Oracle};UID=TATADB;pwd=TATADB9$;SERVER=MPLUSLIV;"/>
  </connection>
  <connection id="2266" xr16:uid="{00000000-0015-0000-FFFF-FFFFD9080000}" name="Connection12035" type="1" refreshedVersion="0" background="1">
    <dbPr connection="DRIVER={Microsoft ODBC for Oracle};UID=TATADB;pwd=TATADB9$;SERVER=MPLUSLIV;"/>
  </connection>
  <connection id="2267" xr16:uid="{00000000-0015-0000-FFFF-FFFFDA080000}" name="Connection12036" type="1" refreshedVersion="0" background="1">
    <dbPr connection="DRIVER={Microsoft ODBC for Oracle};UID=TATADB;pwd=TATADB9$;SERVER=MPLUSLIV;"/>
  </connection>
  <connection id="2268" xr16:uid="{00000000-0015-0000-FFFF-FFFFDB080000}" name="Connection12037" type="1" refreshedVersion="0" background="1">
    <dbPr connection="DRIVER={Microsoft ODBC for Oracle};UID=TATADB;pwd=TATADB9$;SERVER=MPLUSLIV;"/>
  </connection>
  <connection id="2269" xr16:uid="{00000000-0015-0000-FFFF-FFFFDC080000}" name="Connection12038" type="1" refreshedVersion="0" background="1">
    <dbPr connection="DRIVER={Microsoft ODBC for Oracle};UID=TATADB;pwd=TATADB9$;SERVER=MPLUSLIV;"/>
  </connection>
  <connection id="2270" xr16:uid="{00000000-0015-0000-FFFF-FFFFDD080000}" name="Connection12039" type="1" refreshedVersion="0" background="1">
    <dbPr connection="DRIVER={Microsoft ODBC for Oracle};UID=TATADB;pwd=TATADB9$;SERVER=MPLUSLIV;"/>
  </connection>
  <connection id="2271" xr16:uid="{00000000-0015-0000-FFFF-FFFFDE080000}" name="Connection1204" type="1" refreshedVersion="0" background="1">
    <dbPr connection="DRIVER={Microsoft ODBC for Oracle};UID=TATADB;pwd=tatadb;SERVER=MFMCY11G;"/>
  </connection>
  <connection id="2272" xr16:uid="{00000000-0015-0000-FFFF-FFFFDF080000}" name="Connection12040" type="1" refreshedVersion="0" background="1">
    <dbPr connection="DRIVER={Microsoft ODBC for Oracle};UID=TATADB;pwd=TATADB9$;SERVER=MPLUSLIV;"/>
  </connection>
  <connection id="2273" xr16:uid="{00000000-0015-0000-FFFF-FFFFE0080000}" name="Connection12041" type="1" refreshedVersion="0" background="1">
    <dbPr connection="DRIVER={Microsoft ODBC for Oracle};UID=TATADB;pwd=TATADB9$;SERVER=MPLUSLIV;"/>
  </connection>
  <connection id="2274" xr16:uid="{00000000-0015-0000-FFFF-FFFFE1080000}" name="Connection12042" type="1" refreshedVersion="0" background="1">
    <dbPr connection="DRIVER={Microsoft ODBC for Oracle};UID=TATADB;pwd=TATADB9$;SERVER=MPLUSLIV;"/>
  </connection>
  <connection id="2275" xr16:uid="{00000000-0015-0000-FFFF-FFFFE2080000}" name="Connection12043" type="1" refreshedVersion="0" background="1">
    <dbPr connection="DRIVER={Microsoft ODBC for Oracle};UID=TATADB;pwd=TATADB9$;SERVER=MPLUSLIV;"/>
  </connection>
  <connection id="2276" xr16:uid="{00000000-0015-0000-FFFF-FFFFE3080000}" name="Connection12044" type="1" refreshedVersion="0" background="1">
    <dbPr connection="DRIVER={Microsoft ODBC for Oracle};UID=TATADB;pwd=TATADB9$;SERVER=MPLUSLIV;"/>
  </connection>
  <connection id="2277" xr16:uid="{00000000-0015-0000-FFFF-FFFFE4080000}" name="Connection12045" type="1" refreshedVersion="0" background="1">
    <dbPr connection="DRIVER={Microsoft ODBC for Oracle};UID=TATADB;pwd=TATADB9$;SERVER=MPLUSLIV;"/>
  </connection>
  <connection id="2278" xr16:uid="{00000000-0015-0000-FFFF-FFFFE5080000}" name="Connection12046" type="1" refreshedVersion="0" background="1">
    <dbPr connection="DRIVER={Microsoft ODBC for Oracle};UID=TATADB;pwd=TATADB9$;SERVER=MPLUSLIV;"/>
  </connection>
  <connection id="2279" xr16:uid="{00000000-0015-0000-FFFF-FFFFE6080000}" name="Connection12047" type="1" refreshedVersion="0" background="1">
    <dbPr connection="DRIVER={Microsoft ODBC for Oracle};UID=TATADB;pwd=TATADB9$;SERVER=MPLUSLIV;"/>
  </connection>
  <connection id="2280" xr16:uid="{00000000-0015-0000-FFFF-FFFFE7080000}" name="Connection12048" type="1" refreshedVersion="0" background="1">
    <dbPr connection="DRIVER={Microsoft ODBC for Oracle};UID=TATADB;pwd=TATADB9$;SERVER=MPLUSLIV;"/>
  </connection>
  <connection id="2281" xr16:uid="{00000000-0015-0000-FFFF-FFFFE8080000}" name="Connection12049" type="1" refreshedVersion="0" background="1">
    <dbPr connection="DRIVER={Microsoft ODBC for Oracle};UID=TATADB;pwd=TATADB9$;SERVER=MPLUSLIV;"/>
  </connection>
  <connection id="2282" xr16:uid="{00000000-0015-0000-FFFF-FFFFE9080000}" name="Connection1205" type="1" refreshedVersion="0" background="1">
    <dbPr connection="DRIVER={Microsoft ODBC for Oracle};UID=TATADB;pwd=tatadb;SERVER=MFMCY11G;"/>
  </connection>
  <connection id="2283" xr16:uid="{00000000-0015-0000-FFFF-FFFFEA080000}" name="Connection12050" type="1" refreshedVersion="0" background="1">
    <dbPr connection="DRIVER={Microsoft ODBC for Oracle};UID=TATADB;pwd=TATADB9$;SERVER=MPLUSLIV;"/>
  </connection>
  <connection id="2284" xr16:uid="{00000000-0015-0000-FFFF-FFFFEB080000}" name="Connection12051" type="1" refreshedVersion="0" background="1">
    <dbPr connection="DRIVER={Microsoft ODBC for Oracle};UID=TATADB;pwd=TATADB9$;SERVER=MPLUSLIV;"/>
  </connection>
  <connection id="2285" xr16:uid="{00000000-0015-0000-FFFF-FFFFEC080000}" name="Connection12052" type="1" refreshedVersion="0" background="1">
    <dbPr connection="DRIVER={Microsoft ODBC for Oracle};UID=TATADB;pwd=TATADB9$;SERVER=MPLUSLIV;"/>
  </connection>
  <connection id="2286" xr16:uid="{00000000-0015-0000-FFFF-FFFFED080000}" name="Connection12053" type="1" refreshedVersion="0" background="1">
    <dbPr connection="DRIVER={Microsoft ODBC for Oracle};UID=TATADB;pwd=TATADB9$;SERVER=MPLUSLIV;"/>
  </connection>
  <connection id="2287" xr16:uid="{00000000-0015-0000-FFFF-FFFFEE080000}" name="Connection12054" type="1" refreshedVersion="0" background="1">
    <dbPr connection="DRIVER={Microsoft ODBC for Oracle};UID=TATADB;pwd=TATADB9$;SERVER=MPLUSLIV;"/>
  </connection>
  <connection id="2288" xr16:uid="{00000000-0015-0000-FFFF-FFFFEF080000}" name="Connection12055" type="1" refreshedVersion="0" background="1">
    <dbPr connection="DRIVER={Microsoft ODBC for Oracle};UID=TATADB;pwd=TATADB9$;SERVER=MPLUSLIV;"/>
  </connection>
  <connection id="2289" xr16:uid="{00000000-0015-0000-FFFF-FFFFF0080000}" name="Connection12056" type="1" refreshedVersion="0" background="1">
    <dbPr connection="DRIVER={Microsoft ODBC for Oracle};UID=TATADB;pwd=TATADB9$;SERVER=MPLUSLIV;"/>
  </connection>
  <connection id="2290" xr16:uid="{00000000-0015-0000-FFFF-FFFFF1080000}" name="Connection12057" type="1" refreshedVersion="0" background="1">
    <dbPr connection="DRIVER={Microsoft ODBC for Oracle};UID=TATADB;pwd=TATADB9$;SERVER=MPLUSLIV;"/>
  </connection>
  <connection id="2291" xr16:uid="{00000000-0015-0000-FFFF-FFFFF2080000}" name="Connection12058" type="1" refreshedVersion="0" background="1">
    <dbPr connection="DRIVER={Microsoft ODBC for Oracle};UID=TATADB;pwd=TATADB9$;SERVER=MPLUSLIV;"/>
  </connection>
  <connection id="2292" xr16:uid="{00000000-0015-0000-FFFF-FFFFF3080000}" name="Connection12059" type="1" refreshedVersion="0" background="1">
    <dbPr connection="DRIVER={Microsoft ODBC for Oracle};UID=TATADB;pwd=TATADB9$;SERVER=MPLUSLIV;"/>
  </connection>
  <connection id="2293" xr16:uid="{00000000-0015-0000-FFFF-FFFFF4080000}" name="Connection1206" type="1" refreshedVersion="0" background="1">
    <dbPr connection="DRIVER={Microsoft ODBC for Oracle};UID=TATADB;pwd=tatadb;SERVER=MFMCY11G;"/>
  </connection>
  <connection id="2294" xr16:uid="{00000000-0015-0000-FFFF-FFFFF5080000}" name="Connection12060" type="1" refreshedVersion="0" background="1">
    <dbPr connection="DRIVER={Microsoft ODBC for Oracle};UID=TATADB;pwd=TATADB9$;SERVER=MPLUSLIV;"/>
  </connection>
  <connection id="2295" xr16:uid="{00000000-0015-0000-FFFF-FFFFF6080000}" name="Connection12061" type="1" refreshedVersion="0" background="1">
    <dbPr connection="DRIVER={Microsoft ODBC for Oracle};UID=TATADB;pwd=TATADB9$;SERVER=MPLUSLIV;"/>
  </connection>
  <connection id="2296" xr16:uid="{00000000-0015-0000-FFFF-FFFFF7080000}" name="Connection12062" type="1" refreshedVersion="0" background="1">
    <dbPr connection="DRIVER={Microsoft ODBC for Oracle};UID=TATADB;pwd=TATADB9$;SERVER=MPLUSLIV;"/>
  </connection>
  <connection id="2297" xr16:uid="{00000000-0015-0000-FFFF-FFFFF8080000}" name="Connection12063" type="1" refreshedVersion="0" background="1">
    <dbPr connection="DRIVER={Microsoft ODBC for Oracle};UID=TATADB;pwd=TATADB9$;SERVER=MPLUSLIV;"/>
  </connection>
  <connection id="2298" xr16:uid="{00000000-0015-0000-FFFF-FFFFF9080000}" name="Connection12064" type="1" refreshedVersion="0" background="1">
    <dbPr connection="DRIVER={Microsoft ODBC for Oracle};UID=TATADB;pwd=TATADB9$;SERVER=MPLUSLIV;"/>
  </connection>
  <connection id="2299" xr16:uid="{00000000-0015-0000-FFFF-FFFFFA080000}" name="Connection12065" type="1" refreshedVersion="0" background="1">
    <dbPr connection="DRIVER={Microsoft ODBC for Oracle};UID=TATADB;pwd=TATADB9$;SERVER=MPLUSLIV;"/>
  </connection>
  <connection id="2300" xr16:uid="{00000000-0015-0000-FFFF-FFFFFB080000}" name="Connection12066" type="1" refreshedVersion="0" background="1">
    <dbPr connection="DRIVER={Microsoft ODBC for Oracle};UID=TATADB;pwd=TATADB9$;SERVER=MPLUSLIV;"/>
  </connection>
  <connection id="2301" xr16:uid="{00000000-0015-0000-FFFF-FFFFFC080000}" name="Connection12067" type="1" refreshedVersion="0" background="1">
    <dbPr connection="DRIVER={Microsoft ODBC for Oracle};UID=TATADB;pwd=TATADB9$;SERVER=MPLUSLIV;"/>
  </connection>
  <connection id="2302" xr16:uid="{00000000-0015-0000-FFFF-FFFFFD080000}" name="Connection12068" type="1" refreshedVersion="0" background="1">
    <dbPr connection="DRIVER={Microsoft ODBC for Oracle};UID=TATADB;pwd=TATADB9$;SERVER=MPLUSLIV;"/>
  </connection>
  <connection id="2303" xr16:uid="{00000000-0015-0000-FFFF-FFFFFE080000}" name="Connection12069" type="1" refreshedVersion="0" background="1">
    <dbPr connection="DRIVER={Microsoft ODBC for Oracle};UID=TATADB;pwd=TATADB9$;SERVER=MPLUSLIV;"/>
  </connection>
  <connection id="2304" xr16:uid="{00000000-0015-0000-FFFF-FFFFFF080000}" name="Connection1207" type="1" refreshedVersion="0" background="1">
    <dbPr connection="DRIVER={Microsoft ODBC for Oracle};UID=TATADB;pwd=tatadb;SERVER=MFMCY11G;"/>
  </connection>
  <connection id="2305" xr16:uid="{00000000-0015-0000-FFFF-FFFF00090000}" name="Connection12070" type="1" refreshedVersion="0" background="1">
    <dbPr connection="DRIVER={Microsoft ODBC for Oracle};UID=TATADB;pwd=TATADB9$;SERVER=MPLUSLIV;"/>
  </connection>
  <connection id="2306" xr16:uid="{00000000-0015-0000-FFFF-FFFF01090000}" name="Connection12071" type="1" refreshedVersion="0" background="1">
    <dbPr connection="DRIVER={Microsoft ODBC for Oracle};UID=TATADB;pwd=TATADB9$;SERVER=MPLUSLIV;"/>
  </connection>
  <connection id="2307" xr16:uid="{00000000-0015-0000-FFFF-FFFF02090000}" name="Connection12072" type="1" refreshedVersion="0" background="1">
    <dbPr connection="DRIVER={Microsoft ODBC for Oracle};UID=TATADB;pwd=TATADB9$;SERVER=MPLUSLIV;"/>
  </connection>
  <connection id="2308" xr16:uid="{00000000-0015-0000-FFFF-FFFF03090000}" name="Connection12073" type="1" refreshedVersion="0" background="1">
    <dbPr connection="DRIVER={Microsoft ODBC for Oracle};UID=TATADB;pwd=TATADB9$;SERVER=MPLUSLIV;"/>
  </connection>
  <connection id="2309" xr16:uid="{00000000-0015-0000-FFFF-FFFF04090000}" name="Connection12074" type="1" refreshedVersion="0" background="1">
    <dbPr connection="DRIVER={Microsoft ODBC for Oracle};UID=TATADB;pwd=TATADB9$;SERVER=MPLUSLIV;"/>
  </connection>
  <connection id="2310" xr16:uid="{00000000-0015-0000-FFFF-FFFF05090000}" name="Connection12075" type="1" refreshedVersion="0" background="1">
    <dbPr connection="DRIVER={Microsoft ODBC for Oracle};UID=TATADB;pwd=TATADB9$;SERVER=MPLUSLIV;"/>
  </connection>
  <connection id="2311" xr16:uid="{00000000-0015-0000-FFFF-FFFF06090000}" name="Connection12076" type="1" refreshedVersion="0" background="1">
    <dbPr connection="DRIVER={Microsoft ODBC for Oracle};UID=TATADB;pwd=TATADB9$;SERVER=MPLUSLIV;"/>
  </connection>
  <connection id="2312" xr16:uid="{00000000-0015-0000-FFFF-FFFF07090000}" name="Connection12077" type="1" refreshedVersion="0" background="1">
    <dbPr connection="DRIVER={Microsoft ODBC for Oracle};UID=TATADB;pwd=TATADB9$;SERVER=MPLUSLIV;"/>
  </connection>
  <connection id="2313" xr16:uid="{00000000-0015-0000-FFFF-FFFF08090000}" name="Connection12078" type="1" refreshedVersion="0" background="1">
    <dbPr connection="DRIVER={Microsoft ODBC for Oracle};UID=TATADB;pwd=TATADB9$;SERVER=MPLUSLIV;"/>
  </connection>
  <connection id="2314" xr16:uid="{00000000-0015-0000-FFFF-FFFF09090000}" name="Connection12079" type="1" refreshedVersion="0" background="1">
    <dbPr connection="DRIVER={Microsoft ODBC for Oracle};UID=TATADB;pwd=TATADB9$;SERVER=MPLUSLIV;"/>
  </connection>
  <connection id="2315" xr16:uid="{00000000-0015-0000-FFFF-FFFF0A090000}" name="Connection1208" type="1" refreshedVersion="0" background="1">
    <dbPr connection="DRIVER={Microsoft ODBC for Oracle};UID=TATADB;pwd=tatadb;SERVER=MFMCY11G;"/>
  </connection>
  <connection id="2316" xr16:uid="{00000000-0015-0000-FFFF-FFFF0B090000}" name="Connection12080" type="1" refreshedVersion="0" background="1">
    <dbPr connection="DRIVER={Microsoft ODBC for Oracle};UID=TATADB;pwd=TATADB9$;SERVER=MPLUSLIV;"/>
  </connection>
  <connection id="2317" xr16:uid="{00000000-0015-0000-FFFF-FFFF0C090000}" name="Connection12081" type="1" refreshedVersion="0" background="1">
    <dbPr connection="DRIVER={Microsoft ODBC for Oracle};UID=TATADB;pwd=TATADB9$;SERVER=MPLUSLIV;"/>
  </connection>
  <connection id="2318" xr16:uid="{00000000-0015-0000-FFFF-FFFF0D090000}" name="Connection12082" type="1" refreshedVersion="0" background="1">
    <dbPr connection="DRIVER={Microsoft ODBC for Oracle};UID=TATADB;pwd=TATADB9$;SERVER=MPLUSLIV;"/>
  </connection>
  <connection id="2319" xr16:uid="{00000000-0015-0000-FFFF-FFFF0E090000}" name="Connection12083" type="1" refreshedVersion="0" background="1">
    <dbPr connection="DRIVER={Microsoft ODBC for Oracle};UID=TATADB;pwd=TATADB9$;SERVER=MPLUSLIV;"/>
  </connection>
  <connection id="2320" xr16:uid="{00000000-0015-0000-FFFF-FFFF0F090000}" name="Connection12084" type="1" refreshedVersion="0" background="1">
    <dbPr connection="DRIVER={Microsoft ODBC for Oracle};UID=TATADB;pwd=TATADB9$;SERVER=MPLUSLIV;"/>
  </connection>
  <connection id="2321" xr16:uid="{00000000-0015-0000-FFFF-FFFF10090000}" name="Connection12085" type="1" refreshedVersion="0" background="1">
    <dbPr connection="DRIVER={Microsoft ODBC for Oracle};UID=TATADB;pwd=TATADB9$;SERVER=MPLUSLIV;"/>
  </connection>
  <connection id="2322" xr16:uid="{00000000-0015-0000-FFFF-FFFF11090000}" name="Connection12086" type="1" refreshedVersion="0" background="1">
    <dbPr connection="DRIVER={Microsoft ODBC for Oracle};UID=TATADB;pwd=TATADB9$;SERVER=MPLUSLIV;"/>
  </connection>
  <connection id="2323" xr16:uid="{00000000-0015-0000-FFFF-FFFF12090000}" name="Connection12087" type="1" refreshedVersion="0" background="1">
    <dbPr connection="DRIVER={Microsoft ODBC for Oracle};UID=TATADB;pwd=TATADB9$;SERVER=MPLUSLIV;"/>
  </connection>
  <connection id="2324" xr16:uid="{00000000-0015-0000-FFFF-FFFF13090000}" name="Connection12088" type="1" refreshedVersion="0" background="1">
    <dbPr connection="DRIVER={Microsoft ODBC for Oracle};UID=TATADB;pwd=TATADB9$;SERVER=MPLUSLIV;"/>
  </connection>
  <connection id="2325" xr16:uid="{00000000-0015-0000-FFFF-FFFF14090000}" name="Connection12089" type="1" refreshedVersion="0" background="1">
    <dbPr connection="DRIVER={Microsoft ODBC for Oracle};UID=TATADB;pwd=TATADB9$;SERVER=MPLUSLIV;"/>
  </connection>
  <connection id="2326" xr16:uid="{00000000-0015-0000-FFFF-FFFF15090000}" name="Connection1209" type="1" refreshedVersion="0" background="1">
    <dbPr connection="DRIVER={Microsoft ODBC for Oracle};UID=TATADB;pwd=tatadb;SERVER=MFMCY11G;"/>
  </connection>
  <connection id="2327" xr16:uid="{00000000-0015-0000-FFFF-FFFF16090000}" name="Connection12090" type="1" refreshedVersion="0" background="1">
    <dbPr connection="DRIVER={Microsoft ODBC for Oracle};UID=TATADB;pwd=TATADB9$;SERVER=MPLUSLIV;"/>
  </connection>
  <connection id="2328" xr16:uid="{00000000-0015-0000-FFFF-FFFF17090000}" name="Connection12091" type="1" refreshedVersion="0" background="1">
    <dbPr connection="DRIVER={Microsoft ODBC for Oracle};UID=TATADB;pwd=TATADB9$;SERVER=MPLUSLIV;"/>
  </connection>
  <connection id="2329" xr16:uid="{00000000-0015-0000-FFFF-FFFF18090000}" name="Connection12092" type="1" refreshedVersion="0" background="1">
    <dbPr connection="DRIVER={Microsoft ODBC for Oracle};UID=TATADB;pwd=TATADB9$;SERVER=MPLUSLIV;"/>
  </connection>
  <connection id="2330" xr16:uid="{00000000-0015-0000-FFFF-FFFF19090000}" name="Connection12093" type="1" refreshedVersion="0" background="1">
    <dbPr connection="DRIVER={Microsoft ODBC for Oracle};UID=TATADB;pwd=TATADB9$;SERVER=MPLUSLIV;"/>
  </connection>
  <connection id="2331" xr16:uid="{00000000-0015-0000-FFFF-FFFF1A090000}" name="Connection12094" type="1" refreshedVersion="0" background="1">
    <dbPr connection="DRIVER={Microsoft ODBC for Oracle};UID=TATADB;pwd=TATADB9$;SERVER=MPLUSLIV;"/>
  </connection>
  <connection id="2332" xr16:uid="{00000000-0015-0000-FFFF-FFFF1B090000}" name="Connection12095" type="1" refreshedVersion="0" background="1">
    <dbPr connection="DRIVER={Microsoft ODBC for Oracle};UID=TATADB;pwd=TATADB9$;SERVER=MPLUSLIV;"/>
  </connection>
  <connection id="2333" xr16:uid="{00000000-0015-0000-FFFF-FFFF1C090000}" name="Connection12096" type="1" refreshedVersion="0" background="1">
    <dbPr connection="DRIVER={Microsoft ODBC for Oracle};UID=TATADB;pwd=TATADB9$;SERVER=MPLUSLIV;"/>
  </connection>
  <connection id="2334" xr16:uid="{00000000-0015-0000-FFFF-FFFF1D090000}" name="Connection12097" type="1" refreshedVersion="0" background="1">
    <dbPr connection="DRIVER={Microsoft ODBC for Oracle};UID=TATADB;pwd=TATADB9$;SERVER=MPLUSLIV;"/>
  </connection>
  <connection id="2335" xr16:uid="{00000000-0015-0000-FFFF-FFFF1E090000}" name="Connection12098" type="1" refreshedVersion="0" background="1">
    <dbPr connection="DRIVER={Microsoft ODBC for Oracle};UID=TATADB;pwd=TATADB9$;SERVER=MPLUSLIV;"/>
  </connection>
  <connection id="2336" xr16:uid="{00000000-0015-0000-FFFF-FFFF1F090000}" name="Connection12099" type="1" refreshedVersion="0" background="1">
    <dbPr connection="DRIVER={Microsoft ODBC for Oracle};UID=TATADB;pwd=TATADB9$;SERVER=MPLUSLIV;"/>
  </connection>
  <connection id="2337" xr16:uid="{00000000-0015-0000-FFFF-FFFF20090000}" name="Connection121" type="1" refreshedVersion="0" background="1">
    <dbPr connection="DRIVER={Microsoft ODBC for Oracle};UID=tatadb;pwd=MADHU;SERVER=mfunddb;"/>
  </connection>
  <connection id="2338" xr16:uid="{00000000-0015-0000-FFFF-FFFF21090000}" name="Connection1210" type="1" refreshedVersion="0" background="1">
    <dbPr connection="DRIVER={Microsoft ODBC for Oracle};UID=TATADB;pwd=tatadb;SERVER=MFMCY11G;"/>
  </connection>
  <connection id="2339" xr16:uid="{00000000-0015-0000-FFFF-FFFF22090000}" name="Connection12100" type="1" refreshedVersion="0" background="1">
    <dbPr connection="DRIVER={Microsoft ODBC for Oracle};UID=TATADB;pwd=TATADB9$;SERVER=MPLUSLIV;"/>
  </connection>
  <connection id="2340" xr16:uid="{00000000-0015-0000-FFFF-FFFF23090000}" name="Connection12101" type="1" refreshedVersion="0" background="1">
    <dbPr connection="DRIVER={Microsoft ODBC for Oracle};UID=TATADB;pwd=TATADB9$;SERVER=MPLUSLIV;"/>
  </connection>
  <connection id="2341" xr16:uid="{00000000-0015-0000-FFFF-FFFF24090000}" name="Connection12102" type="1" refreshedVersion="0" background="1">
    <dbPr connection="DRIVER={Microsoft ODBC for Oracle};UID=TATADB;pwd=TATADB9$;SERVER=MPLUSLIV;"/>
  </connection>
  <connection id="2342" xr16:uid="{00000000-0015-0000-FFFF-FFFF25090000}" name="Connection12103" type="1" refreshedVersion="0" background="1">
    <dbPr connection="DRIVER={Microsoft ODBC for Oracle};UID=TATADB;pwd=TATADB9$;SERVER=MPLUSLIV;"/>
  </connection>
  <connection id="2343" xr16:uid="{00000000-0015-0000-FFFF-FFFF26090000}" name="Connection12104" type="1" refreshedVersion="0" background="1">
    <dbPr connection="DRIVER={Microsoft ODBC for Oracle};UID=TATADB;pwd=TATADB9$;SERVER=MPLUSLIV;"/>
  </connection>
  <connection id="2344" xr16:uid="{00000000-0015-0000-FFFF-FFFF27090000}" name="Connection12105" type="1" refreshedVersion="0" background="1">
    <dbPr connection="DRIVER={Microsoft ODBC for Oracle};UID=TATADB;pwd=TATADB9$;SERVER=MPLUSLIV;"/>
  </connection>
  <connection id="2345" xr16:uid="{00000000-0015-0000-FFFF-FFFF28090000}" name="Connection12106" type="1" refreshedVersion="0" background="1">
    <dbPr connection="DRIVER={Microsoft ODBC for Oracle};UID=TATADB;pwd=TATADB9$;SERVER=MPLUSLIV;"/>
  </connection>
  <connection id="2346" xr16:uid="{00000000-0015-0000-FFFF-FFFF29090000}" name="Connection12107" type="1" refreshedVersion="0" background="1">
    <dbPr connection="DRIVER={Microsoft ODBC for Oracle};UID=TATADB;pwd=TATADB9$;SERVER=MPLUSLIV;"/>
  </connection>
  <connection id="2347" xr16:uid="{00000000-0015-0000-FFFF-FFFF2A090000}" name="Connection12108" type="1" refreshedVersion="0" background="1">
    <dbPr connection="DRIVER={Microsoft ODBC for Oracle};UID=TATADB;pwd=TATADB9$;SERVER=MPLUSLIV;"/>
  </connection>
  <connection id="2348" xr16:uid="{00000000-0015-0000-FFFF-FFFF2B090000}" name="Connection12109" type="1" refreshedVersion="0" background="1">
    <dbPr connection="DRIVER={Microsoft ODBC for Oracle};UID=TATADB;pwd=TATADB9$;SERVER=MPLUSLIV;"/>
  </connection>
  <connection id="2349" xr16:uid="{00000000-0015-0000-FFFF-FFFF2C090000}" name="Connection1211" type="1" refreshedVersion="0" background="1">
    <dbPr connection="DRIVER={Microsoft ODBC for Oracle};UID=TATADB;pwd=tatadb;SERVER=MFMCY11G;"/>
  </connection>
  <connection id="2350" xr16:uid="{00000000-0015-0000-FFFF-FFFF2D090000}" name="Connection12110" type="1" refreshedVersion="0" background="1">
    <dbPr connection="DRIVER={Microsoft ODBC for Oracle};UID=TATADB;pwd=TATADB9$;SERVER=MPLUSLIV;"/>
  </connection>
  <connection id="2351" xr16:uid="{00000000-0015-0000-FFFF-FFFF2E090000}" name="Connection12111" type="1" refreshedVersion="0" background="1">
    <dbPr connection="DRIVER={Microsoft ODBC for Oracle};UID=TATADB;pwd=TATADB9$;SERVER=MPLUSLIV;"/>
  </connection>
  <connection id="2352" xr16:uid="{00000000-0015-0000-FFFF-FFFF2F090000}" name="Connection12112" type="1" refreshedVersion="0" background="1">
    <dbPr connection="DRIVER={Microsoft ODBC for Oracle};UID=TATADB;pwd=TATADB9$;SERVER=MPLUSLIV;"/>
  </connection>
  <connection id="2353" xr16:uid="{00000000-0015-0000-FFFF-FFFF30090000}" name="Connection12113" type="1" refreshedVersion="0" background="1">
    <dbPr connection="DRIVER={Microsoft ODBC for Oracle};UID=TATADB;pwd=TATADB9$;SERVER=MPLUSLIV;"/>
  </connection>
  <connection id="2354" xr16:uid="{00000000-0015-0000-FFFF-FFFF31090000}" name="Connection12114" type="1" refreshedVersion="0" background="1">
    <dbPr connection="DRIVER={Microsoft ODBC for Oracle};UID=TATADB;pwd=TATADB9$;SERVER=MPLUSLIV;"/>
  </connection>
  <connection id="2355" xr16:uid="{00000000-0015-0000-FFFF-FFFF32090000}" name="Connection12115" type="1" refreshedVersion="0" background="1">
    <dbPr connection="DRIVER={Microsoft ODBC for Oracle};UID=TATADB;pwd=TATADB9$;SERVER=MPLUSLIV;"/>
  </connection>
  <connection id="2356" xr16:uid="{00000000-0015-0000-FFFF-FFFF33090000}" name="Connection12116" type="1" refreshedVersion="0" background="1">
    <dbPr connection="DRIVER={Microsoft ODBC for Oracle};UID=TATADB;pwd=TATADB9$;SERVER=MPLUSLIV;"/>
  </connection>
  <connection id="2357" xr16:uid="{00000000-0015-0000-FFFF-FFFF34090000}" name="Connection12117" type="1" refreshedVersion="0" background="1">
    <dbPr connection="DRIVER={Microsoft ODBC for Oracle};UID=TATADB;pwd=TATADB9$;SERVER=MPLUSLIV;"/>
  </connection>
  <connection id="2358" xr16:uid="{00000000-0015-0000-FFFF-FFFF35090000}" name="Connection12118" type="1" refreshedVersion="0" background="1">
    <dbPr connection="DRIVER={Microsoft ODBC for Oracle};UID=TATADB;pwd=TATADB9$;SERVER=MPLUSLIV;"/>
  </connection>
  <connection id="2359" xr16:uid="{00000000-0015-0000-FFFF-FFFF36090000}" name="Connection12119" type="1" refreshedVersion="0" background="1">
    <dbPr connection="DRIVER={Microsoft ODBC for Oracle};UID=TATADB;pwd=TATADB9$;SERVER=MPLUSLIV;"/>
  </connection>
  <connection id="2360" xr16:uid="{00000000-0015-0000-FFFF-FFFF37090000}" name="Connection1212" type="1" refreshedVersion="0" background="1">
    <dbPr connection="DRIVER={Microsoft ODBC for Oracle};UID=TATADB;pwd=tatadb;SERVER=MFMCY11G;"/>
  </connection>
  <connection id="2361" xr16:uid="{00000000-0015-0000-FFFF-FFFF38090000}" name="Connection12120" type="1" refreshedVersion="0" background="1">
    <dbPr connection="DRIVER={Microsoft ODBC for Oracle};UID=TATADB;pwd=TATADB9$;SERVER=MPLUSLIV;"/>
  </connection>
  <connection id="2362" xr16:uid="{00000000-0015-0000-FFFF-FFFF39090000}" name="Connection12121" type="1" refreshedVersion="0" background="1">
    <dbPr connection="DRIVER={Microsoft ODBC for Oracle};UID=TATADB;pwd=TATADB9$;SERVER=MPLUSLIV;"/>
  </connection>
  <connection id="2363" xr16:uid="{00000000-0015-0000-FFFF-FFFF3A090000}" name="Connection12122" type="1" refreshedVersion="0" background="1">
    <dbPr connection="DRIVER={Microsoft ODBC for Oracle};UID=TATADB;pwd=TATADB9$;SERVER=MPLUSLIV;"/>
  </connection>
  <connection id="2364" xr16:uid="{00000000-0015-0000-FFFF-FFFF3B090000}" name="Connection12123" type="1" refreshedVersion="0" background="1">
    <dbPr connection="DRIVER={Microsoft ODBC for Oracle};UID=TATADB;pwd=TATADB9$;SERVER=MPLUSLIV;"/>
  </connection>
  <connection id="2365" xr16:uid="{00000000-0015-0000-FFFF-FFFF3C090000}" name="Connection12124" type="1" refreshedVersion="0" background="1">
    <dbPr connection="DRIVER={Microsoft ODBC for Oracle};UID=TATADB;pwd=TATADB9$;SERVER=MPLUSLIV;"/>
  </connection>
  <connection id="2366" xr16:uid="{00000000-0015-0000-FFFF-FFFF3D090000}" name="Connection12125" type="1" refreshedVersion="0" background="1">
    <dbPr connection="DRIVER={Microsoft ODBC for Oracle};UID=TATADB;pwd=TATADB9$;SERVER=MPLUSLIV;"/>
  </connection>
  <connection id="2367" xr16:uid="{00000000-0015-0000-FFFF-FFFF3E090000}" name="Connection12126" type="1" refreshedVersion="0" background="1">
    <dbPr connection="DRIVER={Microsoft ODBC for Oracle};UID=TATADB;pwd=TATADB9$;SERVER=MPLUSLIV;"/>
  </connection>
  <connection id="2368" xr16:uid="{00000000-0015-0000-FFFF-FFFF3F090000}" name="Connection12127" type="1" refreshedVersion="0" background="1">
    <dbPr connection="DRIVER={Microsoft ODBC for Oracle};UID=TATADB;pwd=TATADB9$;SERVER=MPLUSLIV;"/>
  </connection>
  <connection id="2369" xr16:uid="{00000000-0015-0000-FFFF-FFFF40090000}" name="Connection12128" type="1" refreshedVersion="0" background="1">
    <dbPr connection="DRIVER={Microsoft ODBC for Oracle};UID=TATADB;pwd=TATADB9$;SERVER=MPLUSLIV;"/>
  </connection>
  <connection id="2370" xr16:uid="{00000000-0015-0000-FFFF-FFFF41090000}" name="Connection12129" type="1" refreshedVersion="0" background="1">
    <dbPr connection="DRIVER={Microsoft ODBC for Oracle};UID=TATADB;pwd=TATADB9$;SERVER=MPLUSLIV;"/>
  </connection>
  <connection id="2371" xr16:uid="{00000000-0015-0000-FFFF-FFFF42090000}" name="Connection1213" type="1" refreshedVersion="0" background="1">
    <dbPr connection="DRIVER={Microsoft ODBC for Oracle};UID=TATADB;pwd=tatadb;SERVER=MFMCY11G;"/>
  </connection>
  <connection id="2372" xr16:uid="{00000000-0015-0000-FFFF-FFFF43090000}" name="Connection12130" type="1" refreshedVersion="0" background="1">
    <dbPr connection="DRIVER={Microsoft ODBC for Oracle};UID=TATADB;pwd=TATADB9$;SERVER=MPLUSLIV;"/>
  </connection>
  <connection id="2373" xr16:uid="{00000000-0015-0000-FFFF-FFFF44090000}" name="Connection12131" type="1" refreshedVersion="0" background="1">
    <dbPr connection="DRIVER={Microsoft ODBC for Oracle};UID=TATADB;pwd=TATADB9$;SERVER=MPLUSLIV;"/>
  </connection>
  <connection id="2374" xr16:uid="{00000000-0015-0000-FFFF-FFFF45090000}" name="Connection12132" type="1" refreshedVersion="0" background="1">
    <dbPr connection="DRIVER={Microsoft ODBC for Oracle};UID=TATADB;pwd=TATADB9$;SERVER=MPLUSLIV;"/>
  </connection>
  <connection id="2375" xr16:uid="{00000000-0015-0000-FFFF-FFFF46090000}" name="Connection12133" type="1" refreshedVersion="0" background="1">
    <dbPr connection="DRIVER={Microsoft ODBC for Oracle};UID=TATADB;pwd=TATADB9$;SERVER=MPLUSLIV;"/>
  </connection>
  <connection id="2376" xr16:uid="{00000000-0015-0000-FFFF-FFFF47090000}" name="Connection12134" type="1" refreshedVersion="0" background="1">
    <dbPr connection="DRIVER={Microsoft ODBC for Oracle};UID=TATADB;pwd=TATADB9$;SERVER=MPLUSLIV;"/>
  </connection>
  <connection id="2377" xr16:uid="{00000000-0015-0000-FFFF-FFFF48090000}" name="Connection12135" type="1" refreshedVersion="0" background="1">
    <dbPr connection="DRIVER={Microsoft ODBC for Oracle};UID=TATADB;pwd=TATADB9$;SERVER=MPLUSLIV;"/>
  </connection>
  <connection id="2378" xr16:uid="{00000000-0015-0000-FFFF-FFFF49090000}" name="Connection12136" type="1" refreshedVersion="0" background="1">
    <dbPr connection="DRIVER={Microsoft ODBC for Oracle};UID=TATADB;pwd=TATADB9$;SERVER=MPLUSLIV;"/>
  </connection>
  <connection id="2379" xr16:uid="{00000000-0015-0000-FFFF-FFFF4A090000}" name="Connection12137" type="1" refreshedVersion="0" background="1">
    <dbPr connection="DRIVER={Microsoft ODBC for Oracle};UID=TATADB;pwd=TATADB9$;SERVER=MPLUSLIV;"/>
  </connection>
  <connection id="2380" xr16:uid="{00000000-0015-0000-FFFF-FFFF4B090000}" name="Connection12138" type="1" refreshedVersion="0" background="1">
    <dbPr connection="DRIVER={Microsoft ODBC for Oracle};UID=TATADB;pwd=TATADB9$;SERVER=MPLUSLIV;"/>
  </connection>
  <connection id="2381" xr16:uid="{00000000-0015-0000-FFFF-FFFF4C090000}" name="Connection12139" type="1" refreshedVersion="0" background="1">
    <dbPr connection="DRIVER={Microsoft ODBC for Oracle};UID=TATADB;pwd=TATADB9$;SERVER=MPLUSLIV;"/>
  </connection>
  <connection id="2382" xr16:uid="{00000000-0015-0000-FFFF-FFFF4D090000}" name="Connection1214" type="1" refreshedVersion="0" background="1">
    <dbPr connection="DRIVER={Microsoft ODBC for Oracle};UID=TATADB;pwd=tatadb;SERVER=MFMCY11G;"/>
  </connection>
  <connection id="2383" xr16:uid="{00000000-0015-0000-FFFF-FFFF4E090000}" name="Connection12140" type="1" refreshedVersion="0" background="1">
    <dbPr connection="DRIVER={Microsoft ODBC for Oracle};UID=TATADB;pwd=TATADB9$;SERVER=MPLUSLIV;"/>
  </connection>
  <connection id="2384" xr16:uid="{00000000-0015-0000-FFFF-FFFF4F090000}" name="Connection12141" type="1" refreshedVersion="0" background="1">
    <dbPr connection="DRIVER={Microsoft ODBC for Oracle};UID=TATADB;pwd=TATADB9$;SERVER=MPLUSLIV;"/>
  </connection>
  <connection id="2385" xr16:uid="{00000000-0015-0000-FFFF-FFFF50090000}" name="Connection12142" type="1" refreshedVersion="0" background="1">
    <dbPr connection="DRIVER={Microsoft ODBC for Oracle};UID=TATADB;pwd=TATADB9$;SERVER=MPLUSLIV;"/>
  </connection>
  <connection id="2386" xr16:uid="{00000000-0015-0000-FFFF-FFFF51090000}" name="Connection12143" type="1" refreshedVersion="0" background="1">
    <dbPr connection="DRIVER={Microsoft ODBC for Oracle};UID=TATADB;pwd=TATADB9$;SERVER=MPLUSLIV;"/>
  </connection>
  <connection id="2387" xr16:uid="{00000000-0015-0000-FFFF-FFFF52090000}" name="Connection12144" type="1" refreshedVersion="0" background="1">
    <dbPr connection="DRIVER={Microsoft ODBC for Oracle};UID=TATADB;pwd=TATADB9$;SERVER=MPLUSLIV;"/>
  </connection>
  <connection id="2388" xr16:uid="{00000000-0015-0000-FFFF-FFFF53090000}" name="Connection12145" type="1" refreshedVersion="0" background="1">
    <dbPr connection="DRIVER={Microsoft ODBC for Oracle};UID=TATADB;pwd=TATADB9$;SERVER=MPLUSLIV;"/>
  </connection>
  <connection id="2389" xr16:uid="{00000000-0015-0000-FFFF-FFFF54090000}" name="Connection12146" type="1" refreshedVersion="0" background="1">
    <dbPr connection="DRIVER={Microsoft ODBC for Oracle};UID=TATADB;pwd=TATADB9$;SERVER=MPLUSLIV;"/>
  </connection>
  <connection id="2390" xr16:uid="{00000000-0015-0000-FFFF-FFFF55090000}" name="Connection12147" type="1" refreshedVersion="0" background="1">
    <dbPr connection="DRIVER={Microsoft ODBC for Oracle};UID=TATADB;pwd=TATADB9$;SERVER=MPLUSLIV;"/>
  </connection>
  <connection id="2391" xr16:uid="{00000000-0015-0000-FFFF-FFFF56090000}" name="Connection12148" type="1" refreshedVersion="0" background="1">
    <dbPr connection="DRIVER={Microsoft ODBC for Oracle};UID=TATADB;pwd=TATADB9$;SERVER=MPLUSLIV;"/>
  </connection>
  <connection id="2392" xr16:uid="{00000000-0015-0000-FFFF-FFFF57090000}" name="Connection12149" type="1" refreshedVersion="0" background="1">
    <dbPr connection="DRIVER={Microsoft ODBC for Oracle};UID=TATADB;pwd=TATADB9$;SERVER=MPLUSLIV;"/>
  </connection>
  <connection id="2393" xr16:uid="{00000000-0015-0000-FFFF-FFFF58090000}" name="Connection1215" type="1" refreshedVersion="0" background="1">
    <dbPr connection="DRIVER={Microsoft ODBC for Oracle};UID=TATADB;pwd=tatadb;SERVER=MFMCY11G;"/>
  </connection>
  <connection id="2394" xr16:uid="{00000000-0015-0000-FFFF-FFFF59090000}" name="Connection12150" type="1" refreshedVersion="0" background="1">
    <dbPr connection="DRIVER={Microsoft ODBC for Oracle};UID=TATADB;pwd=TATADB9$;SERVER=MPLUSLIV;"/>
  </connection>
  <connection id="2395" xr16:uid="{00000000-0015-0000-FFFF-FFFF5A090000}" name="Connection12151" type="1" refreshedVersion="0" background="1">
    <dbPr connection="DRIVER={Microsoft ODBC for Oracle};UID=TATADB;pwd=TATADB9$;SERVER=MPLUSLIV;"/>
  </connection>
  <connection id="2396" xr16:uid="{00000000-0015-0000-FFFF-FFFF5B090000}" name="Connection12152" type="1" refreshedVersion="0" background="1">
    <dbPr connection="DRIVER={Microsoft ODBC for Oracle};UID=TATADB;pwd=TATADB9$;SERVER=MPLUSLIV;"/>
  </connection>
  <connection id="2397" xr16:uid="{00000000-0015-0000-FFFF-FFFF5C090000}" name="Connection12153" type="1" refreshedVersion="0" background="1">
    <dbPr connection="DRIVER={Microsoft ODBC for Oracle};UID=TATADB;pwd=TATADB9$;SERVER=MPLUSLIV;"/>
  </connection>
  <connection id="2398" xr16:uid="{00000000-0015-0000-FFFF-FFFF5D090000}" name="Connection12154" type="1" refreshedVersion="0" background="1">
    <dbPr connection="DRIVER={Microsoft ODBC for Oracle};UID=TATADB;pwd=TATADB9$;SERVER=MPLUSLIV;"/>
  </connection>
  <connection id="2399" xr16:uid="{00000000-0015-0000-FFFF-FFFF5E090000}" name="Connection12155" type="1" refreshedVersion="0" background="1">
    <dbPr connection="DRIVER={Microsoft ODBC for Oracle};UID=TATADB;pwd=TATADB9$;SERVER=MPLUSLIV;"/>
  </connection>
  <connection id="2400" xr16:uid="{00000000-0015-0000-FFFF-FFFF5F090000}" name="Connection12156" type="1" refreshedVersion="0" background="1">
    <dbPr connection="DRIVER={Microsoft ODBC for Oracle};UID=TATADB;pwd=TATADB9$;SERVER=MPLUSLIV;"/>
  </connection>
  <connection id="2401" xr16:uid="{00000000-0015-0000-FFFF-FFFF60090000}" name="Connection12157" type="1" refreshedVersion="0" background="1">
    <dbPr connection="DRIVER={Microsoft ODBC for Oracle};UID=TATADB;pwd=TATADB9$;SERVER=MPLUSLIV;"/>
  </connection>
  <connection id="2402" xr16:uid="{00000000-0015-0000-FFFF-FFFF61090000}" name="Connection12158" type="1" refreshedVersion="0" background="1">
    <dbPr connection="DRIVER={Microsoft ODBC for Oracle};UID=TATADB;pwd=TATADB9$;SERVER=MPLUSLIV;"/>
  </connection>
  <connection id="2403" xr16:uid="{00000000-0015-0000-FFFF-FFFF62090000}" name="Connection12159" type="1" refreshedVersion="0" background="1">
    <dbPr connection="DRIVER={Microsoft ODBC for Oracle};UID=TATADB;pwd=TATADB9$;SERVER=MPLUSLIV;"/>
  </connection>
  <connection id="2404" xr16:uid="{00000000-0015-0000-FFFF-FFFF63090000}" name="Connection1216" type="1" refreshedVersion="0" background="1">
    <dbPr connection="DRIVER={Microsoft ODBC for Oracle};UID=TATADB;pwd=tatadb;SERVER=MFMCY11G;"/>
  </connection>
  <connection id="2405" xr16:uid="{00000000-0015-0000-FFFF-FFFF64090000}" name="Connection12160" type="1" refreshedVersion="0" background="1">
    <dbPr connection="DRIVER={Microsoft ODBC for Oracle};UID=TATADB;pwd=TATADB9$;SERVER=MPLUSLIV;"/>
  </connection>
  <connection id="2406" xr16:uid="{00000000-0015-0000-FFFF-FFFF65090000}" name="Connection12161" type="1" refreshedVersion="0" background="1">
    <dbPr connection="DRIVER={Microsoft ODBC for Oracle};UID=TATADB;pwd=TATADB9$;SERVER=MPLUSLIV;"/>
  </connection>
  <connection id="2407" xr16:uid="{00000000-0015-0000-FFFF-FFFF66090000}" name="Connection12162" type="1" refreshedVersion="0" background="1">
    <dbPr connection="DRIVER={Microsoft ODBC for Oracle};UID=TATADB;pwd=TATADB9$;SERVER=MPLUSLIV;"/>
  </connection>
  <connection id="2408" xr16:uid="{00000000-0015-0000-FFFF-FFFF67090000}" name="Connection12163" type="1" refreshedVersion="0" background="1">
    <dbPr connection="DRIVER={Microsoft ODBC for Oracle};UID=TATADB;pwd=TATADB9$;SERVER=MPLUSLIV;"/>
  </connection>
  <connection id="2409" xr16:uid="{00000000-0015-0000-FFFF-FFFF68090000}" name="Connection12164" type="1" refreshedVersion="0" background="1">
    <dbPr connection="DRIVER={Microsoft ODBC for Oracle};UID=TATADB;pwd=TATADB9$;SERVER=MPLUSLIV;"/>
  </connection>
  <connection id="2410" xr16:uid="{00000000-0015-0000-FFFF-FFFF69090000}" name="Connection12165" type="1" refreshedVersion="0" background="1">
    <dbPr connection="DRIVER={Microsoft ODBC for Oracle};UID=TATADB;pwd=TATADB9$;SERVER=MPLUSLIV;"/>
  </connection>
  <connection id="2411" xr16:uid="{00000000-0015-0000-FFFF-FFFF6A090000}" name="Connection12166" type="1" refreshedVersion="0" background="1">
    <dbPr connection="DRIVER={Microsoft ODBC for Oracle};UID=TATADB;pwd=TATADB9$;SERVER=MPLUSLIV;"/>
  </connection>
  <connection id="2412" xr16:uid="{00000000-0015-0000-FFFF-FFFF6B090000}" name="Connection12167" type="1" refreshedVersion="0" background="1">
    <dbPr connection="DRIVER={Microsoft ODBC for Oracle};UID=TATADB;pwd=TATADB9$;SERVER=MPLUSLIV;"/>
  </connection>
  <connection id="2413" xr16:uid="{00000000-0015-0000-FFFF-FFFF6C090000}" name="Connection12168" type="1" refreshedVersion="0" background="1">
    <dbPr connection="DRIVER={Microsoft ODBC for Oracle};UID=TATADB;pwd=TATADB9$;SERVER=MPLUSLIV;"/>
  </connection>
  <connection id="2414" xr16:uid="{00000000-0015-0000-FFFF-FFFF6D090000}" name="Connection12169" type="1" refreshedVersion="0" background="1">
    <dbPr connection="DRIVER={Microsoft ODBC for Oracle};UID=TATADB;pwd=TATADB9$;SERVER=MPLUSLIV;"/>
  </connection>
  <connection id="2415" xr16:uid="{00000000-0015-0000-FFFF-FFFF6E090000}" name="Connection1217" type="1" refreshedVersion="0" background="1">
    <dbPr connection="DRIVER={Microsoft ODBC for Oracle};UID=TATADB;pwd=tatadb;SERVER=MFMCY11G;"/>
  </connection>
  <connection id="2416" xr16:uid="{00000000-0015-0000-FFFF-FFFF6F090000}" name="Connection12170" type="1" refreshedVersion="0" background="1">
    <dbPr connection="DRIVER={Microsoft ODBC for Oracle};UID=TATADB;pwd=TATADB9$;SERVER=MPLUSLIV;"/>
  </connection>
  <connection id="2417" xr16:uid="{00000000-0015-0000-FFFF-FFFF70090000}" name="Connection12171" type="1" refreshedVersion="0" background="1">
    <dbPr connection="DRIVER={Microsoft ODBC for Oracle};UID=TATADB;pwd=TATADB9$;SERVER=MPLUSLIV;"/>
  </connection>
  <connection id="2418" xr16:uid="{00000000-0015-0000-FFFF-FFFF71090000}" name="Connection12172" type="1" refreshedVersion="0" background="1">
    <dbPr connection="DRIVER={Microsoft ODBC for Oracle};UID=TATADB;pwd=TATADB9$;SERVER=MPLUSLIV;"/>
  </connection>
  <connection id="2419" xr16:uid="{00000000-0015-0000-FFFF-FFFF72090000}" name="Connection12173" type="1" refreshedVersion="0" background="1">
    <dbPr connection="DRIVER={Microsoft ODBC for Oracle};UID=TATADB;pwd=TATADB9$;SERVER=MPLUSLIV;"/>
  </connection>
  <connection id="2420" xr16:uid="{00000000-0015-0000-FFFF-FFFF73090000}" name="Connection12174" type="1" refreshedVersion="0" background="1">
    <dbPr connection="DRIVER={Microsoft ODBC for Oracle};UID=TATADB;pwd=TATADB9$;SERVER=MPLUSLIV;"/>
  </connection>
  <connection id="2421" xr16:uid="{00000000-0015-0000-FFFF-FFFF74090000}" name="Connection12175" type="1" refreshedVersion="0" background="1">
    <dbPr connection="DRIVER={Microsoft ODBC for Oracle};UID=TATADB;pwd=TATADB9$;SERVER=MPLUSLIV;"/>
  </connection>
  <connection id="2422" xr16:uid="{00000000-0015-0000-FFFF-FFFF75090000}" name="Connection12176" type="1" refreshedVersion="0" background="1">
    <dbPr connection="DRIVER={Microsoft ODBC for Oracle};UID=TATADB;pwd=TATADB9$;SERVER=MPLUSLIV;"/>
  </connection>
  <connection id="2423" xr16:uid="{00000000-0015-0000-FFFF-FFFF76090000}" name="Connection12177" type="1" refreshedVersion="0" background="1">
    <dbPr connection="DRIVER={Microsoft ODBC for Oracle};UID=TATADB;pwd=TATADB9$;SERVER=MPLUSLIV;"/>
  </connection>
  <connection id="2424" xr16:uid="{00000000-0015-0000-FFFF-FFFF77090000}" name="Connection12178" type="1" refreshedVersion="0" background="1">
    <dbPr connection="DRIVER={Microsoft ODBC for Oracle};UID=TATADB;pwd=TATADB9$;SERVER=MPLUSLIV;"/>
  </connection>
  <connection id="2425" xr16:uid="{00000000-0015-0000-FFFF-FFFF78090000}" name="Connection12179" type="1" refreshedVersion="0" background="1">
    <dbPr connection="DRIVER={Microsoft ODBC for Oracle};UID=TATADB;pwd=TATADB9$;SERVER=MPLUSLIV;"/>
  </connection>
  <connection id="2426" xr16:uid="{00000000-0015-0000-FFFF-FFFF79090000}" name="Connection1218" type="1" refreshedVersion="0" background="1">
    <dbPr connection="DRIVER={Microsoft ODBC for Oracle};UID=TATADB;pwd=tatadb;SERVER=MFMCY11G;"/>
  </connection>
  <connection id="2427" xr16:uid="{00000000-0015-0000-FFFF-FFFF7A090000}" name="Connection12180" type="1" refreshedVersion="0" background="1">
    <dbPr connection="DRIVER={Microsoft ODBC for Oracle};UID=TATADB;pwd=TATADB9$;SERVER=MPLUSLIV;"/>
  </connection>
  <connection id="2428" xr16:uid="{00000000-0015-0000-FFFF-FFFF7B090000}" name="Connection12181" type="1" refreshedVersion="0" background="1">
    <dbPr connection="DRIVER={Microsoft ODBC for Oracle};UID=TATADB;pwd=TATADB9$;SERVER=MPLUSLIV;"/>
  </connection>
  <connection id="2429" xr16:uid="{00000000-0015-0000-FFFF-FFFF7C090000}" name="Connection12182" type="1" refreshedVersion="0" background="1">
    <dbPr connection="DRIVER={Microsoft ODBC for Oracle};UID=TATADB;pwd=TATADB9$;SERVER=MPLUSLIV;"/>
  </connection>
  <connection id="2430" xr16:uid="{00000000-0015-0000-FFFF-FFFF7D090000}" name="Connection12183" type="1" refreshedVersion="0" background="1">
    <dbPr connection="DRIVER={Microsoft ODBC for Oracle};UID=TATADB;pwd=TATADB9$;SERVER=MPLUSLIV;"/>
  </connection>
  <connection id="2431" xr16:uid="{00000000-0015-0000-FFFF-FFFF7E090000}" name="Connection12184" type="1" refreshedVersion="0" background="1">
    <dbPr connection="DRIVER={Microsoft ODBC for Oracle};UID=TATADB;pwd=TATADB9$;SERVER=MPLUSLIV;"/>
  </connection>
  <connection id="2432" xr16:uid="{00000000-0015-0000-FFFF-FFFF7F090000}" name="Connection12185" type="1" refreshedVersion="0" background="1">
    <dbPr connection="DRIVER={Microsoft ODBC for Oracle};UID=TATADB;pwd=TATADB9$;SERVER=MPLUSLIV;"/>
  </connection>
  <connection id="2433" xr16:uid="{00000000-0015-0000-FFFF-FFFF80090000}" name="Connection12186" type="1" refreshedVersion="0" background="1">
    <dbPr connection="DRIVER={Microsoft ODBC for Oracle};UID=TATADB;pwd=TATADB9$;SERVER=MPLUSLIV;"/>
  </connection>
  <connection id="2434" xr16:uid="{00000000-0015-0000-FFFF-FFFF81090000}" name="Connection12187" type="1" refreshedVersion="0" background="1">
    <dbPr connection="DRIVER={Microsoft ODBC for Oracle};UID=TATADB;pwd=TATADB9$;SERVER=MPLUSLIV;"/>
  </connection>
  <connection id="2435" xr16:uid="{00000000-0015-0000-FFFF-FFFF82090000}" name="Connection12188" type="1" refreshedVersion="0" background="1">
    <dbPr connection="DRIVER={Microsoft ODBC for Oracle};UID=TATADB;pwd=TATADB9$;SERVER=MPLUSLIV;"/>
  </connection>
  <connection id="2436" xr16:uid="{00000000-0015-0000-FFFF-FFFF83090000}" name="Connection12189" type="1" refreshedVersion="0" background="1">
    <dbPr connection="DRIVER={Microsoft ODBC for Oracle};UID=TATADB;pwd=TATADB9$;SERVER=MPLUSLIV;"/>
  </connection>
  <connection id="2437" xr16:uid="{00000000-0015-0000-FFFF-FFFF84090000}" name="Connection1219" type="1" refreshedVersion="0" background="1">
    <dbPr connection="DRIVER={Microsoft ODBC for Oracle};UID=TATADB;pwd=tatadb;SERVER=MFMCY11G;"/>
  </connection>
  <connection id="2438" xr16:uid="{00000000-0015-0000-FFFF-FFFF85090000}" name="Connection12190" type="1" refreshedVersion="0" background="1">
    <dbPr connection="DRIVER={Microsoft ODBC for Oracle};UID=TATADB;pwd=TATADB9$;SERVER=MPLUSLIV;"/>
  </connection>
  <connection id="2439" xr16:uid="{00000000-0015-0000-FFFF-FFFF86090000}" name="Connection12191" type="1" refreshedVersion="0" background="1">
    <dbPr connection="DRIVER={Microsoft ODBC for Oracle};UID=TATADB;pwd=TATADB9$;SERVER=MPLUSLIV;"/>
  </connection>
  <connection id="2440" xr16:uid="{00000000-0015-0000-FFFF-FFFF87090000}" name="Connection12192" type="1" refreshedVersion="0" background="1">
    <dbPr connection="DRIVER={Microsoft ODBC for Oracle};UID=TATADB;pwd=TATADB9$;SERVER=MPLUSLIV;"/>
  </connection>
  <connection id="2441" xr16:uid="{00000000-0015-0000-FFFF-FFFF88090000}" name="Connection12193" type="1" refreshedVersion="0" background="1">
    <dbPr connection="DRIVER={Microsoft ODBC for Oracle};UID=TATADB;pwd=TATADB9$;SERVER=MPLUSLIV;"/>
  </connection>
  <connection id="2442" xr16:uid="{00000000-0015-0000-FFFF-FFFF89090000}" name="Connection12194" type="1" refreshedVersion="0" background="1">
    <dbPr connection="DRIVER={Microsoft ODBC for Oracle};UID=TATADB;pwd=TATADB9$;SERVER=MPLUSLIV;"/>
  </connection>
  <connection id="2443" xr16:uid="{00000000-0015-0000-FFFF-FFFF8A090000}" name="Connection12195" type="1" refreshedVersion="0" background="1">
    <dbPr connection="DRIVER={Microsoft ODBC for Oracle};UID=TATADB;pwd=TATADB9$;SERVER=MPLUSLIV;"/>
  </connection>
  <connection id="2444" xr16:uid="{00000000-0015-0000-FFFF-FFFF8B090000}" name="Connection12196" type="1" refreshedVersion="0" background="1">
    <dbPr connection="DRIVER={Microsoft ODBC for Oracle};UID=TATADB;pwd=TATADB9$;SERVER=MPLUSLIV;"/>
  </connection>
  <connection id="2445" xr16:uid="{00000000-0015-0000-FFFF-FFFF8C090000}" name="Connection12197" type="1" refreshedVersion="0" background="1">
    <dbPr connection="DRIVER={Microsoft ODBC for Oracle};UID=TATADB;pwd=TATADB9$;SERVER=MPLUSLIV;"/>
  </connection>
  <connection id="2446" xr16:uid="{00000000-0015-0000-FFFF-FFFF8D090000}" name="Connection12198" type="1" refreshedVersion="0" background="1">
    <dbPr connection="DRIVER={Microsoft ODBC for Oracle};UID=TATADB;pwd=TATADB9$;SERVER=MPLUSLIV;"/>
  </connection>
  <connection id="2447" xr16:uid="{00000000-0015-0000-FFFF-FFFF8E090000}" name="Connection12199" type="1" refreshedVersion="0" background="1">
    <dbPr connection="DRIVER={Microsoft ODBC for Oracle};UID=TATADB;pwd=TATADB9$;SERVER=MPLUSLIV;"/>
  </connection>
  <connection id="2448" xr16:uid="{00000000-0015-0000-FFFF-FFFF8F090000}" name="Connection122" type="1" refreshedVersion="0" background="1">
    <dbPr connection="DRIVER={Microsoft ODBC for Oracle};UID=tatadb;pwd=MADHU;SERVER=mfunddb;"/>
  </connection>
  <connection id="2449" xr16:uid="{00000000-0015-0000-FFFF-FFFF90090000}" name="Connection1220" type="1" refreshedVersion="0" background="1">
    <dbPr connection="DRIVER={Microsoft ODBC for Oracle};UID=TATADB;pwd=tatadb;SERVER=MFMCY11G;"/>
  </connection>
  <connection id="2450" xr16:uid="{00000000-0015-0000-FFFF-FFFF91090000}" name="Connection12200" type="1" refreshedVersion="0" background="1">
    <dbPr connection="DRIVER={Microsoft ODBC for Oracle};UID=TATADB;pwd=TATADB9$;SERVER=MPLUSLIV;"/>
  </connection>
  <connection id="2451" xr16:uid="{00000000-0015-0000-FFFF-FFFF92090000}" name="Connection12201" type="1" refreshedVersion="0" background="1">
    <dbPr connection="DRIVER={Microsoft ODBC for Oracle};UID=TATADB;pwd=TATADB9$;SERVER=MPLUSLIV;"/>
  </connection>
  <connection id="2452" xr16:uid="{00000000-0015-0000-FFFF-FFFF93090000}" name="Connection12202" type="1" refreshedVersion="0" background="1">
    <dbPr connection="DRIVER={Microsoft ODBC for Oracle};UID=TATADB;pwd=TATADB9$;SERVER=MPLUSLIV;"/>
  </connection>
  <connection id="2453" xr16:uid="{00000000-0015-0000-FFFF-FFFF94090000}" name="Connection12203" type="1" refreshedVersion="0" background="1">
    <dbPr connection="DRIVER={Microsoft ODBC for Oracle};UID=TATADB;pwd=TATADB9$;SERVER=MPLUSLIV;"/>
  </connection>
  <connection id="2454" xr16:uid="{00000000-0015-0000-FFFF-FFFF95090000}" name="Connection12204" type="1" refreshedVersion="0" background="1">
    <dbPr connection="DRIVER={Microsoft ODBC for Oracle};UID=TATADB;pwd=TATADB9$;SERVER=MPLUSLIV;"/>
  </connection>
  <connection id="2455" xr16:uid="{00000000-0015-0000-FFFF-FFFF96090000}" name="Connection12205" type="1" refreshedVersion="0" background="1">
    <dbPr connection="DRIVER={Microsoft ODBC for Oracle};UID=TATADB;pwd=TATADB9$;SERVER=MPLUSLIV;"/>
  </connection>
  <connection id="2456" xr16:uid="{00000000-0015-0000-FFFF-FFFF97090000}" name="Connection12206" type="1" refreshedVersion="0" background="1">
    <dbPr connection="DRIVER={Microsoft ODBC for Oracle};UID=TATADB;pwd=TATADB9$;SERVER=MPLUSLIV;"/>
  </connection>
  <connection id="2457" xr16:uid="{00000000-0015-0000-FFFF-FFFF98090000}" name="Connection12207" type="1" refreshedVersion="0" background="1">
    <dbPr connection="DRIVER={Microsoft ODBC for Oracle};UID=TATADB;pwd=TATADB9$;SERVER=MPLUSLIV;"/>
  </connection>
  <connection id="2458" xr16:uid="{00000000-0015-0000-FFFF-FFFF99090000}" name="Connection12208" type="1" refreshedVersion="0" background="1">
    <dbPr connection="DRIVER={Microsoft ODBC for Oracle};UID=TATADB;pwd=TATADB9$;SERVER=MPLUSLIV;"/>
  </connection>
  <connection id="2459" xr16:uid="{00000000-0015-0000-FFFF-FFFF9A090000}" name="Connection12209" type="1" refreshedVersion="0" background="1">
    <dbPr connection="DRIVER={Microsoft ODBC for Oracle};UID=TATADB;pwd=TATADB9$;SERVER=MPLUSLIV;"/>
  </connection>
  <connection id="2460" xr16:uid="{00000000-0015-0000-FFFF-FFFF9B090000}" name="Connection1221" type="1" refreshedVersion="0" background="1">
    <dbPr connection="DRIVER={Microsoft ODBC for Oracle};UID=TATADB;pwd=tatadb;SERVER=MFMCY11G;"/>
  </connection>
  <connection id="2461" xr16:uid="{00000000-0015-0000-FFFF-FFFF9C090000}" name="Connection12210" type="1" refreshedVersion="0" background="1">
    <dbPr connection="DRIVER={Microsoft ODBC for Oracle};UID=TATADB;pwd=TATADB9$;SERVER=MPLUSLIV;"/>
  </connection>
  <connection id="2462" xr16:uid="{00000000-0015-0000-FFFF-FFFF9D090000}" name="Connection12211" type="1" refreshedVersion="0" background="1">
    <dbPr connection="DRIVER={Microsoft ODBC for Oracle};UID=TATADB;pwd=TATADB9$;SERVER=MPLUSLIV;"/>
  </connection>
  <connection id="2463" xr16:uid="{00000000-0015-0000-FFFF-FFFF9E090000}" name="Connection12212" type="1" refreshedVersion="0" background="1">
    <dbPr connection="DRIVER={Microsoft ODBC for Oracle};UID=TATADB;pwd=TATADB9$;SERVER=MPLUSLIV;"/>
  </connection>
  <connection id="2464" xr16:uid="{00000000-0015-0000-FFFF-FFFF9F090000}" name="Connection12213" type="1" refreshedVersion="0" background="1">
    <dbPr connection="DRIVER={Microsoft ODBC for Oracle};UID=TATADB;pwd=TATADB9$;SERVER=MPLUSLIV;"/>
  </connection>
  <connection id="2465" xr16:uid="{00000000-0015-0000-FFFF-FFFFA0090000}" name="Connection12214" type="1" refreshedVersion="0" background="1">
    <dbPr connection="DRIVER={Microsoft ODBC for Oracle};UID=TATADB;pwd=TATADB9$;SERVER=MPLUSLIV;"/>
  </connection>
  <connection id="2466" xr16:uid="{00000000-0015-0000-FFFF-FFFFA1090000}" name="Connection12215" type="1" refreshedVersion="0" background="1">
    <dbPr connection="DRIVER={Microsoft ODBC for Oracle};UID=TATADB;pwd=TATADB9$;SERVER=MPLUSLIV;"/>
  </connection>
  <connection id="2467" xr16:uid="{00000000-0015-0000-FFFF-FFFFA2090000}" name="Connection12216" type="1" refreshedVersion="0" background="1">
    <dbPr connection="DRIVER={Microsoft ODBC for Oracle};UID=TATADB;pwd=TATADB9$;SERVER=MPLUSLIV;"/>
  </connection>
  <connection id="2468" xr16:uid="{00000000-0015-0000-FFFF-FFFFA3090000}" name="Connection12217" type="1" refreshedVersion="0" background="1">
    <dbPr connection="DRIVER={Microsoft ODBC for Oracle};UID=TATADB;pwd=TATADB9$;SERVER=MPLUSLIV;"/>
  </connection>
  <connection id="2469" xr16:uid="{00000000-0015-0000-FFFF-FFFFA4090000}" name="Connection12218" type="1" refreshedVersion="0" background="1">
    <dbPr connection="DRIVER={Microsoft ODBC for Oracle};UID=TATADB;pwd=TATADB9$;SERVER=MPLUSLIV;"/>
  </connection>
  <connection id="2470" xr16:uid="{00000000-0015-0000-FFFF-FFFFA5090000}" name="Connection12219" type="1" refreshedVersion="0" background="1">
    <dbPr connection="DRIVER={Microsoft ODBC for Oracle};UID=TATADB;pwd=TATADB9$;SERVER=MPLUSLIV;"/>
  </connection>
  <connection id="2471" xr16:uid="{00000000-0015-0000-FFFF-FFFFA6090000}" name="Connection1222" type="1" refreshedVersion="0" background="1">
    <dbPr connection="DRIVER={Microsoft ODBC for Oracle};UID=TATADB;pwd=tatadb;SERVER=MFMCY11G;"/>
  </connection>
  <connection id="2472" xr16:uid="{00000000-0015-0000-FFFF-FFFFA7090000}" name="Connection12220" type="1" refreshedVersion="0" background="1">
    <dbPr connection="DRIVER={Microsoft ODBC for Oracle};UID=TATADB;pwd=TATADB9$;SERVER=MPLUSLIV;"/>
  </connection>
  <connection id="2473" xr16:uid="{00000000-0015-0000-FFFF-FFFFA8090000}" name="Connection12221" type="1" refreshedVersion="0" background="1">
    <dbPr connection="DRIVER={Microsoft ODBC for Oracle};UID=TATADB;pwd=TATADB9$;SERVER=MPLUSLIV;"/>
  </connection>
  <connection id="2474" xr16:uid="{00000000-0015-0000-FFFF-FFFFA9090000}" name="Connection12222" type="1" refreshedVersion="0" background="1">
    <dbPr connection="DRIVER={Microsoft ODBC for Oracle};UID=TATADB;pwd=TATADB9$;SERVER=MPLUSLIV;"/>
  </connection>
  <connection id="2475" xr16:uid="{00000000-0015-0000-FFFF-FFFFAA090000}" name="Connection12223" type="1" refreshedVersion="0" background="1">
    <dbPr connection="DRIVER={Microsoft ODBC for Oracle};UID=TATADB;pwd=TATADB9$;SERVER=MPLUSLIV;"/>
  </connection>
  <connection id="2476" xr16:uid="{00000000-0015-0000-FFFF-FFFFAB090000}" name="Connection12224" type="1" refreshedVersion="0" background="1">
    <dbPr connection="DRIVER={Microsoft ODBC for Oracle};UID=TATADB;pwd=TATADB9$;SERVER=MPLUSLIV;"/>
  </connection>
  <connection id="2477" xr16:uid="{00000000-0015-0000-FFFF-FFFFAC090000}" name="Connection12225" type="1" refreshedVersion="0" background="1">
    <dbPr connection="DRIVER={Microsoft ODBC for Oracle};UID=TATADB;pwd=TATADB9$;SERVER=MPLUSLIV;"/>
  </connection>
  <connection id="2478" xr16:uid="{00000000-0015-0000-FFFF-FFFFAD090000}" name="Connection12226" type="1" refreshedVersion="0" background="1">
    <dbPr connection="DRIVER={Microsoft ODBC for Oracle};UID=TATADB;pwd=TATADB9$;SERVER=MPLUSLIV;"/>
  </connection>
  <connection id="2479" xr16:uid="{00000000-0015-0000-FFFF-FFFFAE090000}" name="Connection12227" type="1" refreshedVersion="0" background="1">
    <dbPr connection="DRIVER={Microsoft ODBC for Oracle};UID=TATADB;pwd=TATADB9$;SERVER=MPLUSLIV;"/>
  </connection>
  <connection id="2480" xr16:uid="{00000000-0015-0000-FFFF-FFFFAF090000}" name="Connection12228" type="1" refreshedVersion="0" background="1">
    <dbPr connection="DRIVER={Microsoft ODBC for Oracle};UID=TATADB;pwd=TATADB9$;SERVER=MPLUSLIV;"/>
  </connection>
  <connection id="2481" xr16:uid="{00000000-0015-0000-FFFF-FFFFB0090000}" name="Connection12229" type="1" refreshedVersion="0" background="1">
    <dbPr connection="DRIVER={Microsoft ODBC for Oracle};UID=TATADB;pwd=TATADB9$;SERVER=MPLUSLIV;"/>
  </connection>
  <connection id="2482" xr16:uid="{00000000-0015-0000-FFFF-FFFFB1090000}" name="Connection1223" type="1" refreshedVersion="0" background="1">
    <dbPr connection="DRIVER={Microsoft ODBC for Oracle};UID=TATADB;pwd=tatadb;SERVER=MFMCY11G;"/>
  </connection>
  <connection id="2483" xr16:uid="{00000000-0015-0000-FFFF-FFFFB2090000}" name="Connection12230" type="1" refreshedVersion="0" background="1">
    <dbPr connection="DRIVER={Microsoft ODBC for Oracle};UID=TATADB;pwd=TATADB9$;SERVER=MPLUSLIV;"/>
  </connection>
  <connection id="2484" xr16:uid="{00000000-0015-0000-FFFF-FFFFB3090000}" name="Connection12231" type="1" refreshedVersion="0" background="1">
    <dbPr connection="DRIVER={Microsoft ODBC for Oracle};UID=TATADB;pwd=TATADB9$;SERVER=MPLUSLIV;"/>
  </connection>
  <connection id="2485" xr16:uid="{00000000-0015-0000-FFFF-FFFFB4090000}" name="Connection12232" type="1" refreshedVersion="0" background="1">
    <dbPr connection="DRIVER={Microsoft ODBC for Oracle};UID=TATADB;pwd=TATADB9$;SERVER=MPLUSLIV;"/>
  </connection>
  <connection id="2486" xr16:uid="{00000000-0015-0000-FFFF-FFFFB5090000}" name="Connection12233" type="1" refreshedVersion="0" background="1">
    <dbPr connection="DRIVER={Microsoft ODBC for Oracle};UID=TATADB;pwd=TATADB9$;SERVER=MPLUSLIV;"/>
  </connection>
  <connection id="2487" xr16:uid="{00000000-0015-0000-FFFF-FFFFB6090000}" name="Connection12234" type="1" refreshedVersion="0" background="1">
    <dbPr connection="DRIVER={Microsoft ODBC for Oracle};UID=TATADB;pwd=TATADB9$;SERVER=MPLUSLIV;"/>
  </connection>
  <connection id="2488" xr16:uid="{00000000-0015-0000-FFFF-FFFFB7090000}" name="Connection12235" type="1" refreshedVersion="0" background="1">
    <dbPr connection="DRIVER={Microsoft ODBC for Oracle};UID=TATADB;pwd=TATADB9$;SERVER=MPLUSLIV;"/>
  </connection>
  <connection id="2489" xr16:uid="{00000000-0015-0000-FFFF-FFFFB8090000}" name="Connection12236" type="1" refreshedVersion="0" background="1">
    <dbPr connection="DRIVER={Microsoft ODBC for Oracle};UID=TATADB;pwd=TATADB9$;SERVER=MPLUSLIV;"/>
  </connection>
  <connection id="2490" xr16:uid="{00000000-0015-0000-FFFF-FFFFB9090000}" name="Connection12237" type="1" refreshedVersion="0" background="1">
    <dbPr connection="DRIVER={Microsoft ODBC for Oracle};UID=TATADB;pwd=TATADB9$;SERVER=MPLUSLIV;"/>
  </connection>
  <connection id="2491" xr16:uid="{00000000-0015-0000-FFFF-FFFFBA090000}" name="Connection12238" type="1" refreshedVersion="0" background="1">
    <dbPr connection="DRIVER={Microsoft ODBC for Oracle};UID=TATADB;pwd=TATADB9$;SERVER=MPLUSLIV;"/>
  </connection>
  <connection id="2492" xr16:uid="{00000000-0015-0000-FFFF-FFFFBB090000}" name="Connection12239" type="1" refreshedVersion="0" background="1">
    <dbPr connection="DRIVER={Microsoft ODBC for Oracle};UID=TATADB;pwd=TATADB9$;SERVER=MPLUSLIV;"/>
  </connection>
  <connection id="2493" xr16:uid="{00000000-0015-0000-FFFF-FFFFBC090000}" name="Connection1224" type="1" refreshedVersion="0" background="1">
    <dbPr connection="DRIVER={Microsoft ODBC for Oracle};UID=TATADB;pwd=tatadb;SERVER=MFMCY11G;"/>
  </connection>
  <connection id="2494" xr16:uid="{00000000-0015-0000-FFFF-FFFFBD090000}" name="Connection12240" type="1" refreshedVersion="0" background="1">
    <dbPr connection="DRIVER={Microsoft ODBC for Oracle};UID=TATADB;pwd=TATADB9$;SERVER=MPLUSLIV;"/>
  </connection>
  <connection id="2495" xr16:uid="{00000000-0015-0000-FFFF-FFFFBE090000}" name="Connection12241" type="1" refreshedVersion="0" background="1">
    <dbPr connection="DRIVER={Microsoft ODBC for Oracle};UID=TATADB;pwd=TATADB9$;SERVER=MPLUSLIV;"/>
  </connection>
  <connection id="2496" xr16:uid="{00000000-0015-0000-FFFF-FFFFBF090000}" name="Connection12242" type="1" refreshedVersion="0" background="1">
    <dbPr connection="DRIVER={Microsoft ODBC for Oracle};UID=TATADB;pwd=TATADB9$;SERVER=MPLUSLIV;"/>
  </connection>
  <connection id="2497" xr16:uid="{00000000-0015-0000-FFFF-FFFFC0090000}" name="Connection12243" type="1" refreshedVersion="0" background="1">
    <dbPr connection="DRIVER={Microsoft ODBC for Oracle};UID=TATADB;pwd=TATADB9$;SERVER=MPLUSLIV;"/>
  </connection>
  <connection id="2498" xr16:uid="{00000000-0015-0000-FFFF-FFFFC1090000}" name="Connection12244" type="1" refreshedVersion="0" background="1">
    <dbPr connection="DRIVER={Microsoft ODBC for Oracle};UID=TATADB;pwd=TATADB9$;SERVER=MPLUSLIV;"/>
  </connection>
  <connection id="2499" xr16:uid="{00000000-0015-0000-FFFF-FFFFC2090000}" name="Connection12245" type="1" refreshedVersion="0" background="1">
    <dbPr connection="DRIVER={Microsoft ODBC for Oracle};UID=TATADB;pwd=TATADB9$;SERVER=MPLUSLIV;"/>
  </connection>
  <connection id="2500" xr16:uid="{00000000-0015-0000-FFFF-FFFFC3090000}" name="Connection12246" type="1" refreshedVersion="0" background="1">
    <dbPr connection="DRIVER={Microsoft ODBC for Oracle};UID=TATADB;pwd=TATADB9$;SERVER=MPLUSLIV;"/>
  </connection>
  <connection id="2501" xr16:uid="{00000000-0015-0000-FFFF-FFFFC4090000}" name="Connection12247" type="1" refreshedVersion="0" background="1">
    <dbPr connection="DRIVER={Microsoft ODBC for Oracle};UID=TATADB;pwd=TATADB9$;SERVER=MPLUSLIV;"/>
  </connection>
  <connection id="2502" xr16:uid="{00000000-0015-0000-FFFF-FFFFC5090000}" name="Connection12248" type="1" refreshedVersion="0" background="1">
    <dbPr connection="DRIVER={Microsoft ODBC for Oracle};UID=TATADB;pwd=TATADB9$;SERVER=MPLUSLIV;"/>
  </connection>
  <connection id="2503" xr16:uid="{00000000-0015-0000-FFFF-FFFFC6090000}" name="Connection12249" type="1" refreshedVersion="0" background="1">
    <dbPr connection="DRIVER={Microsoft ODBC for Oracle};UID=TATADB;pwd=TATADB9$;SERVER=MPLUSLIV;"/>
  </connection>
  <connection id="2504" xr16:uid="{00000000-0015-0000-FFFF-FFFFC7090000}" name="Connection1225" type="1" refreshedVersion="0" background="1">
    <dbPr connection="DRIVER={Microsoft ODBC for Oracle};UID=TATADB;pwd=tatadb;SERVER=MFMCY11G;"/>
  </connection>
  <connection id="2505" xr16:uid="{00000000-0015-0000-FFFF-FFFFC8090000}" name="Connection12250" type="1" refreshedVersion="0" background="1">
    <dbPr connection="DRIVER={Microsoft ODBC for Oracle};UID=TATADB;pwd=TATADB9$;SERVER=MPLUSLIV;"/>
  </connection>
  <connection id="2506" xr16:uid="{00000000-0015-0000-FFFF-FFFFC9090000}" name="Connection12251" type="1" refreshedVersion="0" background="1">
    <dbPr connection="DRIVER={Microsoft ODBC for Oracle};UID=TATADB;pwd=TATADB9$;SERVER=MPLUSLIV;"/>
  </connection>
  <connection id="2507" xr16:uid="{00000000-0015-0000-FFFF-FFFFCA090000}" name="Connection12252" type="1" refreshedVersion="0" background="1">
    <dbPr connection="DRIVER={Microsoft ODBC for Oracle};UID=TATADB;pwd=TATADB9$;SERVER=MPLUSLIV;"/>
  </connection>
  <connection id="2508" xr16:uid="{00000000-0015-0000-FFFF-FFFFCB090000}" name="Connection12253" type="1" refreshedVersion="0" background="1">
    <dbPr connection="DRIVER={Microsoft ODBC for Oracle};UID=TATADB;pwd=TATADB9$;SERVER=MPLUSLIV;"/>
  </connection>
  <connection id="2509" xr16:uid="{00000000-0015-0000-FFFF-FFFFCC090000}" name="Connection12254" type="1" refreshedVersion="0" background="1">
    <dbPr connection="DRIVER={Microsoft ODBC for Oracle};UID=TATADB;pwd=TATADB9$;SERVER=MPLUSLIV;"/>
  </connection>
  <connection id="2510" xr16:uid="{00000000-0015-0000-FFFF-FFFFCD090000}" name="Connection12255" type="1" refreshedVersion="0" background="1">
    <dbPr connection="DRIVER={Microsoft ODBC for Oracle};UID=TATADB;pwd=TATADB9$;SERVER=MPLUSLIV;"/>
  </connection>
  <connection id="2511" xr16:uid="{00000000-0015-0000-FFFF-FFFFCE090000}" name="Connection12256" type="1" refreshedVersion="0" background="1">
    <dbPr connection="DRIVER={Microsoft ODBC for Oracle};UID=TATADB;pwd=TATADB9$;SERVER=MPLUSLIV;"/>
  </connection>
  <connection id="2512" xr16:uid="{00000000-0015-0000-FFFF-FFFFCF090000}" name="Connection12257" type="1" refreshedVersion="0" background="1">
    <dbPr connection="DRIVER={Microsoft ODBC for Oracle};UID=TATADB;pwd=TATADB9$;SERVER=MPLUSLIV;"/>
  </connection>
  <connection id="2513" xr16:uid="{00000000-0015-0000-FFFF-FFFFD0090000}" name="Connection12258" type="1" refreshedVersion="0" background="1">
    <dbPr connection="DRIVER={Microsoft ODBC for Oracle};UID=TATADB;pwd=TATADB9$;SERVER=MPLUSLIV;"/>
  </connection>
  <connection id="2514" xr16:uid="{00000000-0015-0000-FFFF-FFFFD1090000}" name="Connection12259" type="1" refreshedVersion="0" background="1">
    <dbPr connection="DRIVER={Microsoft ODBC for Oracle};UID=TATADB;pwd=TATADB9$;SERVER=MPLUSLIV;"/>
  </connection>
  <connection id="2515" xr16:uid="{00000000-0015-0000-FFFF-FFFFD2090000}" name="Connection1226" type="1" refreshedVersion="0" background="1">
    <dbPr connection="DRIVER={Microsoft ODBC for Oracle};UID=TATADB;pwd=tatadb;SERVER=MFMCY11G;"/>
  </connection>
  <connection id="2516" xr16:uid="{00000000-0015-0000-FFFF-FFFFD3090000}" name="Connection12260" type="1" refreshedVersion="0" background="1">
    <dbPr connection="DRIVER={Microsoft ODBC for Oracle};UID=TATADB;pwd=TATADB9$;SERVER=MPLUSLIV;"/>
  </connection>
  <connection id="2517" xr16:uid="{00000000-0015-0000-FFFF-FFFFD4090000}" name="Connection12261" type="1" refreshedVersion="0" background="1">
    <dbPr connection="DRIVER={Microsoft ODBC for Oracle};UID=TATADB;pwd=TATADB9$;SERVER=MPLUSLIV;"/>
  </connection>
  <connection id="2518" xr16:uid="{00000000-0015-0000-FFFF-FFFFD5090000}" name="Connection12262" type="1" refreshedVersion="0" background="1">
    <dbPr connection="DRIVER={Microsoft ODBC for Oracle};UID=TATADB;pwd=TATADB9$;SERVER=MPLUSLIV;"/>
  </connection>
  <connection id="2519" xr16:uid="{00000000-0015-0000-FFFF-FFFFD6090000}" name="Connection12263" type="1" refreshedVersion="0" background="1">
    <dbPr connection="DRIVER={Microsoft ODBC for Oracle};UID=TATADB;pwd=TATADB9$;SERVER=MPLUSLIV;"/>
  </connection>
  <connection id="2520" xr16:uid="{00000000-0015-0000-FFFF-FFFFD7090000}" name="Connection12264" type="1" refreshedVersion="0" background="1">
    <dbPr connection="DRIVER={Microsoft ODBC for Oracle};UID=TATADB;pwd=TATADB9$;SERVER=MPLUSLIV;"/>
  </connection>
  <connection id="2521" xr16:uid="{00000000-0015-0000-FFFF-FFFFD8090000}" name="Connection12265" type="1" refreshedVersion="0" background="1">
    <dbPr connection="DRIVER={Microsoft ODBC for Oracle};UID=TATADB;pwd=TATADB9$;SERVER=MPLUSLIV;"/>
  </connection>
  <connection id="2522" xr16:uid="{00000000-0015-0000-FFFF-FFFFD9090000}" name="Connection12266" type="1" refreshedVersion="0" background="1">
    <dbPr connection="DRIVER={Microsoft ODBC for Oracle};UID=TATADB;pwd=TATADB9$;SERVER=MPLUSLIV;"/>
  </connection>
  <connection id="2523" xr16:uid="{00000000-0015-0000-FFFF-FFFFDA090000}" name="Connection12267" type="1" refreshedVersion="0" background="1">
    <dbPr connection="DRIVER={Microsoft ODBC for Oracle};UID=TATADB;pwd=TATADB9$;SERVER=MPLUSLIV;"/>
  </connection>
  <connection id="2524" xr16:uid="{00000000-0015-0000-FFFF-FFFFDB090000}" name="Connection12268" type="1" refreshedVersion="0" background="1">
    <dbPr connection="DRIVER={Microsoft ODBC for Oracle};UID=TATADB;pwd=TATADB9$;SERVER=MPLUSLIV;"/>
  </connection>
  <connection id="2525" xr16:uid="{00000000-0015-0000-FFFF-FFFFDC090000}" name="Connection12269" type="1" refreshedVersion="0" background="1">
    <dbPr connection="DRIVER={Microsoft ODBC for Oracle};UID=TATADB;pwd=TATADB9$;SERVER=MPLUSLIV;"/>
  </connection>
  <connection id="2526" xr16:uid="{00000000-0015-0000-FFFF-FFFFDD090000}" name="Connection1227" type="1" refreshedVersion="0" background="1">
    <dbPr connection="DRIVER={Microsoft ODBC for Oracle};UID=TATADB;pwd=tatadb;SERVER=MFMCY11G;"/>
  </connection>
  <connection id="2527" xr16:uid="{00000000-0015-0000-FFFF-FFFFDE090000}" name="Connection12270" type="1" refreshedVersion="0" background="1">
    <dbPr connection="DRIVER={Microsoft ODBC for Oracle};UID=TATADB;pwd=TATADB9$;SERVER=MPLUSLIV;"/>
  </connection>
  <connection id="2528" xr16:uid="{00000000-0015-0000-FFFF-FFFFDF090000}" name="Connection12271" type="1" refreshedVersion="0" background="1">
    <dbPr connection="DRIVER={Microsoft ODBC for Oracle};UID=TATADB;pwd=TATADB9$;SERVER=MPLUSLIV;"/>
  </connection>
  <connection id="2529" xr16:uid="{00000000-0015-0000-FFFF-FFFFE0090000}" name="Connection12272" type="1" refreshedVersion="0" background="1">
    <dbPr connection="DRIVER={Microsoft ODBC for Oracle};UID=TATADB;pwd=TATADB9$;SERVER=MPLUSLIV;"/>
  </connection>
  <connection id="2530" xr16:uid="{00000000-0015-0000-FFFF-FFFFE1090000}" name="Connection12273" type="1" refreshedVersion="0" background="1">
    <dbPr connection="DRIVER={Microsoft ODBC for Oracle};UID=TATADB;pwd=TATADB9$;SERVER=MPLUSLIV;"/>
  </connection>
  <connection id="2531" xr16:uid="{00000000-0015-0000-FFFF-FFFFE2090000}" name="Connection12274" type="1" refreshedVersion="0" background="1">
    <dbPr connection="DRIVER={Microsoft ODBC for Oracle};UID=TATADB;pwd=TATADB9$;SERVER=MPLUSLIV;"/>
  </connection>
  <connection id="2532" xr16:uid="{00000000-0015-0000-FFFF-FFFFE3090000}" name="Connection12275" type="1" refreshedVersion="0" background="1">
    <dbPr connection="DRIVER={Microsoft ODBC for Oracle};UID=TATADB;pwd=TATADB9$;SERVER=MPLUSLIV;"/>
  </connection>
  <connection id="2533" xr16:uid="{00000000-0015-0000-FFFF-FFFFE4090000}" name="Connection12276" type="1" refreshedVersion="0" background="1">
    <dbPr connection="DRIVER={Microsoft ODBC for Oracle};UID=TATADB;pwd=TATADB9$;SERVER=MPLUSLIV;"/>
  </connection>
  <connection id="2534" xr16:uid="{00000000-0015-0000-FFFF-FFFFE5090000}" name="Connection12277" type="1" refreshedVersion="0" background="1">
    <dbPr connection="DRIVER={Microsoft ODBC for Oracle};UID=TATADB;pwd=TATADB9$;SERVER=MPLUSLIV;"/>
  </connection>
  <connection id="2535" xr16:uid="{00000000-0015-0000-FFFF-FFFFE6090000}" name="Connection12278" type="1" refreshedVersion="0" background="1">
    <dbPr connection="DRIVER={Microsoft ODBC for Oracle};UID=TATADB;pwd=TATADB9$;SERVER=MPLUSLIV;"/>
  </connection>
  <connection id="2536" xr16:uid="{00000000-0015-0000-FFFF-FFFFE7090000}" name="Connection12279" type="1" refreshedVersion="0" background="1">
    <dbPr connection="DRIVER={Microsoft ODBC for Oracle};UID=TATADB;pwd=TATADB9$;SERVER=MPLUSLIV;"/>
  </connection>
  <connection id="2537" xr16:uid="{00000000-0015-0000-FFFF-FFFFE8090000}" name="Connection1228" type="1" refreshedVersion="0" background="1">
    <dbPr connection="DRIVER={Microsoft ODBC for Oracle};UID=TATADB;pwd=tatadb;SERVER=MFMCY11G;"/>
  </connection>
  <connection id="2538" xr16:uid="{00000000-0015-0000-FFFF-FFFFE9090000}" name="Connection12280" type="1" refreshedVersion="0" background="1">
    <dbPr connection="DRIVER={Microsoft ODBC for Oracle};UID=TATADB;pwd=TATADB9$;SERVER=MPLUSLIV;"/>
  </connection>
  <connection id="2539" xr16:uid="{00000000-0015-0000-FFFF-FFFFEA090000}" name="Connection12281" type="1" refreshedVersion="0" background="1">
    <dbPr connection="DRIVER={Microsoft ODBC for Oracle};UID=TATADB;pwd=TATADB9$;SERVER=MPLUSLIV;"/>
  </connection>
  <connection id="2540" xr16:uid="{00000000-0015-0000-FFFF-FFFFEB090000}" name="Connection12282" type="1" refreshedVersion="0" background="1">
    <dbPr connection="DRIVER={Microsoft ODBC for Oracle};UID=TATADB;pwd=TATADB9$;SERVER=MPLUSLIV;"/>
  </connection>
  <connection id="2541" xr16:uid="{00000000-0015-0000-FFFF-FFFFEC090000}" name="Connection12283" type="1" refreshedVersion="0" background="1">
    <dbPr connection="DRIVER={Microsoft ODBC for Oracle};UID=TATADB;pwd=TATADB9$;SERVER=MPLUSLIV;"/>
  </connection>
  <connection id="2542" xr16:uid="{00000000-0015-0000-FFFF-FFFFED090000}" name="Connection12284" type="1" refreshedVersion="0" background="1">
    <dbPr connection="DRIVER={Microsoft ODBC for Oracle};UID=TATADB;pwd=TATADB9$;SERVER=MPLUSLIV;"/>
  </connection>
  <connection id="2543" xr16:uid="{00000000-0015-0000-FFFF-FFFFEE090000}" name="Connection12285" type="1" refreshedVersion="0" background="1">
    <dbPr connection="DRIVER={Microsoft ODBC for Oracle};UID=TATADB;pwd=TATADB9$;SERVER=MPLUSLIV;"/>
  </connection>
  <connection id="2544" xr16:uid="{00000000-0015-0000-FFFF-FFFFEF090000}" name="Connection12286" type="1" refreshedVersion="0" background="1">
    <dbPr connection="DRIVER={Microsoft ODBC for Oracle};UID=TATADB;pwd=TATADB9$;SERVER=MPLUSLIV;"/>
  </connection>
  <connection id="2545" xr16:uid="{00000000-0015-0000-FFFF-FFFFF0090000}" name="Connection12287" type="1" refreshedVersion="0" background="1">
    <dbPr connection="DRIVER={Microsoft ODBC for Oracle};UID=TATADB;pwd=TATADB9$;SERVER=MPLUSLIV;"/>
  </connection>
  <connection id="2546" xr16:uid="{00000000-0015-0000-FFFF-FFFFF1090000}" name="Connection12288" type="1" refreshedVersion="0" background="1">
    <dbPr connection="DRIVER={Microsoft ODBC for Oracle};UID=TATADB;pwd=TATADB9$;SERVER=MPLUSLIV;"/>
  </connection>
  <connection id="2547" xr16:uid="{00000000-0015-0000-FFFF-FFFFF2090000}" name="Connection12289" type="1" refreshedVersion="0" background="1">
    <dbPr connection="DRIVER={Microsoft ODBC for Oracle};UID=TATADB;pwd=TATADB9$;SERVER=MPLUSLIV;"/>
  </connection>
  <connection id="2548" xr16:uid="{00000000-0015-0000-FFFF-FFFFF3090000}" name="Connection1229" type="1" refreshedVersion="0" background="1">
    <dbPr connection="DRIVER={Microsoft ODBC for Oracle};UID=TATADB;pwd=tatadb;SERVER=MFMCY11G;"/>
  </connection>
  <connection id="2549" xr16:uid="{00000000-0015-0000-FFFF-FFFFF4090000}" name="Connection12290" type="1" refreshedVersion="0" background="1">
    <dbPr connection="DRIVER={Microsoft ODBC for Oracle};UID=TATADB;pwd=TATADB9$;SERVER=MPLUSLIV;"/>
  </connection>
  <connection id="2550" xr16:uid="{00000000-0015-0000-FFFF-FFFFF5090000}" name="Connection12291" type="1" refreshedVersion="0" background="1">
    <dbPr connection="DRIVER={Microsoft ODBC for Oracle};UID=TATADB;pwd=TATADB9$;SERVER=MPLUSLIV;"/>
  </connection>
  <connection id="2551" xr16:uid="{00000000-0015-0000-FFFF-FFFFF6090000}" name="Connection12292" type="1" refreshedVersion="0" background="1">
    <dbPr connection="DRIVER={Microsoft ODBC for Oracle};UID=TATADB;pwd=TATADB9$;SERVER=MPLUSLIV;"/>
  </connection>
  <connection id="2552" xr16:uid="{00000000-0015-0000-FFFF-FFFFF7090000}" name="Connection12293" type="1" refreshedVersion="0" background="1">
    <dbPr connection="DRIVER={Microsoft ODBC for Oracle};UID=TATADB;pwd=TATADB9$;SERVER=MPLUSLIV;"/>
  </connection>
  <connection id="2553" xr16:uid="{00000000-0015-0000-FFFF-FFFFF8090000}" name="Connection12294" type="1" refreshedVersion="0" background="1">
    <dbPr connection="DRIVER={Microsoft ODBC for Oracle};UID=TATADB;pwd=TATADB9$;SERVER=MPLUSLIV;"/>
  </connection>
  <connection id="2554" xr16:uid="{00000000-0015-0000-FFFF-FFFFF9090000}" name="Connection12295" type="1" refreshedVersion="0" background="1">
    <dbPr connection="DRIVER={Microsoft ODBC for Oracle};UID=TATADB;pwd=TATADB9$;SERVER=MPLUSLIV;"/>
  </connection>
  <connection id="2555" xr16:uid="{00000000-0015-0000-FFFF-FFFFFA090000}" name="Connection12296" type="1" refreshedVersion="0" background="1">
    <dbPr connection="DRIVER={Microsoft ODBC for Oracle};UID=TATADB;pwd=TATADB9$;SERVER=MPLUSLIV;"/>
  </connection>
  <connection id="2556" xr16:uid="{00000000-0015-0000-FFFF-FFFFFB090000}" name="Connection12297" type="1" refreshedVersion="0" background="1">
    <dbPr connection="DRIVER={Microsoft ODBC for Oracle};UID=TATADB;pwd=TATADB9$;SERVER=MPLUSLIV;"/>
  </connection>
  <connection id="2557" xr16:uid="{00000000-0015-0000-FFFF-FFFFFC090000}" name="Connection12298" type="1" refreshedVersion="0" background="1">
    <dbPr connection="DRIVER={Microsoft ODBC for Oracle};UID=TATADB;pwd=TATADB9$;SERVER=MPLUSLIV;"/>
  </connection>
  <connection id="2558" xr16:uid="{00000000-0015-0000-FFFF-FFFFFD090000}" name="Connection12299" type="1" refreshedVersion="0" background="1">
    <dbPr connection="DRIVER={Microsoft ODBC for Oracle};UID=TATADB;pwd=TATADB9$;SERVER=MPLUSLIV;"/>
  </connection>
  <connection id="2559" xr16:uid="{00000000-0015-0000-FFFF-FFFFFE090000}" name="Connection123" type="1" refreshedVersion="0" background="1">
    <dbPr connection="DRIVER={Microsoft ODBC for Oracle};UID=tatadb;pwd=MADHU;SERVER=mfunddb;"/>
  </connection>
  <connection id="2560" xr16:uid="{00000000-0015-0000-FFFF-FFFFFF090000}" name="Connection1230" type="1" refreshedVersion="0" background="1">
    <dbPr connection="DRIVER={Microsoft ODBC for Oracle};UID=TATADB;pwd=tatadb;SERVER=MFMCY11G;"/>
  </connection>
  <connection id="2561" xr16:uid="{00000000-0015-0000-FFFF-FFFF000A0000}" name="Connection12300" type="1" refreshedVersion="0" background="1">
    <dbPr connection="DRIVER={Microsoft ODBC for Oracle};UID=TATADB;pwd=TATADB9$;SERVER=MPLUSLIV;"/>
  </connection>
  <connection id="2562" xr16:uid="{00000000-0015-0000-FFFF-FFFF010A0000}" name="Connection12301" type="1" refreshedVersion="0" background="1">
    <dbPr connection="DRIVER={Microsoft ODBC for Oracle};UID=TATADB;pwd=TATADB9$;SERVER=MPLUSLIV;"/>
  </connection>
  <connection id="2563" xr16:uid="{00000000-0015-0000-FFFF-FFFF020A0000}" name="Connection12302" type="1" refreshedVersion="0" background="1">
    <dbPr connection="DRIVER={Microsoft ODBC for Oracle};UID=TATADB;pwd=TATADB9$;SERVER=MPLUSLIV;"/>
  </connection>
  <connection id="2564" xr16:uid="{00000000-0015-0000-FFFF-FFFF030A0000}" name="Connection12303" type="1" refreshedVersion="0" background="1">
    <dbPr connection="DRIVER={Microsoft ODBC for Oracle};UID=TATADB;pwd=TATADB9$;SERVER=MPLUSLIV;"/>
  </connection>
  <connection id="2565" xr16:uid="{00000000-0015-0000-FFFF-FFFF040A0000}" name="Connection12304" type="1" refreshedVersion="0" background="1">
    <dbPr connection="DRIVER={Microsoft ODBC for Oracle};UID=TATADB;pwd=TATADB9$;SERVER=MPLUSLIV;"/>
  </connection>
  <connection id="2566" xr16:uid="{00000000-0015-0000-FFFF-FFFF050A0000}" name="Connection12305" type="1" refreshedVersion="0" background="1">
    <dbPr connection="DRIVER={Microsoft ODBC for Oracle};UID=TATADB;pwd=TATADB9$;SERVER=MPLUSLIV;"/>
  </connection>
  <connection id="2567" xr16:uid="{00000000-0015-0000-FFFF-FFFF060A0000}" name="Connection12306" type="1" refreshedVersion="0" background="1">
    <dbPr connection="DRIVER={Microsoft ODBC for Oracle};UID=TATADB;pwd=TATADB9$;SERVER=MPLUSLIV;"/>
  </connection>
  <connection id="2568" xr16:uid="{00000000-0015-0000-FFFF-FFFF070A0000}" name="Connection12307" type="1" refreshedVersion="0" background="1">
    <dbPr connection="DRIVER={Microsoft ODBC for Oracle};UID=TATADB;pwd=TATADB9$;SERVER=MPLUSLIV;"/>
  </connection>
  <connection id="2569" xr16:uid="{00000000-0015-0000-FFFF-FFFF080A0000}" name="Connection12308" type="1" refreshedVersion="0" background="1">
    <dbPr connection="DRIVER={Microsoft ODBC for Oracle};UID=TATADB;pwd=TATADB9$;SERVER=MPLUSLIV;"/>
  </connection>
  <connection id="2570" xr16:uid="{00000000-0015-0000-FFFF-FFFF090A0000}" name="Connection12309" type="1" refreshedVersion="0" background="1">
    <dbPr connection="DRIVER={Microsoft ODBC for Oracle};UID=TATADB;pwd=TATADB9$;SERVER=MPLUSLIV;"/>
  </connection>
  <connection id="2571" xr16:uid="{00000000-0015-0000-FFFF-FFFF0A0A0000}" name="Connection1231" type="1" refreshedVersion="0" background="1">
    <dbPr connection="DRIVER={Microsoft ODBC for Oracle};UID=TATADB;pwd=tatadb;SERVER=MFMCY11G;"/>
  </connection>
  <connection id="2572" xr16:uid="{00000000-0015-0000-FFFF-FFFF0B0A0000}" name="Connection12310" type="1" refreshedVersion="0" background="1">
    <dbPr connection="DRIVER={Microsoft ODBC for Oracle};UID=TATADB;pwd=TATADB9$;SERVER=MPLUSLIV;"/>
  </connection>
  <connection id="2573" xr16:uid="{00000000-0015-0000-FFFF-FFFF0C0A0000}" name="Connection12311" type="1" refreshedVersion="0" background="1">
    <dbPr connection="DRIVER={Microsoft ODBC for Oracle};UID=TATADB;pwd=TATADB9$;SERVER=MPLUSLIV;"/>
  </connection>
  <connection id="2574" xr16:uid="{00000000-0015-0000-FFFF-FFFF0D0A0000}" name="Connection12312" type="1" refreshedVersion="0" background="1">
    <dbPr connection="DRIVER={Microsoft ODBC for Oracle};UID=TATADB;pwd=TATADB9$;SERVER=MPLUSLIV;"/>
  </connection>
  <connection id="2575" xr16:uid="{00000000-0015-0000-FFFF-FFFF0E0A0000}" name="Connection12313" type="1" refreshedVersion="0" background="1">
    <dbPr connection="DRIVER={Microsoft ODBC for Oracle};UID=TATADB;pwd=TATADB9$;SERVER=MPLUSLIV;"/>
  </connection>
  <connection id="2576" xr16:uid="{00000000-0015-0000-FFFF-FFFF0F0A0000}" name="Connection12314" type="1" refreshedVersion="0" background="1">
    <dbPr connection="DRIVER={Microsoft ODBC for Oracle};UID=TATADB;pwd=TATADB9$;SERVER=MPLUSLIV;"/>
  </connection>
  <connection id="2577" xr16:uid="{00000000-0015-0000-FFFF-FFFF100A0000}" name="Connection12315" type="1" refreshedVersion="0" background="1">
    <dbPr connection="DRIVER={Microsoft ODBC for Oracle};UID=TATADB;pwd=TATADB9$;SERVER=MPLUSLIV;"/>
  </connection>
  <connection id="2578" xr16:uid="{00000000-0015-0000-FFFF-FFFF110A0000}" name="Connection12316" type="1" refreshedVersion="0" background="1">
    <dbPr connection="DRIVER={Microsoft ODBC for Oracle};UID=TATADB;pwd=TATADB9$;SERVER=MPLUSLIV;"/>
  </connection>
  <connection id="2579" xr16:uid="{00000000-0015-0000-FFFF-FFFF120A0000}" name="Connection12317" type="1" refreshedVersion="0" background="1">
    <dbPr connection="DRIVER={Microsoft ODBC for Oracle};UID=TATADB;pwd=TATADB9$;SERVER=MPLUSLIV;"/>
  </connection>
  <connection id="2580" xr16:uid="{00000000-0015-0000-FFFF-FFFF130A0000}" name="Connection12318" type="1" refreshedVersion="0" background="1">
    <dbPr connection="DRIVER={Microsoft ODBC for Oracle};UID=TATADB;pwd=TATADB9$;SERVER=MPLUSLIV;"/>
  </connection>
  <connection id="2581" xr16:uid="{00000000-0015-0000-FFFF-FFFF140A0000}" name="Connection12319" type="1" refreshedVersion="0" background="1">
    <dbPr connection="DRIVER={Microsoft ODBC for Oracle};UID=TATADB;pwd=TATADB9$;SERVER=MPLUSLIV;"/>
  </connection>
  <connection id="2582" xr16:uid="{00000000-0015-0000-FFFF-FFFF150A0000}" name="Connection1232" type="1" refreshedVersion="0" background="1">
    <dbPr connection="DRIVER={Microsoft ODBC for Oracle};UID=TATADB;pwd=tatadb;SERVER=MFMCY11G;"/>
  </connection>
  <connection id="2583" xr16:uid="{00000000-0015-0000-FFFF-FFFF160A0000}" name="Connection12320" type="1" refreshedVersion="0" background="1">
    <dbPr connection="DRIVER={Microsoft ODBC for Oracle};UID=TATADB;pwd=TATADB9$;SERVER=MPLUSLIV;"/>
  </connection>
  <connection id="2584" xr16:uid="{00000000-0015-0000-FFFF-FFFF170A0000}" name="Connection12321" type="1" refreshedVersion="0" background="1">
    <dbPr connection="DRIVER={Microsoft ODBC for Oracle};UID=TATADB;pwd=TATADB9$;SERVER=MPLUSLIV;"/>
  </connection>
  <connection id="2585" xr16:uid="{00000000-0015-0000-FFFF-FFFF180A0000}" name="Connection12322" type="1" refreshedVersion="0" background="1">
    <dbPr connection="DRIVER={Microsoft ODBC for Oracle};UID=TATADB;pwd=TATADB9$;SERVER=MPLUSLIV;"/>
  </connection>
  <connection id="2586" xr16:uid="{00000000-0015-0000-FFFF-FFFF190A0000}" name="Connection12323" type="1" refreshedVersion="0" background="1">
    <dbPr connection="DRIVER={Microsoft ODBC for Oracle};UID=TATADB;pwd=TATADB9$;SERVER=MPLUSLIV;"/>
  </connection>
  <connection id="2587" xr16:uid="{00000000-0015-0000-FFFF-FFFF1A0A0000}" name="Connection12324" type="1" refreshedVersion="0" background="1">
    <dbPr connection="DRIVER={Microsoft ODBC for Oracle};UID=TATADB;pwd=TATADB9$;SERVER=MPLUSLIV;"/>
  </connection>
  <connection id="2588" xr16:uid="{00000000-0015-0000-FFFF-FFFF1B0A0000}" name="Connection12325" type="1" refreshedVersion="0" background="1">
    <dbPr connection="DRIVER={Microsoft ODBC for Oracle};UID=TATADB;pwd=TATADB9$;SERVER=MPLUSLIV;"/>
  </connection>
  <connection id="2589" xr16:uid="{00000000-0015-0000-FFFF-FFFF1C0A0000}" name="Connection12326" type="1" refreshedVersion="0" background="1">
    <dbPr connection="DRIVER={Microsoft ODBC for Oracle};UID=TATADB;pwd=TATADB9$;SERVER=MPLUSLIV;"/>
  </connection>
  <connection id="2590" xr16:uid="{00000000-0015-0000-FFFF-FFFF1D0A0000}" name="Connection12327" type="1" refreshedVersion="0" background="1">
    <dbPr connection="DRIVER={Microsoft ODBC for Oracle};UID=TATADB;pwd=TATADB9$;SERVER=MPLUSLIV;"/>
  </connection>
  <connection id="2591" xr16:uid="{00000000-0015-0000-FFFF-FFFF1E0A0000}" name="Connection12328" type="1" refreshedVersion="0" background="1">
    <dbPr connection="DRIVER={Microsoft ODBC for Oracle};UID=TATADB;pwd=TATADB9$;SERVER=MPLUSLIV;"/>
  </connection>
  <connection id="2592" xr16:uid="{00000000-0015-0000-FFFF-FFFF1F0A0000}" name="Connection12329" type="1" refreshedVersion="0" background="1">
    <dbPr connection="DRIVER={Microsoft ODBC for Oracle};UID=TATADB;pwd=TATADB9$;SERVER=MPLUSLIV;"/>
  </connection>
  <connection id="2593" xr16:uid="{00000000-0015-0000-FFFF-FFFF200A0000}" name="Connection1233" type="1" refreshedVersion="0" background="1">
    <dbPr connection="DRIVER={Microsoft ODBC for Oracle};UID=TATADB;pwd=tatadb;SERVER=MFMCY11G;"/>
  </connection>
  <connection id="2594" xr16:uid="{00000000-0015-0000-FFFF-FFFF210A0000}" name="Connection12330" type="1" refreshedVersion="0" background="1">
    <dbPr connection="DRIVER={Microsoft ODBC for Oracle};UID=TATADB;pwd=TATADB9$;SERVER=MPLUSLIV;"/>
  </connection>
  <connection id="2595" xr16:uid="{00000000-0015-0000-FFFF-FFFF220A0000}" name="Connection12331" type="1" refreshedVersion="0" background="1">
    <dbPr connection="DRIVER={Microsoft ODBC for Oracle};UID=TATADB;pwd=TATADB9$;SERVER=MPLUSLIV;"/>
  </connection>
  <connection id="2596" xr16:uid="{00000000-0015-0000-FFFF-FFFF230A0000}" name="Connection12332" type="1" refreshedVersion="0" background="1">
    <dbPr connection="DRIVER={Microsoft ODBC for Oracle};UID=TATADB;pwd=TATADB9$;SERVER=MPLUSLIV;"/>
  </connection>
  <connection id="2597" xr16:uid="{00000000-0015-0000-FFFF-FFFF240A0000}" name="Connection12333" type="1" refreshedVersion="0" background="1">
    <dbPr connection="DRIVER={Microsoft ODBC for Oracle};UID=TATADB;pwd=TATADB9$;SERVER=MPLUSLIV;"/>
  </connection>
  <connection id="2598" xr16:uid="{00000000-0015-0000-FFFF-FFFF250A0000}" name="Connection12334" type="1" refreshedVersion="0" background="1">
    <dbPr connection="DRIVER={Microsoft ODBC for Oracle};UID=TATADB;pwd=TATADB9$;SERVER=MPLUSLIV;"/>
  </connection>
  <connection id="2599" xr16:uid="{00000000-0015-0000-FFFF-FFFF260A0000}" name="Connection12335" type="1" refreshedVersion="0" background="1">
    <dbPr connection="DRIVER={Microsoft ODBC for Oracle};UID=TATADB;pwd=TATADB9$;SERVER=MPLUSLIV;"/>
  </connection>
  <connection id="2600" xr16:uid="{00000000-0015-0000-FFFF-FFFF270A0000}" name="Connection12336" type="1" refreshedVersion="0" background="1">
    <dbPr connection="DRIVER={Microsoft ODBC for Oracle};UID=TATADB;pwd=TATADB9$;SERVER=MPLUSLIV;"/>
  </connection>
  <connection id="2601" xr16:uid="{00000000-0015-0000-FFFF-FFFF280A0000}" name="Connection12337" type="1" refreshedVersion="0" background="1">
    <dbPr connection="DRIVER={Microsoft ODBC for Oracle};UID=TATADB;pwd=TATADB9$;SERVER=MPLUSLIV;"/>
  </connection>
  <connection id="2602" xr16:uid="{00000000-0015-0000-FFFF-FFFF290A0000}" name="Connection12338" type="1" refreshedVersion="0" background="1">
    <dbPr connection="DRIVER={Microsoft ODBC for Oracle};UID=TATADB;pwd=TATADB9$;SERVER=MPLUSLIV;"/>
  </connection>
  <connection id="2603" xr16:uid="{00000000-0015-0000-FFFF-FFFF2A0A0000}" name="Connection12339" type="1" refreshedVersion="0" background="1">
    <dbPr connection="DRIVER={Microsoft ODBC for Oracle};UID=TATADB;pwd=TATADB9$;SERVER=MPLUSLIV;"/>
  </connection>
  <connection id="2604" xr16:uid="{00000000-0015-0000-FFFF-FFFF2B0A0000}" name="Connection1234" type="1" refreshedVersion="0" background="1">
    <dbPr connection="DRIVER={Microsoft ODBC for Oracle};UID=TATADB;pwd=tatadb;SERVER=MFMCY11G;"/>
  </connection>
  <connection id="2605" xr16:uid="{00000000-0015-0000-FFFF-FFFF2C0A0000}" name="Connection12340" type="1" refreshedVersion="0" background="1">
    <dbPr connection="DRIVER={Microsoft ODBC for Oracle};UID=TATADB;pwd=TATADB9$;SERVER=MPLUSLIV;"/>
  </connection>
  <connection id="2606" xr16:uid="{00000000-0015-0000-FFFF-FFFF2D0A0000}" name="Connection12341" type="1" refreshedVersion="0" background="1">
    <dbPr connection="DRIVER={Microsoft ODBC for Oracle};UID=TATADB;pwd=TATADB9$;SERVER=MPLUSLIV;"/>
  </connection>
  <connection id="2607" xr16:uid="{00000000-0015-0000-FFFF-FFFF2E0A0000}" name="Connection12342" type="1" refreshedVersion="0" background="1">
    <dbPr connection="DRIVER={Microsoft ODBC for Oracle};UID=TATADB;pwd=TATADB9$;SERVER=MPLUSLIV;"/>
  </connection>
  <connection id="2608" xr16:uid="{00000000-0015-0000-FFFF-FFFF2F0A0000}" name="Connection12343" type="1" refreshedVersion="0" background="1">
    <dbPr connection="DRIVER={Microsoft ODBC for Oracle};UID=TATADB;pwd=TATADB9$;SERVER=MPLUSLIV;"/>
  </connection>
  <connection id="2609" xr16:uid="{00000000-0015-0000-FFFF-FFFF300A0000}" name="Connection12344" type="1" refreshedVersion="0" background="1">
    <dbPr connection="DRIVER={Microsoft ODBC for Oracle};UID=TATADB;pwd=TATADB9$;SERVER=MPLUSLIV;"/>
  </connection>
  <connection id="2610" xr16:uid="{00000000-0015-0000-FFFF-FFFF310A0000}" name="Connection12345" type="1" refreshedVersion="0" background="1">
    <dbPr connection="DRIVER={Microsoft ODBC for Oracle};UID=TATADB;pwd=TATADB9$;SERVER=MPLUSLIV;"/>
  </connection>
  <connection id="2611" xr16:uid="{00000000-0015-0000-FFFF-FFFF320A0000}" name="Connection12346" type="1" refreshedVersion="0" background="1">
    <dbPr connection="DRIVER={Microsoft ODBC for Oracle};UID=TATADB;pwd=TATADB9$;SERVER=MPLUSLIV;"/>
  </connection>
  <connection id="2612" xr16:uid="{00000000-0015-0000-FFFF-FFFF330A0000}" name="Connection12347" type="1" refreshedVersion="0" background="1">
    <dbPr connection="DRIVER={Microsoft ODBC for Oracle};UID=TATADB;pwd=TATADB9$;SERVER=MPLUSLIV;"/>
  </connection>
  <connection id="2613" xr16:uid="{00000000-0015-0000-FFFF-FFFF340A0000}" name="Connection12348" type="1" refreshedVersion="0" background="1">
    <dbPr connection="DRIVER={Microsoft ODBC for Oracle};UID=TATADB;pwd=TATADB9$;SERVER=MPLUSLIV;"/>
  </connection>
  <connection id="2614" xr16:uid="{00000000-0015-0000-FFFF-FFFF350A0000}" name="Connection12349" type="1" refreshedVersion="0" background="1">
    <dbPr connection="DRIVER={Microsoft ODBC for Oracle};UID=TATADB;pwd=TATADB9$;SERVER=MPLUSLIV;"/>
  </connection>
  <connection id="2615" xr16:uid="{00000000-0015-0000-FFFF-FFFF360A0000}" name="Connection1235" type="1" refreshedVersion="0" background="1">
    <dbPr connection="DRIVER={Microsoft ODBC for Oracle};UID=TATADB;pwd=tatadb;SERVER=MFMCY11G;"/>
  </connection>
  <connection id="2616" xr16:uid="{00000000-0015-0000-FFFF-FFFF370A0000}" name="Connection12350" type="1" refreshedVersion="0" background="1">
    <dbPr connection="DRIVER={Microsoft ODBC for Oracle};UID=TATADB;pwd=TATADB9$;SERVER=MPLUSLIV;"/>
  </connection>
  <connection id="2617" xr16:uid="{00000000-0015-0000-FFFF-FFFF380A0000}" name="Connection12351" type="1" refreshedVersion="0" background="1">
    <dbPr connection="DRIVER={Microsoft ODBC for Oracle};UID=TATADB;pwd=TATADB9$;SERVER=MPLUSLIV;"/>
  </connection>
  <connection id="2618" xr16:uid="{00000000-0015-0000-FFFF-FFFF390A0000}" name="Connection12352" type="1" refreshedVersion="0" background="1">
    <dbPr connection="DRIVER={Microsoft ODBC for Oracle};UID=TATADB;pwd=TATADB9$;SERVER=MPLUSLIV;"/>
  </connection>
  <connection id="2619" xr16:uid="{00000000-0015-0000-FFFF-FFFF3A0A0000}" name="Connection12353" type="1" refreshedVersion="0" background="1">
    <dbPr connection="DRIVER={Microsoft ODBC for Oracle};UID=TATADB;pwd=TATADB9$;SERVER=MPLUSLIV;"/>
  </connection>
  <connection id="2620" xr16:uid="{00000000-0015-0000-FFFF-FFFF3B0A0000}" name="Connection12354" type="1" refreshedVersion="0" background="1">
    <dbPr connection="DRIVER={Microsoft ODBC for Oracle};UID=TATADB;pwd=TATADB9$;SERVER=MPLUSLIV;"/>
  </connection>
  <connection id="2621" xr16:uid="{00000000-0015-0000-FFFF-FFFF3C0A0000}" name="Connection12355" type="1" refreshedVersion="0" background="1">
    <dbPr connection="DRIVER={Microsoft ODBC for Oracle};UID=TATADB;pwd=TATADB9$;SERVER=MPLUSLIV;"/>
  </connection>
  <connection id="2622" xr16:uid="{00000000-0015-0000-FFFF-FFFF3D0A0000}" name="Connection12356" type="1" refreshedVersion="0" background="1">
    <dbPr connection="DRIVER={Microsoft ODBC for Oracle};UID=TATADB;pwd=TATADB9$;SERVER=MPLUSLIV;"/>
  </connection>
  <connection id="2623" xr16:uid="{00000000-0015-0000-FFFF-FFFF3E0A0000}" name="Connection12357" type="1" refreshedVersion="0" background="1">
    <dbPr connection="DRIVER={Microsoft ODBC for Oracle};UID=TATADB;pwd=TATADB9$;SERVER=MPLUSLIV;"/>
  </connection>
  <connection id="2624" xr16:uid="{00000000-0015-0000-FFFF-FFFF3F0A0000}" name="Connection12358" type="1" refreshedVersion="0" background="1">
    <dbPr connection="DRIVER={Microsoft ODBC for Oracle};UID=TATADB;pwd=TATADB9$;SERVER=MPLUSLIV;"/>
  </connection>
  <connection id="2625" xr16:uid="{00000000-0015-0000-FFFF-FFFF400A0000}" name="Connection12359" type="1" refreshedVersion="0" background="1">
    <dbPr connection="DRIVER={Microsoft ODBC for Oracle};UID=TATADB;pwd=TATADB9$;SERVER=MPLUSLIV;"/>
  </connection>
  <connection id="2626" xr16:uid="{00000000-0015-0000-FFFF-FFFF410A0000}" name="Connection1236" type="1" refreshedVersion="0" background="1">
    <dbPr connection="DRIVER={Microsoft ODBC for Oracle};UID=TATADB;pwd=tatadb;SERVER=MFMCY11G;"/>
  </connection>
  <connection id="2627" xr16:uid="{00000000-0015-0000-FFFF-FFFF420A0000}" name="Connection12360" type="1" refreshedVersion="0" background="1">
    <dbPr connection="DRIVER={Microsoft ODBC for Oracle};UID=TATADB;pwd=TATADB9$;SERVER=MPLUSLIV;"/>
  </connection>
  <connection id="2628" xr16:uid="{00000000-0015-0000-FFFF-FFFF430A0000}" name="Connection12361" type="1" refreshedVersion="0" background="1">
    <dbPr connection="DRIVER={Microsoft ODBC for Oracle};UID=TATADB;pwd=TATADB9$;SERVER=MPLUSLIV;"/>
  </connection>
  <connection id="2629" xr16:uid="{00000000-0015-0000-FFFF-FFFF440A0000}" name="Connection12362" type="1" refreshedVersion="0" background="1">
    <dbPr connection="DRIVER={Microsoft ODBC for Oracle};UID=TATADB;pwd=TATADB9$;SERVER=MPLUSLIV;"/>
  </connection>
  <connection id="2630" xr16:uid="{00000000-0015-0000-FFFF-FFFF450A0000}" name="Connection12363" type="1" refreshedVersion="0" background="1">
    <dbPr connection="DRIVER={Microsoft ODBC for Oracle};UID=TATADB;pwd=TATADB9$;SERVER=MPLUSLIV;"/>
  </connection>
  <connection id="2631" xr16:uid="{00000000-0015-0000-FFFF-FFFF460A0000}" name="Connection12364" type="1" refreshedVersion="0" background="1">
    <dbPr connection="DRIVER={Microsoft ODBC for Oracle};UID=TATADB;pwd=TATADB9$;SERVER=MPLUSLIV;"/>
  </connection>
  <connection id="2632" xr16:uid="{00000000-0015-0000-FFFF-FFFF470A0000}" name="Connection12365" type="1" refreshedVersion="0" background="1">
    <dbPr connection="DRIVER={Microsoft ODBC for Oracle};UID=TATADB;pwd=TATADB9$;SERVER=MPLUSLIV;"/>
  </connection>
  <connection id="2633" xr16:uid="{00000000-0015-0000-FFFF-FFFF480A0000}" name="Connection12366" type="1" refreshedVersion="0" background="1">
    <dbPr connection="DRIVER={Microsoft ODBC for Oracle};UID=TATADB;pwd=TATADB9$;SERVER=MPLUSLIV;"/>
  </connection>
  <connection id="2634" xr16:uid="{00000000-0015-0000-FFFF-FFFF490A0000}" name="Connection12367" type="1" refreshedVersion="0" background="1">
    <dbPr connection="DRIVER={Microsoft ODBC for Oracle};UID=TATADB;pwd=TATADB9$;SERVER=MPLUSLIV;"/>
  </connection>
  <connection id="2635" xr16:uid="{00000000-0015-0000-FFFF-FFFF4A0A0000}" name="Connection12368" type="1" refreshedVersion="0" background="1">
    <dbPr connection="DRIVER={Microsoft ODBC for Oracle};UID=TATADB;pwd=TATADB9$;SERVER=MPLUSLIV;"/>
  </connection>
  <connection id="2636" xr16:uid="{00000000-0015-0000-FFFF-FFFF4B0A0000}" name="Connection12369" type="1" refreshedVersion="0" background="1">
    <dbPr connection="DRIVER={Microsoft ODBC for Oracle};UID=TATADB;pwd=TATADB9$;SERVER=MPLUSLIV;"/>
  </connection>
  <connection id="2637" xr16:uid="{00000000-0015-0000-FFFF-FFFF4C0A0000}" name="Connection1237" type="1" refreshedVersion="0" background="1">
    <dbPr connection="DRIVER={Microsoft ODBC for Oracle};UID=TATADB;pwd=tatadb;SERVER=MFMCY11G;"/>
  </connection>
  <connection id="2638" xr16:uid="{00000000-0015-0000-FFFF-FFFF4D0A0000}" name="Connection12370" type="1" refreshedVersion="0" background="1">
    <dbPr connection="DRIVER={Microsoft ODBC for Oracle};UID=TATADB;pwd=TATADB9$;SERVER=MPLUSLIV;"/>
  </connection>
  <connection id="2639" xr16:uid="{00000000-0015-0000-FFFF-FFFF4E0A0000}" name="Connection12371" type="1" refreshedVersion="0" background="1">
    <dbPr connection="DRIVER={Microsoft ODBC for Oracle};UID=TATADB;pwd=TATADB9$;SERVER=MPLUSLIV;"/>
  </connection>
  <connection id="2640" xr16:uid="{00000000-0015-0000-FFFF-FFFF4F0A0000}" name="Connection12372" type="1" refreshedVersion="0" background="1">
    <dbPr connection="DRIVER={Microsoft ODBC for Oracle};UID=TATADB;pwd=TATADB9$;SERVER=MPLUSLIV;"/>
  </connection>
  <connection id="2641" xr16:uid="{00000000-0015-0000-FFFF-FFFF500A0000}" name="Connection12373" type="1" refreshedVersion="0" background="1">
    <dbPr connection="DRIVER={Microsoft ODBC for Oracle};UID=TATADB;pwd=TATADB9$;SERVER=MPLUSLIV;"/>
  </connection>
  <connection id="2642" xr16:uid="{00000000-0015-0000-FFFF-FFFF510A0000}" name="Connection12374" type="1" refreshedVersion="0" background="1">
    <dbPr connection="DRIVER={Microsoft ODBC for Oracle};UID=TATADB;pwd=TATADB9$;SERVER=MPLUSLIV;"/>
  </connection>
  <connection id="2643" xr16:uid="{00000000-0015-0000-FFFF-FFFF520A0000}" name="Connection12375" type="1" refreshedVersion="0" background="1">
    <dbPr connection="DRIVER={Microsoft ODBC for Oracle};UID=TATADB;pwd=TATADB9$;SERVER=MPLUSLIV;"/>
  </connection>
  <connection id="2644" xr16:uid="{00000000-0015-0000-FFFF-FFFF530A0000}" name="Connection12376" type="1" refreshedVersion="0" background="1">
    <dbPr connection="DRIVER={Microsoft ODBC for Oracle};UID=TATADB;pwd=TATADB9$;SERVER=MPLUSLIV;"/>
  </connection>
  <connection id="2645" xr16:uid="{00000000-0015-0000-FFFF-FFFF540A0000}" name="Connection12377" type="1" refreshedVersion="0" background="1">
    <dbPr connection="DRIVER={Microsoft ODBC for Oracle};UID=TATADB;pwd=TATADB9$;SERVER=MPLUSLIV;"/>
  </connection>
  <connection id="2646" xr16:uid="{00000000-0015-0000-FFFF-FFFF550A0000}" name="Connection12378" type="1" refreshedVersion="0" background="1">
    <dbPr connection="DRIVER={Microsoft ODBC for Oracle};UID=TATADB;pwd=TATADB9$;SERVER=MPLUSLIV;"/>
  </connection>
  <connection id="2647" xr16:uid="{00000000-0015-0000-FFFF-FFFF560A0000}" name="Connection12379" type="1" refreshedVersion="0" background="1">
    <dbPr connection="DRIVER={Microsoft ODBC for Oracle};UID=TATADB;pwd=TATADB9$;SERVER=MPLUSLIV;"/>
  </connection>
  <connection id="2648" xr16:uid="{00000000-0015-0000-FFFF-FFFF570A0000}" name="Connection1238" type="1" refreshedVersion="0" background="1">
    <dbPr connection="DRIVER={Microsoft ODBC for Oracle};UID=TATADB;pwd=tatadb;SERVER=MFMCY11G;"/>
  </connection>
  <connection id="2649" xr16:uid="{00000000-0015-0000-FFFF-FFFF580A0000}" name="Connection12380" type="1" refreshedVersion="0" background="1">
    <dbPr connection="DRIVER={Microsoft ODBC for Oracle};UID=TATADB;pwd=TATADB9$;SERVER=MPLUSLIV;"/>
  </connection>
  <connection id="2650" xr16:uid="{00000000-0015-0000-FFFF-FFFF590A0000}" name="Connection12381" type="1" refreshedVersion="0" background="1">
    <dbPr connection="DRIVER={Microsoft ODBC for Oracle};UID=TATADB;pwd=TATADB9$;SERVER=MPLUSLIV;"/>
  </connection>
  <connection id="2651" xr16:uid="{00000000-0015-0000-FFFF-FFFF5A0A0000}" name="Connection12382" type="1" refreshedVersion="0" background="1">
    <dbPr connection="DRIVER={Microsoft ODBC for Oracle};UID=TATADB;pwd=TATADB9$;SERVER=MPLUSLIV;"/>
  </connection>
  <connection id="2652" xr16:uid="{00000000-0015-0000-FFFF-FFFF5B0A0000}" name="Connection12383" type="1" refreshedVersion="0" background="1">
    <dbPr connection="DRIVER={Microsoft ODBC for Oracle};UID=TATADB;pwd=TATADB9$;SERVER=MPLUSLIV;"/>
  </connection>
  <connection id="2653" xr16:uid="{00000000-0015-0000-FFFF-FFFF5C0A0000}" name="Connection12384" type="1" refreshedVersion="0" background="1">
    <dbPr connection="DRIVER={Microsoft ODBC for Oracle};UID=TATADB;pwd=TATADB9$;SERVER=MPLUSLIV;"/>
  </connection>
  <connection id="2654" xr16:uid="{00000000-0015-0000-FFFF-FFFF5D0A0000}" name="Connection12385" type="1" refreshedVersion="0" background="1">
    <dbPr connection="DRIVER={Microsoft ODBC for Oracle};UID=TATADB;pwd=TATADB9$;SERVER=MPLUSLIV;"/>
  </connection>
  <connection id="2655" xr16:uid="{00000000-0015-0000-FFFF-FFFF5E0A0000}" name="Connection12386" type="1" refreshedVersion="0" background="1">
    <dbPr connection="DRIVER={Microsoft ODBC for Oracle};UID=TATADB;pwd=TATADB9$;SERVER=MPLUSLIV;"/>
  </connection>
  <connection id="2656" xr16:uid="{00000000-0015-0000-FFFF-FFFF5F0A0000}" name="Connection12387" type="1" refreshedVersion="0" background="1">
    <dbPr connection="DRIVER={Microsoft ODBC for Oracle};UID=TATADB;pwd=TATADB9$;SERVER=MPLUSLIV;"/>
  </connection>
  <connection id="2657" xr16:uid="{00000000-0015-0000-FFFF-FFFF600A0000}" name="Connection12388" type="1" refreshedVersion="0" background="1">
    <dbPr connection="DRIVER={Microsoft ODBC for Oracle};UID=TATADB;pwd=TATADB9$;SERVER=MPLUSLIV;"/>
  </connection>
  <connection id="2658" xr16:uid="{00000000-0015-0000-FFFF-FFFF610A0000}" name="Connection12389" type="1" refreshedVersion="0" background="1">
    <dbPr connection="DRIVER={Microsoft ODBC for Oracle};UID=TATADB;pwd=TATADB9$;SERVER=MPLUSLIV;"/>
  </connection>
  <connection id="2659" xr16:uid="{00000000-0015-0000-FFFF-FFFF620A0000}" name="Connection1239" type="1" refreshedVersion="0" background="1">
    <dbPr connection="DRIVER={Microsoft ODBC for Oracle};UID=TATADB;pwd=tatadb;SERVER=MFMCY11G;"/>
  </connection>
  <connection id="2660" xr16:uid="{00000000-0015-0000-FFFF-FFFF630A0000}" name="Connection12390" type="1" refreshedVersion="0" background="1">
    <dbPr connection="DRIVER={Microsoft ODBC for Oracle};UID=TATADB;pwd=TATADB9$;SERVER=MPLUSLIV;"/>
  </connection>
  <connection id="2661" xr16:uid="{00000000-0015-0000-FFFF-FFFF640A0000}" name="Connection12391" type="1" refreshedVersion="0" background="1">
    <dbPr connection="DRIVER={Microsoft ODBC for Oracle};UID=TATADB;pwd=TATADB9$;SERVER=MPLUSLIV;"/>
  </connection>
  <connection id="2662" xr16:uid="{00000000-0015-0000-FFFF-FFFF650A0000}" name="Connection12392" type="1" refreshedVersion="0" background="1">
    <dbPr connection="DRIVER={Microsoft ODBC for Oracle};UID=TATADB;pwd=TATADB9$;SERVER=MPLUSLIV;"/>
  </connection>
  <connection id="2663" xr16:uid="{00000000-0015-0000-FFFF-FFFF660A0000}" name="Connection12393" type="1" refreshedVersion="0" background="1">
    <dbPr connection="DRIVER={Microsoft ODBC for Oracle};UID=TATADB;pwd=TATADB9$;SERVER=MPLUSLIV;"/>
  </connection>
  <connection id="2664" xr16:uid="{00000000-0015-0000-FFFF-FFFF670A0000}" name="Connection12394" type="1" refreshedVersion="0" background="1">
    <dbPr connection="DRIVER={Microsoft ODBC for Oracle};UID=TATADB;pwd=TATADB9$;SERVER=MPLUSLIV;"/>
  </connection>
  <connection id="2665" xr16:uid="{00000000-0015-0000-FFFF-FFFF680A0000}" name="Connection12395" type="1" refreshedVersion="0" background="1">
    <dbPr connection="DRIVER={Microsoft ODBC for Oracle};UID=TATADB;pwd=TATADB9$;SERVER=MPLUSLIV;"/>
  </connection>
  <connection id="2666" xr16:uid="{00000000-0015-0000-FFFF-FFFF690A0000}" name="Connection12396" type="1" refreshedVersion="0" background="1">
    <dbPr connection="DRIVER={Microsoft ODBC for Oracle};UID=TATADB;pwd=TATADB9$;SERVER=MPLUSLIV;"/>
  </connection>
  <connection id="2667" xr16:uid="{00000000-0015-0000-FFFF-FFFF6A0A0000}" name="Connection12397" type="1" refreshedVersion="0" background="1">
    <dbPr connection="DRIVER={Microsoft ODBC for Oracle};UID=TATADB;pwd=TATADB9$;SERVER=MPLUSLIV;"/>
  </connection>
  <connection id="2668" xr16:uid="{00000000-0015-0000-FFFF-FFFF6B0A0000}" name="Connection12398" type="1" refreshedVersion="0" background="1">
    <dbPr connection="DRIVER={Microsoft ODBC for Oracle};UID=TATADB;pwd=TATADB9$;SERVER=MPLUSLIV;"/>
  </connection>
  <connection id="2669" xr16:uid="{00000000-0015-0000-FFFF-FFFF6C0A0000}" name="Connection12399" type="1" refreshedVersion="0" background="1">
    <dbPr connection="DRIVER={Microsoft ODBC for Oracle};UID=TATADB;pwd=TATADB9$;SERVER=MPLUSLIV;"/>
  </connection>
  <connection id="2670" xr16:uid="{00000000-0015-0000-FFFF-FFFF6D0A0000}" name="Connection124" type="1" refreshedVersion="0" background="1">
    <dbPr connection="DRIVER={Microsoft ODBC for Oracle};UID=tatadb;pwd=MADHU;SERVER=mfunddb;"/>
  </connection>
  <connection id="2671" xr16:uid="{00000000-0015-0000-FFFF-FFFF6E0A0000}" name="Connection1240" type="1" refreshedVersion="0" background="1">
    <dbPr connection="DRIVER={Microsoft ODBC for Oracle};UID=TATADB;pwd=tatadb;SERVER=MFMCY11G;"/>
  </connection>
  <connection id="2672" xr16:uid="{00000000-0015-0000-FFFF-FFFF6F0A0000}" name="Connection12400" type="1" refreshedVersion="0" background="1">
    <dbPr connection="DRIVER={Microsoft ODBC for Oracle};UID=TATADB;pwd=TATADB9$;SERVER=MPLUSLIV;"/>
  </connection>
  <connection id="2673" xr16:uid="{00000000-0015-0000-FFFF-FFFF700A0000}" name="Connection12401" type="1" refreshedVersion="0" background="1">
    <dbPr connection="DRIVER={Microsoft ODBC for Oracle};UID=TATADB;pwd=TATADB9$;SERVER=MPLUSLIV;"/>
  </connection>
  <connection id="2674" xr16:uid="{00000000-0015-0000-FFFF-FFFF710A0000}" name="Connection12402" type="1" refreshedVersion="0" background="1">
    <dbPr connection="DRIVER={Microsoft ODBC for Oracle};UID=TATADB;pwd=TATADB9$;SERVER=MPLUSLIV;"/>
  </connection>
  <connection id="2675" xr16:uid="{00000000-0015-0000-FFFF-FFFF720A0000}" name="Connection12403" type="1" refreshedVersion="0" background="1">
    <dbPr connection="DRIVER={Microsoft ODBC for Oracle};UID=TATADB;pwd=TATADB9$;SERVER=MPLUSLIV;"/>
  </connection>
  <connection id="2676" xr16:uid="{00000000-0015-0000-FFFF-FFFF730A0000}" name="Connection12404" type="1" refreshedVersion="0" background="1">
    <dbPr connection="DRIVER={Microsoft ODBC for Oracle};UID=TATADB;pwd=TATADB9$;SERVER=MPLUSLIV;"/>
  </connection>
  <connection id="2677" xr16:uid="{00000000-0015-0000-FFFF-FFFF740A0000}" name="Connection12405" type="1" refreshedVersion="0" background="1">
    <dbPr connection="DRIVER={Microsoft ODBC for Oracle};UID=TATADB;pwd=TATADB9$;SERVER=MPLUSLIV;"/>
  </connection>
  <connection id="2678" xr16:uid="{00000000-0015-0000-FFFF-FFFF750A0000}" name="Connection12406" type="1" refreshedVersion="0" background="1">
    <dbPr connection="DRIVER={Microsoft ODBC for Oracle};UID=TATADB;pwd=TATADB9$;SERVER=MPLUSLIV;"/>
  </connection>
  <connection id="2679" xr16:uid="{00000000-0015-0000-FFFF-FFFF760A0000}" name="Connection12407" type="1" refreshedVersion="0" background="1">
    <dbPr connection="DRIVER={Microsoft ODBC for Oracle};UID=TATADB;pwd=TATADB9$;SERVER=MPLUSLIV;"/>
  </connection>
  <connection id="2680" xr16:uid="{00000000-0015-0000-FFFF-FFFF770A0000}" name="Connection12408" type="1" refreshedVersion="0" background="1">
    <dbPr connection="DRIVER={Microsoft ODBC for Oracle};UID=TATADB;pwd=TATADB9$;SERVER=MPLUSLIV;"/>
  </connection>
  <connection id="2681" xr16:uid="{00000000-0015-0000-FFFF-FFFF780A0000}" name="Connection12409" type="1" refreshedVersion="0" background="1">
    <dbPr connection="DRIVER={Microsoft ODBC for Oracle};UID=TATADB;pwd=TATADB9$;SERVER=MPLUSLIV;"/>
  </connection>
  <connection id="2682" xr16:uid="{00000000-0015-0000-FFFF-FFFF790A0000}" name="Connection1241" type="1" refreshedVersion="0" background="1">
    <dbPr connection="DRIVER={Microsoft ODBC for Oracle};UID=TATADB;pwd=tatadb;SERVER=MFMCY11G;"/>
  </connection>
  <connection id="2683" xr16:uid="{00000000-0015-0000-FFFF-FFFF7A0A0000}" name="Connection12410" type="1" refreshedVersion="0" background="1">
    <dbPr connection="DRIVER={Microsoft ODBC for Oracle};UID=TATADB;pwd=TATADB9$;SERVER=MPLUSLIV;"/>
  </connection>
  <connection id="2684" xr16:uid="{00000000-0015-0000-FFFF-FFFF7B0A0000}" name="Connection12411" type="1" refreshedVersion="0" background="1">
    <dbPr connection="DRIVER={Microsoft ODBC for Oracle};UID=TATADB;pwd=TATADB9$;SERVER=MPLUSLIV;"/>
  </connection>
  <connection id="2685" xr16:uid="{00000000-0015-0000-FFFF-FFFF7C0A0000}" name="Connection12412" type="1" refreshedVersion="0" background="1">
    <dbPr connection="DRIVER={Microsoft ODBC for Oracle};UID=TATADB;pwd=TATADB9$;SERVER=MPLUSLIV;"/>
  </connection>
  <connection id="2686" xr16:uid="{00000000-0015-0000-FFFF-FFFF7D0A0000}" name="Connection12413" type="1" refreshedVersion="0" background="1">
    <dbPr connection="DRIVER={Microsoft ODBC for Oracle};UID=TATADB;pwd=TATADB9$;SERVER=MPLUSLIV;"/>
  </connection>
  <connection id="2687" xr16:uid="{00000000-0015-0000-FFFF-FFFF7E0A0000}" name="Connection12414" type="1" refreshedVersion="0" background="1">
    <dbPr connection="DRIVER={Microsoft ODBC for Oracle};UID=TATADB;pwd=TATADB9$;SERVER=MPLUSLIV;"/>
  </connection>
  <connection id="2688" xr16:uid="{00000000-0015-0000-FFFF-FFFF7F0A0000}" name="Connection12415" type="1" refreshedVersion="0" background="1">
    <dbPr connection="DRIVER={Microsoft ODBC for Oracle};UID=TATADB;pwd=TATADB9$;SERVER=MPLUSLIV;"/>
  </connection>
  <connection id="2689" xr16:uid="{00000000-0015-0000-FFFF-FFFF800A0000}" name="Connection12416" type="1" refreshedVersion="0" background="1">
    <dbPr connection="DRIVER={Microsoft ODBC for Oracle};UID=TATADB;pwd=TATADB9$;SERVER=MPLUSLIV;"/>
  </connection>
  <connection id="2690" xr16:uid="{00000000-0015-0000-FFFF-FFFF810A0000}" name="Connection12417" type="1" refreshedVersion="0" background="1">
    <dbPr connection="DRIVER={Microsoft ODBC for Oracle};UID=TATADB;pwd=TATADB9$;SERVER=MPLUSLIV;"/>
  </connection>
  <connection id="2691" xr16:uid="{00000000-0015-0000-FFFF-FFFF820A0000}" name="Connection12418" type="1" refreshedVersion="0" background="1">
    <dbPr connection="DRIVER={Microsoft ODBC for Oracle};UID=TATADB;pwd=TATADB9$;SERVER=MPLUSLIV;"/>
  </connection>
  <connection id="2692" xr16:uid="{00000000-0015-0000-FFFF-FFFF830A0000}" name="Connection12419" type="1" refreshedVersion="0" background="1">
    <dbPr connection="DRIVER={Microsoft ODBC for Oracle};UID=TATADB;pwd=TATADB9$;SERVER=MPLUSLIV;"/>
  </connection>
  <connection id="2693" xr16:uid="{00000000-0015-0000-FFFF-FFFF840A0000}" name="Connection1242" type="1" refreshedVersion="0" background="1">
    <dbPr connection="DRIVER={Microsoft ODBC for Oracle};UID=TATADB;pwd=tatadb;SERVER=MFMCY11G;"/>
  </connection>
  <connection id="2694" xr16:uid="{00000000-0015-0000-FFFF-FFFF850A0000}" name="Connection12420" type="1" refreshedVersion="0" background="1">
    <dbPr connection="DRIVER={Microsoft ODBC for Oracle};UID=TATADB;pwd=TATADB9$;SERVER=MPLUSLIV;"/>
  </connection>
  <connection id="2695" xr16:uid="{00000000-0015-0000-FFFF-FFFF860A0000}" name="Connection12421" type="1" refreshedVersion="0" background="1">
    <dbPr connection="DRIVER={Microsoft ODBC for Oracle};UID=TATADB;pwd=TATADB9$;SERVER=MPLUSLIV;"/>
  </connection>
  <connection id="2696" xr16:uid="{00000000-0015-0000-FFFF-FFFF870A0000}" name="Connection12422" type="1" refreshedVersion="0" background="1">
    <dbPr connection="DRIVER={Microsoft ODBC for Oracle};UID=TATADB;pwd=TATADB9$;SERVER=MPLUSLIV;"/>
  </connection>
  <connection id="2697" xr16:uid="{00000000-0015-0000-FFFF-FFFF880A0000}" name="Connection12423" type="1" refreshedVersion="0" background="1">
    <dbPr connection="DRIVER={Microsoft ODBC for Oracle};UID=TATADB;pwd=TATADB9$;SERVER=MPLUSLIV;"/>
  </connection>
  <connection id="2698" xr16:uid="{00000000-0015-0000-FFFF-FFFF890A0000}" name="Connection12424" type="1" refreshedVersion="0" background="1">
    <dbPr connection="DRIVER={Microsoft ODBC for Oracle};UID=TATADB;pwd=TATADB9$;SERVER=MPLUSLIV;"/>
  </connection>
  <connection id="2699" xr16:uid="{00000000-0015-0000-FFFF-FFFF8A0A0000}" name="Connection12425" type="1" refreshedVersion="0" background="1">
    <dbPr connection="DRIVER={Microsoft ODBC for Oracle};UID=TATADB;pwd=TATADB9$;SERVER=MPLUSLIV;"/>
  </connection>
  <connection id="2700" xr16:uid="{00000000-0015-0000-FFFF-FFFF8B0A0000}" name="Connection12426" type="1" refreshedVersion="0" background="1">
    <dbPr connection="DRIVER={Microsoft ODBC for Oracle};UID=TATADB;pwd=TATADB9$;SERVER=MPLUSLIV;"/>
  </connection>
  <connection id="2701" xr16:uid="{00000000-0015-0000-FFFF-FFFF8C0A0000}" name="Connection12427" type="1" refreshedVersion="0" background="1">
    <dbPr connection="DRIVER={Microsoft ODBC for Oracle};UID=TATADB;pwd=TATADB9$;SERVER=MPLUSLIV;"/>
  </connection>
  <connection id="2702" xr16:uid="{00000000-0015-0000-FFFF-FFFF8D0A0000}" name="Connection12428" type="1" refreshedVersion="0" background="1">
    <dbPr connection="DRIVER={Microsoft ODBC for Oracle};UID=TATADB;pwd=TATADB9$;SERVER=MPLUSLIV;"/>
  </connection>
  <connection id="2703" xr16:uid="{00000000-0015-0000-FFFF-FFFF8E0A0000}" name="Connection12429" type="1" refreshedVersion="0" background="1">
    <dbPr connection="DRIVER={Microsoft ODBC for Oracle};UID=TATADB;pwd=TATADB9$;SERVER=MPLUSLIV;"/>
  </connection>
  <connection id="2704" xr16:uid="{00000000-0015-0000-FFFF-FFFF8F0A0000}" name="Connection1243" type="1" refreshedVersion="0" background="1">
    <dbPr connection="DRIVER={Microsoft ODBC for Oracle};UID=TATADB;pwd=tatadb;SERVER=MFMCY11G;"/>
  </connection>
  <connection id="2705" xr16:uid="{00000000-0015-0000-FFFF-FFFF900A0000}" name="Connection12430" type="1" refreshedVersion="0" background="1">
    <dbPr connection="DRIVER={Microsoft ODBC for Oracle};UID=TATADB;pwd=TATADB9$;SERVER=MPLUSLIV;"/>
  </connection>
  <connection id="2706" xr16:uid="{00000000-0015-0000-FFFF-FFFF910A0000}" name="Connection12431" type="1" refreshedVersion="0" background="1">
    <dbPr connection="DRIVER={Microsoft ODBC for Oracle};UID=TATADB;pwd=TATADB9$;SERVER=MPLUSLIV;"/>
  </connection>
  <connection id="2707" xr16:uid="{00000000-0015-0000-FFFF-FFFF920A0000}" name="Connection12432" type="1" refreshedVersion="0" background="1">
    <dbPr connection="DRIVER={Microsoft ODBC for Oracle};UID=TATADB;pwd=TATADB9$;SERVER=MPLUSLIV;"/>
  </connection>
  <connection id="2708" xr16:uid="{00000000-0015-0000-FFFF-FFFF930A0000}" name="Connection12433" type="1" refreshedVersion="0" background="1">
    <dbPr connection="DRIVER={Microsoft ODBC for Oracle};UID=TATADB;pwd=TATADB9$;SERVER=MPLUSLIV;"/>
  </connection>
  <connection id="2709" xr16:uid="{00000000-0015-0000-FFFF-FFFF940A0000}" name="Connection12434" type="1" refreshedVersion="0" background="1">
    <dbPr connection="DRIVER={Microsoft ODBC for Oracle};UID=TATADB;pwd=TATADB9$;SERVER=MPLUSLIV;"/>
  </connection>
  <connection id="2710" xr16:uid="{00000000-0015-0000-FFFF-FFFF950A0000}" name="Connection12435" type="1" refreshedVersion="0" background="1">
    <dbPr connection="DRIVER={Microsoft ODBC for Oracle};UID=TATADB;pwd=TATADB9$;SERVER=MPLUSLIV;"/>
  </connection>
  <connection id="2711" xr16:uid="{00000000-0015-0000-FFFF-FFFF960A0000}" name="Connection12436" type="1" refreshedVersion="0" background="1">
    <dbPr connection="DRIVER={Microsoft ODBC for Oracle};UID=TATADB;pwd=TATADB9$;SERVER=MPLUSLIV;"/>
  </connection>
  <connection id="2712" xr16:uid="{00000000-0015-0000-FFFF-FFFF970A0000}" name="Connection12437" type="1" refreshedVersion="0" background="1">
    <dbPr connection="DRIVER={Microsoft ODBC for Oracle};UID=TATADB;pwd=TATADB9$;SERVER=MPLUSLIV;"/>
  </connection>
  <connection id="2713" xr16:uid="{00000000-0015-0000-FFFF-FFFF980A0000}" name="Connection12438" type="1" refreshedVersion="0" background="1">
    <dbPr connection="DRIVER={Microsoft ODBC for Oracle};UID=TATADB;pwd=TATADB9$;SERVER=MPLUSLIV;"/>
  </connection>
  <connection id="2714" xr16:uid="{00000000-0015-0000-FFFF-FFFF990A0000}" name="Connection12439" type="1" refreshedVersion="0" background="1">
    <dbPr connection="DRIVER={Microsoft ODBC for Oracle};UID=TATADB;pwd=TATADB9$;SERVER=MPLUSLIV;"/>
  </connection>
  <connection id="2715" xr16:uid="{00000000-0015-0000-FFFF-FFFF9A0A0000}" name="Connection1244" type="1" refreshedVersion="0" background="1">
    <dbPr connection="DRIVER={Microsoft ODBC for Oracle};UID=TATADB;pwd=tatadb;SERVER=MFMCY11G;"/>
  </connection>
  <connection id="2716" xr16:uid="{00000000-0015-0000-FFFF-FFFF9B0A0000}" name="Connection12440" type="1" refreshedVersion="0" background="1">
    <dbPr connection="DRIVER={Microsoft ODBC for Oracle};UID=TATADB;pwd=TATADB9$;SERVER=MPLUSLIV;"/>
  </connection>
  <connection id="2717" xr16:uid="{00000000-0015-0000-FFFF-FFFF9C0A0000}" name="Connection12441" type="1" refreshedVersion="0" background="1">
    <dbPr connection="DRIVER={Microsoft ODBC for Oracle};UID=TATADB;pwd=TATADB9$;SERVER=MPLUSLIV;"/>
  </connection>
  <connection id="2718" xr16:uid="{00000000-0015-0000-FFFF-FFFF9D0A0000}" name="Connection12442" type="1" refreshedVersion="0" background="1">
    <dbPr connection="DRIVER={Microsoft ODBC for Oracle};UID=TATADB;pwd=TATADB9$;SERVER=MPLUSLIV;"/>
  </connection>
  <connection id="2719" xr16:uid="{00000000-0015-0000-FFFF-FFFF9E0A0000}" name="Connection12443" type="1" refreshedVersion="0" background="1">
    <dbPr connection="DRIVER={Microsoft ODBC for Oracle};UID=TATADB;pwd=TATADB9$;SERVER=MPLUSLIV;"/>
  </connection>
  <connection id="2720" xr16:uid="{00000000-0015-0000-FFFF-FFFF9F0A0000}" name="Connection12444" type="1" refreshedVersion="0" background="1">
    <dbPr connection="DRIVER={Microsoft ODBC for Oracle};UID=TATADB;pwd=TATADB9$;SERVER=MPLUSLIV;"/>
  </connection>
  <connection id="2721" xr16:uid="{00000000-0015-0000-FFFF-FFFFA00A0000}" name="Connection12445" type="1" refreshedVersion="0" background="1">
    <dbPr connection="DRIVER={Microsoft ODBC for Oracle};UID=TATADB;pwd=TATADB9$;SERVER=MPLUSLIV;"/>
  </connection>
  <connection id="2722" xr16:uid="{00000000-0015-0000-FFFF-FFFFA10A0000}" name="Connection12446" type="1" refreshedVersion="0" background="1">
    <dbPr connection="DRIVER={Microsoft ODBC for Oracle};UID=TATADB;pwd=TATADB9$;SERVER=MPLUSLIV;"/>
  </connection>
  <connection id="2723" xr16:uid="{00000000-0015-0000-FFFF-FFFFA20A0000}" name="Connection12447" type="1" refreshedVersion="0" background="1">
    <dbPr connection="DRIVER={Microsoft ODBC for Oracle};UID=TATADB;pwd=TATADB9$;SERVER=MPLUSLIV;"/>
  </connection>
  <connection id="2724" xr16:uid="{00000000-0015-0000-FFFF-FFFFA30A0000}" name="Connection12448" type="1" refreshedVersion="0" background="1">
    <dbPr connection="DRIVER={Microsoft ODBC for Oracle};UID=TATADB;pwd=TATADB9$;SERVER=MPLUSLIV;"/>
  </connection>
  <connection id="2725" xr16:uid="{00000000-0015-0000-FFFF-FFFFA40A0000}" name="Connection12449" type="1" refreshedVersion="0" background="1">
    <dbPr connection="DRIVER={Microsoft ODBC for Oracle};UID=TATADB;pwd=TATADB9$;SERVER=MPLUSLIV;"/>
  </connection>
  <connection id="2726" xr16:uid="{00000000-0015-0000-FFFF-FFFFA50A0000}" name="Connection1245" type="1" refreshedVersion="0" background="1">
    <dbPr connection="DRIVER={Microsoft ODBC for Oracle};UID=TATADB;pwd=tatadb;SERVER=MFMCY11G;"/>
  </connection>
  <connection id="2727" xr16:uid="{00000000-0015-0000-FFFF-FFFFA60A0000}" name="Connection12450" type="1" refreshedVersion="0" background="1">
    <dbPr connection="DRIVER={Microsoft ODBC for Oracle};UID=TATADB;pwd=TATADB9$;SERVER=MPLUSLIV;"/>
  </connection>
  <connection id="2728" xr16:uid="{00000000-0015-0000-FFFF-FFFFA70A0000}" name="Connection12451" type="1" refreshedVersion="0" background="1">
    <dbPr connection="DRIVER={Microsoft ODBC for Oracle};UID=TATADB;pwd=TATADB9$;SERVER=MPLUSLIV;"/>
  </connection>
  <connection id="2729" xr16:uid="{00000000-0015-0000-FFFF-FFFFA80A0000}" name="Connection12452" type="1" refreshedVersion="0" background="1">
    <dbPr connection="DRIVER={Microsoft ODBC for Oracle};UID=TATADB;pwd=TATADB9$;SERVER=MPLUSLIV;"/>
  </connection>
  <connection id="2730" xr16:uid="{00000000-0015-0000-FFFF-FFFFA90A0000}" name="Connection12453" type="1" refreshedVersion="0" background="1">
    <dbPr connection="DRIVER={Microsoft ODBC for Oracle};UID=TATADB;pwd=TATADB9$;SERVER=MPLUSLIV;"/>
  </connection>
  <connection id="2731" xr16:uid="{00000000-0015-0000-FFFF-FFFFAA0A0000}" name="Connection12454" type="1" refreshedVersion="0" background="1">
    <dbPr connection="DRIVER={Microsoft ODBC for Oracle};UID=TATADB;pwd=TATADB9$;SERVER=MPLUSLIV;"/>
  </connection>
  <connection id="2732" xr16:uid="{00000000-0015-0000-FFFF-FFFFAB0A0000}" name="Connection12455" type="1" refreshedVersion="0" background="1">
    <dbPr connection="DRIVER={Microsoft ODBC for Oracle};UID=TATADB;pwd=TATADB9$;SERVER=MPLUSLIV;"/>
  </connection>
  <connection id="2733" xr16:uid="{00000000-0015-0000-FFFF-FFFFAC0A0000}" name="Connection12456" type="1" refreshedVersion="0" background="1">
    <dbPr connection="DRIVER={Microsoft ODBC for Oracle};UID=TATADB;pwd=TATADB9$;SERVER=MPLUSLIV;"/>
  </connection>
  <connection id="2734" xr16:uid="{00000000-0015-0000-FFFF-FFFFAD0A0000}" name="Connection12457" type="1" refreshedVersion="0" background="1">
    <dbPr connection="DRIVER={Microsoft ODBC for Oracle};UID=TATADB;pwd=TATADB9$;SERVER=MPLUSLIV;"/>
  </connection>
  <connection id="2735" xr16:uid="{00000000-0015-0000-FFFF-FFFFAE0A0000}" name="Connection12458" type="1" refreshedVersion="0" background="1">
    <dbPr connection="DRIVER={Microsoft ODBC for Oracle};UID=TATADB;pwd=TATADB9$;SERVER=MPLUSLIV;"/>
  </connection>
  <connection id="2736" xr16:uid="{00000000-0015-0000-FFFF-FFFFAF0A0000}" name="Connection12459" type="1" refreshedVersion="0" background="1">
    <dbPr connection="DRIVER={Microsoft ODBC for Oracle};UID=TATADB;pwd=TATADB9$;SERVER=MPLUSLIV;"/>
  </connection>
  <connection id="2737" xr16:uid="{00000000-0015-0000-FFFF-FFFFB00A0000}" name="Connection1246" type="1" refreshedVersion="0" background="1">
    <dbPr connection="DRIVER={Microsoft ODBC for Oracle};UID=TATADB;pwd=tatadb;SERVER=MFMCY11G;"/>
  </connection>
  <connection id="2738" xr16:uid="{00000000-0015-0000-FFFF-FFFFB10A0000}" name="Connection12460" type="1" refreshedVersion="0" background="1">
    <dbPr connection="DRIVER={Microsoft ODBC for Oracle};UID=TATADB;pwd=TATADB9$;SERVER=MPLUSLIV;"/>
  </connection>
  <connection id="2739" xr16:uid="{00000000-0015-0000-FFFF-FFFFB20A0000}" name="Connection12461" type="1" refreshedVersion="0" background="1">
    <dbPr connection="DRIVER={Microsoft ODBC for Oracle};UID=TATADB;pwd=TATADB9$;SERVER=MPLUSLIV;"/>
  </connection>
  <connection id="2740" xr16:uid="{00000000-0015-0000-FFFF-FFFFB30A0000}" name="Connection12462" type="1" refreshedVersion="0" background="1">
    <dbPr connection="DRIVER={Microsoft ODBC for Oracle};UID=TATADB;pwd=TATADB9$;SERVER=MPLUSLIV;"/>
  </connection>
  <connection id="2741" xr16:uid="{00000000-0015-0000-FFFF-FFFFB40A0000}" name="Connection12463" type="1" refreshedVersion="0" background="1">
    <dbPr connection="DRIVER={Microsoft ODBC for Oracle};UID=TATADB;pwd=TATADB9$;SERVER=MPLUSLIV;"/>
  </connection>
  <connection id="2742" xr16:uid="{00000000-0015-0000-FFFF-FFFFB50A0000}" name="Connection12464" type="1" refreshedVersion="0" background="1">
    <dbPr connection="DRIVER={Microsoft ODBC for Oracle};UID=TATADB;pwd=TATADB9$;SERVER=MPLUSLIV;"/>
  </connection>
  <connection id="2743" xr16:uid="{00000000-0015-0000-FFFF-FFFFB60A0000}" name="Connection12465" type="1" refreshedVersion="0" background="1">
    <dbPr connection="DRIVER={Microsoft ODBC for Oracle};UID=TATADB;pwd=TATADB9$;SERVER=MPLUSLIV;"/>
  </connection>
  <connection id="2744" xr16:uid="{00000000-0015-0000-FFFF-FFFFB70A0000}" name="Connection12466" type="1" refreshedVersion="0" background="1">
    <dbPr connection="DRIVER={Microsoft ODBC for Oracle};UID=TATADB;pwd=TATADB9$;SERVER=MPLUSLIV;"/>
  </connection>
  <connection id="2745" xr16:uid="{00000000-0015-0000-FFFF-FFFFB80A0000}" name="Connection12467" type="1" refreshedVersion="0" background="1">
    <dbPr connection="DRIVER={Microsoft ODBC for Oracle};UID=TATADB;pwd=TATADB9$;SERVER=MPLUSLIV;"/>
  </connection>
  <connection id="2746" xr16:uid="{00000000-0015-0000-FFFF-FFFFB90A0000}" name="Connection12468" type="1" refreshedVersion="0" background="1">
    <dbPr connection="DRIVER={Microsoft ODBC for Oracle};UID=TATADB;pwd=TATADB9$;SERVER=MPLUSLIV;"/>
  </connection>
  <connection id="2747" xr16:uid="{00000000-0015-0000-FFFF-FFFFBA0A0000}" name="Connection12469" type="1" refreshedVersion="0" background="1">
    <dbPr connection="DRIVER={Microsoft ODBC for Oracle};UID=TATADB;pwd=TATADB9$;SERVER=MPLUSLIV;"/>
  </connection>
  <connection id="2748" xr16:uid="{00000000-0015-0000-FFFF-FFFFBB0A0000}" name="Connection1247" type="1" refreshedVersion="0" background="1">
    <dbPr connection="DRIVER={Microsoft ODBC for Oracle};UID=TATADB;pwd=tatadb;SERVER=MFMCY11G;"/>
  </connection>
  <connection id="2749" xr16:uid="{00000000-0015-0000-FFFF-FFFFBC0A0000}" name="Connection12470" type="1" refreshedVersion="0" background="1">
    <dbPr connection="DRIVER={Microsoft ODBC for Oracle};UID=TATADB;pwd=TATADB9$;SERVER=MPLUSLIV;"/>
  </connection>
  <connection id="2750" xr16:uid="{00000000-0015-0000-FFFF-FFFFBD0A0000}" name="Connection12471" type="1" refreshedVersion="0" background="1">
    <dbPr connection="DRIVER={Microsoft ODBC for Oracle};UID=TATADB;pwd=TATADB9$;SERVER=MPLUSLIV;"/>
  </connection>
  <connection id="2751" xr16:uid="{00000000-0015-0000-FFFF-FFFFBE0A0000}" name="Connection12472" type="1" refreshedVersion="0" background="1">
    <dbPr connection="DRIVER={Microsoft ODBC for Oracle};UID=TATADB;pwd=TATADB9$;SERVER=MPLUSLIV;"/>
  </connection>
  <connection id="2752" xr16:uid="{00000000-0015-0000-FFFF-FFFFBF0A0000}" name="Connection12473" type="1" refreshedVersion="0" background="1">
    <dbPr connection="DRIVER={Microsoft ODBC for Oracle};UID=TATADB;pwd=TATADB9$;SERVER=MPLUSLIV;"/>
  </connection>
  <connection id="2753" xr16:uid="{00000000-0015-0000-FFFF-FFFFC00A0000}" name="Connection12474" type="1" refreshedVersion="0" background="1">
    <dbPr connection="DRIVER={Microsoft ODBC for Oracle};UID=TATADB;pwd=TATADB9$;SERVER=MPLUSLIV;"/>
  </connection>
  <connection id="2754" xr16:uid="{00000000-0015-0000-FFFF-FFFFC10A0000}" name="Connection12475" type="1" refreshedVersion="0" background="1">
    <dbPr connection="DRIVER={Microsoft ODBC for Oracle};UID=TATADB;pwd=TATADB9$;SERVER=MPLUSLIV;"/>
  </connection>
  <connection id="2755" xr16:uid="{00000000-0015-0000-FFFF-FFFFC20A0000}" name="Connection12476" type="1" refreshedVersion="0" background="1">
    <dbPr connection="DRIVER={Microsoft ODBC for Oracle};UID=TATADB;pwd=TATADB9$;SERVER=MPLUSLIV;"/>
  </connection>
  <connection id="2756" xr16:uid="{00000000-0015-0000-FFFF-FFFFC30A0000}" name="Connection12477" type="1" refreshedVersion="0" background="1">
    <dbPr connection="DRIVER={Microsoft ODBC for Oracle};UID=TATADB;pwd=TATADB9$;SERVER=MPLUSLIV;"/>
  </connection>
  <connection id="2757" xr16:uid="{00000000-0015-0000-FFFF-FFFFC40A0000}" name="Connection12478" type="1" refreshedVersion="0" background="1">
    <dbPr connection="DRIVER={Microsoft ODBC for Oracle};UID=TATADB;pwd=TATADB9$;SERVER=MPLUSLIV;"/>
  </connection>
  <connection id="2758" xr16:uid="{00000000-0015-0000-FFFF-FFFFC50A0000}" name="Connection12479" type="1" refreshedVersion="0" background="1">
    <dbPr connection="DRIVER={Microsoft ODBC for Oracle};UID=TATADB;pwd=TATADB9$;SERVER=MPLUSLIV;"/>
  </connection>
  <connection id="2759" xr16:uid="{00000000-0015-0000-FFFF-FFFFC60A0000}" name="Connection1248" type="1" refreshedVersion="0" background="1">
    <dbPr connection="DRIVER={Microsoft ODBC for Oracle};UID=TATADB;pwd=tatadb;SERVER=MFMCY11G;"/>
  </connection>
  <connection id="2760" xr16:uid="{00000000-0015-0000-FFFF-FFFFC70A0000}" name="Connection12480" type="1" refreshedVersion="0" background="1">
    <dbPr connection="DRIVER={Microsoft ODBC for Oracle};UID=TATADB;pwd=TATADB9$;SERVER=MPLUSLIV;"/>
  </connection>
  <connection id="2761" xr16:uid="{00000000-0015-0000-FFFF-FFFFC80A0000}" name="Connection12481" type="1" refreshedVersion="0" background="1">
    <dbPr connection="DRIVER={Microsoft ODBC for Oracle};UID=TATADB;pwd=TATADB9$;SERVER=MPLUSLIV;"/>
  </connection>
  <connection id="2762" xr16:uid="{00000000-0015-0000-FFFF-FFFFC90A0000}" name="Connection12482" type="1" refreshedVersion="0" background="1">
    <dbPr connection="DRIVER={Microsoft ODBC for Oracle};UID=TATADB;pwd=TATADB9$;SERVER=MPLUSLIV;"/>
  </connection>
  <connection id="2763" xr16:uid="{00000000-0015-0000-FFFF-FFFFCA0A0000}" name="Connection12483" type="1" refreshedVersion="0" background="1">
    <dbPr connection="DRIVER={Microsoft ODBC for Oracle};UID=TATADB;pwd=TATADB9$;SERVER=MPLUSLIV;"/>
  </connection>
  <connection id="2764" xr16:uid="{00000000-0015-0000-FFFF-FFFFCB0A0000}" name="Connection12484" type="1" refreshedVersion="0" background="1">
    <dbPr connection="DRIVER={Microsoft ODBC for Oracle};UID=TATADB;pwd=TATADB9$;SERVER=MPLUSLIV;"/>
  </connection>
  <connection id="2765" xr16:uid="{00000000-0015-0000-FFFF-FFFFCC0A0000}" name="Connection12485" type="1" refreshedVersion="0" background="1">
    <dbPr connection="DRIVER={Microsoft ODBC for Oracle};UID=TATADB;pwd=TATADB9$;SERVER=MPLUSLIV;"/>
  </connection>
  <connection id="2766" xr16:uid="{00000000-0015-0000-FFFF-FFFFCD0A0000}" name="Connection12486" type="1" refreshedVersion="0" background="1">
    <dbPr connection="DRIVER={Microsoft ODBC for Oracle};UID=TATADB;pwd=TATADB9$;SERVER=MPLUSLIV;"/>
  </connection>
  <connection id="2767" xr16:uid="{00000000-0015-0000-FFFF-FFFFCE0A0000}" name="Connection12487" type="1" refreshedVersion="0" background="1">
    <dbPr connection="DRIVER={Microsoft ODBC for Oracle};UID=TATADB;pwd=TATADB9$;SERVER=MPLUSLIV;"/>
  </connection>
  <connection id="2768" xr16:uid="{00000000-0015-0000-FFFF-FFFFCF0A0000}" name="Connection12488" type="1" refreshedVersion="0" background="1">
    <dbPr connection="DRIVER={Microsoft ODBC for Oracle};UID=TATADB;pwd=TATADB9$;SERVER=MPLUSLIV;"/>
  </connection>
  <connection id="2769" xr16:uid="{00000000-0015-0000-FFFF-FFFFD00A0000}" name="Connection12489" type="1" refreshedVersion="0" background="1">
    <dbPr connection="DRIVER={Microsoft ODBC for Oracle};UID=TATADB;pwd=TATADB9$;SERVER=MPLUSLIV;"/>
  </connection>
  <connection id="2770" xr16:uid="{00000000-0015-0000-FFFF-FFFFD10A0000}" name="Connection1249" type="1" refreshedVersion="0" background="1">
    <dbPr connection="DRIVER={Microsoft ODBC for Oracle};UID=TATADB;pwd=tatadb;SERVER=MFMCY11G;"/>
  </connection>
  <connection id="2771" xr16:uid="{00000000-0015-0000-FFFF-FFFFD20A0000}" name="Connection12490" type="1" refreshedVersion="0" background="1">
    <dbPr connection="DRIVER={Microsoft ODBC for Oracle};UID=TATADB;pwd=TATADB9$;SERVER=MPLUSLIV;"/>
  </connection>
  <connection id="2772" xr16:uid="{00000000-0015-0000-FFFF-FFFFD30A0000}" name="Connection12491" type="1" refreshedVersion="0" background="1">
    <dbPr connection="DRIVER={Microsoft ODBC for Oracle};UID=TATADB;pwd=TATADB9$;SERVER=MPLUSLIV;"/>
  </connection>
  <connection id="2773" xr16:uid="{00000000-0015-0000-FFFF-FFFFD40A0000}" name="Connection12492" type="1" refreshedVersion="0" background="1">
    <dbPr connection="DRIVER={Microsoft ODBC for Oracle};UID=TATADB;pwd=TATADB9$;SERVER=MPLUSLIV;"/>
  </connection>
  <connection id="2774" xr16:uid="{00000000-0015-0000-FFFF-FFFFD50A0000}" name="Connection12493" type="1" refreshedVersion="0" background="1">
    <dbPr connection="DRIVER={Microsoft ODBC for Oracle};UID=TATADB;pwd=TATADB9$;SERVER=MPLUSLIV;"/>
  </connection>
  <connection id="2775" xr16:uid="{00000000-0015-0000-FFFF-FFFFD60A0000}" name="Connection12494" type="1" refreshedVersion="0" background="1">
    <dbPr connection="DRIVER={Microsoft ODBC for Oracle};UID=TATADB;pwd=TATADB9$;SERVER=MPLUSLIV;"/>
  </connection>
  <connection id="2776" xr16:uid="{00000000-0015-0000-FFFF-FFFFD70A0000}" name="Connection12495" type="1" refreshedVersion="0" background="1">
    <dbPr connection="DRIVER={Microsoft ODBC for Oracle};UID=TATADB;pwd=TATADB9$;SERVER=MPLUSLIV;"/>
  </connection>
  <connection id="2777" xr16:uid="{00000000-0015-0000-FFFF-FFFFD80A0000}" name="Connection12496" type="1" refreshedVersion="0" background="1">
    <dbPr connection="DRIVER={Microsoft ODBC for Oracle};UID=TATADB;pwd=TATADB9$;SERVER=MPLUSLIV;"/>
  </connection>
  <connection id="2778" xr16:uid="{00000000-0015-0000-FFFF-FFFFD90A0000}" name="Connection12497" type="1" refreshedVersion="0" background="1">
    <dbPr connection="DRIVER={Microsoft ODBC for Oracle};UID=TATADB;pwd=TATADB9$;SERVER=MPLUSLIV;"/>
  </connection>
  <connection id="2779" xr16:uid="{00000000-0015-0000-FFFF-FFFFDA0A0000}" name="Connection12498" type="1" refreshedVersion="0" background="1">
    <dbPr connection="DRIVER={Microsoft ODBC for Oracle};UID=TATADB;pwd=TATADB9$;SERVER=MPLUSLIV;"/>
  </connection>
  <connection id="2780" xr16:uid="{00000000-0015-0000-FFFF-FFFFDB0A0000}" name="Connection12499" type="1" refreshedVersion="0" background="1">
    <dbPr connection="DRIVER={Microsoft ODBC for Oracle};UID=TATADB;pwd=TATADB9$;SERVER=MPLUSLIV;"/>
  </connection>
  <connection id="2781" xr16:uid="{00000000-0015-0000-FFFF-FFFFDC0A0000}" name="Connection125" type="1" refreshedVersion="0" background="1">
    <dbPr connection="DRIVER={Microsoft ODBC for Oracle};UID=tatadb;pwd=MADHU;SERVER=mfunddb;"/>
  </connection>
  <connection id="2782" xr16:uid="{00000000-0015-0000-FFFF-FFFFDD0A0000}" name="Connection1250" type="1" refreshedVersion="0" background="1">
    <dbPr connection="DRIVER={Microsoft ODBC for Oracle};UID=TATADB;pwd=tatadb;SERVER=MFMCY11G;"/>
  </connection>
  <connection id="2783" xr16:uid="{00000000-0015-0000-FFFF-FFFFDE0A0000}" name="Connection12500" type="1" refreshedVersion="0" background="1">
    <dbPr connection="DRIVER={Microsoft ODBC for Oracle};UID=TATADB;pwd=TATADB9$;SERVER=MPLUSLIV;"/>
  </connection>
  <connection id="2784" xr16:uid="{00000000-0015-0000-FFFF-FFFFDF0A0000}" name="Connection12501" type="1" refreshedVersion="0" background="1">
    <dbPr connection="DRIVER={Microsoft ODBC for Oracle};UID=TATADB;pwd=TATADB9$;SERVER=MPLUSLIV;"/>
  </connection>
  <connection id="2785" xr16:uid="{00000000-0015-0000-FFFF-FFFFE00A0000}" name="Connection12502" type="1" refreshedVersion="0" background="1">
    <dbPr connection="DRIVER={Microsoft ODBC for Oracle};UID=TATADB;pwd=TATADB9$;SERVER=MPLUSLIV;"/>
  </connection>
  <connection id="2786" xr16:uid="{00000000-0015-0000-FFFF-FFFFE10A0000}" name="Connection12503" type="1" refreshedVersion="0" background="1">
    <dbPr connection="DRIVER={Microsoft ODBC for Oracle};UID=TATADB;pwd=TATADB9$;SERVER=MPLUSLIV;"/>
  </connection>
  <connection id="2787" xr16:uid="{00000000-0015-0000-FFFF-FFFFE20A0000}" name="Connection12504" type="1" refreshedVersion="0" background="1">
    <dbPr connection="DRIVER={Microsoft ODBC for Oracle};UID=TATADB;pwd=TATADB9$;SERVER=MPLUSLIV;"/>
  </connection>
  <connection id="2788" xr16:uid="{00000000-0015-0000-FFFF-FFFFE30A0000}" name="Connection12505" type="1" refreshedVersion="0" background="1">
    <dbPr connection="DRIVER={Microsoft ODBC for Oracle};UID=TATADB;pwd=TATADB9$;SERVER=MPLUSLIV;"/>
  </connection>
  <connection id="2789" xr16:uid="{00000000-0015-0000-FFFF-FFFFE40A0000}" name="Connection12506" type="1" refreshedVersion="0" background="1">
    <dbPr connection="DRIVER={Microsoft ODBC for Oracle};UID=TATADB;pwd=TATADB9$;SERVER=MPLUSLIV;"/>
  </connection>
  <connection id="2790" xr16:uid="{00000000-0015-0000-FFFF-FFFFE50A0000}" name="Connection12507" type="1" refreshedVersion="0" background="1">
    <dbPr connection="DRIVER={Microsoft ODBC for Oracle};UID=TATADB;pwd=TATADB9$;SERVER=MPLUSLIV;"/>
  </connection>
  <connection id="2791" xr16:uid="{00000000-0015-0000-FFFF-FFFFE60A0000}" name="Connection12508" type="1" refreshedVersion="0" background="1">
    <dbPr connection="DRIVER={Microsoft ODBC for Oracle};UID=TATADB;pwd=TATADB9$;SERVER=MPLUSLIV;"/>
  </connection>
  <connection id="2792" xr16:uid="{00000000-0015-0000-FFFF-FFFFE70A0000}" name="Connection12509" type="1" refreshedVersion="0" background="1">
    <dbPr connection="DRIVER={Microsoft ODBC for Oracle};UID=TATADB;pwd=TATADB9$;SERVER=MPLUSLIV;"/>
  </connection>
  <connection id="2793" xr16:uid="{00000000-0015-0000-FFFF-FFFFE80A0000}" name="Connection1251" type="1" refreshedVersion="0" background="1">
    <dbPr connection="DRIVER={Microsoft ODBC for Oracle};UID=TATADB;pwd=tatadb;SERVER=MFMCY11G;"/>
  </connection>
  <connection id="2794" xr16:uid="{00000000-0015-0000-FFFF-FFFFE90A0000}" name="Connection12510" type="1" refreshedVersion="0" background="1">
    <dbPr connection="DRIVER={Microsoft ODBC for Oracle};UID=TATADB;pwd=TATADB9$;SERVER=MPLUSLIV;"/>
  </connection>
  <connection id="2795" xr16:uid="{00000000-0015-0000-FFFF-FFFFEA0A0000}" name="Connection12511" type="1" refreshedVersion="0" background="1">
    <dbPr connection="DRIVER={Microsoft ODBC for Oracle};UID=TATADB;pwd=TATADB9$;SERVER=MPLUSLIV;"/>
  </connection>
  <connection id="2796" xr16:uid="{00000000-0015-0000-FFFF-FFFFEB0A0000}" name="Connection12512" type="1" refreshedVersion="0" background="1">
    <dbPr connection="DRIVER={Microsoft ODBC for Oracle};UID=TATADB;pwd=TATADB9$;SERVER=MPLUSLIV;"/>
  </connection>
  <connection id="2797" xr16:uid="{00000000-0015-0000-FFFF-FFFFEC0A0000}" name="Connection12513" type="1" refreshedVersion="0" background="1">
    <dbPr connection="DRIVER={Microsoft ODBC for Oracle};UID=TATADB;pwd=TATADB9$;SERVER=MPLUSLIV;"/>
  </connection>
  <connection id="2798" xr16:uid="{00000000-0015-0000-FFFF-FFFFED0A0000}" name="Connection12514" type="1" refreshedVersion="0" background="1">
    <dbPr connection="DRIVER={Microsoft ODBC for Oracle};UID=TATADB;pwd=TATADB9$;SERVER=MPLUSLIV;"/>
  </connection>
  <connection id="2799" xr16:uid="{00000000-0015-0000-FFFF-FFFFEE0A0000}" name="Connection12515" type="1" refreshedVersion="0" background="1">
    <dbPr connection="DRIVER={Microsoft ODBC for Oracle};UID=TATADB;pwd=TATADB9$;SERVER=MPLUSLIV;"/>
  </connection>
  <connection id="2800" xr16:uid="{00000000-0015-0000-FFFF-FFFFEF0A0000}" name="Connection12516" type="1" refreshedVersion="0" background="1">
    <dbPr connection="DRIVER={Microsoft ODBC for Oracle};UID=TATADB;pwd=TATADB9$;SERVER=MPLUSLIV;"/>
  </connection>
  <connection id="2801" xr16:uid="{00000000-0015-0000-FFFF-FFFFF00A0000}" name="Connection12517" type="1" refreshedVersion="0" background="1">
    <dbPr connection="DRIVER={Microsoft ODBC for Oracle};UID=TATADB;pwd=TATADB9$;SERVER=MPLUSLIV;"/>
  </connection>
  <connection id="2802" xr16:uid="{00000000-0015-0000-FFFF-FFFFF10A0000}" name="Connection12518" type="1" refreshedVersion="0" background="1">
    <dbPr connection="DRIVER={Microsoft ODBC for Oracle};UID=TATADB;pwd=TATADB9$;SERVER=MPLUSLIV;"/>
  </connection>
  <connection id="2803" xr16:uid="{00000000-0015-0000-FFFF-FFFFF20A0000}" name="Connection12519" type="1" refreshedVersion="0" background="1">
    <dbPr connection="DRIVER={Microsoft ODBC for Oracle};UID=TATADB;pwd=TATADB9$;SERVER=MPLUSLIV;"/>
  </connection>
  <connection id="2804" xr16:uid="{00000000-0015-0000-FFFF-FFFFF30A0000}" name="Connection1252" type="1" refreshedVersion="0" background="1">
    <dbPr connection="DRIVER={Microsoft ODBC for Oracle};UID=TATADB;pwd=tatadb;SERVER=MFMCY11G;"/>
  </connection>
  <connection id="2805" xr16:uid="{00000000-0015-0000-FFFF-FFFFF40A0000}" name="Connection12520" type="1" refreshedVersion="0" background="1">
    <dbPr connection="DRIVER={Microsoft ODBC for Oracle};UID=TATADB;pwd=TATADB9$;SERVER=MPLUSLIV;"/>
  </connection>
  <connection id="2806" xr16:uid="{00000000-0015-0000-FFFF-FFFFF50A0000}" name="Connection12521" type="1" refreshedVersion="0" background="1">
    <dbPr connection="DRIVER={Microsoft ODBC for Oracle};UID=TATADB;pwd=TATADB9$;SERVER=MPLUSLIV;"/>
  </connection>
  <connection id="2807" xr16:uid="{00000000-0015-0000-FFFF-FFFFF60A0000}" name="Connection12522" type="1" refreshedVersion="0" background="1">
    <dbPr connection="DRIVER={Microsoft ODBC for Oracle};UID=TATADB;pwd=TATADB9$;SERVER=MPLUSLIV;"/>
  </connection>
  <connection id="2808" xr16:uid="{00000000-0015-0000-FFFF-FFFFF70A0000}" name="Connection12523" type="1" refreshedVersion="0" background="1">
    <dbPr connection="DRIVER={Microsoft ODBC for Oracle};UID=TATADB;pwd=TATADB9$;SERVER=MPLUSLIV;"/>
  </connection>
  <connection id="2809" xr16:uid="{00000000-0015-0000-FFFF-FFFFF80A0000}" name="Connection12524" type="1" refreshedVersion="0" background="1">
    <dbPr connection="DRIVER={Microsoft ODBC for Oracle};UID=TATADB;pwd=TATADB9$;SERVER=MPLUSLIV;"/>
  </connection>
  <connection id="2810" xr16:uid="{00000000-0015-0000-FFFF-FFFFF90A0000}" name="Connection12525" type="1" refreshedVersion="0" background="1">
    <dbPr connection="DRIVER={Microsoft ODBC for Oracle};UID=TATADB;pwd=TATADB9$;SERVER=MPLUSLIV;"/>
  </connection>
  <connection id="2811" xr16:uid="{00000000-0015-0000-FFFF-FFFFFA0A0000}" name="Connection12526" type="1" refreshedVersion="0" background="1">
    <dbPr connection="DRIVER={Microsoft ODBC for Oracle};UID=TATADB;pwd=TATADB9$;SERVER=MPLUSLIV;"/>
  </connection>
  <connection id="2812" xr16:uid="{00000000-0015-0000-FFFF-FFFFFB0A0000}" name="Connection12527" type="1" refreshedVersion="0" background="1">
    <dbPr connection="DRIVER={Microsoft ODBC for Oracle};UID=TATADB;pwd=TATADB9$;SERVER=MPLUSLIV;"/>
  </connection>
  <connection id="2813" xr16:uid="{00000000-0015-0000-FFFF-FFFFFC0A0000}" name="Connection12528" type="1" refreshedVersion="0" background="1">
    <dbPr connection="DRIVER={Microsoft ODBC for Oracle};UID=TATADB;pwd=TATADB9$;SERVER=MPLUSLIV;"/>
  </connection>
  <connection id="2814" xr16:uid="{00000000-0015-0000-FFFF-FFFFFD0A0000}" name="Connection12529" type="1" refreshedVersion="0" background="1">
    <dbPr connection="DRIVER={Microsoft ODBC for Oracle};UID=TATADB;pwd=TATADB9$;SERVER=MPLUSLIV;"/>
  </connection>
  <connection id="2815" xr16:uid="{00000000-0015-0000-FFFF-FFFFFE0A0000}" name="Connection1253" type="1" refreshedVersion="0" background="1">
    <dbPr connection="DRIVER={Microsoft ODBC for Oracle};UID=TATADB;pwd=tatadb;SERVER=MFMCY11G;"/>
  </connection>
  <connection id="2816" xr16:uid="{00000000-0015-0000-FFFF-FFFFFF0A0000}" name="Connection12530" type="1" refreshedVersion="0" background="1">
    <dbPr connection="DRIVER={Microsoft ODBC for Oracle};UID=TATADB;pwd=TATADB9$;SERVER=MPLUSLIV;"/>
  </connection>
  <connection id="2817" xr16:uid="{00000000-0015-0000-FFFF-FFFF000B0000}" name="Connection12531" type="1" refreshedVersion="0" background="1">
    <dbPr connection="DRIVER={Microsoft ODBC for Oracle};UID=TATADB;pwd=TATADB9$;SERVER=MPLUSLIV;"/>
  </connection>
  <connection id="2818" xr16:uid="{00000000-0015-0000-FFFF-FFFF010B0000}" name="Connection12532" type="1" refreshedVersion="0" background="1">
    <dbPr connection="DRIVER={Microsoft ODBC for Oracle};UID=TATADB;pwd=TATADB9$;SERVER=MPLUSLIV;"/>
  </connection>
  <connection id="2819" xr16:uid="{00000000-0015-0000-FFFF-FFFF020B0000}" name="Connection12533" type="1" refreshedVersion="0" background="1">
    <dbPr connection="DRIVER={Microsoft ODBC for Oracle};UID=TATADB;pwd=TATADB9$;SERVER=MPLUSLIV;"/>
  </connection>
  <connection id="2820" xr16:uid="{00000000-0015-0000-FFFF-FFFF030B0000}" name="Connection12534" type="1" refreshedVersion="0" background="1">
    <dbPr connection="DRIVER={Microsoft ODBC for Oracle};UID=TATADB;pwd=TATADB9$;SERVER=MPLUSLIV;"/>
  </connection>
  <connection id="2821" xr16:uid="{00000000-0015-0000-FFFF-FFFF040B0000}" name="Connection12535" type="1" refreshedVersion="0" background="1">
    <dbPr connection="DRIVER={Microsoft ODBC for Oracle};UID=TATADB;pwd=TATADB9$;SERVER=MPLUSLIV;"/>
  </connection>
  <connection id="2822" xr16:uid="{00000000-0015-0000-FFFF-FFFF050B0000}" name="Connection12536" type="1" refreshedVersion="0" background="1">
    <dbPr connection="DRIVER={Microsoft ODBC for Oracle};UID=TATADB;pwd=TATADB9$;SERVER=MPLUSLIV;"/>
  </connection>
  <connection id="2823" xr16:uid="{00000000-0015-0000-FFFF-FFFF060B0000}" name="Connection12537" type="1" refreshedVersion="0" background="1">
    <dbPr connection="DRIVER={Microsoft ODBC for Oracle};UID=TATADB;pwd=TATADB9$;SERVER=MPLUSLIV;"/>
  </connection>
  <connection id="2824" xr16:uid="{00000000-0015-0000-FFFF-FFFF070B0000}" name="Connection12538" type="1" refreshedVersion="0" background="1">
    <dbPr connection="DRIVER={Microsoft ODBC for Oracle};UID=TATADB;pwd=TATADB9$;SERVER=MPLUSLIV;"/>
  </connection>
  <connection id="2825" xr16:uid="{00000000-0015-0000-FFFF-FFFF080B0000}" name="Connection12539" type="1" refreshedVersion="0" background="1">
    <dbPr connection="DRIVER={Microsoft ODBC for Oracle};UID=TATADB;pwd=TATADB9$;SERVER=MPLUSLIV;"/>
  </connection>
  <connection id="2826" xr16:uid="{00000000-0015-0000-FFFF-FFFF090B0000}" name="Connection1254" type="1" refreshedVersion="0" background="1">
    <dbPr connection="DRIVER={Microsoft ODBC for Oracle};UID=TATADB;pwd=tatadb;SERVER=MFMCY11G;"/>
  </connection>
  <connection id="2827" xr16:uid="{00000000-0015-0000-FFFF-FFFF0A0B0000}" name="Connection12540" type="1" refreshedVersion="0" background="1">
    <dbPr connection="DRIVER={Microsoft ODBC for Oracle};UID=TATADB;pwd=TATADB9$;SERVER=MPLUSLIV;"/>
  </connection>
  <connection id="2828" xr16:uid="{00000000-0015-0000-FFFF-FFFF0B0B0000}" name="Connection12541" type="1" refreshedVersion="0" background="1">
    <dbPr connection="DRIVER={Microsoft ODBC for Oracle};UID=TATADB;pwd=TATADB9$;SERVER=MPLUSLIV;"/>
  </connection>
  <connection id="2829" xr16:uid="{00000000-0015-0000-FFFF-FFFF0C0B0000}" name="Connection12542" type="1" refreshedVersion="0" background="1">
    <dbPr connection="DRIVER={Microsoft ODBC for Oracle};UID=TATADB;pwd=TATADB9$;SERVER=MPLUSLIV;"/>
  </connection>
  <connection id="2830" xr16:uid="{00000000-0015-0000-FFFF-FFFF0D0B0000}" name="Connection12543" type="1" refreshedVersion="0" background="1">
    <dbPr connection="DRIVER={Microsoft ODBC for Oracle};UID=TATADB;pwd=TATADB9$;SERVER=MPLUSLIV;"/>
  </connection>
  <connection id="2831" xr16:uid="{00000000-0015-0000-FFFF-FFFF0E0B0000}" name="Connection12544" type="1" refreshedVersion="0" background="1">
    <dbPr connection="DRIVER={Microsoft ODBC for Oracle};UID=TATADB;pwd=TATADB9$;SERVER=MPLUSLIV;"/>
  </connection>
  <connection id="2832" xr16:uid="{00000000-0015-0000-FFFF-FFFF0F0B0000}" name="Connection12545" type="1" refreshedVersion="0" background="1">
    <dbPr connection="DRIVER={Microsoft ODBC for Oracle};UID=TATADB;pwd=TATADB9$;SERVER=MPLUSLIV;"/>
  </connection>
  <connection id="2833" xr16:uid="{00000000-0015-0000-FFFF-FFFF100B0000}" name="Connection12546" type="1" refreshedVersion="0" background="1">
    <dbPr connection="DRIVER={Microsoft ODBC for Oracle};UID=TATADB;pwd=TATADB9$;SERVER=MPLUSLIV;"/>
  </connection>
  <connection id="2834" xr16:uid="{00000000-0015-0000-FFFF-FFFF110B0000}" name="Connection12547" type="1" refreshedVersion="0" background="1">
    <dbPr connection="DRIVER={Microsoft ODBC for Oracle};UID=TATADB;pwd=TATADB9$;SERVER=MPLUSLIV;"/>
  </connection>
  <connection id="2835" xr16:uid="{00000000-0015-0000-FFFF-FFFF120B0000}" name="Connection12548" type="1" refreshedVersion="0" background="1">
    <dbPr connection="DRIVER={Microsoft ODBC for Oracle};UID=TATADB;pwd=TATADB9$;SERVER=MPLUSLIV;"/>
  </connection>
  <connection id="2836" xr16:uid="{00000000-0015-0000-FFFF-FFFF130B0000}" name="Connection12549" type="1" refreshedVersion="0" background="1">
    <dbPr connection="DRIVER={Microsoft ODBC for Oracle};UID=TATADB;pwd=TATADB9$;SERVER=MPLUSLIV;"/>
  </connection>
  <connection id="2837" xr16:uid="{00000000-0015-0000-FFFF-FFFF140B0000}" name="Connection1255" type="1" refreshedVersion="0" background="1">
    <dbPr connection="DRIVER={Microsoft ODBC for Oracle};UID=TATADB;pwd=tatadb;SERVER=MFMCY11G;"/>
  </connection>
  <connection id="2838" xr16:uid="{00000000-0015-0000-FFFF-FFFF150B0000}" name="Connection12550" type="1" refreshedVersion="0" background="1">
    <dbPr connection="DRIVER={Microsoft ODBC for Oracle};UID=TATADB;pwd=TATADB9$;SERVER=MPLUSLIV;"/>
  </connection>
  <connection id="2839" xr16:uid="{00000000-0015-0000-FFFF-FFFF160B0000}" name="Connection12551" type="1" refreshedVersion="0" background="1">
    <dbPr connection="DRIVER={Microsoft ODBC for Oracle};UID=TATADB;pwd=TATADB9$;SERVER=MPLUSLIV;"/>
  </connection>
  <connection id="2840" xr16:uid="{00000000-0015-0000-FFFF-FFFF170B0000}" name="Connection12552" type="1" refreshedVersion="0" background="1">
    <dbPr connection="DRIVER={Microsoft ODBC for Oracle};UID=TATADB;pwd=TATADB9$;SERVER=MPLUSLIV;"/>
  </connection>
  <connection id="2841" xr16:uid="{00000000-0015-0000-FFFF-FFFF180B0000}" name="Connection12553" type="1" refreshedVersion="0" background="1">
    <dbPr connection="DRIVER={Microsoft ODBC for Oracle};UID=TATADB;pwd=TATADB9$;SERVER=MPLUSLIV;"/>
  </connection>
  <connection id="2842" xr16:uid="{00000000-0015-0000-FFFF-FFFF190B0000}" name="Connection12554" type="1" refreshedVersion="0" background="1">
    <dbPr connection="DRIVER={Microsoft ODBC for Oracle};UID=TATADB;pwd=TATADB9$;SERVER=MPLUSLIV;"/>
  </connection>
  <connection id="2843" xr16:uid="{00000000-0015-0000-FFFF-FFFF1A0B0000}" name="Connection12555" type="1" refreshedVersion="0" background="1">
    <dbPr connection="DRIVER={Microsoft ODBC for Oracle};UID=TATADB;pwd=TATADB9$;SERVER=MPLUSLIV;"/>
  </connection>
  <connection id="2844" xr16:uid="{00000000-0015-0000-FFFF-FFFF1B0B0000}" name="Connection12556" type="1" refreshedVersion="0" background="1">
    <dbPr connection="DRIVER={Microsoft ODBC for Oracle};UID=TATADB;pwd=TATADB9$;SERVER=MPLUSLIV;"/>
  </connection>
  <connection id="2845" xr16:uid="{00000000-0015-0000-FFFF-FFFF1C0B0000}" name="Connection12557" type="1" refreshedVersion="0" background="1">
    <dbPr connection="DRIVER={Microsoft ODBC for Oracle};UID=TATADB;pwd=TATADB9$;SERVER=MPLUSLIV;"/>
  </connection>
  <connection id="2846" xr16:uid="{00000000-0015-0000-FFFF-FFFF1D0B0000}" name="Connection12558" type="1" refreshedVersion="0" background="1">
    <dbPr connection="DRIVER={Microsoft ODBC for Oracle};UID=TATADB;pwd=TATADB9$;SERVER=MPLUSLIV;"/>
  </connection>
  <connection id="2847" xr16:uid="{00000000-0015-0000-FFFF-FFFF1E0B0000}" name="Connection12559" type="1" refreshedVersion="0" background="1">
    <dbPr connection="DRIVER={Microsoft ODBC for Oracle};UID=TATADB;pwd=TATADB9$;SERVER=MPLUSLIV;"/>
  </connection>
  <connection id="2848" xr16:uid="{00000000-0015-0000-FFFF-FFFF1F0B0000}" name="Connection1256" type="1" refreshedVersion="0" background="1">
    <dbPr connection="DRIVER={Microsoft ODBC for Oracle};UID=TATADB;pwd=tatadb;SERVER=MFMCY11G;"/>
  </connection>
  <connection id="2849" xr16:uid="{00000000-0015-0000-FFFF-FFFF200B0000}" name="Connection12560" type="1" refreshedVersion="0" background="1">
    <dbPr connection="DRIVER={Microsoft ODBC for Oracle};UID=TATADB;pwd=TATADB9$;SERVER=MPLUSLIV;"/>
  </connection>
  <connection id="2850" xr16:uid="{00000000-0015-0000-FFFF-FFFF210B0000}" name="Connection12561" type="1" refreshedVersion="0" background="1">
    <dbPr connection="DRIVER={Microsoft ODBC for Oracle};UID=TATADB;pwd=TATADB9$;SERVER=MPLUSLIV;"/>
  </connection>
  <connection id="2851" xr16:uid="{00000000-0015-0000-FFFF-FFFF220B0000}" name="Connection12562" type="1" refreshedVersion="0" background="1">
    <dbPr connection="DRIVER={Microsoft ODBC for Oracle};UID=TATADB;pwd=TATADB9$;SERVER=MPLUSLIV;"/>
  </connection>
  <connection id="2852" xr16:uid="{00000000-0015-0000-FFFF-FFFF230B0000}" name="Connection12563" type="1" refreshedVersion="0" background="1">
    <dbPr connection="DRIVER={Microsoft ODBC for Oracle};UID=TATADB;pwd=TATADB9$;SERVER=MPLUSLIV;"/>
  </connection>
  <connection id="2853" xr16:uid="{00000000-0015-0000-FFFF-FFFF240B0000}" name="Connection12564" type="1" refreshedVersion="0" background="1">
    <dbPr connection="DRIVER={Microsoft ODBC for Oracle};UID=TATADB;pwd=TATADB9$;SERVER=MPLUSLIV;"/>
  </connection>
  <connection id="2854" xr16:uid="{00000000-0015-0000-FFFF-FFFF250B0000}" name="Connection12565" type="1" refreshedVersion="0" background="1">
    <dbPr connection="DRIVER={Microsoft ODBC for Oracle};UID=TATADB;pwd=TATADB9$;SERVER=MPLUSLIV;"/>
  </connection>
  <connection id="2855" xr16:uid="{00000000-0015-0000-FFFF-FFFF260B0000}" name="Connection12566" type="1" refreshedVersion="0" background="1">
    <dbPr connection="DRIVER={Microsoft ODBC for Oracle};UID=TATADB;pwd=TATADB9$;SERVER=MPLUSLIV;"/>
  </connection>
  <connection id="2856" xr16:uid="{00000000-0015-0000-FFFF-FFFF270B0000}" name="Connection12567" type="1" refreshedVersion="0" background="1">
    <dbPr connection="DRIVER={Microsoft ODBC for Oracle};UID=TATADB;pwd=TATADB9$;SERVER=MPLUSLIV;"/>
  </connection>
  <connection id="2857" xr16:uid="{00000000-0015-0000-FFFF-FFFF280B0000}" name="Connection12568" type="1" refreshedVersion="0" background="1">
    <dbPr connection="DRIVER={Microsoft ODBC for Oracle};UID=TATADB;pwd=TATADB9$;SERVER=MPLUSLIV;"/>
  </connection>
  <connection id="2858" xr16:uid="{00000000-0015-0000-FFFF-FFFF290B0000}" name="Connection12569" type="1" refreshedVersion="0" background="1">
    <dbPr connection="DRIVER={Microsoft ODBC for Oracle};UID=TATADB;pwd=TATADB9$;SERVER=MPLUSLIV;"/>
  </connection>
  <connection id="2859" xr16:uid="{00000000-0015-0000-FFFF-FFFF2A0B0000}" name="Connection1257" type="1" refreshedVersion="0" background="1">
    <dbPr connection="DRIVER={Microsoft ODBC for Oracle};UID=TATADB;pwd=tatadb;SERVER=MFMCY11G;"/>
  </connection>
  <connection id="2860" xr16:uid="{00000000-0015-0000-FFFF-FFFF2B0B0000}" name="Connection12570" type="1" refreshedVersion="0" background="1">
    <dbPr connection="DRIVER={Microsoft ODBC for Oracle};UID=TATADB;pwd=TATADB9$;SERVER=MPLUSLIV;"/>
  </connection>
  <connection id="2861" xr16:uid="{00000000-0015-0000-FFFF-FFFF2C0B0000}" name="Connection12571" type="1" refreshedVersion="0" background="1">
    <dbPr connection="DRIVER={Microsoft ODBC for Oracle};UID=TATADB;pwd=TATADB9$;SERVER=MPLUSLIV;"/>
  </connection>
  <connection id="2862" xr16:uid="{00000000-0015-0000-FFFF-FFFF2D0B0000}" name="Connection12572" type="1" refreshedVersion="0" background="1">
    <dbPr connection="DRIVER={Microsoft ODBC for Oracle};UID=TATADB;pwd=TATADB9$;SERVER=MPLUSLIV;"/>
  </connection>
  <connection id="2863" xr16:uid="{00000000-0015-0000-FFFF-FFFF2E0B0000}" name="Connection12573" type="1" refreshedVersion="0" background="1">
    <dbPr connection="DRIVER={Microsoft ODBC for Oracle};UID=TATADB;pwd=TATADB9$;SERVER=MPLUSLIV;"/>
  </connection>
  <connection id="2864" xr16:uid="{00000000-0015-0000-FFFF-FFFF2F0B0000}" name="Connection12574" type="1" refreshedVersion="0" background="1">
    <dbPr connection="DRIVER={Microsoft ODBC for Oracle};UID=TATADB;pwd=TATADB9$;SERVER=MPLUSLIV;"/>
  </connection>
  <connection id="2865" xr16:uid="{00000000-0015-0000-FFFF-FFFF300B0000}" name="Connection12575" type="1" refreshedVersion="0" background="1">
    <dbPr connection="DRIVER={Microsoft ODBC for Oracle};UID=TATADB;pwd=TATADB9$;SERVER=MPLUSLIV;"/>
  </connection>
  <connection id="2866" xr16:uid="{00000000-0015-0000-FFFF-FFFF310B0000}" name="Connection12576" type="1" refreshedVersion="0" background="1">
    <dbPr connection="DRIVER={Microsoft ODBC for Oracle};UID=TATADB;pwd=TATADB9$;SERVER=MPLUSLIV;"/>
  </connection>
  <connection id="2867" xr16:uid="{00000000-0015-0000-FFFF-FFFF320B0000}" name="Connection12577" type="1" refreshedVersion="0" background="1">
    <dbPr connection="DRIVER={Microsoft ODBC for Oracle};UID=TATADB;pwd=TATADB9$;SERVER=MPLUSLIV;"/>
  </connection>
  <connection id="2868" xr16:uid="{00000000-0015-0000-FFFF-FFFF330B0000}" name="Connection12578" type="1" refreshedVersion="0" background="1">
    <dbPr connection="DRIVER={Microsoft ODBC for Oracle};UID=TATADB;pwd=TATADB9$;SERVER=MPLUSLIV;"/>
  </connection>
  <connection id="2869" xr16:uid="{00000000-0015-0000-FFFF-FFFF340B0000}" name="Connection12579" type="1" refreshedVersion="0" background="1">
    <dbPr connection="DRIVER={Microsoft ODBC for Oracle};UID=TATADB;pwd=TATADB9$;SERVER=MPLUSLIV;"/>
  </connection>
  <connection id="2870" xr16:uid="{00000000-0015-0000-FFFF-FFFF350B0000}" name="Connection1258" type="1" refreshedVersion="0" background="1">
    <dbPr connection="DRIVER={Microsoft ODBC for Oracle};UID=TATADB;pwd=tatadb;SERVER=MFMCY11G;"/>
  </connection>
  <connection id="2871" xr16:uid="{00000000-0015-0000-FFFF-FFFF360B0000}" name="Connection12580" type="1" refreshedVersion="0" background="1">
    <dbPr connection="DRIVER={Microsoft ODBC for Oracle};UID=TATADB;pwd=TATADB9$;SERVER=MPLUSLIV;"/>
  </connection>
  <connection id="2872" xr16:uid="{00000000-0015-0000-FFFF-FFFF370B0000}" name="Connection12581" type="1" refreshedVersion="0" background="1">
    <dbPr connection="DRIVER={Microsoft ODBC for Oracle};UID=TATADB;pwd=TATADB9$;SERVER=MPLUSLIV;"/>
  </connection>
  <connection id="2873" xr16:uid="{00000000-0015-0000-FFFF-FFFF380B0000}" name="Connection12582" type="1" refreshedVersion="0" background="1">
    <dbPr connection="DRIVER={Microsoft ODBC for Oracle};UID=TATADB;pwd=TATADB9$;SERVER=MPLUSLIV;"/>
  </connection>
  <connection id="2874" xr16:uid="{00000000-0015-0000-FFFF-FFFF390B0000}" name="Connection12583" type="1" refreshedVersion="0" background="1">
    <dbPr connection="DRIVER={Microsoft ODBC for Oracle};UID=TATADB;pwd=TATADB9$;SERVER=MPLUSLIV;"/>
  </connection>
  <connection id="2875" xr16:uid="{00000000-0015-0000-FFFF-FFFF3A0B0000}" name="Connection12584" type="1" refreshedVersion="0" background="1">
    <dbPr connection="DRIVER={Microsoft ODBC for Oracle};UID=TATADB;pwd=TATADB9$;SERVER=MPLUSLIV;"/>
  </connection>
  <connection id="2876" xr16:uid="{00000000-0015-0000-FFFF-FFFF3B0B0000}" name="Connection12585" type="1" refreshedVersion="0" background="1">
    <dbPr connection="DRIVER={Microsoft ODBC for Oracle};UID=TATADB;pwd=TATADB9$;SERVER=MPLUSLIV;"/>
  </connection>
  <connection id="2877" xr16:uid="{00000000-0015-0000-FFFF-FFFF3C0B0000}" name="Connection12586" type="1" refreshedVersion="0" background="1">
    <dbPr connection="DRIVER={Microsoft ODBC for Oracle};UID=TATADB;pwd=TATADB9$;SERVER=MPLUSLIV;"/>
  </connection>
  <connection id="2878" xr16:uid="{00000000-0015-0000-FFFF-FFFF3D0B0000}" name="Connection12587" type="1" refreshedVersion="0" background="1">
    <dbPr connection="DRIVER={Microsoft ODBC for Oracle};UID=TATADB;pwd=TATADB9$;SERVER=MPLUSLIV;"/>
  </connection>
  <connection id="2879" xr16:uid="{00000000-0015-0000-FFFF-FFFF3E0B0000}" name="Connection12588" type="1" refreshedVersion="0" background="1">
    <dbPr connection="DRIVER={Microsoft ODBC for Oracle};UID=TATADB;pwd=TATADB9$;SERVER=MPLUSLIV;"/>
  </connection>
  <connection id="2880" xr16:uid="{00000000-0015-0000-FFFF-FFFF3F0B0000}" name="Connection12589" type="1" refreshedVersion="0" background="1">
    <dbPr connection="DRIVER={Microsoft ODBC for Oracle};UID=TATADB;pwd=TATADB9$;SERVER=MPLUSLIV;"/>
  </connection>
  <connection id="2881" xr16:uid="{00000000-0015-0000-FFFF-FFFF400B0000}" name="Connection1259" type="1" refreshedVersion="0" background="1">
    <dbPr connection="DRIVER={Microsoft ODBC for Oracle};UID=TATADB;pwd=tatadb;SERVER=MFMCY11G;"/>
  </connection>
  <connection id="2882" xr16:uid="{00000000-0015-0000-FFFF-FFFF410B0000}" name="Connection12590" type="1" refreshedVersion="0" background="1">
    <dbPr connection="DRIVER={Microsoft ODBC for Oracle};UID=TATADB;pwd=TATADB9$;SERVER=MPLUSLIV;"/>
  </connection>
  <connection id="2883" xr16:uid="{00000000-0015-0000-FFFF-FFFF420B0000}" name="Connection12591" type="1" refreshedVersion="0" background="1">
    <dbPr connection="DRIVER={Microsoft ODBC for Oracle};UID=TATADB;pwd=TATADB9$;SERVER=MPLUSLIV;"/>
  </connection>
  <connection id="2884" xr16:uid="{00000000-0015-0000-FFFF-FFFF430B0000}" name="Connection12592" type="1" refreshedVersion="0" background="1">
    <dbPr connection="DRIVER={Microsoft ODBC for Oracle};UID=TATADB;pwd=TATADB9$;SERVER=MPLUSLIV;"/>
  </connection>
  <connection id="2885" xr16:uid="{00000000-0015-0000-FFFF-FFFF440B0000}" name="Connection12593" type="1" refreshedVersion="0" background="1">
    <dbPr connection="DRIVER={Microsoft ODBC for Oracle};UID=TATADB;pwd=TATADB9$;SERVER=MPLUSLIV;"/>
  </connection>
  <connection id="2886" xr16:uid="{00000000-0015-0000-FFFF-FFFF450B0000}" name="Connection12594" type="1" refreshedVersion="0" background="1">
    <dbPr connection="DRIVER={Microsoft ODBC for Oracle};UID=TATADB;pwd=TATADB9$;SERVER=MPLUSLIV;"/>
  </connection>
  <connection id="2887" xr16:uid="{00000000-0015-0000-FFFF-FFFF460B0000}" name="Connection12595" type="1" refreshedVersion="0" background="1">
    <dbPr connection="DRIVER={Microsoft ODBC for Oracle};UID=TATADB;pwd=TATADB9$;SERVER=MPLUSLIV;"/>
  </connection>
  <connection id="2888" xr16:uid="{00000000-0015-0000-FFFF-FFFF470B0000}" name="Connection12596" type="1" refreshedVersion="0" background="1">
    <dbPr connection="DRIVER={Microsoft ODBC for Oracle};UID=TATADB;pwd=TATADB9$;SERVER=MPLUSLIV;"/>
  </connection>
  <connection id="2889" xr16:uid="{00000000-0015-0000-FFFF-FFFF480B0000}" name="Connection12597" type="1" refreshedVersion="0" background="1">
    <dbPr connection="DRIVER={Microsoft ODBC for Oracle};UID=TATADB;pwd=TATADB9$;SERVER=MPLUSLIV;"/>
  </connection>
  <connection id="2890" xr16:uid="{00000000-0015-0000-FFFF-FFFF490B0000}" name="Connection12598" type="1" refreshedVersion="0" background="1">
    <dbPr connection="DRIVER={Microsoft ODBC for Oracle};UID=TATADB;pwd=TATADB9$;SERVER=MPLUSLIV;"/>
  </connection>
  <connection id="2891" xr16:uid="{00000000-0015-0000-FFFF-FFFF4A0B0000}" name="Connection12599" type="1" refreshedVersion="0" background="1">
    <dbPr connection="DRIVER={Microsoft ODBC for Oracle};UID=TATADB;pwd=TATADB9$;SERVER=MPLUSLIV;"/>
  </connection>
  <connection id="2892" xr16:uid="{00000000-0015-0000-FFFF-FFFF4B0B0000}" name="Connection126" type="1" refreshedVersion="0" background="1">
    <dbPr connection="DRIVER={Microsoft ODBC for Oracle};UID=tatadb;pwd=MADHU;SERVER=mfunddb;"/>
  </connection>
  <connection id="2893" xr16:uid="{00000000-0015-0000-FFFF-FFFF4C0B0000}" name="Connection1260" type="1" refreshedVersion="0" background="1">
    <dbPr connection="DRIVER={Microsoft ODBC for Oracle};UID=TATADB;pwd=tatadb;SERVER=MFMCY11G;"/>
  </connection>
  <connection id="2894" xr16:uid="{00000000-0015-0000-FFFF-FFFF4D0B0000}" name="Connection12600" type="1" refreshedVersion="0" background="1">
    <dbPr connection="DRIVER={Microsoft ODBC for Oracle};UID=TATADB;pwd=TATADB9$;SERVER=MPLUSLIV;"/>
  </connection>
  <connection id="2895" xr16:uid="{00000000-0015-0000-FFFF-FFFF4E0B0000}" name="Connection12601" type="1" refreshedVersion="0" background="1">
    <dbPr connection="DRIVER={Microsoft ODBC for Oracle};UID=TATADB;pwd=TATADB9$;SERVER=MPLUSLIV;"/>
  </connection>
  <connection id="2896" xr16:uid="{00000000-0015-0000-FFFF-FFFF4F0B0000}" name="Connection12602" type="1" refreshedVersion="0" background="1">
    <dbPr connection="DRIVER={Microsoft ODBC for Oracle};UID=TATADB;pwd=TATADB9$;SERVER=MPLUSLIV;"/>
  </connection>
  <connection id="2897" xr16:uid="{00000000-0015-0000-FFFF-FFFF500B0000}" name="Connection12603" type="1" refreshedVersion="0" background="1">
    <dbPr connection="DRIVER={Microsoft ODBC for Oracle};UID=TATADB;pwd=TATADB9$;SERVER=MPLUSLIV;"/>
  </connection>
  <connection id="2898" xr16:uid="{00000000-0015-0000-FFFF-FFFF510B0000}" name="Connection12604" type="1" refreshedVersion="0" background="1">
    <dbPr connection="DRIVER={Microsoft ODBC for Oracle};UID=TATADB;pwd=TATADB9$;SERVER=MPLUSLIV;"/>
  </connection>
  <connection id="2899" xr16:uid="{00000000-0015-0000-FFFF-FFFF520B0000}" name="Connection12605" type="1" refreshedVersion="0" background="1">
    <dbPr connection="DRIVER={Microsoft ODBC for Oracle};UID=TATADB;pwd=TATADB9$;SERVER=MPLUSLIV;"/>
  </connection>
  <connection id="2900" xr16:uid="{00000000-0015-0000-FFFF-FFFF530B0000}" name="Connection12606" type="1" refreshedVersion="0" background="1">
    <dbPr connection="DRIVER={Microsoft ODBC for Oracle};UID=TATADB;pwd=TATADB9$;SERVER=MPLUSLIV;"/>
  </connection>
  <connection id="2901" xr16:uid="{00000000-0015-0000-FFFF-FFFF540B0000}" name="Connection12607" type="1" refreshedVersion="0" background="1">
    <dbPr connection="DRIVER={Microsoft ODBC for Oracle};UID=TATADB;pwd=TATADB9$;SERVER=MPLUSLIV;"/>
  </connection>
  <connection id="2902" xr16:uid="{00000000-0015-0000-FFFF-FFFF550B0000}" name="Connection12608" type="1" refreshedVersion="0" background="1">
    <dbPr connection="DRIVER={Microsoft ODBC for Oracle};UID=TATADB;pwd=TATADB9$;SERVER=MPLUSLIV;"/>
  </connection>
  <connection id="2903" xr16:uid="{00000000-0015-0000-FFFF-FFFF560B0000}" name="Connection12609" type="1" refreshedVersion="0" background="1">
    <dbPr connection="DRIVER={Microsoft ODBC for Oracle};UID=TATADB;pwd=TATADB9$;SERVER=MPLUSLIV;"/>
  </connection>
  <connection id="2904" xr16:uid="{00000000-0015-0000-FFFF-FFFF570B0000}" name="Connection1261" type="1" refreshedVersion="0" background="1">
    <dbPr connection="DRIVER={Microsoft ODBC for Oracle};UID=TATADB;pwd=tatadb;SERVER=MFMCY11G;"/>
  </connection>
  <connection id="2905" xr16:uid="{00000000-0015-0000-FFFF-FFFF580B0000}" name="Connection12610" type="1" refreshedVersion="0" background="1">
    <dbPr connection="DRIVER={Microsoft ODBC for Oracle};UID=TATADB;pwd=TATADB9$;SERVER=MPLUSLIV;"/>
  </connection>
  <connection id="2906" xr16:uid="{00000000-0015-0000-FFFF-FFFF590B0000}" name="Connection12611" type="1" refreshedVersion="0" background="1">
    <dbPr connection="DRIVER={Microsoft ODBC for Oracle};UID=TATADB;pwd=TATADB9$;SERVER=MPLUSLIV;"/>
  </connection>
  <connection id="2907" xr16:uid="{00000000-0015-0000-FFFF-FFFF5A0B0000}" name="Connection12612" type="1" refreshedVersion="0" background="1">
    <dbPr connection="DRIVER={Microsoft ODBC for Oracle};UID=TATADB;pwd=TATADB9$;SERVER=MPLUSLIV;"/>
  </connection>
  <connection id="2908" xr16:uid="{00000000-0015-0000-FFFF-FFFF5B0B0000}" name="Connection12613" type="1" refreshedVersion="0" background="1">
    <dbPr connection="DRIVER={Microsoft ODBC for Oracle};UID=TATADB;pwd=TATADB9$;SERVER=MPLUSLIV;"/>
  </connection>
  <connection id="2909" xr16:uid="{00000000-0015-0000-FFFF-FFFF5C0B0000}" name="Connection12614" type="1" refreshedVersion="0" background="1">
    <dbPr connection="DRIVER={Microsoft ODBC for Oracle};UID=TATADB;pwd=TATADB9$;SERVER=MPLUSLIV;"/>
  </connection>
  <connection id="2910" xr16:uid="{00000000-0015-0000-FFFF-FFFF5D0B0000}" name="Connection12615" type="1" refreshedVersion="0" background="1">
    <dbPr connection="DRIVER={Microsoft ODBC for Oracle};UID=TATADB;pwd=TATADB9$;SERVER=MPLUSLIV;"/>
  </connection>
  <connection id="2911" xr16:uid="{00000000-0015-0000-FFFF-FFFF5E0B0000}" name="Connection12616" type="1" refreshedVersion="0" background="1">
    <dbPr connection="DRIVER={Microsoft ODBC for Oracle};UID=TATADB;pwd=TATADB9$;SERVER=MPLUSLIV;"/>
  </connection>
  <connection id="2912" xr16:uid="{00000000-0015-0000-FFFF-FFFF5F0B0000}" name="Connection12617" type="1" refreshedVersion="0" background="1">
    <dbPr connection="DRIVER={Microsoft ODBC for Oracle};UID=TATADB;pwd=TATADB9$;SERVER=MPLUSLIV;"/>
  </connection>
  <connection id="2913" xr16:uid="{00000000-0015-0000-FFFF-FFFF600B0000}" name="Connection12618" type="1" refreshedVersion="0" background="1">
    <dbPr connection="DRIVER={Microsoft ODBC for Oracle};UID=TATADB;pwd=TATADB9$;SERVER=MPLUSLIV;"/>
  </connection>
  <connection id="2914" xr16:uid="{00000000-0015-0000-FFFF-FFFF610B0000}" name="Connection12619" type="1" refreshedVersion="0" background="1">
    <dbPr connection="DRIVER={Microsoft ODBC for Oracle};UID=TATADB;pwd=TATADB9$;SERVER=MPLUSLIV;"/>
  </connection>
  <connection id="2915" xr16:uid="{00000000-0015-0000-FFFF-FFFF620B0000}" name="Connection1262" type="1" refreshedVersion="0" background="1">
    <dbPr connection="DRIVER={Microsoft ODBC for Oracle};UID=TATADB;pwd=tatadb;SERVER=MFMCY11G;"/>
  </connection>
  <connection id="2916" xr16:uid="{00000000-0015-0000-FFFF-FFFF630B0000}" name="Connection12620" type="1" refreshedVersion="0" background="1">
    <dbPr connection="DRIVER={Microsoft ODBC for Oracle};UID=TATADB;pwd=TATADB9$;SERVER=MPLUSLIV;"/>
  </connection>
  <connection id="2917" xr16:uid="{00000000-0015-0000-FFFF-FFFF640B0000}" name="Connection12621" type="1" refreshedVersion="0" background="1">
    <dbPr connection="DRIVER={Microsoft ODBC for Oracle};UID=TATADB;pwd=TATADB9$;SERVER=MPLUSLIV;"/>
  </connection>
  <connection id="2918" xr16:uid="{00000000-0015-0000-FFFF-FFFF650B0000}" name="Connection12622" type="1" refreshedVersion="0" background="1">
    <dbPr connection="DRIVER={Microsoft ODBC for Oracle};UID=TATADB;pwd=TATADB9$;SERVER=MPLUSLIV;"/>
  </connection>
  <connection id="2919" xr16:uid="{00000000-0015-0000-FFFF-FFFF660B0000}" name="Connection12623" type="1" refreshedVersion="0" background="1">
    <dbPr connection="DRIVER={Microsoft ODBC for Oracle};UID=TATADB;pwd=TATADB9$;SERVER=MPLUSLIV;"/>
  </connection>
  <connection id="2920" xr16:uid="{00000000-0015-0000-FFFF-FFFF670B0000}" name="Connection12624" type="1" refreshedVersion="0" background="1">
    <dbPr connection="DRIVER={Microsoft ODBC for Oracle};UID=TATADB;pwd=TATADB9$;SERVER=MPLUSLIV;"/>
  </connection>
  <connection id="2921" xr16:uid="{00000000-0015-0000-FFFF-FFFF680B0000}" name="Connection12625" type="1" refreshedVersion="0" background="1">
    <dbPr connection="DRIVER={Microsoft ODBC for Oracle};UID=TATADB;pwd=TATADB9$;SERVER=MPLUSLIV;"/>
  </connection>
  <connection id="2922" xr16:uid="{00000000-0015-0000-FFFF-FFFF690B0000}" name="Connection12626" type="1" refreshedVersion="0" background="1">
    <dbPr connection="DRIVER={Microsoft ODBC for Oracle};UID=TATADB;pwd=TATADB9$;SERVER=MPLUSLIV;"/>
  </connection>
  <connection id="2923" xr16:uid="{00000000-0015-0000-FFFF-FFFF6A0B0000}" name="Connection12627" type="1" refreshedVersion="0" background="1">
    <dbPr connection="DRIVER={Microsoft ODBC for Oracle};UID=TATADB;pwd=TATADB9$;SERVER=MPLUSLIV;"/>
  </connection>
  <connection id="2924" xr16:uid="{00000000-0015-0000-FFFF-FFFF6B0B0000}" name="Connection12628" type="1" refreshedVersion="0" background="1">
    <dbPr connection="DRIVER={Microsoft ODBC for Oracle};UID=TATADB;pwd=TATADB9$;SERVER=MPLUSLIV;"/>
  </connection>
  <connection id="2925" xr16:uid="{00000000-0015-0000-FFFF-FFFF6C0B0000}" name="Connection12629" type="1" refreshedVersion="0" background="1">
    <dbPr connection="DRIVER={Microsoft ODBC for Oracle};UID=TATADB;pwd=TATADB9$;SERVER=MPLUSLIV;"/>
  </connection>
  <connection id="2926" xr16:uid="{00000000-0015-0000-FFFF-FFFF6D0B0000}" name="Connection1263" type="1" refreshedVersion="0" background="1">
    <dbPr connection="DRIVER={Microsoft ODBC for Oracle};UID=TATADB;pwd=tatadb;SERVER=MFMCY11G;"/>
  </connection>
  <connection id="2927" xr16:uid="{00000000-0015-0000-FFFF-FFFF6E0B0000}" name="Connection12630" type="1" refreshedVersion="0" background="1">
    <dbPr connection="DRIVER={Microsoft ODBC for Oracle};UID=TATADB;pwd=TATADB9$;SERVER=MPLUSLIV;"/>
  </connection>
  <connection id="2928" xr16:uid="{00000000-0015-0000-FFFF-FFFF6F0B0000}" name="Connection12631" type="1" refreshedVersion="0" background="1">
    <dbPr connection="DRIVER={Microsoft ODBC for Oracle};UID=TATADB;pwd=TATADB9$;SERVER=MPLUSLIV;"/>
  </connection>
  <connection id="2929" xr16:uid="{00000000-0015-0000-FFFF-FFFF700B0000}" name="Connection12632" type="1" refreshedVersion="0" background="1">
    <dbPr connection="DRIVER={Microsoft ODBC for Oracle};UID=TATADB;pwd=TATADB9$;SERVER=MPLUSLIV;"/>
  </connection>
  <connection id="2930" xr16:uid="{00000000-0015-0000-FFFF-FFFF710B0000}" name="Connection12633" type="1" refreshedVersion="0" background="1">
    <dbPr connection="DRIVER={Microsoft ODBC for Oracle};UID=TATADB;pwd=TATADB9$;SERVER=MPLUSLIV;"/>
  </connection>
  <connection id="2931" xr16:uid="{00000000-0015-0000-FFFF-FFFF720B0000}" name="Connection12634" type="1" refreshedVersion="0" background="1">
    <dbPr connection="DRIVER={Microsoft ODBC for Oracle};UID=TATADB;pwd=TATADB9$;SERVER=MPLUSLIV;"/>
  </connection>
  <connection id="2932" xr16:uid="{00000000-0015-0000-FFFF-FFFF730B0000}" name="Connection12635" type="1" refreshedVersion="0" background="1">
    <dbPr connection="DRIVER={Microsoft ODBC for Oracle};UID=TATADB;pwd=TATADB9$;SERVER=MPLUSLIV;"/>
  </connection>
  <connection id="2933" xr16:uid="{00000000-0015-0000-FFFF-FFFF740B0000}" name="Connection12636" type="1" refreshedVersion="0" background="1">
    <dbPr connection="DRIVER={Microsoft ODBC for Oracle};UID=TATADB;pwd=TATADB9$;SERVER=MPLUSLIV;"/>
  </connection>
  <connection id="2934" xr16:uid="{00000000-0015-0000-FFFF-FFFF750B0000}" name="Connection12637" type="1" refreshedVersion="0" background="1">
    <dbPr connection="DRIVER={Microsoft ODBC for Oracle};UID=TATADB;pwd=TATADB9$;SERVER=MPLUSLIV;"/>
  </connection>
  <connection id="2935" xr16:uid="{00000000-0015-0000-FFFF-FFFF760B0000}" name="Connection12638" type="1" refreshedVersion="0" background="1">
    <dbPr connection="DRIVER={Microsoft ODBC for Oracle};UID=TATADB;pwd=TATADB9$;SERVER=MPLUSLIV;"/>
  </connection>
  <connection id="2936" xr16:uid="{00000000-0015-0000-FFFF-FFFF770B0000}" name="Connection12639" type="1" refreshedVersion="0" background="1">
    <dbPr connection="DRIVER={Microsoft ODBC for Oracle};UID=TATADB;pwd=TATADB9$;SERVER=MPLUSLIV;"/>
  </connection>
  <connection id="2937" xr16:uid="{00000000-0015-0000-FFFF-FFFF780B0000}" name="Connection1264" type="1" refreshedVersion="0" background="1">
    <dbPr connection="DRIVER={Microsoft ODBC for Oracle};UID=TATADB;pwd=tatadb;SERVER=MFMCY11G;"/>
  </connection>
  <connection id="2938" xr16:uid="{00000000-0015-0000-FFFF-FFFF790B0000}" name="Connection12640" type="1" refreshedVersion="0" background="1">
    <dbPr connection="DRIVER={Microsoft ODBC for Oracle};UID=TATADB;pwd=TATADB9$;SERVER=MPLUSLIV;"/>
  </connection>
  <connection id="2939" xr16:uid="{00000000-0015-0000-FFFF-FFFF7A0B0000}" name="Connection12641" type="1" refreshedVersion="0" background="1">
    <dbPr connection="DRIVER={Microsoft ODBC for Oracle};UID=TATADB;pwd=TATADB9$;SERVER=MPLUSLIV;"/>
  </connection>
  <connection id="2940" xr16:uid="{00000000-0015-0000-FFFF-FFFF7B0B0000}" name="Connection12642" type="1" refreshedVersion="0" background="1">
    <dbPr connection="DRIVER={Microsoft ODBC for Oracle};UID=TATADB;pwd=TATADB9$;SERVER=MPLUSLIV;"/>
  </connection>
  <connection id="2941" xr16:uid="{00000000-0015-0000-FFFF-FFFF7C0B0000}" name="Connection12643" type="1" refreshedVersion="0" background="1">
    <dbPr connection="DRIVER={Microsoft ODBC for Oracle};UID=TATADB;pwd=TATADB9$;SERVER=MPLUSLIV;"/>
  </connection>
  <connection id="2942" xr16:uid="{00000000-0015-0000-FFFF-FFFF7D0B0000}" name="Connection12644" type="1" refreshedVersion="0" background="1">
    <dbPr connection="DRIVER={Microsoft ODBC for Oracle};UID=TATADB;pwd=TATADB9$;SERVER=MPLUSLIV;"/>
  </connection>
  <connection id="2943" xr16:uid="{00000000-0015-0000-FFFF-FFFF7E0B0000}" name="Connection12645" type="1" refreshedVersion="0" background="1">
    <dbPr connection="DRIVER={Microsoft ODBC for Oracle};UID=TATADB;pwd=TATADB9$;SERVER=MPLUSLIV;"/>
  </connection>
  <connection id="2944" xr16:uid="{00000000-0015-0000-FFFF-FFFF7F0B0000}" name="Connection12646" type="1" refreshedVersion="0" background="1">
    <dbPr connection="DRIVER={Microsoft ODBC for Oracle};UID=TATADB;pwd=TATADB9$;SERVER=MPLUSLIV;"/>
  </connection>
  <connection id="2945" xr16:uid="{00000000-0015-0000-FFFF-FFFF800B0000}" name="Connection12647" type="1" refreshedVersion="0" background="1">
    <dbPr connection="DRIVER={Microsoft ODBC for Oracle};UID=TATADB;pwd=TATADB9$;SERVER=MPLUSLIV;"/>
  </connection>
  <connection id="2946" xr16:uid="{00000000-0015-0000-FFFF-FFFF810B0000}" name="Connection12648" type="1" refreshedVersion="0" background="1">
    <dbPr connection="DRIVER={Microsoft ODBC for Oracle};UID=TATADB;pwd=TATADB9$;SERVER=MPLUSLIV;"/>
  </connection>
  <connection id="2947" xr16:uid="{00000000-0015-0000-FFFF-FFFF820B0000}" name="Connection12649" type="1" refreshedVersion="0" background="1">
    <dbPr connection="DRIVER={Microsoft ODBC for Oracle};UID=TATADB;pwd=TATADB9$;SERVER=MPLUSLIV;"/>
  </connection>
  <connection id="2948" xr16:uid="{00000000-0015-0000-FFFF-FFFF830B0000}" name="Connection1265" type="1" refreshedVersion="0" background="1">
    <dbPr connection="DRIVER={Microsoft ODBC for Oracle};UID=TATADB;pwd=tatadb;SERVER=MFMCY11G;"/>
  </connection>
  <connection id="2949" xr16:uid="{00000000-0015-0000-FFFF-FFFF840B0000}" name="Connection12650" type="1" refreshedVersion="0" background="1">
    <dbPr connection="DRIVER={Microsoft ODBC for Oracle};UID=TATADB;pwd=TATADB9$;SERVER=MPLUSLIV;"/>
  </connection>
  <connection id="2950" xr16:uid="{00000000-0015-0000-FFFF-FFFF850B0000}" name="Connection12651" type="1" refreshedVersion="0" background="1">
    <dbPr connection="DRIVER={Microsoft ODBC for Oracle};UID=TATADB;pwd=TATADB9$;SERVER=MPLUSLIV;"/>
  </connection>
  <connection id="2951" xr16:uid="{00000000-0015-0000-FFFF-FFFF860B0000}" name="Connection12652" type="1" refreshedVersion="0" background="1">
    <dbPr connection="DRIVER={Microsoft ODBC for Oracle};UID=TATADB;pwd=TATADB9$;SERVER=MPLUSLIV;"/>
  </connection>
  <connection id="2952" xr16:uid="{00000000-0015-0000-FFFF-FFFF870B0000}" name="Connection12653" type="1" refreshedVersion="0" background="1">
    <dbPr connection="DRIVER={Microsoft ODBC for Oracle};UID=TATADB;pwd=TATADB9$;SERVER=MPLUSLIV;"/>
  </connection>
  <connection id="2953" xr16:uid="{00000000-0015-0000-FFFF-FFFF880B0000}" name="Connection12654" type="1" refreshedVersion="0" background="1">
    <dbPr connection="DRIVER={Microsoft ODBC for Oracle};UID=TATADB;pwd=TATADB9$;SERVER=MPLUSLIV;"/>
  </connection>
  <connection id="2954" xr16:uid="{00000000-0015-0000-FFFF-FFFF890B0000}" name="Connection12655" type="1" refreshedVersion="0" background="1">
    <dbPr connection="DRIVER={Microsoft ODBC for Oracle};UID=TATADB;pwd=TATADB9$;SERVER=MPLUSLIV;"/>
  </connection>
  <connection id="2955" xr16:uid="{00000000-0015-0000-FFFF-FFFF8A0B0000}" name="Connection12656" type="1" refreshedVersion="0" background="1">
    <dbPr connection="DRIVER={Microsoft ODBC for Oracle};UID=TATADB;pwd=TATADB9$;SERVER=MPLUSLIV;"/>
  </connection>
  <connection id="2956" xr16:uid="{00000000-0015-0000-FFFF-FFFF8B0B0000}" name="Connection12657" type="1" refreshedVersion="0" background="1">
    <dbPr connection="DRIVER={Microsoft ODBC for Oracle};UID=TATADB;pwd=TATADB9$;SERVER=MPLUSLIV;"/>
  </connection>
  <connection id="2957" xr16:uid="{00000000-0015-0000-FFFF-FFFF8C0B0000}" name="Connection12658" type="1" refreshedVersion="0" background="1">
    <dbPr connection="DRIVER={Microsoft ODBC for Oracle};UID=TATADB;pwd=TATADB9$;SERVER=MPLUSLIV;"/>
  </connection>
  <connection id="2958" xr16:uid="{00000000-0015-0000-FFFF-FFFF8D0B0000}" name="Connection12659" type="1" refreshedVersion="0" background="1">
    <dbPr connection="DRIVER={Microsoft ODBC for Oracle};UID=TATADB;pwd=TATADB9$;SERVER=MPLUSLIV;"/>
  </connection>
  <connection id="2959" xr16:uid="{00000000-0015-0000-FFFF-FFFF8E0B0000}" name="Connection1266" type="1" refreshedVersion="0" background="1">
    <dbPr connection="DRIVER={Microsoft ODBC for Oracle};UID=TATADB;pwd=tatadb;SERVER=MFMCY11G;"/>
  </connection>
  <connection id="2960" xr16:uid="{00000000-0015-0000-FFFF-FFFF8F0B0000}" name="Connection12660" type="1" refreshedVersion="0" background="1">
    <dbPr connection="DRIVER={Microsoft ODBC for Oracle};UID=TATADB;pwd=TATADB9$;SERVER=MPLUSLIV;"/>
  </connection>
  <connection id="2961" xr16:uid="{00000000-0015-0000-FFFF-FFFF900B0000}" name="Connection12661" type="1" refreshedVersion="0" background="1">
    <dbPr connection="DRIVER={Microsoft ODBC for Oracle};UID=TATADB;pwd=TATADB9$;SERVER=MPLUSLIV;"/>
  </connection>
  <connection id="2962" xr16:uid="{00000000-0015-0000-FFFF-FFFF910B0000}" name="Connection12662" type="1" refreshedVersion="0" background="1">
    <dbPr connection="DRIVER={Microsoft ODBC for Oracle};UID=TATADB;pwd=TATADB9$;SERVER=MPLUSLIV;"/>
  </connection>
  <connection id="2963" xr16:uid="{00000000-0015-0000-FFFF-FFFF920B0000}" name="Connection12663" type="1" refreshedVersion="0" background="1">
    <dbPr connection="DRIVER={Microsoft ODBC for Oracle};UID=TATADB;pwd=TATADB9$;SERVER=MPLUSLIV;"/>
  </connection>
  <connection id="2964" xr16:uid="{00000000-0015-0000-FFFF-FFFF930B0000}" name="Connection12664" type="1" refreshedVersion="0" background="1">
    <dbPr connection="DRIVER={Microsoft ODBC for Oracle};UID=TATADB;pwd=TATADB9$;SERVER=MPLUSLIV;"/>
  </connection>
  <connection id="2965" xr16:uid="{00000000-0015-0000-FFFF-FFFF940B0000}" name="Connection12665" type="1" refreshedVersion="0" background="1">
    <dbPr connection="DRIVER={Microsoft ODBC for Oracle};UID=TATADB;pwd=TATADB9$;SERVER=MPLUSLIV;"/>
  </connection>
  <connection id="2966" xr16:uid="{00000000-0015-0000-FFFF-FFFF950B0000}" name="Connection12666" type="1" refreshedVersion="0" background="1">
    <dbPr connection="DRIVER={Microsoft ODBC for Oracle};UID=TATADB;pwd=TATADB9$;SERVER=MPLUSLIV;"/>
  </connection>
  <connection id="2967" xr16:uid="{00000000-0015-0000-FFFF-FFFF960B0000}" name="Connection12667" type="1" refreshedVersion="0" background="1">
    <dbPr connection="DRIVER={Microsoft ODBC for Oracle};UID=TATADB;pwd=TATADB9$;SERVER=MPLUSLIV;"/>
  </connection>
  <connection id="2968" xr16:uid="{00000000-0015-0000-FFFF-FFFF970B0000}" name="Connection12668" type="1" refreshedVersion="0" background="1">
    <dbPr connection="DRIVER={Microsoft ODBC for Oracle};UID=TATADB;pwd=TATADB9$;SERVER=MPLUSLIV;"/>
  </connection>
  <connection id="2969" xr16:uid="{00000000-0015-0000-FFFF-FFFF980B0000}" name="Connection12669" type="1" refreshedVersion="0" background="1">
    <dbPr connection="DRIVER={Microsoft ODBC for Oracle};UID=TATADB;pwd=TATADB9$;SERVER=MPLUSLIV;"/>
  </connection>
  <connection id="2970" xr16:uid="{00000000-0015-0000-FFFF-FFFF990B0000}" name="Connection1267" type="1" refreshedVersion="0" background="1">
    <dbPr connection="DRIVER={Microsoft ODBC for Oracle};UID=TATADB;pwd=tatadb;SERVER=MFMCY11G;"/>
  </connection>
  <connection id="2971" xr16:uid="{00000000-0015-0000-FFFF-FFFF9A0B0000}" name="Connection12670" type="1" refreshedVersion="0" background="1">
    <dbPr connection="DRIVER={Microsoft ODBC for Oracle};UID=TATADB;pwd=TATADB9$;SERVER=MPLUSLIV;"/>
  </connection>
  <connection id="2972" xr16:uid="{00000000-0015-0000-FFFF-FFFF9B0B0000}" name="Connection12671" type="1" refreshedVersion="0" background="1">
    <dbPr connection="DRIVER={Microsoft ODBC for Oracle};UID=TATADB;pwd=TATADB9$;SERVER=MPLUSLIV;"/>
  </connection>
  <connection id="2973" xr16:uid="{00000000-0015-0000-FFFF-FFFF9C0B0000}" name="Connection12672" type="1" refreshedVersion="0" background="1">
    <dbPr connection="DRIVER={Microsoft ODBC for Oracle};UID=TATADB;pwd=TATADB9$;SERVER=MPLUSLIV;"/>
  </connection>
  <connection id="2974" xr16:uid="{00000000-0015-0000-FFFF-FFFF9D0B0000}" name="Connection12673" type="1" refreshedVersion="0" background="1">
    <dbPr connection="DRIVER={Microsoft ODBC for Oracle};UID=TATADB;pwd=TATADB9$;SERVER=MPLUSLIV;"/>
  </connection>
  <connection id="2975" xr16:uid="{00000000-0015-0000-FFFF-FFFF9E0B0000}" name="Connection12674" type="1" refreshedVersion="0" background="1">
    <dbPr connection="DRIVER={Microsoft ODBC for Oracle};UID=TATADB;pwd=TATADB9$;SERVER=MPLUSLIV;"/>
  </connection>
  <connection id="2976" xr16:uid="{00000000-0015-0000-FFFF-FFFF9F0B0000}" name="Connection12675" type="1" refreshedVersion="0" background="1">
    <dbPr connection="DRIVER={Microsoft ODBC for Oracle};UID=TATADB;pwd=TATADB9$;SERVER=MPLUSLIV;"/>
  </connection>
  <connection id="2977" xr16:uid="{00000000-0015-0000-FFFF-FFFFA00B0000}" name="Connection12676" type="1" refreshedVersion="0" background="1">
    <dbPr connection="DRIVER={Microsoft ODBC for Oracle};UID=TATADB;pwd=TATADB9$;SERVER=MPLUSLIV;"/>
  </connection>
  <connection id="2978" xr16:uid="{00000000-0015-0000-FFFF-FFFFA10B0000}" name="Connection12677" type="1" refreshedVersion="0" background="1">
    <dbPr connection="DRIVER={Microsoft ODBC for Oracle};UID=TATADB;pwd=TATADB9$;SERVER=MPLUSLIV;"/>
  </connection>
  <connection id="2979" xr16:uid="{00000000-0015-0000-FFFF-FFFFA20B0000}" name="Connection12678" type="1" refreshedVersion="0" background="1">
    <dbPr connection="DRIVER={Microsoft ODBC for Oracle};UID=TATADB;pwd=TATADB9$;SERVER=MPLUSLIV;"/>
  </connection>
  <connection id="2980" xr16:uid="{00000000-0015-0000-FFFF-FFFFA30B0000}" name="Connection12679" type="1" refreshedVersion="0" background="1">
    <dbPr connection="DRIVER={Microsoft ODBC for Oracle};UID=TATADB;pwd=TATADB9$;SERVER=MPLUSLIV;"/>
  </connection>
  <connection id="2981" xr16:uid="{00000000-0015-0000-FFFF-FFFFA40B0000}" name="Connection1268" type="1" refreshedVersion="0" background="1">
    <dbPr connection="DRIVER={Microsoft ODBC for Oracle};UID=TATADB;pwd=tatadb;SERVER=MFMCY11G;"/>
  </connection>
  <connection id="2982" xr16:uid="{00000000-0015-0000-FFFF-FFFFA50B0000}" name="Connection12680" type="1" refreshedVersion="0" background="1">
    <dbPr connection="DRIVER={Microsoft ODBC for Oracle};UID=TATADB;pwd=TATADB9$;SERVER=MPLUSLIV;"/>
  </connection>
  <connection id="2983" xr16:uid="{00000000-0015-0000-FFFF-FFFFA60B0000}" name="Connection12681" type="1" refreshedVersion="0" background="1">
    <dbPr connection="DRIVER={Microsoft ODBC for Oracle};UID=TATADB;pwd=TATADB9$;SERVER=MPLUSLIV;"/>
  </connection>
  <connection id="2984" xr16:uid="{00000000-0015-0000-FFFF-FFFFA70B0000}" name="Connection12682" type="1" refreshedVersion="0" background="1">
    <dbPr connection="DRIVER={Microsoft ODBC for Oracle};UID=TATADB;pwd=TATADB9$;SERVER=MPLUSLIV;"/>
  </connection>
  <connection id="2985" xr16:uid="{00000000-0015-0000-FFFF-FFFFA80B0000}" name="Connection12683" type="1" refreshedVersion="0" background="1">
    <dbPr connection="DRIVER={Microsoft ODBC for Oracle};UID=TATADB;pwd=TATADB9$;SERVER=MPLUSLIV;"/>
  </connection>
  <connection id="2986" xr16:uid="{00000000-0015-0000-FFFF-FFFFA90B0000}" name="Connection12684" type="1" refreshedVersion="0" background="1">
    <dbPr connection="DRIVER={Microsoft ODBC for Oracle};UID=TATADB;pwd=TATADB9$;SERVER=MPLUSLIV;"/>
  </connection>
  <connection id="2987" xr16:uid="{00000000-0015-0000-FFFF-FFFFAA0B0000}" name="Connection12685" type="1" refreshedVersion="0" background="1">
    <dbPr connection="DRIVER={Microsoft ODBC for Oracle};UID=TATADB;pwd=TATADB9$;SERVER=MPLUSLIV;"/>
  </connection>
  <connection id="2988" xr16:uid="{00000000-0015-0000-FFFF-FFFFAB0B0000}" name="Connection12686" type="1" refreshedVersion="0" background="1">
    <dbPr connection="DRIVER={Microsoft ODBC for Oracle};UID=TATADB;pwd=TATADB9$;SERVER=MPLUSLIV;"/>
  </connection>
  <connection id="2989" xr16:uid="{00000000-0015-0000-FFFF-FFFFAC0B0000}" name="Connection12687" type="1" refreshedVersion="0" background="1">
    <dbPr connection="DRIVER={Microsoft ODBC for Oracle};UID=TATADB;pwd=TATADB9$;SERVER=MPLUSLIV;"/>
  </connection>
  <connection id="2990" xr16:uid="{00000000-0015-0000-FFFF-FFFFAD0B0000}" name="Connection12688" type="1" refreshedVersion="0" background="1">
    <dbPr connection="DRIVER={Microsoft ODBC for Oracle};UID=TATADB;pwd=TATADB9$;SERVER=MPLUSLIV;"/>
  </connection>
  <connection id="2991" xr16:uid="{00000000-0015-0000-FFFF-FFFFAE0B0000}" name="Connection12689" type="1" refreshedVersion="0" background="1">
    <dbPr connection="DRIVER={Microsoft ODBC for Oracle};UID=TATADB;pwd=TATADB9$;SERVER=MPLUSLIV;"/>
  </connection>
  <connection id="2992" xr16:uid="{00000000-0015-0000-FFFF-FFFFAF0B0000}" name="Connection1269" type="1" refreshedVersion="0" background="1">
    <dbPr connection="DRIVER={Microsoft ODBC for Oracle};UID=TATADB;pwd=tatadb;SERVER=MFMCY11G;"/>
  </connection>
  <connection id="2993" xr16:uid="{00000000-0015-0000-FFFF-FFFFB00B0000}" name="Connection12690" type="1" refreshedVersion="0" background="1">
    <dbPr connection="DRIVER={Microsoft ODBC for Oracle};UID=TATADB;pwd=TATADB9$;SERVER=MPLUSLIV;"/>
  </connection>
  <connection id="2994" xr16:uid="{00000000-0015-0000-FFFF-FFFFB10B0000}" name="Connection12691" type="1" refreshedVersion="0" background="1">
    <dbPr connection="DRIVER={Microsoft ODBC for Oracle};UID=TATADB;pwd=TATADB9$;SERVER=MPLUSLIV;"/>
  </connection>
  <connection id="2995" xr16:uid="{00000000-0015-0000-FFFF-FFFFB20B0000}" name="Connection12692" type="1" refreshedVersion="0" background="1">
    <dbPr connection="DRIVER={Microsoft ODBC for Oracle};UID=TATADB;pwd=TATADB9$;SERVER=MPLUSLIV;"/>
  </connection>
  <connection id="2996" xr16:uid="{00000000-0015-0000-FFFF-FFFFB30B0000}" name="Connection12693" type="1" refreshedVersion="0" background="1">
    <dbPr connection="DRIVER={Microsoft ODBC for Oracle};UID=TATADB;pwd=TATADB9$;SERVER=MPLUSLIV;"/>
  </connection>
  <connection id="2997" xr16:uid="{00000000-0015-0000-FFFF-FFFFB40B0000}" name="Connection12694" type="1" refreshedVersion="0" background="1">
    <dbPr connection="DRIVER={Microsoft ODBC for Oracle};UID=TATADB;pwd=TATADB9$;SERVER=MPLUSLIV;"/>
  </connection>
  <connection id="2998" xr16:uid="{00000000-0015-0000-FFFF-FFFFB50B0000}" name="Connection12695" type="1" refreshedVersion="0" background="1">
    <dbPr connection="DRIVER={Microsoft ODBC for Oracle};UID=TATADB;pwd=TATADB9$;SERVER=MPLUSLIV;"/>
  </connection>
  <connection id="2999" xr16:uid="{00000000-0015-0000-FFFF-FFFFB60B0000}" name="Connection12696" type="1" refreshedVersion="0" background="1">
    <dbPr connection="DRIVER={Microsoft ODBC for Oracle};UID=TATADB;pwd=TATADB9$;SERVER=MPLUSLIV;"/>
  </connection>
  <connection id="3000" xr16:uid="{00000000-0015-0000-FFFF-FFFFB70B0000}" name="Connection12697" type="1" refreshedVersion="0" background="1">
    <dbPr connection="DRIVER={Microsoft ODBC for Oracle};UID=TATADB;pwd=TATADB9$;SERVER=MPLUSLIV;"/>
  </connection>
  <connection id="3001" xr16:uid="{00000000-0015-0000-FFFF-FFFFB80B0000}" name="Connection12698" type="1" refreshedVersion="0" background="1">
    <dbPr connection="DRIVER={Microsoft ODBC for Oracle};UID=TATADB;pwd=TATADB9$;SERVER=MPLUSLIV;"/>
  </connection>
  <connection id="3002" xr16:uid="{00000000-0015-0000-FFFF-FFFFB90B0000}" name="Connection12699" type="1" refreshedVersion="0" background="1">
    <dbPr connection="DRIVER={Microsoft ODBC for Oracle};UID=TATADB;pwd=TATADB9$;SERVER=MPLUSLIV;"/>
  </connection>
  <connection id="3003" xr16:uid="{00000000-0015-0000-FFFF-FFFFBA0B0000}" name="Connection127" type="1" refreshedVersion="0" background="1">
    <dbPr connection="DRIVER={Microsoft ODBC for Oracle};UID=tatadb;pwd=MADHU;SERVER=mfunddb;"/>
  </connection>
  <connection id="3004" xr16:uid="{00000000-0015-0000-FFFF-FFFFBB0B0000}" name="Connection1270" type="1" refreshedVersion="0" background="1">
    <dbPr connection="DRIVER={Microsoft ODBC for Oracle};UID=TATADB;pwd=tatadb;SERVER=MFMCY11G;"/>
  </connection>
  <connection id="3005" xr16:uid="{00000000-0015-0000-FFFF-FFFFBC0B0000}" name="Connection12700" type="1" refreshedVersion="0" background="1">
    <dbPr connection="DRIVER={Microsoft ODBC for Oracle};UID=TATADB;pwd=TATADB9$;SERVER=MPLUSLIV;"/>
  </connection>
  <connection id="3006" xr16:uid="{00000000-0015-0000-FFFF-FFFFBD0B0000}" name="Connection12701" type="1" refreshedVersion="0" background="1">
    <dbPr connection="DRIVER={Microsoft ODBC for Oracle};UID=TATADB;pwd=TATADB9$;SERVER=MPLUSLIV;"/>
  </connection>
  <connection id="3007" xr16:uid="{00000000-0015-0000-FFFF-FFFFBE0B0000}" name="Connection12702" type="1" refreshedVersion="0" background="1">
    <dbPr connection="DRIVER={Microsoft ODBC for Oracle};UID=TATADB;pwd=TATADB9$;SERVER=MPLUSLIV;"/>
  </connection>
  <connection id="3008" xr16:uid="{00000000-0015-0000-FFFF-FFFFBF0B0000}" name="Connection12703" type="1" refreshedVersion="0" background="1">
    <dbPr connection="DRIVER={Microsoft ODBC for Oracle};UID=TATADB;pwd=TATADB9$;SERVER=MPLUSLIV;"/>
  </connection>
  <connection id="3009" xr16:uid="{00000000-0015-0000-FFFF-FFFFC00B0000}" name="Connection12704" type="1" refreshedVersion="0" background="1">
    <dbPr connection="DRIVER={Microsoft ODBC for Oracle};UID=TATADB;pwd=TATADB9$;SERVER=MPLUSLIV;"/>
  </connection>
  <connection id="3010" xr16:uid="{00000000-0015-0000-FFFF-FFFFC10B0000}" name="Connection12705" type="1" refreshedVersion="0" background="1">
    <dbPr connection="DRIVER={Microsoft ODBC for Oracle};UID=TATADB;pwd=TATADB9$;SERVER=MPLUSLIV;"/>
  </connection>
  <connection id="3011" xr16:uid="{00000000-0015-0000-FFFF-FFFFC20B0000}" name="Connection12706" type="1" refreshedVersion="0" background="1">
    <dbPr connection="DRIVER={Microsoft ODBC for Oracle};UID=TATADB;pwd=TATADB9$;SERVER=MPLUSLIV;"/>
  </connection>
  <connection id="3012" xr16:uid="{00000000-0015-0000-FFFF-FFFFC30B0000}" name="Connection12707" type="1" refreshedVersion="0" background="1">
    <dbPr connection="DRIVER={Microsoft ODBC for Oracle};UID=TATADB;pwd=TATADB9$;SERVER=MPLUSLIV;"/>
  </connection>
  <connection id="3013" xr16:uid="{00000000-0015-0000-FFFF-FFFFC40B0000}" name="Connection12708" type="1" refreshedVersion="0" background="1">
    <dbPr connection="DRIVER={Microsoft ODBC for Oracle};UID=TATADB;pwd=TATADB9$;SERVER=MPLUSLIV;"/>
  </connection>
  <connection id="3014" xr16:uid="{00000000-0015-0000-FFFF-FFFFC50B0000}" name="Connection12709" type="1" refreshedVersion="0" background="1">
    <dbPr connection="DRIVER={Microsoft ODBC for Oracle};UID=TATADB;pwd=TATADB9$;SERVER=MPLUSLIV;"/>
  </connection>
  <connection id="3015" xr16:uid="{00000000-0015-0000-FFFF-FFFFC60B0000}" name="Connection1271" type="1" refreshedVersion="0" background="1">
    <dbPr connection="DRIVER={Microsoft ODBC for Oracle};UID=TATADB;pwd=tatadb;SERVER=MFMCY11G;"/>
  </connection>
  <connection id="3016" xr16:uid="{00000000-0015-0000-FFFF-FFFFC70B0000}" name="Connection12710" type="1" refreshedVersion="0" background="1">
    <dbPr connection="DRIVER={Microsoft ODBC for Oracle};UID=TATADB;pwd=TATADB9$;SERVER=MPLUSLIV;"/>
  </connection>
  <connection id="3017" xr16:uid="{00000000-0015-0000-FFFF-FFFFC80B0000}" name="Connection12711" type="1" refreshedVersion="0" background="1">
    <dbPr connection="DRIVER={Microsoft ODBC for Oracle};UID=TATADB;pwd=TATADB9$;SERVER=MPLUSLIV;"/>
  </connection>
  <connection id="3018" xr16:uid="{00000000-0015-0000-FFFF-FFFFC90B0000}" name="Connection12712" type="1" refreshedVersion="0" background="1">
    <dbPr connection="DRIVER={Microsoft ODBC for Oracle};UID=TATADB;pwd=TATADB9$;SERVER=MPLUSLIV;"/>
  </connection>
  <connection id="3019" xr16:uid="{00000000-0015-0000-FFFF-FFFFCA0B0000}" name="Connection12713" type="1" refreshedVersion="0" background="1">
    <dbPr connection="DRIVER={Microsoft ODBC for Oracle};UID=TATADB;pwd=TATADB9$;SERVER=MPLUSLIV;"/>
  </connection>
  <connection id="3020" xr16:uid="{00000000-0015-0000-FFFF-FFFFCB0B0000}" name="Connection12714" type="1" refreshedVersion="0" background="1">
    <dbPr connection="DRIVER={Microsoft ODBC for Oracle};UID=TATADB;pwd=TATADB9$;SERVER=MPLUSLIV;"/>
  </connection>
  <connection id="3021" xr16:uid="{00000000-0015-0000-FFFF-FFFFCC0B0000}" name="Connection12715" type="1" refreshedVersion="0" background="1">
    <dbPr connection="DRIVER={Microsoft ODBC for Oracle};UID=TATADB;pwd=TATADB9$;SERVER=MPLUSLIV;"/>
  </connection>
  <connection id="3022" xr16:uid="{00000000-0015-0000-FFFF-FFFFCD0B0000}" name="Connection12716" type="1" refreshedVersion="0" background="1">
    <dbPr connection="DRIVER={Microsoft ODBC for Oracle};UID=TATADB;pwd=TATADB9$;SERVER=MPLUSLIV;"/>
  </connection>
  <connection id="3023" xr16:uid="{00000000-0015-0000-FFFF-FFFFCE0B0000}" name="Connection12717" type="1" refreshedVersion="0" background="1">
    <dbPr connection="DRIVER={Microsoft ODBC for Oracle};UID=TATADB;pwd=TATADB9$;SERVER=MPLUSLIV;"/>
  </connection>
  <connection id="3024" xr16:uid="{00000000-0015-0000-FFFF-FFFFCF0B0000}" name="Connection12718" type="1" refreshedVersion="0" background="1">
    <dbPr connection="DRIVER={Microsoft ODBC for Oracle};UID=TATADB;pwd=TATADB9$;SERVER=MPLUSLIV;"/>
  </connection>
  <connection id="3025" xr16:uid="{00000000-0015-0000-FFFF-FFFFD00B0000}" name="Connection12719" type="1" refreshedVersion="0" background="1">
    <dbPr connection="DRIVER={Microsoft ODBC for Oracle};UID=TATADB;pwd=TATADB9$;SERVER=MPLUSLIV;"/>
  </connection>
  <connection id="3026" xr16:uid="{00000000-0015-0000-FFFF-FFFFD10B0000}" name="Connection1272" type="1" refreshedVersion="0" background="1">
    <dbPr connection="DRIVER={Microsoft ODBC for Oracle};UID=TATADB;pwd=tatadb;SERVER=MFMCY11G;"/>
  </connection>
  <connection id="3027" xr16:uid="{00000000-0015-0000-FFFF-FFFFD20B0000}" name="Connection12720" type="1" refreshedVersion="0" background="1">
    <dbPr connection="DRIVER={Microsoft ODBC for Oracle};UID=TATADB;pwd=TATADB9$;SERVER=MPLUSLIV;"/>
  </connection>
  <connection id="3028" xr16:uid="{00000000-0015-0000-FFFF-FFFFD30B0000}" name="Connection12721" type="1" refreshedVersion="0" background="1">
    <dbPr connection="DRIVER={Microsoft ODBC for Oracle};UID=TATADB;pwd=TATADB9$;SERVER=MPLUSLIV;"/>
  </connection>
  <connection id="3029" xr16:uid="{00000000-0015-0000-FFFF-FFFFD40B0000}" name="Connection12722" type="1" refreshedVersion="0" background="1">
    <dbPr connection="DRIVER={Microsoft ODBC for Oracle};UID=TATADB;pwd=TATADB9$;SERVER=MPLUSLIV;"/>
  </connection>
  <connection id="3030" xr16:uid="{00000000-0015-0000-FFFF-FFFFD50B0000}" name="Connection12723" type="1" refreshedVersion="0" background="1">
    <dbPr connection="DRIVER={Microsoft ODBC for Oracle};UID=TATADB;pwd=TATADB9$;SERVER=MPLUSLIV;"/>
  </connection>
  <connection id="3031" xr16:uid="{00000000-0015-0000-FFFF-FFFFD60B0000}" name="Connection12724" type="1" refreshedVersion="0" background="1">
    <dbPr connection="DRIVER={Microsoft ODBC for Oracle};UID=TATADB;pwd=TATADB9$;SERVER=MPLUSLIV;"/>
  </connection>
  <connection id="3032" xr16:uid="{00000000-0015-0000-FFFF-FFFFD70B0000}" name="Connection12725" type="1" refreshedVersion="0" background="1">
    <dbPr connection="DRIVER={Microsoft ODBC for Oracle};UID=TATADB;pwd=TATADB9$;SERVER=MPLUSLIV;"/>
  </connection>
  <connection id="3033" xr16:uid="{00000000-0015-0000-FFFF-FFFFD80B0000}" name="Connection12726" type="1" refreshedVersion="0" background="1">
    <dbPr connection="DRIVER={Microsoft ODBC for Oracle};UID=TATADB;pwd=TATADB9$;SERVER=MPLUSLIV;"/>
  </connection>
  <connection id="3034" xr16:uid="{00000000-0015-0000-FFFF-FFFFD90B0000}" name="Connection12727" type="1" refreshedVersion="0" background="1">
    <dbPr connection="DRIVER={Microsoft ODBC for Oracle};UID=TATADB;pwd=TATADB9$;SERVER=MPLUSLIV;"/>
  </connection>
  <connection id="3035" xr16:uid="{00000000-0015-0000-FFFF-FFFFDA0B0000}" name="Connection12728" type="1" refreshedVersion="0" background="1">
    <dbPr connection="DRIVER={Microsoft ODBC for Oracle};UID=TATADB;pwd=TATADB9$;SERVER=MPLUSLIV;"/>
  </connection>
  <connection id="3036" xr16:uid="{00000000-0015-0000-FFFF-FFFFDB0B0000}" name="Connection12729" type="1" refreshedVersion="0" background="1">
    <dbPr connection="DRIVER={Microsoft ODBC for Oracle};UID=TATADB;pwd=TATADB9$;SERVER=MPLUSLIV;"/>
  </connection>
  <connection id="3037" xr16:uid="{00000000-0015-0000-FFFF-FFFFDC0B0000}" name="Connection1273" type="1" refreshedVersion="0" background="1">
    <dbPr connection="DRIVER={Microsoft ODBC for Oracle};UID=TATADB;pwd=tatadb;SERVER=MFMCY11G;"/>
  </connection>
  <connection id="3038" xr16:uid="{00000000-0015-0000-FFFF-FFFFDD0B0000}" name="Connection12730" type="1" refreshedVersion="0" background="1">
    <dbPr connection="DRIVER={Microsoft ODBC for Oracle};UID=TATADB;pwd=TATADB9$;SERVER=MPLUSLIV;"/>
  </connection>
  <connection id="3039" xr16:uid="{00000000-0015-0000-FFFF-FFFFDE0B0000}" name="Connection12731" type="1" refreshedVersion="0" background="1">
    <dbPr connection="DRIVER={Microsoft ODBC for Oracle};UID=TATADB;pwd=TATADB9$;SERVER=MPLUSLIV;"/>
  </connection>
  <connection id="3040" xr16:uid="{00000000-0015-0000-FFFF-FFFFDF0B0000}" name="Connection12732" type="1" refreshedVersion="0" background="1">
    <dbPr connection="DRIVER={Microsoft ODBC for Oracle};UID=TATADB;pwd=TATADB9$;SERVER=MPLUSLIV;"/>
  </connection>
  <connection id="3041" xr16:uid="{00000000-0015-0000-FFFF-FFFFE00B0000}" name="Connection12733" type="1" refreshedVersion="0" background="1">
    <dbPr connection="DRIVER={Microsoft ODBC for Oracle};UID=TATADB;pwd=TATADB9$;SERVER=MPLUSLIV;"/>
  </connection>
  <connection id="3042" xr16:uid="{00000000-0015-0000-FFFF-FFFFE10B0000}" name="Connection12734" type="1" refreshedVersion="0" background="1">
    <dbPr connection="DRIVER={Microsoft ODBC for Oracle};UID=TATADB;pwd=TATADB9$;SERVER=MPLUSLIV;"/>
  </connection>
  <connection id="3043" xr16:uid="{00000000-0015-0000-FFFF-FFFFE20B0000}" name="Connection12735" type="1" refreshedVersion="0" background="1">
    <dbPr connection="DRIVER={Microsoft ODBC for Oracle};UID=TATADB;pwd=TATADB9$;SERVER=MPLUSLIV;"/>
  </connection>
  <connection id="3044" xr16:uid="{00000000-0015-0000-FFFF-FFFFE30B0000}" name="Connection12736" type="1" refreshedVersion="0" background="1">
    <dbPr connection="DRIVER={Microsoft ODBC for Oracle};UID=TATADB;pwd=TATADB9$;SERVER=MPLUSLIV;"/>
  </connection>
  <connection id="3045" xr16:uid="{00000000-0015-0000-FFFF-FFFFE40B0000}" name="Connection12737" type="1" refreshedVersion="0" background="1">
    <dbPr connection="DRIVER={Microsoft ODBC for Oracle};UID=TATADB;pwd=TATADB9$;SERVER=MPLUSLIV;"/>
  </connection>
  <connection id="3046" xr16:uid="{00000000-0015-0000-FFFF-FFFFE50B0000}" name="Connection12738" type="1" refreshedVersion="0" background="1">
    <dbPr connection="DRIVER={Microsoft ODBC for Oracle};UID=TATADB;pwd=TATADB9$;SERVER=MPLUSLIV;"/>
  </connection>
  <connection id="3047" xr16:uid="{00000000-0015-0000-FFFF-FFFFE60B0000}" name="Connection12739" type="1" refreshedVersion="0" background="1">
    <dbPr connection="DRIVER={Microsoft ODBC for Oracle};UID=TATADB;pwd=TATADB9$;SERVER=MPLUSLIV;"/>
  </connection>
  <connection id="3048" xr16:uid="{00000000-0015-0000-FFFF-FFFFE70B0000}" name="Connection1274" type="1" refreshedVersion="0" background="1">
    <dbPr connection="DRIVER={Microsoft ODBC for Oracle};UID=TATADB;pwd=tatadb;SERVER=MFMCY11G;"/>
  </connection>
  <connection id="3049" xr16:uid="{00000000-0015-0000-FFFF-FFFFE80B0000}" name="Connection12740" type="1" refreshedVersion="0" background="1">
    <dbPr connection="DRIVER={Microsoft ODBC for Oracle};UID=TATADB;pwd=TATADB9$;SERVER=MPLUSLIV;"/>
  </connection>
  <connection id="3050" xr16:uid="{00000000-0015-0000-FFFF-FFFFE90B0000}" name="Connection12741" type="1" refreshedVersion="0" background="1">
    <dbPr connection="DRIVER={Microsoft ODBC for Oracle};UID=TATADB;pwd=TATADB9$;SERVER=MPLUSLIV;"/>
  </connection>
  <connection id="3051" xr16:uid="{00000000-0015-0000-FFFF-FFFFEA0B0000}" name="Connection12742" type="1" refreshedVersion="0" background="1">
    <dbPr connection="DRIVER={Microsoft ODBC for Oracle};UID=TATADB;pwd=TATADB9$;SERVER=MPLUSLIV;"/>
  </connection>
  <connection id="3052" xr16:uid="{00000000-0015-0000-FFFF-FFFFEB0B0000}" name="Connection12743" type="1" refreshedVersion="0" background="1">
    <dbPr connection="DRIVER={Microsoft ODBC for Oracle};UID=TATADB;pwd=TATADB9$;SERVER=MPLUSLIV;"/>
  </connection>
  <connection id="3053" xr16:uid="{00000000-0015-0000-FFFF-FFFFEC0B0000}" name="Connection12744" type="1" refreshedVersion="0" background="1">
    <dbPr connection="DRIVER={Microsoft ODBC for Oracle};UID=TATADB;pwd=TATADB9$;SERVER=MPLUSLIV;"/>
  </connection>
  <connection id="3054" xr16:uid="{00000000-0015-0000-FFFF-FFFFED0B0000}" name="Connection12745" type="1" refreshedVersion="0" background="1">
    <dbPr connection="DRIVER={Microsoft ODBC for Oracle};UID=TATADB;pwd=TATADB9$;SERVER=MPLUSLIV;"/>
  </connection>
  <connection id="3055" xr16:uid="{00000000-0015-0000-FFFF-FFFFEE0B0000}" name="Connection12746" type="1" refreshedVersion="0" background="1">
    <dbPr connection="DRIVER={Microsoft ODBC for Oracle};UID=TATADB;pwd=TATADB9$;SERVER=MPLUSLIV;"/>
  </connection>
  <connection id="3056" xr16:uid="{00000000-0015-0000-FFFF-FFFFEF0B0000}" name="Connection12747" type="1" refreshedVersion="0" background="1">
    <dbPr connection="DRIVER={Microsoft ODBC for Oracle};UID=TATADB;pwd=TATADB9$;SERVER=MPLUSLIV;"/>
  </connection>
  <connection id="3057" xr16:uid="{00000000-0015-0000-FFFF-FFFFF00B0000}" name="Connection12748" type="1" refreshedVersion="0" background="1">
    <dbPr connection="DRIVER={Microsoft ODBC for Oracle};UID=TATADB;pwd=TATADB9$;SERVER=MPLUSLIV;"/>
  </connection>
  <connection id="3058" xr16:uid="{00000000-0015-0000-FFFF-FFFFF10B0000}" name="Connection12749" type="1" refreshedVersion="0" background="1">
    <dbPr connection="DRIVER={Microsoft ODBC for Oracle};UID=TATADB;pwd=TATADB9$;SERVER=MPLUSLIV;"/>
  </connection>
  <connection id="3059" xr16:uid="{00000000-0015-0000-FFFF-FFFFF20B0000}" name="Connection1275" type="1" refreshedVersion="0" background="1">
    <dbPr connection="DRIVER={Microsoft ODBC for Oracle};UID=TATADB;pwd=tatadb;SERVER=MFMCY11G;"/>
  </connection>
  <connection id="3060" xr16:uid="{00000000-0015-0000-FFFF-FFFFF30B0000}" name="Connection12750" type="1" refreshedVersion="0" background="1">
    <dbPr connection="DRIVER={Microsoft ODBC for Oracle};UID=TATADB;pwd=TATADB9$;SERVER=MPLUSLIV;"/>
  </connection>
  <connection id="3061" xr16:uid="{00000000-0015-0000-FFFF-FFFFF40B0000}" name="Connection12751" type="1" refreshedVersion="0" background="1">
    <dbPr connection="DRIVER={Microsoft ODBC for Oracle};UID=TATADB;pwd=TATADB9$;SERVER=MPLUSLIV;"/>
  </connection>
  <connection id="3062" xr16:uid="{00000000-0015-0000-FFFF-FFFFF50B0000}" name="Connection12752" type="1" refreshedVersion="0" background="1">
    <dbPr connection="DRIVER={Microsoft ODBC for Oracle};UID=TATADB;pwd=TATADB9$;SERVER=MPLUSLIV;"/>
  </connection>
  <connection id="3063" xr16:uid="{00000000-0015-0000-FFFF-FFFFF60B0000}" name="Connection12753" type="1" refreshedVersion="0" background="1">
    <dbPr connection="DRIVER={Microsoft ODBC for Oracle};UID=TATADB;pwd=TATADB9$;SERVER=MPLUSLIV;"/>
  </connection>
  <connection id="3064" xr16:uid="{00000000-0015-0000-FFFF-FFFFF70B0000}" name="Connection12754" type="1" refreshedVersion="0" background="1">
    <dbPr connection="DRIVER={Microsoft ODBC for Oracle};UID=TATADB;pwd=TATADB9$;SERVER=MPLUSLIV;"/>
  </connection>
  <connection id="3065" xr16:uid="{00000000-0015-0000-FFFF-FFFFF80B0000}" name="Connection12755" type="1" refreshedVersion="0" background="1">
    <dbPr connection="DRIVER={Microsoft ODBC for Oracle};UID=TATADB;pwd=TATADB9$;SERVER=MPLUSLIV;"/>
  </connection>
  <connection id="3066" xr16:uid="{00000000-0015-0000-FFFF-FFFFF90B0000}" name="Connection12756" type="1" refreshedVersion="0" background="1">
    <dbPr connection="DRIVER={Microsoft ODBC for Oracle};UID=TATADB;pwd=TATADB9$;SERVER=MPLUSLIV;"/>
  </connection>
  <connection id="3067" xr16:uid="{00000000-0015-0000-FFFF-FFFFFA0B0000}" name="Connection12757" type="1" refreshedVersion="0" background="1">
    <dbPr connection="DRIVER={Microsoft ODBC for Oracle};UID=TATADB;pwd=TATADB9$;SERVER=MPLUSLIV;"/>
  </connection>
  <connection id="3068" xr16:uid="{00000000-0015-0000-FFFF-FFFFFB0B0000}" name="Connection12758" type="1" refreshedVersion="0" background="1">
    <dbPr connection="DRIVER={Microsoft ODBC for Oracle};UID=TATADB;pwd=TATADB9$;SERVER=MPLUSLIV;"/>
  </connection>
  <connection id="3069" xr16:uid="{00000000-0015-0000-FFFF-FFFFFC0B0000}" name="Connection12759" type="1" refreshedVersion="0" background="1">
    <dbPr connection="DRIVER={Microsoft ODBC for Oracle};UID=TATADB;pwd=TATADB9$;SERVER=MPLUSLIV;"/>
  </connection>
  <connection id="3070" xr16:uid="{00000000-0015-0000-FFFF-FFFFFD0B0000}" name="Connection1276" type="1" refreshedVersion="0" background="1">
    <dbPr connection="DRIVER={Microsoft ODBC for Oracle};UID=TATADB;pwd=tatadb;SERVER=MFMCY11G;"/>
  </connection>
  <connection id="3071" xr16:uid="{00000000-0015-0000-FFFF-FFFFFE0B0000}" name="Connection12760" type="1" refreshedVersion="0" background="1">
    <dbPr connection="DRIVER={Microsoft ODBC for Oracle};UID=TATADB;pwd=TATADB9$;SERVER=MPLUSLIV;"/>
  </connection>
  <connection id="3072" xr16:uid="{00000000-0015-0000-FFFF-FFFFFF0B0000}" name="Connection12761" type="1" refreshedVersion="0" background="1">
    <dbPr connection="DRIVER={Microsoft ODBC for Oracle};UID=TATADB;pwd=TATADB9$;SERVER=MPLUSLIV;"/>
  </connection>
  <connection id="3073" xr16:uid="{00000000-0015-0000-FFFF-FFFF000C0000}" name="Connection12762" type="1" refreshedVersion="0" background="1">
    <dbPr connection="DRIVER={Microsoft ODBC for Oracle};UID=TATADB;pwd=TATADB9$;SERVER=MPLUSLIV;"/>
  </connection>
  <connection id="3074" xr16:uid="{00000000-0015-0000-FFFF-FFFF010C0000}" name="Connection12763" type="1" refreshedVersion="0" background="1">
    <dbPr connection="DRIVER={Microsoft ODBC for Oracle};UID=TATADB;pwd=TATADB9$;SERVER=MPLUSLIV;"/>
  </connection>
  <connection id="3075" xr16:uid="{00000000-0015-0000-FFFF-FFFF020C0000}" name="Connection12764" type="1" refreshedVersion="0" background="1">
    <dbPr connection="DRIVER={Microsoft ODBC for Oracle};UID=TATADB;pwd=TATADB9$;SERVER=MPLUSLIV;"/>
  </connection>
  <connection id="3076" xr16:uid="{00000000-0015-0000-FFFF-FFFF030C0000}" name="Connection12765" type="1" refreshedVersion="0" background="1">
    <dbPr connection="DRIVER={Microsoft ODBC for Oracle};UID=TATADB;pwd=TATADB9$;SERVER=MPLUSLIV;"/>
  </connection>
  <connection id="3077" xr16:uid="{00000000-0015-0000-FFFF-FFFF040C0000}" name="Connection12766" type="1" refreshedVersion="0" background="1">
    <dbPr connection="DRIVER={Microsoft ODBC for Oracle};UID=TATADB;pwd=TATADB9$;SERVER=MPLUSLIV;"/>
  </connection>
  <connection id="3078" xr16:uid="{00000000-0015-0000-FFFF-FFFF050C0000}" name="Connection12767" type="1" refreshedVersion="0" background="1">
    <dbPr connection="DRIVER={Microsoft ODBC for Oracle};UID=TATADB;pwd=TATADB9$;SERVER=MPLUSLIV;"/>
  </connection>
  <connection id="3079" xr16:uid="{00000000-0015-0000-FFFF-FFFF060C0000}" name="Connection12768" type="1" refreshedVersion="0" background="1">
    <dbPr connection="DRIVER={Microsoft ODBC for Oracle};UID=TATADB;pwd=TATADB9$;SERVER=MPLUSLIV;"/>
  </connection>
  <connection id="3080" xr16:uid="{00000000-0015-0000-FFFF-FFFF070C0000}" name="Connection12769" type="1" refreshedVersion="0" background="1">
    <dbPr connection="DRIVER={Microsoft ODBC for Oracle};UID=TATADB;pwd=TATADB9$;SERVER=MPLUSLIV;"/>
  </connection>
  <connection id="3081" xr16:uid="{00000000-0015-0000-FFFF-FFFF080C0000}" name="Connection1277" type="1" refreshedVersion="0" background="1">
    <dbPr connection="DRIVER={Microsoft ODBC for Oracle};UID=TATADB;pwd=tatadb;SERVER=MFMCY11G;"/>
  </connection>
  <connection id="3082" xr16:uid="{00000000-0015-0000-FFFF-FFFF090C0000}" name="Connection12770" type="1" refreshedVersion="0" background="1">
    <dbPr connection="DRIVER={Microsoft ODBC for Oracle};UID=TATADB;pwd=TATADB9$;SERVER=MPLUSLIV;"/>
  </connection>
  <connection id="3083" xr16:uid="{00000000-0015-0000-FFFF-FFFF0A0C0000}" name="Connection12771" type="1" refreshedVersion="0" background="1">
    <dbPr connection="DRIVER={Microsoft ODBC for Oracle};UID=TATADB;pwd=TATADB9$;SERVER=MPLUSLIV;"/>
  </connection>
  <connection id="3084" xr16:uid="{00000000-0015-0000-FFFF-FFFF0B0C0000}" name="Connection12772" type="1" refreshedVersion="0" background="1">
    <dbPr connection="DRIVER={Microsoft ODBC for Oracle};UID=TATADB;pwd=TATADB9$;SERVER=MPLUSLIV;"/>
  </connection>
  <connection id="3085" xr16:uid="{00000000-0015-0000-FFFF-FFFF0C0C0000}" name="Connection12773" type="1" refreshedVersion="0" background="1">
    <dbPr connection="DRIVER={Microsoft ODBC for Oracle};UID=TATADB;pwd=TATADB9$;SERVER=MPLUSLIV;"/>
  </connection>
  <connection id="3086" xr16:uid="{00000000-0015-0000-FFFF-FFFF0D0C0000}" name="Connection12774" type="1" refreshedVersion="0" background="1">
    <dbPr connection="DRIVER={Microsoft ODBC for Oracle};UID=TATADB;pwd=TATADB9$;SERVER=MPLUSLIV;"/>
  </connection>
  <connection id="3087" xr16:uid="{00000000-0015-0000-FFFF-FFFF0E0C0000}" name="Connection12775" type="1" refreshedVersion="0" background="1">
    <dbPr connection="DRIVER={Microsoft ODBC for Oracle};UID=TATADB;pwd=TATADB9$;SERVER=MPLUSLIV;"/>
  </connection>
  <connection id="3088" xr16:uid="{00000000-0015-0000-FFFF-FFFF0F0C0000}" name="Connection12776" type="1" refreshedVersion="0" background="1">
    <dbPr connection="DRIVER={Microsoft ODBC for Oracle};UID=TATADB;pwd=TATADB9$;SERVER=MPLUSLIV;"/>
  </connection>
  <connection id="3089" xr16:uid="{00000000-0015-0000-FFFF-FFFF100C0000}" name="Connection12777" type="1" refreshedVersion="0" background="1">
    <dbPr connection="DRIVER={Microsoft ODBC for Oracle};UID=TATADB;pwd=TATADB9$;SERVER=MPLUSLIV;"/>
  </connection>
  <connection id="3090" xr16:uid="{00000000-0015-0000-FFFF-FFFF110C0000}" name="Connection12778" type="1" refreshedVersion="0" background="1">
    <dbPr connection="DRIVER={Microsoft ODBC for Oracle};UID=TATADB;pwd=TATADB9$;SERVER=MPLUSLIV;"/>
  </connection>
  <connection id="3091" xr16:uid="{00000000-0015-0000-FFFF-FFFF120C0000}" name="Connection12779" type="1" refreshedVersion="0" background="1">
    <dbPr connection="DRIVER={Microsoft ODBC for Oracle};UID=TATADB;pwd=TATADB9$;SERVER=MPLUSLIV;"/>
  </connection>
  <connection id="3092" xr16:uid="{00000000-0015-0000-FFFF-FFFF130C0000}" name="Connection1278" type="1" refreshedVersion="0" background="1">
    <dbPr connection="DRIVER={Microsoft ODBC for Oracle};UID=TATADB;pwd=tatadb;SERVER=MFMCY11G;"/>
  </connection>
  <connection id="3093" xr16:uid="{00000000-0015-0000-FFFF-FFFF140C0000}" name="Connection12780" type="1" refreshedVersion="0" background="1">
    <dbPr connection="DRIVER={Microsoft ODBC for Oracle};UID=TATADB;pwd=TATADB9$;SERVER=MPLUSLIV;"/>
  </connection>
  <connection id="3094" xr16:uid="{00000000-0015-0000-FFFF-FFFF150C0000}" name="Connection12781" type="1" refreshedVersion="0" background="1">
    <dbPr connection="DRIVER={Microsoft ODBC for Oracle};UID=TATADB;pwd=TATADB9$;SERVER=MPLUSLIV;"/>
  </connection>
  <connection id="3095" xr16:uid="{00000000-0015-0000-FFFF-FFFF160C0000}" name="Connection12782" type="1" refreshedVersion="0" background="1">
    <dbPr connection="DRIVER={Microsoft ODBC for Oracle};UID=TATADB;pwd=TATADB9$;SERVER=MPLUSLIV;"/>
  </connection>
  <connection id="3096" xr16:uid="{00000000-0015-0000-FFFF-FFFF170C0000}" name="Connection12783" type="1" refreshedVersion="0" background="1">
    <dbPr connection="DRIVER={Microsoft ODBC for Oracle};UID=TATADB;pwd=TATADB9$;SERVER=MPLUSLIV;"/>
  </connection>
  <connection id="3097" xr16:uid="{00000000-0015-0000-FFFF-FFFF180C0000}" name="Connection12784" type="1" refreshedVersion="0" background="1">
    <dbPr connection="DRIVER={Microsoft ODBC for Oracle};UID=TATADB;pwd=TATADB9$;SERVER=MPLUSLIV;"/>
  </connection>
  <connection id="3098" xr16:uid="{00000000-0015-0000-FFFF-FFFF190C0000}" name="Connection12785" type="1" refreshedVersion="0" background="1">
    <dbPr connection="DRIVER={Microsoft ODBC for Oracle};UID=TATADB;pwd=TATADB9$;SERVER=MPLUSLIV;"/>
  </connection>
  <connection id="3099" xr16:uid="{00000000-0015-0000-FFFF-FFFF1A0C0000}" name="Connection12786" type="1" refreshedVersion="0" background="1">
    <dbPr connection="DRIVER={Microsoft ODBC for Oracle};UID=TATADB;pwd=TATADB9$;SERVER=MPLUSLIV;"/>
  </connection>
  <connection id="3100" xr16:uid="{00000000-0015-0000-FFFF-FFFF1B0C0000}" name="Connection12787" type="1" refreshedVersion="0" background="1">
    <dbPr connection="DRIVER={Microsoft ODBC for Oracle};UID=TATADB;pwd=TATADB9$;SERVER=MPLUSLIV;"/>
  </connection>
  <connection id="3101" xr16:uid="{00000000-0015-0000-FFFF-FFFF1C0C0000}" name="Connection12788" type="1" refreshedVersion="0" background="1">
    <dbPr connection="DRIVER={Microsoft ODBC for Oracle};UID=TATADB;pwd=TATADB9$;SERVER=MPLUSLIV;"/>
  </connection>
  <connection id="3102" xr16:uid="{00000000-0015-0000-FFFF-FFFF1D0C0000}" name="Connection12789" type="1" refreshedVersion="0" background="1">
    <dbPr connection="DRIVER={Microsoft ODBC for Oracle};UID=TATADB;pwd=TATADB9$;SERVER=MPLUSLIV;"/>
  </connection>
  <connection id="3103" xr16:uid="{00000000-0015-0000-FFFF-FFFF1E0C0000}" name="Connection1279" type="1" refreshedVersion="0" background="1">
    <dbPr connection="DRIVER={Microsoft ODBC for Oracle};UID=TATADB;pwd=tatadb;SERVER=MFMCY11G;"/>
  </connection>
  <connection id="3104" xr16:uid="{00000000-0015-0000-FFFF-FFFF1F0C0000}" name="Connection12790" type="1" refreshedVersion="0" background="1">
    <dbPr connection="DRIVER={Microsoft ODBC for Oracle};UID=TATADB;pwd=TATADB9$;SERVER=MPLUSLIV;"/>
  </connection>
  <connection id="3105" xr16:uid="{00000000-0015-0000-FFFF-FFFF200C0000}" name="Connection12791" type="1" refreshedVersion="0" background="1">
    <dbPr connection="DRIVER={Microsoft ODBC for Oracle};UID=TATADB;pwd=TATADB9$;SERVER=MPLUSLIV;"/>
  </connection>
  <connection id="3106" xr16:uid="{00000000-0015-0000-FFFF-FFFF210C0000}" name="Connection12792" type="1" refreshedVersion="0" background="1">
    <dbPr connection="DRIVER={Microsoft ODBC for Oracle};UID=TATADB;pwd=TATADB9$;SERVER=MPLUSLIV;"/>
  </connection>
  <connection id="3107" xr16:uid="{00000000-0015-0000-FFFF-FFFF220C0000}" name="Connection12793" type="1" refreshedVersion="0" background="1">
    <dbPr connection="DRIVER={Microsoft ODBC for Oracle};UID=TATADB;pwd=TATADB9$;SERVER=MPLUSLIV;"/>
  </connection>
  <connection id="3108" xr16:uid="{00000000-0015-0000-FFFF-FFFF230C0000}" name="Connection12794" type="1" refreshedVersion="0" background="1">
    <dbPr connection="DRIVER={Microsoft ODBC for Oracle};UID=TATADB;pwd=TATADB9$;SERVER=MPLUSLIV;"/>
  </connection>
  <connection id="3109" xr16:uid="{00000000-0015-0000-FFFF-FFFF240C0000}" name="Connection12795" type="1" refreshedVersion="0" background="1">
    <dbPr connection="DRIVER={Microsoft ODBC for Oracle};UID=TATADB;pwd=TATADB9$;SERVER=MPLUSLIV;"/>
  </connection>
  <connection id="3110" xr16:uid="{00000000-0015-0000-FFFF-FFFF250C0000}" name="Connection12796" type="1" refreshedVersion="0" background="1">
    <dbPr connection="DRIVER={Microsoft ODBC for Oracle};UID=TATADB;pwd=TATADB9$;SERVER=MPLUSLIV;"/>
  </connection>
  <connection id="3111" xr16:uid="{00000000-0015-0000-FFFF-FFFF260C0000}" name="Connection12797" type="1" refreshedVersion="0" background="1">
    <dbPr connection="DRIVER={Microsoft ODBC for Oracle};UID=TATADB;pwd=TATADB9$;SERVER=MPLUSLIV;"/>
  </connection>
  <connection id="3112" xr16:uid="{00000000-0015-0000-FFFF-FFFF270C0000}" name="Connection12798" type="1" refreshedVersion="0" background="1">
    <dbPr connection="DRIVER={Microsoft ODBC for Oracle};UID=TATADB;pwd=TATADB9$;SERVER=MPLUSLIV;"/>
  </connection>
  <connection id="3113" xr16:uid="{00000000-0015-0000-FFFF-FFFF280C0000}" name="Connection12799" type="1" refreshedVersion="0" background="1">
    <dbPr connection="DRIVER={Microsoft ODBC for Oracle};UID=TATADB;pwd=TATADB9$;SERVER=MPLUSLIV;"/>
  </connection>
  <connection id="3114" xr16:uid="{00000000-0015-0000-FFFF-FFFF290C0000}" name="Connection128" type="1" refreshedVersion="0" background="1">
    <dbPr connection="DRIVER={Microsoft ODBC for Oracle};UID=tatadb;pwd=MADHU;SERVER=mfunddb;"/>
  </connection>
  <connection id="3115" xr16:uid="{00000000-0015-0000-FFFF-FFFF2A0C0000}" name="Connection1280" type="1" refreshedVersion="0" background="1">
    <dbPr connection="DRIVER={Microsoft ODBC for Oracle};UID=TATADB;pwd=tatadb;SERVER=MFMCY11G;"/>
  </connection>
  <connection id="3116" xr16:uid="{00000000-0015-0000-FFFF-FFFF2B0C0000}" name="Connection12800" type="1" refreshedVersion="0" background="1">
    <dbPr connection="DRIVER={Microsoft ODBC for Oracle};UID=TATADB;pwd=TATADB9$;SERVER=MPLUSLIV;"/>
  </connection>
  <connection id="3117" xr16:uid="{00000000-0015-0000-FFFF-FFFF2C0C0000}" name="Connection12801" type="1" refreshedVersion="0" background="1">
    <dbPr connection="DRIVER={Microsoft ODBC for Oracle};UID=TATADB;pwd=TATADB9$;SERVER=MPLUSLIV;"/>
  </connection>
  <connection id="3118" xr16:uid="{00000000-0015-0000-FFFF-FFFF2D0C0000}" name="Connection12802" type="1" refreshedVersion="0" background="1">
    <dbPr connection="DRIVER={Microsoft ODBC for Oracle};UID=TATADB;pwd=TATADB9$;SERVER=MPLUSLIV;"/>
  </connection>
  <connection id="3119" xr16:uid="{00000000-0015-0000-FFFF-FFFF2E0C0000}" name="Connection12803" type="1" refreshedVersion="0" background="1">
    <dbPr connection="DRIVER={Microsoft ODBC for Oracle};UID=TATADB;pwd=TATADB9$;SERVER=MPLUSLIV;"/>
  </connection>
  <connection id="3120" xr16:uid="{00000000-0015-0000-FFFF-FFFF2F0C0000}" name="Connection12804" type="1" refreshedVersion="0" background="1">
    <dbPr connection="DRIVER={Microsoft ODBC for Oracle};UID=TATADB;pwd=TATADB9$;SERVER=MPLUSLIV;"/>
  </connection>
  <connection id="3121" xr16:uid="{00000000-0015-0000-FFFF-FFFF300C0000}" name="Connection12805" type="1" refreshedVersion="0" background="1">
    <dbPr connection="DRIVER={Microsoft ODBC for Oracle};UID=TATADB;pwd=TATADB9$;SERVER=MPLUSLIV;"/>
  </connection>
  <connection id="3122" xr16:uid="{00000000-0015-0000-FFFF-FFFF310C0000}" name="Connection12806" type="1" refreshedVersion="0" background="1">
    <dbPr connection="DRIVER={Microsoft ODBC for Oracle};UID=TATADB;pwd=TATADB9$;SERVER=MPLUSLIV;"/>
  </connection>
  <connection id="3123" xr16:uid="{00000000-0015-0000-FFFF-FFFF320C0000}" name="Connection12807" type="1" refreshedVersion="0" background="1">
    <dbPr connection="DRIVER={Microsoft ODBC for Oracle};UID=TATADB;pwd=TATADB9$;SERVER=MPLUSLIV;"/>
  </connection>
  <connection id="3124" xr16:uid="{00000000-0015-0000-FFFF-FFFF330C0000}" name="Connection12808" type="1" refreshedVersion="0" background="1">
    <dbPr connection="DRIVER={Microsoft ODBC for Oracle};UID=TATADB;pwd=TATADB9$;SERVER=MPLUSLIV;"/>
  </connection>
  <connection id="3125" xr16:uid="{00000000-0015-0000-FFFF-FFFF340C0000}" name="Connection12809" type="1" refreshedVersion="0" background="1">
    <dbPr connection="DRIVER={Microsoft ODBC for Oracle};UID=TATADB;pwd=TATADB9$;SERVER=MPLUSLIV;"/>
  </connection>
  <connection id="3126" xr16:uid="{00000000-0015-0000-FFFF-FFFF350C0000}" name="Connection1281" type="1" refreshedVersion="0" background="1">
    <dbPr connection="DRIVER={Microsoft ODBC for Oracle};UID=TATADB;pwd=tatadb;SERVER=MFMCY11G;"/>
  </connection>
  <connection id="3127" xr16:uid="{00000000-0015-0000-FFFF-FFFF360C0000}" name="Connection12810" type="1" refreshedVersion="0" background="1">
    <dbPr connection="DRIVER={Microsoft ODBC for Oracle};UID=TATADB;pwd=TATADB9$;SERVER=MPLUSLIV;"/>
  </connection>
  <connection id="3128" xr16:uid="{00000000-0015-0000-FFFF-FFFF370C0000}" name="Connection12811" type="1" refreshedVersion="0" background="1">
    <dbPr connection="DRIVER={Microsoft ODBC for Oracle};UID=TATADB;pwd=TATADB9$;SERVER=MPLUSLIV;"/>
  </connection>
  <connection id="3129" xr16:uid="{00000000-0015-0000-FFFF-FFFF380C0000}" name="Connection12812" type="1" refreshedVersion="0" background="1">
    <dbPr connection="DRIVER={Microsoft ODBC for Oracle};UID=TATADB;pwd=TATADB9$;SERVER=MPLUSLIV;"/>
  </connection>
  <connection id="3130" xr16:uid="{00000000-0015-0000-FFFF-FFFF390C0000}" name="Connection12813" type="1" refreshedVersion="0" background="1">
    <dbPr connection="DRIVER={Microsoft ODBC for Oracle};UID=TATADB;pwd=TATADB9$;SERVER=MPLUSLIV;"/>
  </connection>
  <connection id="3131" xr16:uid="{00000000-0015-0000-FFFF-FFFF3A0C0000}" name="Connection12814" type="1" refreshedVersion="0" background="1">
    <dbPr connection="DRIVER={Microsoft ODBC for Oracle};UID=TATADB;pwd=TATADB9$;SERVER=MPLUSLIV;"/>
  </connection>
  <connection id="3132" xr16:uid="{00000000-0015-0000-FFFF-FFFF3B0C0000}" name="Connection12815" type="1" refreshedVersion="0" background="1">
    <dbPr connection="DRIVER={Microsoft ODBC for Oracle};UID=TATADB;pwd=TATADB9$;SERVER=MPLUSLIV;"/>
  </connection>
  <connection id="3133" xr16:uid="{00000000-0015-0000-FFFF-FFFF3C0C0000}" name="Connection12816" type="1" refreshedVersion="0" background="1">
    <dbPr connection="DRIVER={Microsoft ODBC for Oracle};UID=TATADB;pwd=TATADB9$;SERVER=MPLUSLIV;"/>
  </connection>
  <connection id="3134" xr16:uid="{00000000-0015-0000-FFFF-FFFF3D0C0000}" name="Connection12817" type="1" refreshedVersion="0" background="1">
    <dbPr connection="DRIVER={Microsoft ODBC for Oracle};UID=TATADB;pwd=TATADB9$;SERVER=MPLUSLIV;"/>
  </connection>
  <connection id="3135" xr16:uid="{00000000-0015-0000-FFFF-FFFF3E0C0000}" name="Connection12818" type="1" refreshedVersion="0" background="1">
    <dbPr connection="DRIVER={Microsoft ODBC for Oracle};UID=TATADB;pwd=TATADB9$;SERVER=MPLUSLIV;"/>
  </connection>
  <connection id="3136" xr16:uid="{00000000-0015-0000-FFFF-FFFF3F0C0000}" name="Connection12819" type="1" refreshedVersion="0" background="1">
    <dbPr connection="DRIVER={Microsoft ODBC for Oracle};UID=TATADB;pwd=TATADB9$;SERVER=MPLUSLIV;"/>
  </connection>
  <connection id="3137" xr16:uid="{00000000-0015-0000-FFFF-FFFF400C0000}" name="Connection1282" type="1" refreshedVersion="0" background="1">
    <dbPr connection="DRIVER={Microsoft ODBC for Oracle};UID=TATADB;pwd=tatadb;SERVER=MFMCY11G;"/>
  </connection>
  <connection id="3138" xr16:uid="{00000000-0015-0000-FFFF-FFFF410C0000}" name="Connection12820" type="1" refreshedVersion="0" background="1">
    <dbPr connection="DRIVER={Microsoft ODBC for Oracle};UID=TATADB;pwd=TATADB9$;SERVER=MPLUSLIV;"/>
  </connection>
  <connection id="3139" xr16:uid="{00000000-0015-0000-FFFF-FFFF420C0000}" name="Connection12821" type="1" refreshedVersion="0" background="1">
    <dbPr connection="DRIVER={Microsoft ODBC for Oracle};UID=TATADB;pwd=TATADB9$;SERVER=MPLUSLIV;"/>
  </connection>
  <connection id="3140" xr16:uid="{00000000-0015-0000-FFFF-FFFF430C0000}" name="Connection12822" type="1" refreshedVersion="0" background="1">
    <dbPr connection="DRIVER={Microsoft ODBC for Oracle};UID=TATADB;pwd=TATADB9$;SERVER=MPLUSLIV;"/>
  </connection>
  <connection id="3141" xr16:uid="{00000000-0015-0000-FFFF-FFFF440C0000}" name="Connection12823" type="1" refreshedVersion="0" background="1">
    <dbPr connection="DRIVER={Microsoft ODBC for Oracle};UID=TATADB;pwd=TATADB9$;SERVER=MPLUSLIV;"/>
  </connection>
  <connection id="3142" xr16:uid="{00000000-0015-0000-FFFF-FFFF450C0000}" name="Connection12824" type="1" refreshedVersion="0" background="1">
    <dbPr connection="DRIVER={Microsoft ODBC for Oracle};UID=TATADB;pwd=TATADB9$;SERVER=MPLUSLIV;"/>
  </connection>
  <connection id="3143" xr16:uid="{00000000-0015-0000-FFFF-FFFF460C0000}" name="Connection12825" type="1" refreshedVersion="0" background="1">
    <dbPr connection="DRIVER={Microsoft ODBC for Oracle};UID=TATADB;pwd=TATADB9$;SERVER=MPLUSLIV;"/>
  </connection>
  <connection id="3144" xr16:uid="{00000000-0015-0000-FFFF-FFFF470C0000}" name="Connection12826" type="1" refreshedVersion="0" background="1">
    <dbPr connection="DRIVER={Microsoft ODBC for Oracle};UID=TATADB;pwd=TATADB9$;SERVER=MPLUSLIV;"/>
  </connection>
  <connection id="3145" xr16:uid="{00000000-0015-0000-FFFF-FFFF480C0000}" name="Connection12827" type="1" refreshedVersion="0" background="1">
    <dbPr connection="DRIVER={Microsoft ODBC for Oracle};UID=TATADB;pwd=TATADB9$;SERVER=MPLUSLIV;"/>
  </connection>
  <connection id="3146" xr16:uid="{00000000-0015-0000-FFFF-FFFF490C0000}" name="Connection12828" type="1" refreshedVersion="0" background="1">
    <dbPr connection="DRIVER={Microsoft ODBC for Oracle};UID=TATADB;pwd=TATADB9$;SERVER=MPLUSLIV;"/>
  </connection>
  <connection id="3147" xr16:uid="{00000000-0015-0000-FFFF-FFFF4A0C0000}" name="Connection12829" type="1" refreshedVersion="0" background="1">
    <dbPr connection="DRIVER={Microsoft ODBC for Oracle};UID=TATADB;pwd=TATADB9$;SERVER=MPLUSLIV;"/>
  </connection>
  <connection id="3148" xr16:uid="{00000000-0015-0000-FFFF-FFFF4B0C0000}" name="Connection1283" type="1" refreshedVersion="0" background="1">
    <dbPr connection="DRIVER={Microsoft ODBC for Oracle};UID=TATADB;pwd=tatadb;SERVER=MFMCY11G;"/>
  </connection>
  <connection id="3149" xr16:uid="{00000000-0015-0000-FFFF-FFFF4C0C0000}" name="Connection12830" type="1" refreshedVersion="0" background="1">
    <dbPr connection="DRIVER={Microsoft ODBC for Oracle};UID=TATADB;pwd=TATADB9$;SERVER=MPLUSLIV;"/>
  </connection>
  <connection id="3150" xr16:uid="{00000000-0015-0000-FFFF-FFFF4D0C0000}" name="Connection12831" type="1" refreshedVersion="0" background="1">
    <dbPr connection="DRIVER={Microsoft ODBC for Oracle};UID=TATADB;pwd=TATADB9$;SERVER=MPLUSLIV;"/>
  </connection>
  <connection id="3151" xr16:uid="{00000000-0015-0000-FFFF-FFFF4E0C0000}" name="Connection12832" type="1" refreshedVersion="0" background="1">
    <dbPr connection="DRIVER={Microsoft ODBC for Oracle};UID=TATADB;pwd=TATADB9$;SERVER=MPLUSLIV;"/>
  </connection>
  <connection id="3152" xr16:uid="{00000000-0015-0000-FFFF-FFFF4F0C0000}" name="Connection12833" type="1" refreshedVersion="0" background="1">
    <dbPr connection="DRIVER={Microsoft ODBC for Oracle};UID=TATADB;pwd=TATADB9$;SERVER=MPLUSLIV;"/>
  </connection>
  <connection id="3153" xr16:uid="{00000000-0015-0000-FFFF-FFFF500C0000}" name="Connection12834" type="1" refreshedVersion="0" background="1">
    <dbPr connection="DRIVER={Microsoft ODBC for Oracle};UID=TATADB;pwd=TATADB9$;SERVER=MPLUSLIV;"/>
  </connection>
  <connection id="3154" xr16:uid="{00000000-0015-0000-FFFF-FFFF510C0000}" name="Connection12835" type="1" refreshedVersion="0" background="1">
    <dbPr connection="DRIVER={Microsoft ODBC for Oracle};UID=TATADB;pwd=TATADB9$;SERVER=MPLUSLIV;"/>
  </connection>
  <connection id="3155" xr16:uid="{00000000-0015-0000-FFFF-FFFF520C0000}" name="Connection12836" type="1" refreshedVersion="0" background="1">
    <dbPr connection="DRIVER={Microsoft ODBC for Oracle};UID=TATADB;pwd=TATADB9$;SERVER=MPLUSLIV;"/>
  </connection>
  <connection id="3156" xr16:uid="{00000000-0015-0000-FFFF-FFFF530C0000}" name="Connection12837" type="1" refreshedVersion="0" background="1">
    <dbPr connection="DRIVER={Microsoft ODBC for Oracle};UID=TATADB;pwd=TATADB9$;SERVER=MPLUSLIV;"/>
  </connection>
  <connection id="3157" xr16:uid="{00000000-0015-0000-FFFF-FFFF540C0000}" name="Connection12838" type="1" refreshedVersion="0" background="1">
    <dbPr connection="DRIVER={Microsoft ODBC for Oracle};UID=TATADB;pwd=TATADB9$;SERVER=MPLUSLIV;"/>
  </connection>
  <connection id="3158" xr16:uid="{00000000-0015-0000-FFFF-FFFF550C0000}" name="Connection12839" type="1" refreshedVersion="0" background="1">
    <dbPr connection="DRIVER={Microsoft ODBC for Oracle};UID=TATADB;pwd=TATADB9$;SERVER=MPLUSLIV;"/>
  </connection>
  <connection id="3159" xr16:uid="{00000000-0015-0000-FFFF-FFFF560C0000}" name="Connection1284" type="1" refreshedVersion="0" background="1">
    <dbPr connection="DRIVER={Microsoft ODBC for Oracle};UID=TATADB;pwd=tatadb;SERVER=MFMCY11G;"/>
  </connection>
  <connection id="3160" xr16:uid="{00000000-0015-0000-FFFF-FFFF570C0000}" name="Connection12840" type="1" refreshedVersion="0" background="1">
    <dbPr connection="DRIVER={Microsoft ODBC for Oracle};UID=TATADB;pwd=TATADB9$;SERVER=MPLUSLIV;"/>
  </connection>
  <connection id="3161" xr16:uid="{00000000-0015-0000-FFFF-FFFF580C0000}" name="Connection12841" type="1" refreshedVersion="0" background="1">
    <dbPr connection="DRIVER={Microsoft ODBC for Oracle};UID=TATADB;pwd=TATADB9$;SERVER=MPLUSLIV;"/>
  </connection>
  <connection id="3162" xr16:uid="{00000000-0015-0000-FFFF-FFFF590C0000}" name="Connection12842" type="1" refreshedVersion="0" background="1">
    <dbPr connection="DRIVER={Microsoft ODBC for Oracle};UID=TATADB;pwd=TATADB9$;SERVER=MPLUSLIV;"/>
  </connection>
  <connection id="3163" xr16:uid="{00000000-0015-0000-FFFF-FFFF5A0C0000}" name="Connection12843" type="1" refreshedVersion="0" background="1">
    <dbPr connection="DRIVER={Microsoft ODBC for Oracle};UID=TATADB;pwd=TATADB9$;SERVER=MPLUSLIV;"/>
  </connection>
  <connection id="3164" xr16:uid="{00000000-0015-0000-FFFF-FFFF5B0C0000}" name="Connection12844" type="1" refreshedVersion="0" background="1">
    <dbPr connection="DRIVER={Microsoft ODBC for Oracle};UID=TATADB;pwd=TATADB9$;SERVER=MPLUSLIV;"/>
  </connection>
  <connection id="3165" xr16:uid="{00000000-0015-0000-FFFF-FFFF5C0C0000}" name="Connection12845" type="1" refreshedVersion="0" background="1">
    <dbPr connection="DRIVER={Microsoft ODBC for Oracle};UID=TATADB;pwd=TATADB9$;SERVER=MPLUSLIV;"/>
  </connection>
  <connection id="3166" xr16:uid="{00000000-0015-0000-FFFF-FFFF5D0C0000}" name="Connection12846" type="1" refreshedVersion="0" background="1">
    <dbPr connection="DRIVER={Microsoft ODBC for Oracle};UID=TATADB;pwd=TATADB9$;SERVER=MPLUSLIV;"/>
  </connection>
  <connection id="3167" xr16:uid="{00000000-0015-0000-FFFF-FFFF5E0C0000}" name="Connection12847" type="1" refreshedVersion="0" background="1">
    <dbPr connection="DRIVER={Microsoft ODBC for Oracle};UID=TATADB;pwd=TATADB9$;SERVER=MPLUSLIV;"/>
  </connection>
  <connection id="3168" xr16:uid="{00000000-0015-0000-FFFF-FFFF5F0C0000}" name="Connection12848" type="1" refreshedVersion="0" background="1">
    <dbPr connection="DRIVER={Microsoft ODBC for Oracle};UID=TATADB;pwd=TATADB9$;SERVER=MPLUSLIV;"/>
  </connection>
  <connection id="3169" xr16:uid="{00000000-0015-0000-FFFF-FFFF600C0000}" name="Connection12849" type="1" refreshedVersion="0" background="1">
    <dbPr connection="DRIVER={Microsoft ODBC for Oracle};UID=TATADB;pwd=TATADB9$;SERVER=MPLUSLIV;"/>
  </connection>
  <connection id="3170" xr16:uid="{00000000-0015-0000-FFFF-FFFF610C0000}" name="Connection1285" type="1" refreshedVersion="0" background="1">
    <dbPr connection="DRIVER={Microsoft ODBC for Oracle};UID=TATADB;pwd=tatadb;SERVER=MFMCY11G;"/>
  </connection>
  <connection id="3171" xr16:uid="{00000000-0015-0000-FFFF-FFFF620C0000}" name="Connection12850" type="1" refreshedVersion="0" background="1">
    <dbPr connection="DRIVER={Microsoft ODBC for Oracle};UID=TATADB;pwd=TATADB9$;SERVER=MPLUSLIV;"/>
  </connection>
  <connection id="3172" xr16:uid="{00000000-0015-0000-FFFF-FFFF630C0000}" name="Connection12851" type="1" refreshedVersion="0" background="1">
    <dbPr connection="DRIVER={Microsoft ODBC for Oracle};UID=TATADB;pwd=TATADB9$;SERVER=MPLUSLIV;"/>
  </connection>
  <connection id="3173" xr16:uid="{00000000-0015-0000-FFFF-FFFF640C0000}" name="Connection12852" type="1" refreshedVersion="0" background="1">
    <dbPr connection="DRIVER={Microsoft ODBC for Oracle};UID=TATADB;pwd=TATADB9$;SERVER=MPLUSLIV;"/>
  </connection>
  <connection id="3174" xr16:uid="{00000000-0015-0000-FFFF-FFFF650C0000}" name="Connection12853" type="1" refreshedVersion="0" background="1">
    <dbPr connection="DRIVER={Microsoft ODBC for Oracle};UID=TATADB;pwd=TATADB9$;SERVER=MPLUSLIV;"/>
  </connection>
  <connection id="3175" xr16:uid="{00000000-0015-0000-FFFF-FFFF660C0000}" name="Connection12854" type="1" refreshedVersion="0" background="1">
    <dbPr connection="DRIVER={Microsoft ODBC for Oracle};UID=TATADB;pwd=TATADB9$;SERVER=MPLUSLIV;"/>
  </connection>
  <connection id="3176" xr16:uid="{00000000-0015-0000-FFFF-FFFF670C0000}" name="Connection12855" type="1" refreshedVersion="0" background="1">
    <dbPr connection="DRIVER={Microsoft ODBC for Oracle};UID=TATADB;pwd=TATADB9$;SERVER=MPLUSLIV;"/>
  </connection>
  <connection id="3177" xr16:uid="{00000000-0015-0000-FFFF-FFFF680C0000}" name="Connection12856" type="1" refreshedVersion="0" background="1">
    <dbPr connection="DRIVER={Microsoft ODBC for Oracle};UID=TATADB;pwd=TATADB9$;SERVER=MPLUSLIV;"/>
  </connection>
  <connection id="3178" xr16:uid="{00000000-0015-0000-FFFF-FFFF690C0000}" name="Connection12857" type="1" refreshedVersion="0" background="1">
    <dbPr connection="DRIVER={Microsoft ODBC for Oracle};UID=TATADB;pwd=TATADB9$;SERVER=MPLUSLIV;"/>
  </connection>
  <connection id="3179" xr16:uid="{00000000-0015-0000-FFFF-FFFF6A0C0000}" name="Connection12858" type="1" refreshedVersion="0" background="1">
    <dbPr connection="DRIVER={Microsoft ODBC for Oracle};UID=TATADB;pwd=TATADB9$;SERVER=MPLUSLIV;"/>
  </connection>
  <connection id="3180" xr16:uid="{00000000-0015-0000-FFFF-FFFF6B0C0000}" name="Connection12859" type="1" refreshedVersion="0" background="1">
    <dbPr connection="DRIVER={Microsoft ODBC for Oracle};UID=TATADB;pwd=TATADB9$;SERVER=MPLUSLIV;"/>
  </connection>
  <connection id="3181" xr16:uid="{00000000-0015-0000-FFFF-FFFF6C0C0000}" name="Connection1286" type="1" refreshedVersion="0" background="1">
    <dbPr connection="DRIVER={Microsoft ODBC for Oracle};UID=TATADB;pwd=tatadb;SERVER=MFMCY11G;"/>
  </connection>
  <connection id="3182" xr16:uid="{00000000-0015-0000-FFFF-FFFF6D0C0000}" name="Connection12860" type="1" refreshedVersion="0" background="1">
    <dbPr connection="DRIVER={Microsoft ODBC for Oracle};UID=TATADB;pwd=TATADB9$;SERVER=MPLUSLIV;"/>
  </connection>
  <connection id="3183" xr16:uid="{00000000-0015-0000-FFFF-FFFF6E0C0000}" name="Connection12861" type="1" refreshedVersion="0" background="1">
    <dbPr connection="DRIVER={Microsoft ODBC for Oracle};UID=TATADB;pwd=TATADB9$;SERVER=MPLUSLIV;"/>
  </connection>
  <connection id="3184" xr16:uid="{00000000-0015-0000-FFFF-FFFF6F0C0000}" name="Connection12862" type="1" refreshedVersion="0" background="1">
    <dbPr connection="DRIVER={Microsoft ODBC for Oracle};UID=TATADB;pwd=TATADB9$;SERVER=MPLUSLIV;"/>
  </connection>
  <connection id="3185" xr16:uid="{00000000-0015-0000-FFFF-FFFF700C0000}" name="Connection12863" type="1" refreshedVersion="0" background="1">
    <dbPr connection="DRIVER={Microsoft ODBC for Oracle};UID=TATADB;pwd=TATADB9$;SERVER=MPLUSLIV;"/>
  </connection>
  <connection id="3186" xr16:uid="{00000000-0015-0000-FFFF-FFFF710C0000}" name="Connection12864" type="1" refreshedVersion="0" background="1">
    <dbPr connection="DRIVER={Microsoft ODBC for Oracle};UID=TATADB;pwd=TATADB9$;SERVER=MPLUSLIV;"/>
  </connection>
  <connection id="3187" xr16:uid="{00000000-0015-0000-FFFF-FFFF720C0000}" name="Connection12865" type="1" refreshedVersion="0" background="1">
    <dbPr connection="DRIVER={Microsoft ODBC for Oracle};UID=TATADB;pwd=TATADB9$;SERVER=MPLUSLIV;"/>
  </connection>
  <connection id="3188" xr16:uid="{00000000-0015-0000-FFFF-FFFF730C0000}" name="Connection12866" type="1" refreshedVersion="0" background="1">
    <dbPr connection="DRIVER={Microsoft ODBC for Oracle};UID=TATADB;pwd=TATADB9$;SERVER=MPLUSLIV;"/>
  </connection>
  <connection id="3189" xr16:uid="{00000000-0015-0000-FFFF-FFFF740C0000}" name="Connection12867" type="1" refreshedVersion="0" background="1">
    <dbPr connection="DRIVER={Microsoft ODBC for Oracle};UID=TATADB;pwd=TATADB9$;SERVER=MPLUSLIV;"/>
  </connection>
  <connection id="3190" xr16:uid="{00000000-0015-0000-FFFF-FFFF750C0000}" name="Connection12868" type="1" refreshedVersion="0" background="1">
    <dbPr connection="DRIVER={Microsoft ODBC for Oracle};UID=TATADB;pwd=TATADB9$;SERVER=MPLUSLIV;"/>
  </connection>
  <connection id="3191" xr16:uid="{00000000-0015-0000-FFFF-FFFF760C0000}" name="Connection12869" type="1" refreshedVersion="0" background="1">
    <dbPr connection="DRIVER={Microsoft ODBC for Oracle};UID=TATADB;pwd=TATADB9$;SERVER=MPLUSLIV;"/>
  </connection>
  <connection id="3192" xr16:uid="{00000000-0015-0000-FFFF-FFFF770C0000}" name="Connection1287" type="1" refreshedVersion="0" background="1">
    <dbPr connection="DRIVER={Microsoft ODBC for Oracle};UID=TATADB;pwd=tatadb;SERVER=MFMCY11G;"/>
  </connection>
  <connection id="3193" xr16:uid="{00000000-0015-0000-FFFF-FFFF780C0000}" name="Connection12870" type="1" refreshedVersion="0" background="1">
    <dbPr connection="DRIVER={Microsoft ODBC for Oracle};UID=TATADB;pwd=TATADB9$;SERVER=MPLUSLIV;"/>
  </connection>
  <connection id="3194" xr16:uid="{00000000-0015-0000-FFFF-FFFF790C0000}" name="Connection12871" type="1" refreshedVersion="0" background="1">
    <dbPr connection="DRIVER={Microsoft ODBC for Oracle};UID=TATADB;pwd=TATADB9$;SERVER=MPLUSLIV;"/>
  </connection>
  <connection id="3195" xr16:uid="{00000000-0015-0000-FFFF-FFFF7A0C0000}" name="Connection12872" type="1" refreshedVersion="0" background="1">
    <dbPr connection="DRIVER={Microsoft ODBC for Oracle};UID=TATADB;pwd=TATADB9$;SERVER=MPLUSLIV;"/>
  </connection>
  <connection id="3196" xr16:uid="{00000000-0015-0000-FFFF-FFFF7B0C0000}" name="Connection12873" type="1" refreshedVersion="0" background="1">
    <dbPr connection="DRIVER={Microsoft ODBC for Oracle};UID=TATADB;pwd=TATADB9$;SERVER=MPLUSLIV;"/>
  </connection>
  <connection id="3197" xr16:uid="{00000000-0015-0000-FFFF-FFFF7C0C0000}" name="Connection12874" type="1" refreshedVersion="0" background="1">
    <dbPr connection="DRIVER={Microsoft ODBC for Oracle};UID=TATADB;pwd=TATADB9$;SERVER=MPLUSLIV;"/>
  </connection>
  <connection id="3198" xr16:uid="{00000000-0015-0000-FFFF-FFFF7D0C0000}" name="Connection12875" type="1" refreshedVersion="0" background="1">
    <dbPr connection="DRIVER={Microsoft ODBC for Oracle};UID=TATADB;pwd=TATADB9$;SERVER=MPLUSLIV;"/>
  </connection>
  <connection id="3199" xr16:uid="{00000000-0015-0000-FFFF-FFFF7E0C0000}" name="Connection12876" type="1" refreshedVersion="0" background="1">
    <dbPr connection="DRIVER={Microsoft ODBC for Oracle};UID=TATADB;pwd=TATADB9$;SERVER=MPLUSLIV;"/>
  </connection>
  <connection id="3200" xr16:uid="{00000000-0015-0000-FFFF-FFFF7F0C0000}" name="Connection12877" type="1" refreshedVersion="0" background="1">
    <dbPr connection="DRIVER={Microsoft ODBC for Oracle};UID=TATADB;pwd=TATADB9$;SERVER=MPLUSLIV;"/>
  </connection>
  <connection id="3201" xr16:uid="{00000000-0015-0000-FFFF-FFFF800C0000}" name="Connection12878" type="1" refreshedVersion="0" background="1">
    <dbPr connection="DRIVER={Microsoft ODBC for Oracle};UID=TATADB;pwd=TATADB9$;SERVER=MPLUSLIV;"/>
  </connection>
  <connection id="3202" xr16:uid="{00000000-0015-0000-FFFF-FFFF810C0000}" name="Connection12879" type="1" refreshedVersion="0" background="1">
    <dbPr connection="DRIVER={Microsoft ODBC for Oracle};UID=TATADB;pwd=TATADB9$;SERVER=MPLUSLIV;"/>
  </connection>
  <connection id="3203" xr16:uid="{00000000-0015-0000-FFFF-FFFF820C0000}" name="Connection1288" type="1" refreshedVersion="0" background="1">
    <dbPr connection="DRIVER={Microsoft ODBC for Oracle};UID=TATADB;pwd=tatadb;SERVER=MFMCY11G;"/>
  </connection>
  <connection id="3204" xr16:uid="{00000000-0015-0000-FFFF-FFFF830C0000}" name="Connection12880" type="1" refreshedVersion="0" background="1">
    <dbPr connection="DRIVER={Microsoft ODBC for Oracle};UID=TATADB;pwd=TATADB9$;SERVER=MPLUSLIV;"/>
  </connection>
  <connection id="3205" xr16:uid="{00000000-0015-0000-FFFF-FFFF840C0000}" name="Connection12881" type="1" refreshedVersion="0" background="1">
    <dbPr connection="DRIVER={Microsoft ODBC for Oracle};UID=TATADB;pwd=TATADB9$;SERVER=MPLUSLIV;"/>
  </connection>
  <connection id="3206" xr16:uid="{00000000-0015-0000-FFFF-FFFF850C0000}" name="Connection12882" type="1" refreshedVersion="0" background="1">
    <dbPr connection="DRIVER={Microsoft ODBC for Oracle};UID=TATADB;pwd=TATADB9$;SERVER=MPLUSLIV;"/>
  </connection>
  <connection id="3207" xr16:uid="{00000000-0015-0000-FFFF-FFFF860C0000}" name="Connection12883" type="1" refreshedVersion="0" background="1">
    <dbPr connection="DRIVER={Microsoft ODBC for Oracle};UID=TATADB;pwd=TATADB9$;SERVER=MPLUSLIV;"/>
  </connection>
  <connection id="3208" xr16:uid="{00000000-0015-0000-FFFF-FFFF870C0000}" name="Connection12884" type="1" refreshedVersion="0" background="1">
    <dbPr connection="DRIVER={Microsoft ODBC for Oracle};UID=TATADB;pwd=TATADB9$;SERVER=MPLUSLIV;"/>
  </connection>
  <connection id="3209" xr16:uid="{00000000-0015-0000-FFFF-FFFF880C0000}" name="Connection12885" type="1" refreshedVersion="0" background="1">
    <dbPr connection="DRIVER={Microsoft ODBC for Oracle};UID=TATADB;pwd=TATADB9$;SERVER=MPLUSLIV;"/>
  </connection>
  <connection id="3210" xr16:uid="{00000000-0015-0000-FFFF-FFFF890C0000}" name="Connection12886" type="1" refreshedVersion="0" background="1">
    <dbPr connection="DRIVER={Microsoft ODBC for Oracle};UID=TATADB;pwd=TATADB9$;SERVER=MPLUSLIV;"/>
  </connection>
  <connection id="3211" xr16:uid="{00000000-0015-0000-FFFF-FFFF8A0C0000}" name="Connection12887" type="1" refreshedVersion="0" background="1">
    <dbPr connection="DRIVER={Microsoft ODBC for Oracle};UID=TATADB;pwd=TATADB9$;SERVER=MPLUSLIV;"/>
  </connection>
  <connection id="3212" xr16:uid="{00000000-0015-0000-FFFF-FFFF8B0C0000}" name="Connection12888" type="1" refreshedVersion="0" background="1">
    <dbPr connection="DRIVER={Microsoft ODBC for Oracle};UID=TATADB;pwd=TATADB9$;SERVER=MPLUSLIV;"/>
  </connection>
  <connection id="3213" xr16:uid="{00000000-0015-0000-FFFF-FFFF8C0C0000}" name="Connection12889" type="1" refreshedVersion="0" background="1">
    <dbPr connection="DRIVER={Microsoft ODBC for Oracle};UID=TATADB;pwd=TATADB9$;SERVER=MPLUSLIV;"/>
  </connection>
  <connection id="3214" xr16:uid="{00000000-0015-0000-FFFF-FFFF8D0C0000}" name="Connection1289" type="1" refreshedVersion="0" background="1">
    <dbPr connection="DRIVER={Microsoft ODBC for Oracle};UID=TATADB;pwd=tatadb;SERVER=MFMCY11G;"/>
  </connection>
  <connection id="3215" xr16:uid="{00000000-0015-0000-FFFF-FFFF8E0C0000}" name="Connection12890" type="1" refreshedVersion="0" background="1">
    <dbPr connection="DRIVER={Microsoft ODBC for Oracle};UID=TATADB;pwd=TATADB9$;SERVER=MPLUSLIV;"/>
  </connection>
  <connection id="3216" xr16:uid="{00000000-0015-0000-FFFF-FFFF8F0C0000}" name="Connection12891" type="1" refreshedVersion="0" background="1">
    <dbPr connection="DRIVER={Microsoft ODBC for Oracle};UID=TATADB;pwd=TATADB9$;SERVER=MPLUSLIV;"/>
  </connection>
  <connection id="3217" xr16:uid="{00000000-0015-0000-FFFF-FFFF900C0000}" name="Connection12892" type="1" refreshedVersion="0" background="1">
    <dbPr connection="DRIVER={Microsoft ODBC for Oracle};UID=TATADB;pwd=TATADB9$;SERVER=MPLUSLIV;"/>
  </connection>
  <connection id="3218" xr16:uid="{00000000-0015-0000-FFFF-FFFF910C0000}" name="Connection12893" type="1" refreshedVersion="0" background="1">
    <dbPr connection="DRIVER={Microsoft ODBC for Oracle};UID=TATADB;pwd=TATADB9$;SERVER=MPLUSLIV;"/>
  </connection>
  <connection id="3219" xr16:uid="{00000000-0015-0000-FFFF-FFFF920C0000}" name="Connection12894" type="1" refreshedVersion="0" background="1">
    <dbPr connection="DRIVER={Microsoft ODBC for Oracle};UID=TATADB;pwd=TATADB9$;SERVER=MPLUSLIV;"/>
  </connection>
  <connection id="3220" xr16:uid="{00000000-0015-0000-FFFF-FFFF930C0000}" name="Connection12895" type="1" refreshedVersion="0" background="1">
    <dbPr connection="DRIVER={Microsoft ODBC for Oracle};UID=TATADB;pwd=TATADB9$;SERVER=MPLUSLIV;"/>
  </connection>
  <connection id="3221" xr16:uid="{00000000-0015-0000-FFFF-FFFF940C0000}" name="Connection12896" type="1" refreshedVersion="0" background="1">
    <dbPr connection="DRIVER={Microsoft ODBC for Oracle};UID=TATADB;pwd=TATADB9$;SERVER=MPLUSLIV;"/>
  </connection>
  <connection id="3222" xr16:uid="{00000000-0015-0000-FFFF-FFFF950C0000}" name="Connection12897" type="1" refreshedVersion="0" background="1">
    <dbPr connection="DRIVER={Microsoft ODBC for Oracle};UID=TATADB;pwd=TATADB9$;SERVER=MPLUSLIV;"/>
  </connection>
  <connection id="3223" xr16:uid="{00000000-0015-0000-FFFF-FFFF960C0000}" name="Connection12898" type="1" refreshedVersion="0" background="1">
    <dbPr connection="DRIVER={Microsoft ODBC for Oracle};UID=TATADB;pwd=TATADB9$;SERVER=MPLUSLIV;"/>
  </connection>
  <connection id="3224" xr16:uid="{00000000-0015-0000-FFFF-FFFF970C0000}" name="Connection12899" type="1" refreshedVersion="0" background="1">
    <dbPr connection="DRIVER={Microsoft ODBC for Oracle};UID=TATADB;pwd=TATADB9$;SERVER=MPLUSLIV;"/>
  </connection>
  <connection id="3225" xr16:uid="{00000000-0015-0000-FFFF-FFFF980C0000}" name="Connection129" type="1" refreshedVersion="0" background="1">
    <dbPr connection="DRIVER={Microsoft ODBC for Oracle};UID=TATADB;pwd=tatadb;SERVER=MFMCY11G;"/>
  </connection>
  <connection id="3226" xr16:uid="{00000000-0015-0000-FFFF-FFFF990C0000}" name="Connection1290" type="1" refreshedVersion="0" background="1">
    <dbPr connection="DRIVER={Microsoft ODBC for Oracle};UID=TATADB;pwd=tatadb;SERVER=MFMCY11G;"/>
  </connection>
  <connection id="3227" xr16:uid="{00000000-0015-0000-FFFF-FFFF9A0C0000}" name="Connection12900" type="1" refreshedVersion="0" background="1">
    <dbPr connection="DRIVER={Microsoft ODBC for Oracle};UID=TATADB;pwd=TATADB9$;SERVER=MPLUSLIV;"/>
  </connection>
  <connection id="3228" xr16:uid="{00000000-0015-0000-FFFF-FFFF9B0C0000}" name="Connection12901" type="1" refreshedVersion="0" background="1">
    <dbPr connection="DRIVER={Microsoft ODBC for Oracle};UID=TATADB;pwd=TATADB9$;SERVER=MPLUSLIV;"/>
  </connection>
  <connection id="3229" xr16:uid="{00000000-0015-0000-FFFF-FFFF9C0C0000}" name="Connection12902" type="1" refreshedVersion="0" background="1">
    <dbPr connection="DRIVER={Microsoft ODBC for Oracle};UID=TATADB;pwd=TATADB9$;SERVER=MPLUSLIV;"/>
  </connection>
  <connection id="3230" xr16:uid="{00000000-0015-0000-FFFF-FFFF9D0C0000}" name="Connection12903" type="1" refreshedVersion="0" background="1">
    <dbPr connection="DRIVER={Microsoft ODBC for Oracle};UID=TATADB;pwd=TATADB9$;SERVER=MPLUSLIV;"/>
  </connection>
  <connection id="3231" xr16:uid="{00000000-0015-0000-FFFF-FFFF9E0C0000}" name="Connection12904" type="1" refreshedVersion="0" background="1">
    <dbPr connection="DRIVER={Microsoft ODBC for Oracle};UID=TATADB;pwd=TATADB9$;SERVER=MPLUSLIV;"/>
  </connection>
  <connection id="3232" xr16:uid="{00000000-0015-0000-FFFF-FFFF9F0C0000}" name="Connection12905" type="1" refreshedVersion="0" background="1">
    <dbPr connection="DRIVER={Microsoft ODBC for Oracle};UID=TATADB;pwd=TATADB9$;SERVER=MPLUSLIV;"/>
  </connection>
  <connection id="3233" xr16:uid="{00000000-0015-0000-FFFF-FFFFA00C0000}" name="Connection12906" type="1" refreshedVersion="0" background="1">
    <dbPr connection="DRIVER={Microsoft ODBC for Oracle};UID=TATADB;pwd=TATADB9$;SERVER=MPLUSLIV;"/>
  </connection>
  <connection id="3234" xr16:uid="{00000000-0015-0000-FFFF-FFFFA10C0000}" name="Connection12907" type="1" refreshedVersion="0" background="1">
    <dbPr connection="DRIVER={Microsoft ODBC for Oracle};UID=TATADB;pwd=TATADB9$;SERVER=MPLUSLIV;"/>
  </connection>
  <connection id="3235" xr16:uid="{00000000-0015-0000-FFFF-FFFFA20C0000}" name="Connection12908" type="1" refreshedVersion="0" background="1">
    <dbPr connection="DRIVER={Microsoft ODBC for Oracle};UID=TATADB;pwd=TATADB9$;SERVER=MPLUSLIV;"/>
  </connection>
  <connection id="3236" xr16:uid="{00000000-0015-0000-FFFF-FFFFA30C0000}" name="Connection12909" type="1" refreshedVersion="0" background="1">
    <dbPr connection="DRIVER={Microsoft ODBC for Oracle};UID=TATADB;pwd=TATADB9$;SERVER=MPLUSLIV;"/>
  </connection>
  <connection id="3237" xr16:uid="{00000000-0015-0000-FFFF-FFFFA40C0000}" name="Connection1291" type="1" refreshedVersion="0" background="1">
    <dbPr connection="DRIVER={Microsoft ODBC for Oracle};UID=TATADB;pwd=tatadb;SERVER=MFMCY11G;"/>
  </connection>
  <connection id="3238" xr16:uid="{00000000-0015-0000-FFFF-FFFFA50C0000}" name="Connection12910" type="1" refreshedVersion="0" background="1">
    <dbPr connection="DRIVER={Microsoft ODBC for Oracle};UID=TATADB;pwd=TATADB9$;SERVER=MPLUSLIV;"/>
  </connection>
  <connection id="3239" xr16:uid="{00000000-0015-0000-FFFF-FFFFA60C0000}" name="Connection12911" type="1" refreshedVersion="0" background="1">
    <dbPr connection="DRIVER={Microsoft ODBC for Oracle};UID=TATADB;pwd=TATADB9$;SERVER=MPLUSLIV;"/>
  </connection>
  <connection id="3240" xr16:uid="{00000000-0015-0000-FFFF-FFFFA70C0000}" name="Connection12912" type="1" refreshedVersion="0" background="1">
    <dbPr connection="DRIVER={Microsoft ODBC for Oracle};UID=TATADB;pwd=TATADB9$;SERVER=MPLUSLIV;"/>
  </connection>
  <connection id="3241" xr16:uid="{00000000-0015-0000-FFFF-FFFFA80C0000}" name="Connection12913" type="1" refreshedVersion="0" background="1">
    <dbPr connection="DRIVER={Microsoft ODBC for Oracle};UID=TATADB;pwd=TATADB9$;SERVER=MPLUSLIV;"/>
  </connection>
  <connection id="3242" xr16:uid="{00000000-0015-0000-FFFF-FFFFA90C0000}" name="Connection12914" type="1" refreshedVersion="0" background="1">
    <dbPr connection="DRIVER={Microsoft ODBC for Oracle};UID=TATADB;pwd=TATADB9$;SERVER=MPLUSLIV;"/>
  </connection>
  <connection id="3243" xr16:uid="{00000000-0015-0000-FFFF-FFFFAA0C0000}" name="Connection12915" type="1" refreshedVersion="0" background="1">
    <dbPr connection="DRIVER={Microsoft ODBC for Oracle};UID=TATADB;pwd=TATADB9$;SERVER=MPLUSLIV;"/>
  </connection>
  <connection id="3244" xr16:uid="{00000000-0015-0000-FFFF-FFFFAB0C0000}" name="Connection12916" type="1" refreshedVersion="0" background="1">
    <dbPr connection="DRIVER={Microsoft ODBC for Oracle};UID=TATADB;pwd=TATADB9$;SERVER=MPLUSLIV;"/>
  </connection>
  <connection id="3245" xr16:uid="{00000000-0015-0000-FFFF-FFFFAC0C0000}" name="Connection12917" type="1" refreshedVersion="0" background="1">
    <dbPr connection="DRIVER={Microsoft ODBC for Oracle};UID=TATADB;pwd=TATADB9$;SERVER=MPLUSLIV;"/>
  </connection>
  <connection id="3246" xr16:uid="{00000000-0015-0000-FFFF-FFFFAD0C0000}" name="Connection12918" type="1" refreshedVersion="0" background="1">
    <dbPr connection="DRIVER={Microsoft ODBC for Oracle};UID=TATADB;pwd=TATADB9$;SERVER=MPLUSLIV;"/>
  </connection>
  <connection id="3247" xr16:uid="{00000000-0015-0000-FFFF-FFFFAE0C0000}" name="Connection12919" type="1" refreshedVersion="0" background="1">
    <dbPr connection="DRIVER={Microsoft ODBC for Oracle};UID=TATADB;pwd=TATADB9$;SERVER=MPLUSLIV;"/>
  </connection>
  <connection id="3248" xr16:uid="{00000000-0015-0000-FFFF-FFFFAF0C0000}" name="Connection1292" type="1" refreshedVersion="0" background="1">
    <dbPr connection="DRIVER={Microsoft ODBC for Oracle};UID=TATADB;pwd=tatadb;SERVER=MFMCY11G;"/>
  </connection>
  <connection id="3249" xr16:uid="{00000000-0015-0000-FFFF-FFFFB00C0000}" name="Connection12920" type="1" refreshedVersion="0" background="1">
    <dbPr connection="DRIVER={Microsoft ODBC for Oracle};UID=TATADB;pwd=TATADB9$;SERVER=MPLUSLIV;"/>
  </connection>
  <connection id="3250" xr16:uid="{00000000-0015-0000-FFFF-FFFFB10C0000}" name="Connection12921" type="1" refreshedVersion="0" background="1">
    <dbPr connection="DRIVER={Microsoft ODBC for Oracle};UID=TATADB;pwd=TATADB9$;SERVER=MPLUSLIV;"/>
  </connection>
  <connection id="3251" xr16:uid="{00000000-0015-0000-FFFF-FFFFB20C0000}" name="Connection12922" type="1" refreshedVersion="0" background="1">
    <dbPr connection="DRIVER={Microsoft ODBC for Oracle};UID=TATADB;pwd=TATADB9$;SERVER=MPLUSLIV;"/>
  </connection>
  <connection id="3252" xr16:uid="{00000000-0015-0000-FFFF-FFFFB30C0000}" name="Connection12923" type="1" refreshedVersion="0" background="1">
    <dbPr connection="DRIVER={Microsoft ODBC for Oracle};UID=TATADB;pwd=TATADB9$;SERVER=MPLUSLIV;"/>
  </connection>
  <connection id="3253" xr16:uid="{00000000-0015-0000-FFFF-FFFFB40C0000}" name="Connection12924" type="1" refreshedVersion="0" background="1">
    <dbPr connection="DRIVER={Microsoft ODBC for Oracle};UID=TATADB;pwd=TATADB9$;SERVER=MPLUSLIV;"/>
  </connection>
  <connection id="3254" xr16:uid="{00000000-0015-0000-FFFF-FFFFB50C0000}" name="Connection12925" type="1" refreshedVersion="0" background="1">
    <dbPr connection="DRIVER={Microsoft ODBC for Oracle};UID=TATADB;pwd=TATADB9$;SERVER=MPLUSLIV;"/>
  </connection>
  <connection id="3255" xr16:uid="{00000000-0015-0000-FFFF-FFFFB60C0000}" name="Connection12926" type="1" refreshedVersion="0" background="1">
    <dbPr connection="DRIVER={Microsoft ODBC for Oracle};UID=TATADB;pwd=TATADB9$;SERVER=MPLUSLIV;"/>
  </connection>
  <connection id="3256" xr16:uid="{00000000-0015-0000-FFFF-FFFFB70C0000}" name="Connection12927" type="1" refreshedVersion="0" background="1">
    <dbPr connection="DRIVER={Microsoft ODBC for Oracle};UID=TATADB;pwd=TATADB9$;SERVER=MPLUSLIV;"/>
  </connection>
  <connection id="3257" xr16:uid="{00000000-0015-0000-FFFF-FFFFB80C0000}" name="Connection12928" type="1" refreshedVersion="0" background="1">
    <dbPr connection="DRIVER={Microsoft ODBC for Oracle};UID=TATADB;pwd=TATADB9$;SERVER=MPLUSLIV;"/>
  </connection>
  <connection id="3258" xr16:uid="{00000000-0015-0000-FFFF-FFFFB90C0000}" name="Connection12929" type="1" refreshedVersion="0" background="1">
    <dbPr connection="DRIVER={Microsoft ODBC for Oracle};UID=TATADB;pwd=TATADB9$;SERVER=MPLUSLIV;"/>
  </connection>
  <connection id="3259" xr16:uid="{00000000-0015-0000-FFFF-FFFFBA0C0000}" name="Connection1293" type="1" refreshedVersion="0" background="1">
    <dbPr connection="DRIVER={Microsoft ODBC for Oracle};UID=TATADB;pwd=tatadb;SERVER=MFMCY11G;"/>
  </connection>
  <connection id="3260" xr16:uid="{00000000-0015-0000-FFFF-FFFFBB0C0000}" name="Connection12930" type="1" refreshedVersion="0" background="1">
    <dbPr connection="DRIVER={Microsoft ODBC for Oracle};UID=TATADB;pwd=TATADB9$;SERVER=MPLUSLIV;"/>
  </connection>
  <connection id="3261" xr16:uid="{00000000-0015-0000-FFFF-FFFFBC0C0000}" name="Connection12931" type="1" refreshedVersion="0" background="1">
    <dbPr connection="DRIVER={Microsoft ODBC for Oracle};UID=TATADB;pwd=TATADB9$;SERVER=MPLUSLIV;"/>
  </connection>
  <connection id="3262" xr16:uid="{00000000-0015-0000-FFFF-FFFFBD0C0000}" name="Connection12932" type="1" refreshedVersion="0" background="1">
    <dbPr connection="DRIVER={Microsoft ODBC for Oracle};UID=TATADB;pwd=TATADB9$;SERVER=MPLUSLIV;"/>
  </connection>
  <connection id="3263" xr16:uid="{00000000-0015-0000-FFFF-FFFFBE0C0000}" name="Connection12933" type="1" refreshedVersion="0" background="1">
    <dbPr connection="DRIVER={Microsoft ODBC for Oracle};UID=TATADB;pwd=TATADB9$;SERVER=MPLUSLIV;"/>
  </connection>
  <connection id="3264" xr16:uid="{00000000-0015-0000-FFFF-FFFFBF0C0000}" name="Connection12934" type="1" refreshedVersion="0" background="1">
    <dbPr connection="DRIVER={Microsoft ODBC for Oracle};UID=TATADB;pwd=TATADB9$;SERVER=MPLUSLIV;"/>
  </connection>
  <connection id="3265" xr16:uid="{00000000-0015-0000-FFFF-FFFFC00C0000}" name="Connection12935" type="1" refreshedVersion="0" background="1">
    <dbPr connection="DRIVER={Microsoft ODBC for Oracle};UID=TATADB;pwd=TATADB9$;SERVER=MPLUSLIV;"/>
  </connection>
  <connection id="3266" xr16:uid="{00000000-0015-0000-FFFF-FFFFC10C0000}" name="Connection12936" type="1" refreshedVersion="0" background="1">
    <dbPr connection="DRIVER={Microsoft ODBC for Oracle};UID=TATADB;pwd=TATADB9$;SERVER=MPLUSLIV;"/>
  </connection>
  <connection id="3267" xr16:uid="{00000000-0015-0000-FFFF-FFFFC20C0000}" name="Connection12937" type="1" refreshedVersion="0" background="1">
    <dbPr connection="DRIVER={Microsoft ODBC for Oracle};UID=TATADB;pwd=TATADB9$;SERVER=MPLUSLIV;"/>
  </connection>
  <connection id="3268" xr16:uid="{00000000-0015-0000-FFFF-FFFFC30C0000}" name="Connection12938" type="1" refreshedVersion="0" background="1">
    <dbPr connection="DRIVER={Microsoft ODBC for Oracle};UID=TATADB;pwd=TATADB9$;SERVER=MPLUSLIV;"/>
  </connection>
  <connection id="3269" xr16:uid="{00000000-0015-0000-FFFF-FFFFC40C0000}" name="Connection12939" type="1" refreshedVersion="0" background="1">
    <dbPr connection="DRIVER={Microsoft ODBC for Oracle};UID=TATADB;pwd=TATADB9$;SERVER=MPLUSLIV;"/>
  </connection>
  <connection id="3270" xr16:uid="{00000000-0015-0000-FFFF-FFFFC50C0000}" name="Connection1294" type="1" refreshedVersion="0" background="1">
    <dbPr connection="DRIVER={Microsoft ODBC for Oracle};UID=TATADB;pwd=tatadb;SERVER=MFMCY11G;"/>
  </connection>
  <connection id="3271" xr16:uid="{00000000-0015-0000-FFFF-FFFFC60C0000}" name="Connection12940" type="1" refreshedVersion="0" background="1">
    <dbPr connection="DRIVER={Microsoft ODBC for Oracle};UID=TATADB;pwd=TATADB9$;SERVER=MPLUSLIV;"/>
  </connection>
  <connection id="3272" xr16:uid="{00000000-0015-0000-FFFF-FFFFC70C0000}" name="Connection12941" type="1" refreshedVersion="0" background="1">
    <dbPr connection="DRIVER={Microsoft ODBC for Oracle};UID=TATADB;pwd=TATADB9$;SERVER=MPLUSLIV;"/>
  </connection>
  <connection id="3273" xr16:uid="{00000000-0015-0000-FFFF-FFFFC80C0000}" name="Connection12942" type="1" refreshedVersion="0" background="1">
    <dbPr connection="DRIVER={Microsoft ODBC for Oracle};UID=TATADB;pwd=TATADB9$;SERVER=MPLUSLIV;"/>
  </connection>
  <connection id="3274" xr16:uid="{00000000-0015-0000-FFFF-FFFFC90C0000}" name="Connection12943" type="1" refreshedVersion="0" background="1">
    <dbPr connection="DRIVER={Microsoft ODBC for Oracle};UID=TATADB;pwd=TATADB9$;SERVER=MPLUSLIV;"/>
  </connection>
  <connection id="3275" xr16:uid="{00000000-0015-0000-FFFF-FFFFCA0C0000}" name="Connection12944" type="1" refreshedVersion="0" background="1">
    <dbPr connection="DRIVER={Microsoft ODBC for Oracle};UID=TATADB;pwd=TATADB9$;SERVER=MPLUSLIV;"/>
  </connection>
  <connection id="3276" xr16:uid="{00000000-0015-0000-FFFF-FFFFCB0C0000}" name="Connection12945" type="1" refreshedVersion="0" background="1">
    <dbPr connection="DRIVER={Microsoft ODBC for Oracle};UID=TATADB;pwd=TATADB9$;SERVER=MPLUSLIV;"/>
  </connection>
  <connection id="3277" xr16:uid="{00000000-0015-0000-FFFF-FFFFCC0C0000}" name="Connection12946" type="1" refreshedVersion="0" background="1">
    <dbPr connection="DRIVER={Microsoft ODBC for Oracle};UID=TATADB;pwd=TATADB9$;SERVER=MPLUSLIV;"/>
  </connection>
  <connection id="3278" xr16:uid="{00000000-0015-0000-FFFF-FFFFCD0C0000}" name="Connection12947" type="1" refreshedVersion="0" background="1">
    <dbPr connection="DRIVER={Microsoft ODBC for Oracle};UID=TATADB;pwd=TATADB9$;SERVER=MPLUSLIV;"/>
  </connection>
  <connection id="3279" xr16:uid="{00000000-0015-0000-FFFF-FFFFCE0C0000}" name="Connection12948" type="1" refreshedVersion="0" background="1">
    <dbPr connection="DRIVER={Microsoft ODBC for Oracle};UID=TATADB;pwd=TATADB9$;SERVER=MPLUSLIV;"/>
  </connection>
  <connection id="3280" xr16:uid="{00000000-0015-0000-FFFF-FFFFCF0C0000}" name="Connection12949" type="1" refreshedVersion="0" background="1">
    <dbPr connection="DRIVER={Microsoft ODBC for Oracle};UID=TATADB;pwd=TATADB9$;SERVER=MPLUSLIV;"/>
  </connection>
  <connection id="3281" xr16:uid="{00000000-0015-0000-FFFF-FFFFD00C0000}" name="Connection1295" type="1" refreshedVersion="0" background="1">
    <dbPr connection="DRIVER={Microsoft ODBC for Oracle};UID=TATADB;pwd=tatadb;SERVER=MFMCY11G;"/>
  </connection>
  <connection id="3282" xr16:uid="{00000000-0015-0000-FFFF-FFFFD10C0000}" name="Connection12950" type="1" refreshedVersion="0" background="1">
    <dbPr connection="DRIVER={Microsoft ODBC for Oracle};UID=TATADB;pwd=TATADB9$;SERVER=MPLUSLIV;"/>
  </connection>
  <connection id="3283" xr16:uid="{00000000-0015-0000-FFFF-FFFFD20C0000}" name="Connection12951" type="1" refreshedVersion="0" background="1">
    <dbPr connection="DRIVER={Microsoft ODBC for Oracle};UID=TATADB;pwd=TATADB9$;SERVER=MPLUSLIV;"/>
  </connection>
  <connection id="3284" xr16:uid="{00000000-0015-0000-FFFF-FFFFD30C0000}" name="Connection12952" type="1" refreshedVersion="0" background="1">
    <dbPr connection="DRIVER={Microsoft ODBC for Oracle};UID=TATADB;pwd=TATADB9$;SERVER=MPLUSLIV;"/>
  </connection>
  <connection id="3285" xr16:uid="{00000000-0015-0000-FFFF-FFFFD40C0000}" name="Connection12953" type="1" refreshedVersion="0" background="1">
    <dbPr connection="DRIVER={Microsoft ODBC for Oracle};UID=TATADB;pwd=TATADB9$;SERVER=MPLUSLIV;"/>
  </connection>
  <connection id="3286" xr16:uid="{00000000-0015-0000-FFFF-FFFFD50C0000}" name="Connection12954" type="1" refreshedVersion="0" background="1">
    <dbPr connection="DRIVER={Microsoft ODBC for Oracle};UID=TATADB;pwd=TATADB9$;SERVER=MPLUSLIV;"/>
  </connection>
  <connection id="3287" xr16:uid="{00000000-0015-0000-FFFF-FFFFD60C0000}" name="Connection12955" type="1" refreshedVersion="0" background="1">
    <dbPr connection="DRIVER={Microsoft ODBC for Oracle};UID=TATADB;pwd=TATADB9$;SERVER=MPLUSLIV;"/>
  </connection>
  <connection id="3288" xr16:uid="{00000000-0015-0000-FFFF-FFFFD70C0000}" name="Connection12956" type="1" refreshedVersion="0" background="1">
    <dbPr connection="DRIVER={Microsoft ODBC for Oracle};UID=TATADB;pwd=TATADB9$;SERVER=MPLUSLIV;"/>
  </connection>
  <connection id="3289" xr16:uid="{00000000-0015-0000-FFFF-FFFFD80C0000}" name="Connection12957" type="1" refreshedVersion="0" background="1">
    <dbPr connection="DRIVER={Microsoft ODBC for Oracle};UID=TATADB;pwd=TATADB9$;SERVER=MPLUSLIV;"/>
  </connection>
  <connection id="3290" xr16:uid="{00000000-0015-0000-FFFF-FFFFD90C0000}" name="Connection12958" type="1" refreshedVersion="0" background="1">
    <dbPr connection="DRIVER={Microsoft ODBC for Oracle};UID=TATADB;pwd=TATADB9$;SERVER=MPLUSLIV;"/>
  </connection>
  <connection id="3291" xr16:uid="{00000000-0015-0000-FFFF-FFFFDA0C0000}" name="Connection12959" type="1" refreshedVersion="0" background="1">
    <dbPr connection="DRIVER={Microsoft ODBC for Oracle};UID=TATADB;pwd=TATADB9$;SERVER=MPLUSLIV;"/>
  </connection>
  <connection id="3292" xr16:uid="{00000000-0015-0000-FFFF-FFFFDB0C0000}" name="Connection1296" type="1" refreshedVersion="0" background="1">
    <dbPr connection="DRIVER={Microsoft ODBC for Oracle};UID=TATADB;pwd=tatadb;SERVER=MFMCY11G;"/>
  </connection>
  <connection id="3293" xr16:uid="{00000000-0015-0000-FFFF-FFFFDC0C0000}" name="Connection12960" type="1" refreshedVersion="0" background="1">
    <dbPr connection="DRIVER={Microsoft ODBC for Oracle};UID=TATADB;pwd=TATADB9$;SERVER=MPLUSLIV;"/>
  </connection>
  <connection id="3294" xr16:uid="{00000000-0015-0000-FFFF-FFFFDD0C0000}" name="Connection12961" type="1" refreshedVersion="0" background="1">
    <dbPr connection="DRIVER={Microsoft ODBC for Oracle};UID=TATADB;pwd=TATADB9$;SERVER=MPLUSLIV;"/>
  </connection>
  <connection id="3295" xr16:uid="{00000000-0015-0000-FFFF-FFFFDE0C0000}" name="Connection12962" type="1" refreshedVersion="0" background="1">
    <dbPr connection="DRIVER={Microsoft ODBC for Oracle};UID=TATADB;pwd=TATADB9$;SERVER=MPLUSLIV;"/>
  </connection>
  <connection id="3296" xr16:uid="{00000000-0015-0000-FFFF-FFFFDF0C0000}" name="Connection12963" type="1" refreshedVersion="0" background="1">
    <dbPr connection="DRIVER={Microsoft ODBC for Oracle};UID=TATADB;pwd=TATADB9$;SERVER=MPLUSLIV;"/>
  </connection>
  <connection id="3297" xr16:uid="{00000000-0015-0000-FFFF-FFFFE00C0000}" name="Connection12964" type="1" refreshedVersion="0" background="1">
    <dbPr connection="DRIVER={Microsoft ODBC for Oracle};UID=TATADB;pwd=TATADB9$;SERVER=MPLUSLIV;"/>
  </connection>
  <connection id="3298" xr16:uid="{00000000-0015-0000-FFFF-FFFFE10C0000}" name="Connection12965" type="1" refreshedVersion="0" background="1">
    <dbPr connection="DRIVER={Microsoft ODBC for Oracle};UID=TATADB;pwd=TATADB9$;SERVER=MPLUSLIV;"/>
  </connection>
  <connection id="3299" xr16:uid="{00000000-0015-0000-FFFF-FFFFE20C0000}" name="Connection12966" type="1" refreshedVersion="0" background="1">
    <dbPr connection="DRIVER={Microsoft ODBC for Oracle};UID=TATADB;pwd=TATADB9$;SERVER=MPLUSLIV;"/>
  </connection>
  <connection id="3300" xr16:uid="{00000000-0015-0000-FFFF-FFFFE30C0000}" name="Connection12967" type="1" refreshedVersion="0" background="1">
    <dbPr connection="DRIVER={Microsoft ODBC for Oracle};UID=TATADB;pwd=TATADB9$;SERVER=MPLUSLIV;"/>
  </connection>
  <connection id="3301" xr16:uid="{00000000-0015-0000-FFFF-FFFFE40C0000}" name="Connection12968" type="1" refreshedVersion="0" background="1">
    <dbPr connection="DRIVER={Microsoft ODBC for Oracle};UID=TATADB;pwd=TATADB9$;SERVER=MPLUSLIV;"/>
  </connection>
  <connection id="3302" xr16:uid="{00000000-0015-0000-FFFF-FFFFE50C0000}" name="Connection12969" type="1" refreshedVersion="0" background="1">
    <dbPr connection="DRIVER={Microsoft ODBC for Oracle};UID=TATADB;pwd=TATADB9$;SERVER=MPLUSLIV;"/>
  </connection>
  <connection id="3303" xr16:uid="{00000000-0015-0000-FFFF-FFFFE60C0000}" name="Connection1297" type="1" refreshedVersion="0" background="1">
    <dbPr connection="DRIVER={Microsoft ODBC for Oracle};UID=TATADB;pwd=tatadb;SERVER=MFMCY11G;"/>
  </connection>
  <connection id="3304" xr16:uid="{00000000-0015-0000-FFFF-FFFFE70C0000}" name="Connection12970" type="1" refreshedVersion="0" background="1">
    <dbPr connection="DRIVER={Microsoft ODBC for Oracle};UID=TATADB;pwd=TATADB9$;SERVER=MPLUSLIV;"/>
  </connection>
  <connection id="3305" xr16:uid="{00000000-0015-0000-FFFF-FFFFE80C0000}" name="Connection12971" type="1" refreshedVersion="0" background="1">
    <dbPr connection="DRIVER={Microsoft ODBC for Oracle};UID=TATADB;pwd=TATADB9$;SERVER=MPLUSLIV;"/>
  </connection>
  <connection id="3306" xr16:uid="{00000000-0015-0000-FFFF-FFFFE90C0000}" name="Connection12972" type="1" refreshedVersion="0" background="1">
    <dbPr connection="DRIVER={Microsoft ODBC for Oracle};UID=TATADB;pwd=TATADB9$;SERVER=MPLUSLIV;"/>
  </connection>
  <connection id="3307" xr16:uid="{00000000-0015-0000-FFFF-FFFFEA0C0000}" name="Connection12973" type="1" refreshedVersion="0" background="1">
    <dbPr connection="DRIVER={Microsoft ODBC for Oracle};UID=TATADB;pwd=TATADB9$;SERVER=MPLUSLIV;"/>
  </connection>
  <connection id="3308" xr16:uid="{00000000-0015-0000-FFFF-FFFFEB0C0000}" name="Connection12974" type="1" refreshedVersion="0" background="1">
    <dbPr connection="DRIVER={Microsoft ODBC for Oracle};UID=TATADB;pwd=TATADB9$;SERVER=MPLUSLIV;"/>
  </connection>
  <connection id="3309" xr16:uid="{00000000-0015-0000-FFFF-FFFFEC0C0000}" name="Connection12975" type="1" refreshedVersion="0" background="1">
    <dbPr connection="DRIVER={Microsoft ODBC for Oracle};UID=TATADB;pwd=TATADB9$;SERVER=MPLUSLIV;"/>
  </connection>
  <connection id="3310" xr16:uid="{00000000-0015-0000-FFFF-FFFFED0C0000}" name="Connection12976" type="1" refreshedVersion="0" background="1">
    <dbPr connection="DRIVER={Microsoft ODBC for Oracle};UID=TATADB;pwd=TATADB9$;SERVER=MPLUSLIV;"/>
  </connection>
  <connection id="3311" xr16:uid="{00000000-0015-0000-FFFF-FFFFEE0C0000}" name="Connection12977" type="1" refreshedVersion="0" background="1">
    <dbPr connection="DRIVER={Microsoft ODBC for Oracle};UID=TATADB;pwd=TATADB9$;SERVER=MPLUSLIV;"/>
  </connection>
  <connection id="3312" xr16:uid="{00000000-0015-0000-FFFF-FFFFEF0C0000}" name="Connection12978" type="1" refreshedVersion="0" background="1">
    <dbPr connection="DRIVER={Microsoft ODBC for Oracle};UID=TATADB;pwd=TATADB9$;SERVER=MPLUSLIV;"/>
  </connection>
  <connection id="3313" xr16:uid="{00000000-0015-0000-FFFF-FFFFF00C0000}" name="Connection12979" type="1" refreshedVersion="0" background="1">
    <dbPr connection="DRIVER={Microsoft ODBC for Oracle};UID=TATADB;pwd=TATADB9$;SERVER=MPLUSLIV;"/>
  </connection>
  <connection id="3314" xr16:uid="{00000000-0015-0000-FFFF-FFFFF10C0000}" name="Connection1298" type="1" refreshedVersion="0" background="1">
    <dbPr connection="DRIVER={Microsoft ODBC for Oracle};UID=TATADB;pwd=tatadb;SERVER=MFMCY11G;"/>
  </connection>
  <connection id="3315" xr16:uid="{00000000-0015-0000-FFFF-FFFFF20C0000}" name="Connection12980" type="1" refreshedVersion="0" background="1">
    <dbPr connection="DRIVER={Microsoft ODBC for Oracle};UID=TATADB;pwd=TATADB9$;SERVER=MPLUSLIV;"/>
  </connection>
  <connection id="3316" xr16:uid="{00000000-0015-0000-FFFF-FFFFF30C0000}" name="Connection12981" type="1" refreshedVersion="0" background="1">
    <dbPr connection="DRIVER={Microsoft ODBC for Oracle};UID=TATADB;pwd=TATADB9$;SERVER=MPLUSLIV;"/>
  </connection>
  <connection id="3317" xr16:uid="{00000000-0015-0000-FFFF-FFFFF40C0000}" name="Connection12982" type="1" refreshedVersion="0" background="1">
    <dbPr connection="DRIVER={Microsoft ODBC for Oracle};UID=TATADB;pwd=TATADB9$;SERVER=MPLUSLIV;"/>
  </connection>
  <connection id="3318" xr16:uid="{00000000-0015-0000-FFFF-FFFFF50C0000}" name="Connection12983" type="1" refreshedVersion="0" background="1">
    <dbPr connection="DRIVER={Microsoft ODBC for Oracle};UID=TATADB;pwd=TATADB9$;SERVER=MPLUSLIV;"/>
  </connection>
  <connection id="3319" xr16:uid="{00000000-0015-0000-FFFF-FFFFF60C0000}" name="Connection12984" type="1" refreshedVersion="0" background="1">
    <dbPr connection="DRIVER={Microsoft ODBC for Oracle};UID=TATADB;pwd=TATADB9$;SERVER=MPLUSLIV;"/>
  </connection>
  <connection id="3320" xr16:uid="{00000000-0015-0000-FFFF-FFFFF70C0000}" name="Connection12985" type="1" refreshedVersion="0" background="1">
    <dbPr connection="DRIVER={Microsoft ODBC for Oracle};UID=TATADB;pwd=TATADB9$;SERVER=MPLUSLIV;"/>
  </connection>
  <connection id="3321" xr16:uid="{00000000-0015-0000-FFFF-FFFFF80C0000}" name="Connection12986" type="1" refreshedVersion="0" background="1">
    <dbPr connection="DRIVER={Microsoft ODBC for Oracle};UID=TATADB;pwd=TATADB9$;SERVER=MPLUSLIV;"/>
  </connection>
  <connection id="3322" xr16:uid="{00000000-0015-0000-FFFF-FFFFF90C0000}" name="Connection12987" type="1" refreshedVersion="0" background="1">
    <dbPr connection="DRIVER={Microsoft ODBC for Oracle};UID=TATADB;pwd=TATADB9$;SERVER=MPLUSLIV;"/>
  </connection>
  <connection id="3323" xr16:uid="{00000000-0015-0000-FFFF-FFFFFA0C0000}" name="Connection12988" type="1" refreshedVersion="0" background="1">
    <dbPr connection="DRIVER={Microsoft ODBC for Oracle};UID=TATADB;pwd=TATADB9$;SERVER=MPLUSLIV;"/>
  </connection>
  <connection id="3324" xr16:uid="{00000000-0015-0000-FFFF-FFFFFB0C0000}" name="Connection12989" type="1" refreshedVersion="0" background="1">
    <dbPr connection="DRIVER={Microsoft ODBC for Oracle};UID=TATADB;pwd=TATADB9$;SERVER=MPLUSLIV;"/>
  </connection>
  <connection id="3325" xr16:uid="{00000000-0015-0000-FFFF-FFFFFC0C0000}" name="Connection1299" type="1" refreshedVersion="0" background="1">
    <dbPr connection="DRIVER={Microsoft ODBC for Oracle};UID=TATADB;pwd=tatadb;SERVER=MFMCY11G;"/>
  </connection>
  <connection id="3326" xr16:uid="{00000000-0015-0000-FFFF-FFFFFD0C0000}" name="Connection12990" type="1" refreshedVersion="0" background="1">
    <dbPr connection="DRIVER={Microsoft ODBC for Oracle};UID=TATADB;pwd=TATADB9$;SERVER=MPLUSLIV;"/>
  </connection>
  <connection id="3327" xr16:uid="{00000000-0015-0000-FFFF-FFFFFE0C0000}" name="Connection12991" type="1" refreshedVersion="0" background="1">
    <dbPr connection="DRIVER={Microsoft ODBC for Oracle};UID=TATADB;pwd=TATADB9$;SERVER=MPLUSLIV;"/>
  </connection>
  <connection id="3328" xr16:uid="{00000000-0015-0000-FFFF-FFFFFF0C0000}" name="Connection12992" type="1" refreshedVersion="0" background="1">
    <dbPr connection="DRIVER={Microsoft ODBC for Oracle};UID=TATADB;pwd=TATADB9$;SERVER=MPLUSLIV;"/>
  </connection>
  <connection id="3329" xr16:uid="{00000000-0015-0000-FFFF-FFFF000D0000}" name="Connection12993" type="1" refreshedVersion="0" background="1">
    <dbPr connection="DRIVER={Microsoft ODBC for Oracle};UID=TATADB;pwd=TATADB9$;SERVER=MPLUSLIV;"/>
  </connection>
  <connection id="3330" xr16:uid="{00000000-0015-0000-FFFF-FFFF010D0000}" name="Connection12994" type="1" refreshedVersion="0" background="1">
    <dbPr connection="DRIVER={Microsoft ODBC for Oracle};UID=TATADB;pwd=TATADB9$;SERVER=MPLUSLIV;"/>
  </connection>
  <connection id="3331" xr16:uid="{00000000-0015-0000-FFFF-FFFF020D0000}" name="Connection12995" type="1" refreshedVersion="0" background="1">
    <dbPr connection="DRIVER={Microsoft ODBC for Oracle};UID=TATADB;pwd=TATADB9$;SERVER=MPLUSLIV;"/>
  </connection>
  <connection id="3332" xr16:uid="{00000000-0015-0000-FFFF-FFFF030D0000}" name="Connection12996" type="1" refreshedVersion="0" background="1">
    <dbPr connection="DRIVER={Microsoft ODBC for Oracle};UID=TATADB;pwd=TATADB9$;SERVER=MPLUSLIV;"/>
  </connection>
  <connection id="3333" xr16:uid="{00000000-0015-0000-FFFF-FFFF040D0000}" name="Connection12997" type="1" refreshedVersion="0" background="1">
    <dbPr connection="DRIVER={Microsoft ODBC for Oracle};UID=TATADB;pwd=TATADB9$;SERVER=MPLUSLIV;"/>
  </connection>
  <connection id="3334" xr16:uid="{00000000-0015-0000-FFFF-FFFF050D0000}" name="Connection12998" type="1" refreshedVersion="0" background="1">
    <dbPr connection="DRIVER={Microsoft ODBC for Oracle};UID=TATADB;pwd=TATADB9$;SERVER=MPLUSLIV;"/>
  </connection>
  <connection id="3335" xr16:uid="{00000000-0015-0000-FFFF-FFFF060D0000}" name="Connection12999" type="1" refreshedVersion="0" background="1">
    <dbPr connection="DRIVER={Microsoft ODBC for Oracle};UID=TATADB;pwd=TATADB9$;SERVER=MPLUSLIV;"/>
  </connection>
  <connection id="3336" xr16:uid="{00000000-0015-0000-FFFF-FFFF070D0000}" name="Connection13" type="1" refreshedVersion="0" background="1">
    <dbPr connection="DRIVER={Microsoft ODBC for Oracle};UID=TATADB;pwd=tatadb;SERVER=MFMCY11G;"/>
  </connection>
  <connection id="3337" xr16:uid="{00000000-0015-0000-FFFF-FFFF080D0000}" name="Connection130" type="1" refreshedVersion="0" background="1">
    <dbPr connection="DRIVER={Microsoft ODBC for Oracle};UID=tatadb;pwd=MADHU;SERVER=mfunddb;"/>
  </connection>
  <connection id="3338" xr16:uid="{00000000-0015-0000-FFFF-FFFF090D0000}" name="Connection1300" type="1" refreshedVersion="0" background="1">
    <dbPr connection="DRIVER={Microsoft ODBC for Oracle};UID=TATADB;pwd=tatadb;SERVER=MFMCY11G;"/>
  </connection>
  <connection id="3339" xr16:uid="{00000000-0015-0000-FFFF-FFFF0A0D0000}" name="Connection13000" type="1" refreshedVersion="0" background="1">
    <dbPr connection="DRIVER={Microsoft ODBC for Oracle};UID=TATADB;pwd=TATADB9$;SERVER=MPLUSLIV;"/>
  </connection>
  <connection id="3340" xr16:uid="{00000000-0015-0000-FFFF-FFFF0B0D0000}" name="Connection13001" type="1" refreshedVersion="0" background="1">
    <dbPr connection="DRIVER={Microsoft ODBC for Oracle};UID=TATADB;pwd=TATADB9$;SERVER=MPLUSLIV;"/>
  </connection>
  <connection id="3341" xr16:uid="{00000000-0015-0000-FFFF-FFFF0C0D0000}" name="Connection13002" type="1" refreshedVersion="0" background="1">
    <dbPr connection="DRIVER={Microsoft ODBC for Oracle};UID=TATADB;pwd=TATADB9$;SERVER=MPLUSLIV;"/>
  </connection>
  <connection id="3342" xr16:uid="{00000000-0015-0000-FFFF-FFFF0D0D0000}" name="Connection13003" type="1" refreshedVersion="0" background="1">
    <dbPr connection="DRIVER={Microsoft ODBC for Oracle};UID=TATADB;pwd=TATADB9$;SERVER=MPLUSLIV;"/>
  </connection>
  <connection id="3343" xr16:uid="{00000000-0015-0000-FFFF-FFFF0E0D0000}" name="Connection13004" type="1" refreshedVersion="0" background="1">
    <dbPr connection="DRIVER={Microsoft ODBC for Oracle};UID=TATADB;pwd=TATADB9$;SERVER=MPLUSLIV;"/>
  </connection>
  <connection id="3344" xr16:uid="{00000000-0015-0000-FFFF-FFFF0F0D0000}" name="Connection13005" type="1" refreshedVersion="0" background="1">
    <dbPr connection="DRIVER={Microsoft ODBC for Oracle};UID=TATADB;pwd=TATADB9$;SERVER=MPLUSLIV;"/>
  </connection>
  <connection id="3345" xr16:uid="{00000000-0015-0000-FFFF-FFFF100D0000}" name="Connection13006" type="1" refreshedVersion="0" background="1">
    <dbPr connection="DRIVER={Microsoft ODBC for Oracle};UID=TATADB;pwd=TATADB9$;SERVER=MPLUSLIV;"/>
  </connection>
  <connection id="3346" xr16:uid="{00000000-0015-0000-FFFF-FFFF110D0000}" name="Connection13007" type="1" refreshedVersion="0" background="1">
    <dbPr connection="DRIVER={Microsoft ODBC for Oracle};UID=TATADB;pwd=TATADB9$;SERVER=MPLUSLIV;"/>
  </connection>
  <connection id="3347" xr16:uid="{00000000-0015-0000-FFFF-FFFF120D0000}" name="Connection13008" type="1" refreshedVersion="0" background="1">
    <dbPr connection="DRIVER={Microsoft ODBC for Oracle};UID=TATADB;pwd=TATADB9$;SERVER=MPLUSLIV;"/>
  </connection>
  <connection id="3348" xr16:uid="{00000000-0015-0000-FFFF-FFFF130D0000}" name="Connection13009" type="1" refreshedVersion="0" background="1">
    <dbPr connection="DRIVER={Microsoft ODBC for Oracle};UID=TATADB;pwd=TATADB9$;SERVER=MPLUSLIV;"/>
  </connection>
  <connection id="3349" xr16:uid="{00000000-0015-0000-FFFF-FFFF140D0000}" name="Connection1301" type="1" refreshedVersion="0" background="1">
    <dbPr connection="DRIVER={Microsoft ODBC for Oracle};UID=TATADB;pwd=tatadb;SERVER=MFMCY11G;"/>
  </connection>
  <connection id="3350" xr16:uid="{00000000-0015-0000-FFFF-FFFF150D0000}" name="Connection13010" type="1" refreshedVersion="0" background="1">
    <dbPr connection="DRIVER={Microsoft ODBC for Oracle};UID=TATADB;pwd=TATADB9$;SERVER=MPLUSLIV;"/>
  </connection>
  <connection id="3351" xr16:uid="{00000000-0015-0000-FFFF-FFFF160D0000}" name="Connection13011" type="1" refreshedVersion="0" background="1">
    <dbPr connection="DRIVER={Microsoft ODBC for Oracle};UID=TATADB;pwd=TATADB9$;SERVER=MPLUSLIV;"/>
  </connection>
  <connection id="3352" xr16:uid="{00000000-0015-0000-FFFF-FFFF170D0000}" name="Connection13012" type="1" refreshedVersion="0" background="1">
    <dbPr connection="DRIVER={Microsoft ODBC for Oracle};UID=TATADB;pwd=TATADB9$;SERVER=MPLUSLIV;"/>
  </connection>
  <connection id="3353" xr16:uid="{00000000-0015-0000-FFFF-FFFF180D0000}" name="Connection13013" type="1" refreshedVersion="0" background="1">
    <dbPr connection="DRIVER={Microsoft ODBC for Oracle};UID=TATADB;pwd=TATADB9$;SERVER=MPLUSLIV;"/>
  </connection>
  <connection id="3354" xr16:uid="{00000000-0015-0000-FFFF-FFFF190D0000}" name="Connection13014" type="1" refreshedVersion="0" background="1">
    <dbPr connection="DRIVER={Microsoft ODBC for Oracle};UID=TATADB;pwd=TATADB9$;SERVER=MPLUSLIV;"/>
  </connection>
  <connection id="3355" xr16:uid="{00000000-0015-0000-FFFF-FFFF1A0D0000}" name="Connection13015" type="1" refreshedVersion="0" background="1">
    <dbPr connection="DRIVER={Microsoft ODBC for Oracle};UID=TATADB;pwd=TATADB9$;SERVER=MPLUSLIV;"/>
  </connection>
  <connection id="3356" xr16:uid="{00000000-0015-0000-FFFF-FFFF1B0D0000}" name="Connection13016" type="1" refreshedVersion="0" background="1">
    <dbPr connection="DRIVER={Microsoft ODBC for Oracle};UID=TATADB;pwd=TATADB9$;SERVER=MPLUSLIV;"/>
  </connection>
  <connection id="3357" xr16:uid="{00000000-0015-0000-FFFF-FFFF1C0D0000}" name="Connection13017" type="1" refreshedVersion="0" background="1">
    <dbPr connection="DRIVER={Microsoft ODBC for Oracle};UID=TATADB;pwd=TATADB9$;SERVER=MPLUSLIV;"/>
  </connection>
  <connection id="3358" xr16:uid="{00000000-0015-0000-FFFF-FFFF1D0D0000}" name="Connection13018" type="1" refreshedVersion="0" background="1">
    <dbPr connection="DRIVER={Microsoft ODBC for Oracle};UID=TATADB;pwd=TATADB9$;SERVER=MPLUSLIV;"/>
  </connection>
  <connection id="3359" xr16:uid="{00000000-0015-0000-FFFF-FFFF1E0D0000}" name="Connection13019" type="1" refreshedVersion="0" background="1">
    <dbPr connection="DRIVER={Microsoft ODBC for Oracle};UID=TATADB;pwd=TATADB9$;SERVER=MPLUSLIV;"/>
  </connection>
  <connection id="3360" xr16:uid="{00000000-0015-0000-FFFF-FFFF1F0D0000}" name="Connection1302" type="1" refreshedVersion="0" background="1">
    <dbPr connection="DRIVER={Microsoft ODBC for Oracle};UID=TATADB;pwd=tatadb;SERVER=MFMCY11G;"/>
  </connection>
  <connection id="3361" xr16:uid="{00000000-0015-0000-FFFF-FFFF200D0000}" name="Connection13020" type="1" refreshedVersion="0" background="1">
    <dbPr connection="DRIVER={Microsoft ODBC for Oracle};UID=TATADB;pwd=TATADB9$;SERVER=MPLUSLIV;"/>
  </connection>
  <connection id="3362" xr16:uid="{00000000-0015-0000-FFFF-FFFF210D0000}" name="Connection13021" type="1" refreshedVersion="0" background="1">
    <dbPr connection="DRIVER={Microsoft ODBC for Oracle};UID=TATADB;pwd=TATADB9$;SERVER=MPLUSLIV;"/>
  </connection>
  <connection id="3363" xr16:uid="{00000000-0015-0000-FFFF-FFFF220D0000}" name="Connection13022" type="1" refreshedVersion="0" background="1">
    <dbPr connection="DRIVER={Microsoft ODBC for Oracle};UID=TATADB;pwd=TATADB9$;SERVER=MPLUSLIV;"/>
  </connection>
  <connection id="3364" xr16:uid="{00000000-0015-0000-FFFF-FFFF230D0000}" name="Connection13023" type="1" refreshedVersion="0" background="1">
    <dbPr connection="DRIVER={Microsoft ODBC for Oracle};UID=TATADB;pwd=TATADB9$;SERVER=MPLUSLIV;"/>
  </connection>
  <connection id="3365" xr16:uid="{00000000-0015-0000-FFFF-FFFF240D0000}" name="Connection13024" type="1" refreshedVersion="0" background="1">
    <dbPr connection="DRIVER={Microsoft ODBC for Oracle};UID=TATADB;pwd=TATADB9$;SERVER=MPLUSLIV;"/>
  </connection>
  <connection id="3366" xr16:uid="{00000000-0015-0000-FFFF-FFFF250D0000}" name="Connection13025" type="1" refreshedVersion="0" background="1">
    <dbPr connection="DRIVER={Microsoft ODBC for Oracle};UID=TATADB;pwd=TATADB9$;SERVER=MPLUSLIV;"/>
  </connection>
  <connection id="3367" xr16:uid="{00000000-0015-0000-FFFF-FFFF260D0000}" name="Connection13026" type="1" refreshedVersion="0" background="1">
    <dbPr connection="DRIVER={Microsoft ODBC for Oracle};UID=TATADB;pwd=TATADB9$;SERVER=MPLUSLIV;"/>
  </connection>
  <connection id="3368" xr16:uid="{00000000-0015-0000-FFFF-FFFF270D0000}" name="Connection13027" type="1" refreshedVersion="0" background="1">
    <dbPr connection="DRIVER={Microsoft ODBC for Oracle};UID=TATADB;pwd=TATADB9$;SERVER=MPLUSLIV;"/>
  </connection>
  <connection id="3369" xr16:uid="{00000000-0015-0000-FFFF-FFFF280D0000}" name="Connection13028" type="1" refreshedVersion="0" background="1">
    <dbPr connection="DRIVER={Microsoft ODBC for Oracle};UID=TATADB;pwd=TATADB9$;SERVER=MPLUSLIV;"/>
  </connection>
  <connection id="3370" xr16:uid="{00000000-0015-0000-FFFF-FFFF290D0000}" name="Connection13029" type="1" refreshedVersion="0" background="1">
    <dbPr connection="DRIVER={Microsoft ODBC for Oracle};UID=TATADB;pwd=TATADB9$;SERVER=MPLUSLIV;"/>
  </connection>
  <connection id="3371" xr16:uid="{00000000-0015-0000-FFFF-FFFF2A0D0000}" name="Connection1303" type="1" refreshedVersion="0" background="1">
    <dbPr connection="DRIVER={Microsoft ODBC for Oracle};UID=TATADB;pwd=tatadb;SERVER=MFMCY11G;"/>
  </connection>
  <connection id="3372" xr16:uid="{00000000-0015-0000-FFFF-FFFF2B0D0000}" name="Connection13030" type="1" refreshedVersion="0" background="1">
    <dbPr connection="DRIVER={Microsoft ODBC for Oracle};UID=TATADB;pwd=TATADB9$;SERVER=MPLUSLIV;"/>
  </connection>
  <connection id="3373" xr16:uid="{00000000-0015-0000-FFFF-FFFF2C0D0000}" name="Connection13031" type="1" refreshedVersion="0" background="1">
    <dbPr connection="DRIVER={Microsoft ODBC for Oracle};UID=TATADB;pwd=TATADB9$;SERVER=MPLUSLIV;"/>
  </connection>
  <connection id="3374" xr16:uid="{00000000-0015-0000-FFFF-FFFF2D0D0000}" name="Connection13032" type="1" refreshedVersion="0" background="1">
    <dbPr connection="DRIVER={Microsoft ODBC for Oracle};UID=TATADB;pwd=TATADB9$;SERVER=MPLUSLIV;"/>
  </connection>
  <connection id="3375" xr16:uid="{00000000-0015-0000-FFFF-FFFF2E0D0000}" name="Connection13033" type="1" refreshedVersion="0" background="1">
    <dbPr connection="DRIVER={Microsoft ODBC for Oracle};UID=TATADB;pwd=TATADB9$;SERVER=MPLUSLIV;"/>
  </connection>
  <connection id="3376" xr16:uid="{00000000-0015-0000-FFFF-FFFF2F0D0000}" name="Connection13034" type="1" refreshedVersion="0" background="1">
    <dbPr connection="DRIVER={Microsoft ODBC for Oracle};UID=TATADB;pwd=TATADB9$;SERVER=MPLUSLIV;"/>
  </connection>
  <connection id="3377" xr16:uid="{00000000-0015-0000-FFFF-FFFF300D0000}" name="Connection13035" type="1" refreshedVersion="0" background="1">
    <dbPr connection="DRIVER={Microsoft ODBC for Oracle};UID=TATADB;pwd=TATADB9$;SERVER=MPLUSLIV;"/>
  </connection>
  <connection id="3378" xr16:uid="{00000000-0015-0000-FFFF-FFFF310D0000}" name="Connection13036" type="1" refreshedVersion="0" background="1">
    <dbPr connection="DRIVER={Microsoft ODBC for Oracle};UID=TATADB;pwd=TATADB9$;SERVER=MPLUSLIV;"/>
  </connection>
  <connection id="3379" xr16:uid="{00000000-0015-0000-FFFF-FFFF320D0000}" name="Connection13037" type="1" refreshedVersion="0" background="1">
    <dbPr connection="DRIVER={Microsoft ODBC for Oracle};UID=TATADB;pwd=TATADB9$;SERVER=MPLUSLIV;"/>
  </connection>
  <connection id="3380" xr16:uid="{00000000-0015-0000-FFFF-FFFF330D0000}" name="Connection13038" type="1" refreshedVersion="0" background="1">
    <dbPr connection="DRIVER={Microsoft ODBC for Oracle};UID=TATADB;pwd=TATADB9$;SERVER=MPLUSLIV;"/>
  </connection>
  <connection id="3381" xr16:uid="{00000000-0015-0000-FFFF-FFFF340D0000}" name="Connection13039" type="1" refreshedVersion="0" background="1">
    <dbPr connection="DRIVER={Microsoft ODBC for Oracle};UID=TATADB;pwd=TATADB9$;SERVER=MPLUSLIV;"/>
  </connection>
  <connection id="3382" xr16:uid="{00000000-0015-0000-FFFF-FFFF350D0000}" name="Connection1304" type="1" refreshedVersion="0" background="1">
    <dbPr connection="DRIVER={Microsoft ODBC for Oracle};UID=TATADB;pwd=tatadb;SERVER=MFMCY11G;"/>
  </connection>
  <connection id="3383" xr16:uid="{00000000-0015-0000-FFFF-FFFF360D0000}" name="Connection13040" type="1" refreshedVersion="0" background="1">
    <dbPr connection="DRIVER={Microsoft ODBC for Oracle};UID=TATADB;pwd=TATADB9$;SERVER=MPLUSLIV;"/>
  </connection>
  <connection id="3384" xr16:uid="{00000000-0015-0000-FFFF-FFFF370D0000}" name="Connection13041" type="1" refreshedVersion="0" background="1">
    <dbPr connection="DRIVER={Microsoft ODBC for Oracle};UID=TATADB;pwd=TATADB9$;SERVER=MPLUSLIV;"/>
  </connection>
  <connection id="3385" xr16:uid="{00000000-0015-0000-FFFF-FFFF380D0000}" name="Connection13042" type="1" refreshedVersion="0" background="1">
    <dbPr connection="DRIVER={Microsoft ODBC for Oracle};UID=TATADB;pwd=TATADB9$;SERVER=MPLUSLIV;"/>
  </connection>
  <connection id="3386" xr16:uid="{00000000-0015-0000-FFFF-FFFF390D0000}" name="Connection13043" type="1" refreshedVersion="0" background="1">
    <dbPr connection="DRIVER={Microsoft ODBC for Oracle};UID=TATADB;pwd=TATADB9$;SERVER=MPLUSLIV;"/>
  </connection>
  <connection id="3387" xr16:uid="{00000000-0015-0000-FFFF-FFFF3A0D0000}" name="Connection13044" type="1" refreshedVersion="0" background="1">
    <dbPr connection="DRIVER={Microsoft ODBC for Oracle};UID=TATADB;pwd=TATADB9$;SERVER=MPLUSLIV;"/>
  </connection>
  <connection id="3388" xr16:uid="{00000000-0015-0000-FFFF-FFFF3B0D0000}" name="Connection13045" type="1" refreshedVersion="0" background="1">
    <dbPr connection="DRIVER={Microsoft ODBC for Oracle};UID=TATADB;pwd=TATADB9$;SERVER=MPLUSLIV;"/>
  </connection>
  <connection id="3389" xr16:uid="{00000000-0015-0000-FFFF-FFFF3C0D0000}" name="Connection13046" type="1" refreshedVersion="0" background="1">
    <dbPr connection="DRIVER={Microsoft ODBC for Oracle};UID=TATADB;pwd=TATADB9$;SERVER=MPLUSLIV;"/>
  </connection>
  <connection id="3390" xr16:uid="{00000000-0015-0000-FFFF-FFFF3D0D0000}" name="Connection13047" type="1" refreshedVersion="0" background="1">
    <dbPr connection="DRIVER={Microsoft ODBC for Oracle};UID=TATADB;pwd=TATADB9$;SERVER=MPLUSLIV;"/>
  </connection>
  <connection id="3391" xr16:uid="{00000000-0015-0000-FFFF-FFFF3E0D0000}" name="Connection13048" type="1" refreshedVersion="0" background="1">
    <dbPr connection="DRIVER={Microsoft ODBC for Oracle};UID=TATADB;pwd=TATADB9$;SERVER=MPLUSLIV;"/>
  </connection>
  <connection id="3392" xr16:uid="{00000000-0015-0000-FFFF-FFFF3F0D0000}" name="Connection13049" type="1" refreshedVersion="0" background="1">
    <dbPr connection="DRIVER={Microsoft ODBC for Oracle};UID=TATADB;pwd=TATADB9$;SERVER=MPLUSLIV;"/>
  </connection>
  <connection id="3393" xr16:uid="{00000000-0015-0000-FFFF-FFFF400D0000}" name="Connection1305" type="1" refreshedVersion="0" background="1">
    <dbPr connection="DRIVER={Microsoft ODBC for Oracle};UID=TATADB;pwd=tatadb;SERVER=MFMCY11G;"/>
  </connection>
  <connection id="3394" xr16:uid="{00000000-0015-0000-FFFF-FFFF410D0000}" name="Connection13050" type="1" refreshedVersion="0" background="1">
    <dbPr connection="DRIVER={Microsoft ODBC for Oracle};UID=TATADB;pwd=TATADB9$;SERVER=MPLUSLIV;"/>
  </connection>
  <connection id="3395" xr16:uid="{00000000-0015-0000-FFFF-FFFF420D0000}" name="Connection13051" type="1" refreshedVersion="0" background="1">
    <dbPr connection="DRIVER={Microsoft ODBC for Oracle};UID=TATADB;pwd=TATADB9$;SERVER=MPLUSLIV;"/>
  </connection>
  <connection id="3396" xr16:uid="{00000000-0015-0000-FFFF-FFFF430D0000}" name="Connection13052" type="1" refreshedVersion="0" background="1">
    <dbPr connection="DRIVER={Microsoft ODBC for Oracle};UID=TATADB;pwd=TATADB9$;SERVER=MPLUSLIV;"/>
  </connection>
  <connection id="3397" xr16:uid="{00000000-0015-0000-FFFF-FFFF440D0000}" name="Connection13053" type="1" refreshedVersion="0" background="1">
    <dbPr connection="DRIVER={Microsoft ODBC for Oracle};UID=TATADB;pwd=TATADB9$;SERVER=MPLUSLIV;"/>
  </connection>
  <connection id="3398" xr16:uid="{00000000-0015-0000-FFFF-FFFF450D0000}" name="Connection13054" type="1" refreshedVersion="0" background="1">
    <dbPr connection="DRIVER={Microsoft ODBC for Oracle};UID=TATADB;pwd=TATADB9$;SERVER=MPLUSLIV;"/>
  </connection>
  <connection id="3399" xr16:uid="{00000000-0015-0000-FFFF-FFFF460D0000}" name="Connection13055" type="1" refreshedVersion="0" background="1">
    <dbPr connection="DRIVER={Microsoft ODBC for Oracle};UID=TATADB;pwd=TATADB9$;SERVER=MPLUSLIV;"/>
  </connection>
  <connection id="3400" xr16:uid="{00000000-0015-0000-FFFF-FFFF470D0000}" name="Connection13056" type="1" refreshedVersion="0" background="1">
    <dbPr connection="DRIVER={Microsoft ODBC for Oracle};UID=TATADB;pwd=TATADB9$;SERVER=MPLUSLIV;"/>
  </connection>
  <connection id="3401" xr16:uid="{00000000-0015-0000-FFFF-FFFF480D0000}" name="Connection13057" type="1" refreshedVersion="0" background="1">
    <dbPr connection="DRIVER={Microsoft ODBC for Oracle};UID=TATADB;pwd=TATADB9$;SERVER=MPLUSLIV;"/>
  </connection>
  <connection id="3402" xr16:uid="{00000000-0015-0000-FFFF-FFFF490D0000}" name="Connection13058" type="1" refreshedVersion="0" background="1">
    <dbPr connection="DRIVER={Microsoft ODBC for Oracle};UID=TATADB;pwd=TATADB9$;SERVER=MPLUSLIV;"/>
  </connection>
  <connection id="3403" xr16:uid="{00000000-0015-0000-FFFF-FFFF4A0D0000}" name="Connection13059" type="1" refreshedVersion="0" background="1">
    <dbPr connection="DRIVER={Microsoft ODBC for Oracle};UID=TATADB;pwd=TATADB9$;SERVER=MPLUSLIV;"/>
  </connection>
  <connection id="3404" xr16:uid="{00000000-0015-0000-FFFF-FFFF4B0D0000}" name="Connection1306" type="1" refreshedVersion="0" background="1">
    <dbPr connection="DRIVER={Microsoft ODBC for Oracle};UID=TATADB;pwd=tatadb;SERVER=MFMCY11G;"/>
  </connection>
  <connection id="3405" xr16:uid="{00000000-0015-0000-FFFF-FFFF4C0D0000}" name="Connection13060" type="1" refreshedVersion="0" background="1">
    <dbPr connection="DRIVER={Microsoft ODBC for Oracle};UID=TATADB;pwd=TATADB9$;SERVER=MPLUSLIV;"/>
  </connection>
  <connection id="3406" xr16:uid="{00000000-0015-0000-FFFF-FFFF4D0D0000}" name="Connection13061" type="1" refreshedVersion="0" background="1">
    <dbPr connection="DRIVER={Microsoft ODBC for Oracle};UID=TATADB;pwd=TATADB9$;SERVER=MPLUSLIV;"/>
  </connection>
  <connection id="3407" xr16:uid="{00000000-0015-0000-FFFF-FFFF4E0D0000}" name="Connection13062" type="1" refreshedVersion="0" background="1">
    <dbPr connection="DRIVER={Microsoft ODBC for Oracle};UID=TATADB;pwd=TATADB9$;SERVER=MPLUSLIV;"/>
  </connection>
  <connection id="3408" xr16:uid="{00000000-0015-0000-FFFF-FFFF4F0D0000}" name="Connection13063" type="1" refreshedVersion="0" background="1">
    <dbPr connection="DRIVER={Microsoft ODBC for Oracle};UID=TATADB;pwd=TATADB9$;SERVER=MPLUSLIV;"/>
  </connection>
  <connection id="3409" xr16:uid="{00000000-0015-0000-FFFF-FFFF500D0000}" name="Connection13064" type="1" refreshedVersion="0" background="1">
    <dbPr connection="DRIVER={Microsoft ODBC for Oracle};UID=TATADB;pwd=TATADB9$;SERVER=MPLUSLIV;"/>
  </connection>
  <connection id="3410" xr16:uid="{00000000-0015-0000-FFFF-FFFF510D0000}" name="Connection13065" type="1" refreshedVersion="0" background="1">
    <dbPr connection="DRIVER={Microsoft ODBC for Oracle};UID=TATADB;pwd=TATADB9$;SERVER=MPLUSLIV;"/>
  </connection>
  <connection id="3411" xr16:uid="{00000000-0015-0000-FFFF-FFFF520D0000}" name="Connection13066" type="1" refreshedVersion="0" background="1">
    <dbPr connection="DRIVER={Microsoft ODBC for Oracle};UID=TATADB;pwd=TATADB9$;SERVER=MPLUSLIV;"/>
  </connection>
  <connection id="3412" xr16:uid="{00000000-0015-0000-FFFF-FFFF530D0000}" name="Connection13067" type="1" refreshedVersion="0" background="1">
    <dbPr connection="DRIVER={Microsoft ODBC for Oracle};UID=TATADB;pwd=TATADB9$;SERVER=MPLUSLIV;"/>
  </connection>
  <connection id="3413" xr16:uid="{00000000-0015-0000-FFFF-FFFF540D0000}" name="Connection13068" type="1" refreshedVersion="0" background="1">
    <dbPr connection="DRIVER={Microsoft ODBC for Oracle};UID=TATADB;pwd=TATADB9$;SERVER=MPLUSLIV;"/>
  </connection>
  <connection id="3414" xr16:uid="{00000000-0015-0000-FFFF-FFFF550D0000}" name="Connection13069" type="1" refreshedVersion="0" background="1">
    <dbPr connection="DRIVER={Microsoft ODBC for Oracle};UID=TATADB;pwd=TATADB9$;SERVER=MPLUSLIV;"/>
  </connection>
  <connection id="3415" xr16:uid="{00000000-0015-0000-FFFF-FFFF560D0000}" name="Connection1307" type="1" refreshedVersion="0" background="1">
    <dbPr connection="DRIVER={Microsoft ODBC for Oracle};UID=TATADB;pwd=tatadb;SERVER=MFMCY11G;"/>
  </connection>
  <connection id="3416" xr16:uid="{00000000-0015-0000-FFFF-FFFF570D0000}" name="Connection13070" type="1" refreshedVersion="0" background="1">
    <dbPr connection="DRIVER={Microsoft ODBC for Oracle};UID=TATADB;pwd=TATADB9$;SERVER=MPLUSLIV;"/>
  </connection>
  <connection id="3417" xr16:uid="{00000000-0015-0000-FFFF-FFFF580D0000}" name="Connection13071" type="1" refreshedVersion="0" background="1">
    <dbPr connection="DRIVER={Microsoft ODBC for Oracle};UID=TATADB;pwd=TATADB9$;SERVER=MPLUSLIV;"/>
  </connection>
  <connection id="3418" xr16:uid="{00000000-0015-0000-FFFF-FFFF590D0000}" name="Connection13072" type="1" refreshedVersion="0" background="1">
    <dbPr connection="DRIVER={Microsoft ODBC for Oracle};UID=TATADB;pwd=TATADB9$;SERVER=MPLUSLIV;"/>
  </connection>
  <connection id="3419" xr16:uid="{00000000-0015-0000-FFFF-FFFF5A0D0000}" name="Connection13073" type="1" refreshedVersion="0" background="1">
    <dbPr connection="DRIVER={Microsoft ODBC for Oracle};UID=TATADB;pwd=TATADB9$;SERVER=MPLUSLIV;"/>
  </connection>
  <connection id="3420" xr16:uid="{00000000-0015-0000-FFFF-FFFF5B0D0000}" name="Connection13074" type="1" refreshedVersion="0" background="1">
    <dbPr connection="DRIVER={Microsoft ODBC for Oracle};UID=TATADB;pwd=TATADB9$;SERVER=MPLUSLIV;"/>
  </connection>
  <connection id="3421" xr16:uid="{00000000-0015-0000-FFFF-FFFF5C0D0000}" name="Connection13075" type="1" refreshedVersion="0" background="1">
    <dbPr connection="DRIVER={Microsoft ODBC for Oracle};UID=TATADB;pwd=TATADB9$;SERVER=MPLUSLIV;"/>
  </connection>
  <connection id="3422" xr16:uid="{00000000-0015-0000-FFFF-FFFF5D0D0000}" name="Connection13076" type="1" refreshedVersion="0" background="1">
    <dbPr connection="DRIVER={Microsoft ODBC for Oracle};UID=TATADB;pwd=TATADB9$;SERVER=MPLUSLIV;"/>
  </connection>
  <connection id="3423" xr16:uid="{00000000-0015-0000-FFFF-FFFF5E0D0000}" name="Connection13077" type="1" refreshedVersion="0" background="1">
    <dbPr connection="DRIVER={Microsoft ODBC for Oracle};UID=TATADB;pwd=TATADB9$;SERVER=MPLUSLIV;"/>
  </connection>
  <connection id="3424" xr16:uid="{00000000-0015-0000-FFFF-FFFF5F0D0000}" name="Connection13078" type="1" refreshedVersion="0" background="1">
    <dbPr connection="DRIVER={Microsoft ODBC for Oracle};UID=TATADB;pwd=TATADB9$;SERVER=MPLUSLIV;"/>
  </connection>
  <connection id="3425" xr16:uid="{00000000-0015-0000-FFFF-FFFF600D0000}" name="Connection13079" type="1" refreshedVersion="0" background="1">
    <dbPr connection="DRIVER={Microsoft ODBC for Oracle};UID=TATADB;pwd=TATADB9$;SERVER=MPLUSLIV;"/>
  </connection>
  <connection id="3426" xr16:uid="{00000000-0015-0000-FFFF-FFFF610D0000}" name="Connection1308" type="1" refreshedVersion="0" background="1">
    <dbPr connection="DRIVER={Microsoft ODBC for Oracle};UID=TATADB;pwd=tatadb;SERVER=MFMCY11G;"/>
  </connection>
  <connection id="3427" xr16:uid="{00000000-0015-0000-FFFF-FFFF620D0000}" name="Connection13080" type="1" refreshedVersion="0" background="1">
    <dbPr connection="DRIVER={Microsoft ODBC for Oracle};UID=TATADB;pwd=TATADB9$;SERVER=MPLUSLIV;"/>
  </connection>
  <connection id="3428" xr16:uid="{00000000-0015-0000-FFFF-FFFF630D0000}" name="Connection13081" type="1" refreshedVersion="0" background="1">
    <dbPr connection="DRIVER={Microsoft ODBC for Oracle};UID=TATADB;pwd=TATADB9$;SERVER=MPLUSLIV;"/>
  </connection>
  <connection id="3429" xr16:uid="{00000000-0015-0000-FFFF-FFFF640D0000}" name="Connection13082" type="1" refreshedVersion="0" background="1">
    <dbPr connection="DRIVER={Microsoft ODBC for Oracle};UID=TATADB;pwd=TATADB9$;SERVER=MPLUSLIV;"/>
  </connection>
  <connection id="3430" xr16:uid="{00000000-0015-0000-FFFF-FFFF650D0000}" name="Connection13083" type="1" refreshedVersion="0" background="1">
    <dbPr connection="DRIVER={Microsoft ODBC for Oracle};UID=TATADB;pwd=TATADB9$;SERVER=MPLUSLIV;"/>
  </connection>
  <connection id="3431" xr16:uid="{00000000-0015-0000-FFFF-FFFF660D0000}" name="Connection13084" type="1" refreshedVersion="0" background="1">
    <dbPr connection="DRIVER={Microsoft ODBC for Oracle};UID=TATADB;pwd=TATADB9$;SERVER=MPLUSLIV;"/>
  </connection>
  <connection id="3432" xr16:uid="{00000000-0015-0000-FFFF-FFFF670D0000}" name="Connection13085" type="1" refreshedVersion="0" background="1">
    <dbPr connection="DRIVER={Microsoft ODBC for Oracle};UID=TATADB;pwd=TATADB9$;SERVER=MPLUSLIV;"/>
  </connection>
  <connection id="3433" xr16:uid="{00000000-0015-0000-FFFF-FFFF680D0000}" name="Connection13086" type="1" refreshedVersion="0" background="1">
    <dbPr connection="DRIVER={Microsoft ODBC for Oracle};UID=TATADB;pwd=TATADB9$;SERVER=MPLUSLIV;"/>
  </connection>
  <connection id="3434" xr16:uid="{00000000-0015-0000-FFFF-FFFF690D0000}" name="Connection13087" type="1" refreshedVersion="0" background="1">
    <dbPr connection="DRIVER={Microsoft ODBC for Oracle};UID=TATADB;pwd=TATADB9$;SERVER=MPLUSLIV;"/>
  </connection>
  <connection id="3435" xr16:uid="{00000000-0015-0000-FFFF-FFFF6A0D0000}" name="Connection13088" type="1" refreshedVersion="0" background="1">
    <dbPr connection="DRIVER={Microsoft ODBC for Oracle};UID=TATADB;pwd=TATADB9$;SERVER=MPLUSLIV;"/>
  </connection>
  <connection id="3436" xr16:uid="{00000000-0015-0000-FFFF-FFFF6B0D0000}" name="Connection13089" type="1" refreshedVersion="0" background="1">
    <dbPr connection="DRIVER={Microsoft ODBC for Oracle};UID=TATADB;pwd=TATADB9$;SERVER=MPLUSLIV;"/>
  </connection>
  <connection id="3437" xr16:uid="{00000000-0015-0000-FFFF-FFFF6C0D0000}" name="Connection1309" type="1" refreshedVersion="0" background="1">
    <dbPr connection="DRIVER={Microsoft ODBC for Oracle};UID=TATADB;pwd=tatadb;SERVER=MFMCY11G;"/>
  </connection>
  <connection id="3438" xr16:uid="{00000000-0015-0000-FFFF-FFFF6D0D0000}" name="Connection13090" type="1" refreshedVersion="0" background="1">
    <dbPr connection="DRIVER={Microsoft ODBC for Oracle};UID=TATADB;pwd=TATADB9$;SERVER=MPLUSLIV;"/>
  </connection>
  <connection id="3439" xr16:uid="{00000000-0015-0000-FFFF-FFFF6E0D0000}" name="Connection13091" type="1" refreshedVersion="0" background="1">
    <dbPr connection="DRIVER={Microsoft ODBC for Oracle};UID=TATADB;pwd=TATADB9$;SERVER=MPLUSLIV;"/>
  </connection>
  <connection id="3440" xr16:uid="{00000000-0015-0000-FFFF-FFFF6F0D0000}" name="Connection13092" type="1" refreshedVersion="0" background="1">
    <dbPr connection="DRIVER={Microsoft ODBC for Oracle};UID=TATADB;pwd=TATADB9$;SERVER=MPLUSLIV;"/>
  </connection>
  <connection id="3441" xr16:uid="{00000000-0015-0000-FFFF-FFFF700D0000}" name="Connection13093" type="1" refreshedVersion="0" background="1">
    <dbPr connection="DRIVER={Microsoft ODBC for Oracle};UID=TATADB;pwd=TATADB9$;SERVER=MPLUSLIV;"/>
  </connection>
  <connection id="3442" xr16:uid="{00000000-0015-0000-FFFF-FFFF710D0000}" name="Connection13094" type="1" refreshedVersion="0" background="1">
    <dbPr connection="DRIVER={Microsoft ODBC for Oracle};UID=TATADB;pwd=TATADB9$;SERVER=MPLUSLIV;"/>
  </connection>
  <connection id="3443" xr16:uid="{00000000-0015-0000-FFFF-FFFF720D0000}" name="Connection13095" type="1" refreshedVersion="0" background="1">
    <dbPr connection="DRIVER={Microsoft ODBC for Oracle};UID=TATADB;pwd=TATADB9$;SERVER=MPLUSLIV;"/>
  </connection>
  <connection id="3444" xr16:uid="{00000000-0015-0000-FFFF-FFFF730D0000}" name="Connection13096" type="1" refreshedVersion="0" background="1">
    <dbPr connection="DRIVER={Microsoft ODBC for Oracle};UID=TATADB;pwd=TATADB9$;SERVER=MPLUSLIV;"/>
  </connection>
  <connection id="3445" xr16:uid="{00000000-0015-0000-FFFF-FFFF740D0000}" name="Connection13097" type="1" refreshedVersion="0" background="1">
    <dbPr connection="DRIVER={Microsoft ODBC for Oracle};UID=TATADB;pwd=TATADB9$;SERVER=MPLUSLIV;"/>
  </connection>
  <connection id="3446" xr16:uid="{00000000-0015-0000-FFFF-FFFF750D0000}" name="Connection13098" type="1" refreshedVersion="0" background="1">
    <dbPr connection="DRIVER={Microsoft ODBC for Oracle};UID=TATADB;pwd=TATADB9$;SERVER=MPLUSLIV;"/>
  </connection>
  <connection id="3447" xr16:uid="{00000000-0015-0000-FFFF-FFFF760D0000}" name="Connection13099" type="1" refreshedVersion="0" background="1">
    <dbPr connection="DRIVER={Microsoft ODBC for Oracle};UID=TATADB;pwd=TATADB9$;SERVER=MPLUSLIV;"/>
  </connection>
  <connection id="3448" xr16:uid="{00000000-0015-0000-FFFF-FFFF770D0000}" name="Connection131" type="1" refreshedVersion="0" background="1">
    <dbPr connection="DRIVER={Microsoft ODBC for Oracle};UID=TATADB;pwd=tatadb;SERVER=MFMCY11G;"/>
  </connection>
  <connection id="3449" xr16:uid="{00000000-0015-0000-FFFF-FFFF780D0000}" name="Connection1310" type="1" refreshedVersion="0" background="1">
    <dbPr connection="DRIVER={Microsoft ODBC for Oracle};UID=TATADB;pwd=tatadb;SERVER=MFMCY11G;"/>
  </connection>
  <connection id="3450" xr16:uid="{00000000-0015-0000-FFFF-FFFF790D0000}" name="Connection13100" type="1" refreshedVersion="0" background="1">
    <dbPr connection="DRIVER={Microsoft ODBC for Oracle};UID=TATADB;pwd=TATADB9$;SERVER=MPLUSLIV;"/>
  </connection>
  <connection id="3451" xr16:uid="{00000000-0015-0000-FFFF-FFFF7A0D0000}" name="Connection13101" type="1" refreshedVersion="0" background="1">
    <dbPr connection="DRIVER={Microsoft ODBC for Oracle};UID=TATADB;pwd=TATADB9$;SERVER=MPLUSLIV;"/>
  </connection>
  <connection id="3452" xr16:uid="{00000000-0015-0000-FFFF-FFFF7B0D0000}" name="Connection13102" type="1" refreshedVersion="0" background="1">
    <dbPr connection="DRIVER={Microsoft ODBC for Oracle};UID=TATADB;pwd=TATADB9$;SERVER=MPLUSLIV;"/>
  </connection>
  <connection id="3453" xr16:uid="{00000000-0015-0000-FFFF-FFFF7C0D0000}" name="Connection13103" type="1" refreshedVersion="0" background="1">
    <dbPr connection="DRIVER={Microsoft ODBC for Oracle};UID=TATADB;pwd=TATADB9$;SERVER=MPLUSLIV;"/>
  </connection>
  <connection id="3454" xr16:uid="{00000000-0015-0000-FFFF-FFFF7D0D0000}" name="Connection13104" type="1" refreshedVersion="0" background="1">
    <dbPr connection="DRIVER={Microsoft ODBC for Oracle};UID=TATADB;pwd=TATADB9$;SERVER=MPLUSLIV;"/>
  </connection>
  <connection id="3455" xr16:uid="{00000000-0015-0000-FFFF-FFFF7E0D0000}" name="Connection13105" type="1" refreshedVersion="0" background="1">
    <dbPr connection="DRIVER={Microsoft ODBC for Oracle};UID=TATADB;pwd=TATADB9$;SERVER=MPLUSLIV;"/>
  </connection>
  <connection id="3456" xr16:uid="{00000000-0015-0000-FFFF-FFFF7F0D0000}" name="Connection13106" type="1" refreshedVersion="0" background="1">
    <dbPr connection="DRIVER={Microsoft ODBC for Oracle};UID=TATADB;pwd=TATADB9$;SERVER=MPLUSLIV;"/>
  </connection>
  <connection id="3457" xr16:uid="{00000000-0015-0000-FFFF-FFFF800D0000}" name="Connection13107" type="1" refreshedVersion="0" background="1">
    <dbPr connection="DRIVER={Microsoft ODBC for Oracle};UID=TATADB;pwd=TATADB9$;SERVER=MPLUSLIV;"/>
  </connection>
  <connection id="3458" xr16:uid="{00000000-0015-0000-FFFF-FFFF810D0000}" name="Connection13108" type="1" refreshedVersion="0" background="1">
    <dbPr connection="DRIVER={Microsoft ODBC for Oracle};UID=TATADB;pwd=TATADB9$;SERVER=MPLUSLIV;"/>
  </connection>
  <connection id="3459" xr16:uid="{00000000-0015-0000-FFFF-FFFF820D0000}" name="Connection13109" type="1" refreshedVersion="0" background="1">
    <dbPr connection="DRIVER={Microsoft ODBC for Oracle};UID=TATADB;pwd=TATADB9$;SERVER=MPLUSLIV;"/>
  </connection>
  <connection id="3460" xr16:uid="{00000000-0015-0000-FFFF-FFFF830D0000}" name="Connection1311" type="1" refreshedVersion="0" background="1">
    <dbPr connection="DRIVER={Microsoft ODBC for Oracle};UID=TATADB;pwd=tatadb;SERVER=MFMCY11G;"/>
  </connection>
  <connection id="3461" xr16:uid="{00000000-0015-0000-FFFF-FFFF840D0000}" name="Connection13110" type="1" refreshedVersion="0" background="1">
    <dbPr connection="DRIVER={Microsoft ODBC for Oracle};UID=TATADB;pwd=TATADB9$;SERVER=MPLUSLIV;"/>
  </connection>
  <connection id="3462" xr16:uid="{00000000-0015-0000-FFFF-FFFF850D0000}" name="Connection13111" type="1" refreshedVersion="0" background="1">
    <dbPr connection="DRIVER={Microsoft ODBC for Oracle};UID=TATADB;pwd=TATADB9$;SERVER=MPLUSLIV;"/>
  </connection>
  <connection id="3463" xr16:uid="{00000000-0015-0000-FFFF-FFFF860D0000}" name="Connection13112" type="1" refreshedVersion="0" background="1">
    <dbPr connection="DRIVER={Microsoft ODBC for Oracle};UID=TATADB;pwd=TATADB9$;SERVER=MPLUSLIV;"/>
  </connection>
  <connection id="3464" xr16:uid="{00000000-0015-0000-FFFF-FFFF870D0000}" name="Connection13113" type="1" refreshedVersion="0" background="1">
    <dbPr connection="DRIVER={Microsoft ODBC for Oracle};UID=TATADB;pwd=TATADB9$;SERVER=MPLUSLIV;"/>
  </connection>
  <connection id="3465" xr16:uid="{00000000-0015-0000-FFFF-FFFF880D0000}" name="Connection13114" type="1" refreshedVersion="0" background="1">
    <dbPr connection="DRIVER={Microsoft ODBC for Oracle};UID=TATADB;pwd=TATADB9$;SERVER=MPLUSLIV;"/>
  </connection>
  <connection id="3466" xr16:uid="{00000000-0015-0000-FFFF-FFFF890D0000}" name="Connection13115" type="1" refreshedVersion="0" background="1">
    <dbPr connection="DRIVER={Microsoft ODBC for Oracle};UID=TATADB;pwd=TATADB9$;SERVER=MPLUSLIV;"/>
  </connection>
  <connection id="3467" xr16:uid="{00000000-0015-0000-FFFF-FFFF8A0D0000}" name="Connection13116" type="1" refreshedVersion="0" background="1">
    <dbPr connection="DRIVER={Microsoft ODBC for Oracle};UID=TATADB;pwd=TATADB9$;SERVER=MPLUSLIV;"/>
  </connection>
  <connection id="3468" xr16:uid="{00000000-0015-0000-FFFF-FFFF8B0D0000}" name="Connection13117" type="1" refreshedVersion="0" background="1">
    <dbPr connection="DRIVER={Microsoft ODBC for Oracle};UID=TATADB;pwd=TATADB9$;SERVER=MPLUSLIV;"/>
  </connection>
  <connection id="3469" xr16:uid="{00000000-0015-0000-FFFF-FFFF8C0D0000}" name="Connection13118" type="1" refreshedVersion="0" background="1">
    <dbPr connection="DRIVER={Microsoft ODBC for Oracle};UID=TATADB;pwd=TATADB9$;SERVER=MPLUSLIV;"/>
  </connection>
  <connection id="3470" xr16:uid="{00000000-0015-0000-FFFF-FFFF8D0D0000}" name="Connection13119" type="1" refreshedVersion="0" background="1">
    <dbPr connection="DRIVER={Microsoft ODBC for Oracle};UID=TATADB;pwd=TATADB9$;SERVER=MPLUSLIV;"/>
  </connection>
  <connection id="3471" xr16:uid="{00000000-0015-0000-FFFF-FFFF8E0D0000}" name="Connection1312" type="1" refreshedVersion="0" background="1">
    <dbPr connection="DRIVER={Microsoft ODBC for Oracle};UID=TATADB;pwd=tatadb;SERVER=MFMCY11G;"/>
  </connection>
  <connection id="3472" xr16:uid="{00000000-0015-0000-FFFF-FFFF8F0D0000}" name="Connection13120" type="1" refreshedVersion="0" background="1">
    <dbPr connection="DRIVER={Microsoft ODBC for Oracle};UID=TATADB;pwd=TATADB9$;SERVER=MPLUSLIV;"/>
  </connection>
  <connection id="3473" xr16:uid="{00000000-0015-0000-FFFF-FFFF900D0000}" name="Connection13121" type="1" refreshedVersion="0" background="1">
    <dbPr connection="DRIVER={Microsoft ODBC for Oracle};UID=TATADB;pwd=TATADB9$;SERVER=MPLUSLIV;"/>
  </connection>
  <connection id="3474" xr16:uid="{00000000-0015-0000-FFFF-FFFF910D0000}" name="Connection13122" type="1" refreshedVersion="0" background="1">
    <dbPr connection="DRIVER={Microsoft ODBC for Oracle};UID=TATADB;pwd=TATADB9$;SERVER=MPLUSLIV;"/>
  </connection>
  <connection id="3475" xr16:uid="{00000000-0015-0000-FFFF-FFFF920D0000}" name="Connection13123" type="1" refreshedVersion="0" background="1">
    <dbPr connection="DRIVER={Microsoft ODBC for Oracle};UID=TATADB;pwd=TATADB9$;SERVER=MPLUSLIV;"/>
  </connection>
  <connection id="3476" xr16:uid="{00000000-0015-0000-FFFF-FFFF930D0000}" name="Connection13124" type="1" refreshedVersion="0" background="1">
    <dbPr connection="DRIVER={Microsoft ODBC for Oracle};UID=TATADB;pwd=TATADB9$;SERVER=MPLUSLIV;"/>
  </connection>
  <connection id="3477" xr16:uid="{00000000-0015-0000-FFFF-FFFF940D0000}" name="Connection13125" type="1" refreshedVersion="0" background="1">
    <dbPr connection="DRIVER={Microsoft ODBC for Oracle};UID=TATADB;pwd=TATADB9$;SERVER=MPLUSLIV;"/>
  </connection>
  <connection id="3478" xr16:uid="{00000000-0015-0000-FFFF-FFFF950D0000}" name="Connection13126" type="1" refreshedVersion="0" background="1">
    <dbPr connection="DRIVER={Microsoft ODBC for Oracle};UID=TATADB;pwd=TATADB9$;SERVER=MPLUSLIV;"/>
  </connection>
  <connection id="3479" xr16:uid="{00000000-0015-0000-FFFF-FFFF960D0000}" name="Connection13127" type="1" refreshedVersion="0" background="1">
    <dbPr connection="DRIVER={Microsoft ODBC for Oracle};UID=TATADB;pwd=TATADB9$;SERVER=MPLUSLIV;"/>
  </connection>
  <connection id="3480" xr16:uid="{00000000-0015-0000-FFFF-FFFF970D0000}" name="Connection13128" type="1" refreshedVersion="0" background="1">
    <dbPr connection="DRIVER={Microsoft ODBC for Oracle};UID=TATADB;pwd=TATADB9$;SERVER=MPLUSLIV;"/>
  </connection>
  <connection id="3481" xr16:uid="{00000000-0015-0000-FFFF-FFFF980D0000}" name="Connection13129" type="1" refreshedVersion="0" background="1">
    <dbPr connection="DRIVER={Microsoft ODBC for Oracle};UID=TATADB;pwd=TATADB9$;SERVER=MPLUSLIV;"/>
  </connection>
  <connection id="3482" xr16:uid="{00000000-0015-0000-FFFF-FFFF990D0000}" name="Connection1313" type="1" refreshedVersion="0" background="1">
    <dbPr connection="DRIVER={Microsoft ODBC for Oracle};UID=TATADB;pwd=tatadb;SERVER=MFMCY11G;"/>
  </connection>
  <connection id="3483" xr16:uid="{00000000-0015-0000-FFFF-FFFF9A0D0000}" name="Connection13130" type="1" refreshedVersion="0" background="1">
    <dbPr connection="DRIVER={Microsoft ODBC for Oracle};UID=TATADB;pwd=TATADB9$;SERVER=MPLUSLIV;"/>
  </connection>
  <connection id="3484" xr16:uid="{00000000-0015-0000-FFFF-FFFF9B0D0000}" name="Connection13131" type="1" refreshedVersion="0" background="1">
    <dbPr connection="DRIVER={Microsoft ODBC for Oracle};UID=TATADB;pwd=TATADB9$;SERVER=MPLUSLIV;"/>
  </connection>
  <connection id="3485" xr16:uid="{00000000-0015-0000-FFFF-FFFF9C0D0000}" name="Connection13132" type="1" refreshedVersion="0" background="1">
    <dbPr connection="DRIVER={Microsoft ODBC for Oracle};UID=TATADB;pwd=TATADB9$;SERVER=MPLUSLIV;"/>
  </connection>
  <connection id="3486" xr16:uid="{00000000-0015-0000-FFFF-FFFF9D0D0000}" name="Connection13133" type="1" refreshedVersion="0" background="1">
    <dbPr connection="DRIVER={Microsoft ODBC for Oracle};UID=TATADB;pwd=TATADB9$;SERVER=MPLUSLIV;"/>
  </connection>
  <connection id="3487" xr16:uid="{00000000-0015-0000-FFFF-FFFF9E0D0000}" name="Connection13134" type="1" refreshedVersion="0" background="1">
    <dbPr connection="DRIVER={Microsoft ODBC for Oracle};UID=TATADB;pwd=TATADB9$;SERVER=MPLUSLIV;"/>
  </connection>
  <connection id="3488" xr16:uid="{00000000-0015-0000-FFFF-FFFF9F0D0000}" name="Connection13135" type="1" refreshedVersion="0" background="1">
    <dbPr connection="DRIVER={Microsoft ODBC for Oracle};UID=TATADB;pwd=TATADB9$;SERVER=MPLUSLIV;"/>
  </connection>
  <connection id="3489" xr16:uid="{00000000-0015-0000-FFFF-FFFFA00D0000}" name="Connection13136" type="1" refreshedVersion="0" background="1">
    <dbPr connection="DRIVER={Microsoft ODBC for Oracle};UID=TATADB;pwd=TATADB9$;SERVER=MPLUSLIV;"/>
  </connection>
  <connection id="3490" xr16:uid="{00000000-0015-0000-FFFF-FFFFA10D0000}" name="Connection13137" type="1" refreshedVersion="0" background="1">
    <dbPr connection="DRIVER={Microsoft ODBC for Oracle};UID=TATADB;pwd=TATADB9$;SERVER=MPLUSLIV;"/>
  </connection>
  <connection id="3491" xr16:uid="{00000000-0015-0000-FFFF-FFFFA20D0000}" name="Connection13138" type="1" refreshedVersion="0" background="1">
    <dbPr connection="DRIVER={Microsoft ODBC for Oracle};UID=TATADB;pwd=TATADB9$;SERVER=MPLUSLIV;"/>
  </connection>
  <connection id="3492" xr16:uid="{00000000-0015-0000-FFFF-FFFFA30D0000}" name="Connection13139" type="1" refreshedVersion="0" background="1">
    <dbPr connection="DRIVER={Microsoft ODBC for Oracle};UID=TATADB;pwd=TATADB9$;SERVER=MPLUSLIV;"/>
  </connection>
  <connection id="3493" xr16:uid="{00000000-0015-0000-FFFF-FFFFA40D0000}" name="Connection1314" type="1" refreshedVersion="0" background="1">
    <dbPr connection="DRIVER={Microsoft ODBC for Oracle};UID=TATADB;pwd=tatadb;SERVER=MFMCY11G;"/>
  </connection>
  <connection id="3494" xr16:uid="{00000000-0015-0000-FFFF-FFFFA50D0000}" name="Connection13140" type="1" refreshedVersion="0" background="1">
    <dbPr connection="DRIVER={Microsoft ODBC for Oracle};UID=TATADB;pwd=TATADB9$;SERVER=MPLUSLIV;"/>
  </connection>
  <connection id="3495" xr16:uid="{00000000-0015-0000-FFFF-FFFFA60D0000}" name="Connection13141" type="1" refreshedVersion="0" background="1">
    <dbPr connection="DRIVER={Microsoft ODBC for Oracle};UID=TATADB;pwd=TATADB9$;SERVER=MPLUSLIV;"/>
  </connection>
  <connection id="3496" xr16:uid="{00000000-0015-0000-FFFF-FFFFA70D0000}" name="Connection13142" type="1" refreshedVersion="0" background="1">
    <dbPr connection="DRIVER={Microsoft ODBC for Oracle};UID=TATADB;pwd=TATADB9$;SERVER=MPLUSLIV;"/>
  </connection>
  <connection id="3497" xr16:uid="{00000000-0015-0000-FFFF-FFFFA80D0000}" name="Connection13143" type="1" refreshedVersion="0" background="1">
    <dbPr connection="DRIVER={Microsoft ODBC for Oracle};UID=TATADB;pwd=TATADB9$;SERVER=MPLUSLIV;"/>
  </connection>
  <connection id="3498" xr16:uid="{00000000-0015-0000-FFFF-FFFFA90D0000}" name="Connection13144" type="1" refreshedVersion="0" background="1">
    <dbPr connection="DRIVER={Microsoft ODBC for Oracle};UID=TATADB;pwd=TATADB9$;SERVER=MPLUSLIV;"/>
  </connection>
  <connection id="3499" xr16:uid="{00000000-0015-0000-FFFF-FFFFAA0D0000}" name="Connection13145" type="1" refreshedVersion="0" background="1">
    <dbPr connection="DRIVER={Microsoft ODBC for Oracle};UID=TATADB;pwd=TATADB9$;SERVER=MPLUSLIV;"/>
  </connection>
  <connection id="3500" xr16:uid="{00000000-0015-0000-FFFF-FFFFAB0D0000}" name="Connection13146" type="1" refreshedVersion="0" background="1">
    <dbPr connection="DRIVER={Microsoft ODBC for Oracle};UID=TATADB;pwd=TATADB9$;SERVER=MPLUSLIV;"/>
  </connection>
  <connection id="3501" xr16:uid="{00000000-0015-0000-FFFF-FFFFAC0D0000}" name="Connection13147" type="1" refreshedVersion="0" background="1">
    <dbPr connection="DRIVER={Microsoft ODBC for Oracle};UID=TATADB;pwd=TATADB9$;SERVER=MPLUSLIV;"/>
  </connection>
  <connection id="3502" xr16:uid="{00000000-0015-0000-FFFF-FFFFAD0D0000}" name="Connection13148" type="1" refreshedVersion="0" background="1">
    <dbPr connection="DRIVER={Microsoft ODBC for Oracle};UID=TATADB;pwd=TATADB9$;SERVER=MPLUSLIV;"/>
  </connection>
  <connection id="3503" xr16:uid="{00000000-0015-0000-FFFF-FFFFAE0D0000}" name="Connection13149" type="1" refreshedVersion="0" background="1">
    <dbPr connection="DRIVER={Microsoft ODBC for Oracle};UID=TATADB;pwd=TATADB9$;SERVER=MPLUSLIV;"/>
  </connection>
  <connection id="3504" xr16:uid="{00000000-0015-0000-FFFF-FFFFAF0D0000}" name="Connection1315" type="1" refreshedVersion="0" background="1">
    <dbPr connection="DRIVER={Microsoft ODBC for Oracle};UID=TATADB;pwd=tatadb;SERVER=MFMCY11G;"/>
  </connection>
  <connection id="3505" xr16:uid="{00000000-0015-0000-FFFF-FFFFB00D0000}" name="Connection13150" type="1" refreshedVersion="0" background="1">
    <dbPr connection="DRIVER={Microsoft ODBC for Oracle};UID=TATADB;pwd=TATADB9$;SERVER=MPLUSLIV;"/>
  </connection>
  <connection id="3506" xr16:uid="{00000000-0015-0000-FFFF-FFFFB10D0000}" name="Connection13151" type="1" refreshedVersion="0" background="1">
    <dbPr connection="DRIVER={Microsoft ODBC for Oracle};UID=TATADB;pwd=TATADB9$;SERVER=MPLUSLIV;"/>
  </connection>
  <connection id="3507" xr16:uid="{00000000-0015-0000-FFFF-FFFFB20D0000}" name="Connection13152" type="1" refreshedVersion="0" background="1">
    <dbPr connection="DRIVER={Microsoft ODBC for Oracle};UID=TATADB;pwd=TATADB9$;SERVER=MPLUSLIV;"/>
  </connection>
  <connection id="3508" xr16:uid="{00000000-0015-0000-FFFF-FFFFB30D0000}" name="Connection13153" type="1" refreshedVersion="0" background="1">
    <dbPr connection="DRIVER={Microsoft ODBC for Oracle};UID=TATADB;pwd=TATADB9$;SERVER=MPLUSLIV;"/>
  </connection>
  <connection id="3509" xr16:uid="{00000000-0015-0000-FFFF-FFFFB40D0000}" name="Connection13154" type="1" refreshedVersion="0" background="1">
    <dbPr connection="DRIVER={Microsoft ODBC for Oracle};UID=TATADB;pwd=TATADB9$;SERVER=MPLUSLIV;"/>
  </connection>
  <connection id="3510" xr16:uid="{00000000-0015-0000-FFFF-FFFFB50D0000}" name="Connection13155" type="1" refreshedVersion="0" background="1">
    <dbPr connection="DRIVER={Microsoft ODBC for Oracle};UID=TATADB;pwd=TATADB9$;SERVER=MPLUSLIV;"/>
  </connection>
  <connection id="3511" xr16:uid="{00000000-0015-0000-FFFF-FFFFB60D0000}" name="Connection13156" type="1" refreshedVersion="0" background="1">
    <dbPr connection="DRIVER={Microsoft ODBC for Oracle};UID=TATADB;pwd=TATADB9$;SERVER=MPLUSLIV;"/>
  </connection>
  <connection id="3512" xr16:uid="{00000000-0015-0000-FFFF-FFFFB70D0000}" name="Connection13157" type="1" refreshedVersion="0" background="1">
    <dbPr connection="DRIVER={Microsoft ODBC for Oracle};UID=TATADB;pwd=TATADB9$;SERVER=MPLUSLIV;"/>
  </connection>
  <connection id="3513" xr16:uid="{00000000-0015-0000-FFFF-FFFFB80D0000}" name="Connection13158" type="1" refreshedVersion="0" background="1">
    <dbPr connection="DRIVER={Microsoft ODBC for Oracle};UID=TATADB;pwd=TATADB9$;SERVER=MPLUSLIV;"/>
  </connection>
  <connection id="3514" xr16:uid="{00000000-0015-0000-FFFF-FFFFB90D0000}" name="Connection13159" type="1" refreshedVersion="0" background="1">
    <dbPr connection="DRIVER={Microsoft ODBC for Oracle};UID=TATADB;pwd=TATADB9$;SERVER=MPLUSLIV;"/>
  </connection>
  <connection id="3515" xr16:uid="{00000000-0015-0000-FFFF-FFFFBA0D0000}" name="Connection1316" type="1" refreshedVersion="0" background="1">
    <dbPr connection="DRIVER={Microsoft ODBC for Oracle};UID=TATADB;pwd=tatadb;SERVER=MFMCY11G;"/>
  </connection>
  <connection id="3516" xr16:uid="{00000000-0015-0000-FFFF-FFFFBB0D0000}" name="Connection13160" type="1" refreshedVersion="0" background="1">
    <dbPr connection="DRIVER={Microsoft ODBC for Oracle};UID=TATADB;pwd=TATADB9$;SERVER=MPLUSLIV;"/>
  </connection>
  <connection id="3517" xr16:uid="{00000000-0015-0000-FFFF-FFFFBC0D0000}" name="Connection13161" type="1" refreshedVersion="0" background="1">
    <dbPr connection="DRIVER={Microsoft ODBC for Oracle};UID=TATADB;pwd=TATADB9$;SERVER=MPLUSLIV;"/>
  </connection>
  <connection id="3518" xr16:uid="{00000000-0015-0000-FFFF-FFFFBD0D0000}" name="Connection13162" type="1" refreshedVersion="0" background="1">
    <dbPr connection="DRIVER={Microsoft ODBC for Oracle};UID=TATADB;pwd=TATADB9$;SERVER=MPLUSLIV;"/>
  </connection>
  <connection id="3519" xr16:uid="{00000000-0015-0000-FFFF-FFFFBE0D0000}" name="Connection13163" type="1" refreshedVersion="0" background="1">
    <dbPr connection="DRIVER={Microsoft ODBC for Oracle};UID=TATADB;pwd=TATADB9$;SERVER=MPLUSLIV;"/>
  </connection>
  <connection id="3520" xr16:uid="{00000000-0015-0000-FFFF-FFFFBF0D0000}" name="Connection13164" type="1" refreshedVersion="0" background="1">
    <dbPr connection="DRIVER={Microsoft ODBC for Oracle};UID=TATADB;pwd=TATADB9$;SERVER=MPLUSLIV;"/>
  </connection>
  <connection id="3521" xr16:uid="{00000000-0015-0000-FFFF-FFFFC00D0000}" name="Connection13165" type="1" refreshedVersion="0" background="1">
    <dbPr connection="DRIVER={Microsoft ODBC for Oracle};UID=TATADB;pwd=TATADB9$;SERVER=MPLUSLIV;"/>
  </connection>
  <connection id="3522" xr16:uid="{00000000-0015-0000-FFFF-FFFFC10D0000}" name="Connection13166" type="1" refreshedVersion="0" background="1">
    <dbPr connection="DRIVER={Microsoft ODBC for Oracle};UID=TATADB;pwd=TATADB9$;SERVER=MPLUSLIV;"/>
  </connection>
  <connection id="3523" xr16:uid="{00000000-0015-0000-FFFF-FFFFC20D0000}" name="Connection13167" type="1" refreshedVersion="0" background="1">
    <dbPr connection="DRIVER={Microsoft ODBC for Oracle};UID=TATADB;pwd=TATADB9$;SERVER=MPLUSLIV;"/>
  </connection>
  <connection id="3524" xr16:uid="{00000000-0015-0000-FFFF-FFFFC30D0000}" name="Connection13168" type="1" refreshedVersion="0" background="1">
    <dbPr connection="DRIVER={Microsoft ODBC for Oracle};UID=TATADB;pwd=TATADB9$;SERVER=MPLUSLIV;"/>
  </connection>
  <connection id="3525" xr16:uid="{00000000-0015-0000-FFFF-FFFFC40D0000}" name="Connection13169" type="1" refreshedVersion="0" background="1">
    <dbPr connection="DRIVER={Microsoft ODBC for Oracle};UID=TATADB;pwd=TATADB9$;SERVER=MPLUSLIV;"/>
  </connection>
  <connection id="3526" xr16:uid="{00000000-0015-0000-FFFF-FFFFC50D0000}" name="Connection1317" type="1" refreshedVersion="0" background="1">
    <dbPr connection="DRIVER={Microsoft ODBC for Oracle};UID=TATADB;pwd=tatadb;SERVER=MFMCY11G;"/>
  </connection>
  <connection id="3527" xr16:uid="{00000000-0015-0000-FFFF-FFFFC60D0000}" name="Connection13170" type="1" refreshedVersion="0" background="1">
    <dbPr connection="DRIVER={Microsoft ODBC for Oracle};UID=TATADB;pwd=TATADB9$;SERVER=MPLUSLIV;"/>
  </connection>
  <connection id="3528" xr16:uid="{00000000-0015-0000-FFFF-FFFFC70D0000}" name="Connection13171" type="1" refreshedVersion="0" background="1">
    <dbPr connection="DRIVER={Microsoft ODBC for Oracle};UID=TATADB;pwd=TATADB9$;SERVER=MPLUSLIV;"/>
  </connection>
  <connection id="3529" xr16:uid="{00000000-0015-0000-FFFF-FFFFC80D0000}" name="Connection13172" type="1" refreshedVersion="0" background="1">
    <dbPr connection="DRIVER={Microsoft ODBC for Oracle};UID=TATADB;pwd=TATADB9$;SERVER=MPLUSLIV;"/>
  </connection>
  <connection id="3530" xr16:uid="{00000000-0015-0000-FFFF-FFFFC90D0000}" name="Connection13173" type="1" refreshedVersion="0" background="1">
    <dbPr connection="DRIVER={Microsoft ODBC for Oracle};UID=TATADB;pwd=TATADB9$;SERVER=MPLUSLIV;"/>
  </connection>
  <connection id="3531" xr16:uid="{00000000-0015-0000-FFFF-FFFFCA0D0000}" name="Connection13174" type="1" refreshedVersion="0" background="1">
    <dbPr connection="DRIVER={Microsoft ODBC for Oracle};UID=TATADB;pwd=TATADB9$;SERVER=MPLUSLIV;"/>
  </connection>
  <connection id="3532" xr16:uid="{00000000-0015-0000-FFFF-FFFFCB0D0000}" name="Connection13175" type="1" refreshedVersion="0" background="1">
    <dbPr connection="DRIVER={Microsoft ODBC for Oracle};UID=TATADB;pwd=TATADB9$;SERVER=MPLUSLIV;"/>
  </connection>
  <connection id="3533" xr16:uid="{00000000-0015-0000-FFFF-FFFFCC0D0000}" name="Connection13176" type="1" refreshedVersion="0" background="1">
    <dbPr connection="DRIVER={Microsoft ODBC for Oracle};UID=TATADB;pwd=TATADB9$;SERVER=MPLUSLIV;"/>
  </connection>
  <connection id="3534" xr16:uid="{00000000-0015-0000-FFFF-FFFFCD0D0000}" name="Connection13177" type="1" refreshedVersion="0" background="1">
    <dbPr connection="DRIVER={Microsoft ODBC for Oracle};UID=TATADB;pwd=TATADB9$;SERVER=MPLUSLIV;"/>
  </connection>
  <connection id="3535" xr16:uid="{00000000-0015-0000-FFFF-FFFFCE0D0000}" name="Connection13178" type="1" refreshedVersion="0" background="1">
    <dbPr connection="DRIVER={Microsoft ODBC for Oracle};UID=TATADB;pwd=TATADB9$;SERVER=MPLUSLIV;"/>
  </connection>
  <connection id="3536" xr16:uid="{00000000-0015-0000-FFFF-FFFFCF0D0000}" name="Connection13179" type="1" refreshedVersion="0" background="1">
    <dbPr connection="DRIVER={Microsoft ODBC for Oracle};UID=TATADB;pwd=TATADB9$;SERVER=MPLUSLIV;"/>
  </connection>
  <connection id="3537" xr16:uid="{00000000-0015-0000-FFFF-FFFFD00D0000}" name="Connection1318" type="1" refreshedVersion="0" background="1">
    <dbPr connection="DRIVER={Microsoft ODBC for Oracle};UID=TATADB;pwd=tatadb;SERVER=MFMCY11G;"/>
  </connection>
  <connection id="3538" xr16:uid="{00000000-0015-0000-FFFF-FFFFD10D0000}" name="Connection13180" type="1" refreshedVersion="0" background="1">
    <dbPr connection="DRIVER={Microsoft ODBC for Oracle};UID=TATADB;pwd=TATADB9$;SERVER=MPLUSLIV;"/>
  </connection>
  <connection id="3539" xr16:uid="{00000000-0015-0000-FFFF-FFFFD20D0000}" name="Connection13181" type="1" refreshedVersion="0" background="1">
    <dbPr connection="DRIVER={Microsoft ODBC for Oracle};UID=TATADB;pwd=TATADB9$;SERVER=MPLUSLIV;"/>
  </connection>
  <connection id="3540" xr16:uid="{00000000-0015-0000-FFFF-FFFFD30D0000}" name="Connection13182" type="1" refreshedVersion="0" background="1">
    <dbPr connection="DRIVER={Microsoft ODBC for Oracle};UID=TATADB;pwd=TATADB9$;SERVER=MPLUSLIV;"/>
  </connection>
  <connection id="3541" xr16:uid="{00000000-0015-0000-FFFF-FFFFD40D0000}" name="Connection13183" type="1" refreshedVersion="0" background="1">
    <dbPr connection="DRIVER={Microsoft ODBC for Oracle};UID=TATADB;pwd=TATADB9$;SERVER=MPLUSLIV;"/>
  </connection>
  <connection id="3542" xr16:uid="{00000000-0015-0000-FFFF-FFFFD50D0000}" name="Connection13184" type="1" refreshedVersion="0" background="1">
    <dbPr connection="DRIVER={Microsoft ODBC for Oracle};UID=TATADB;pwd=TATADB9$;SERVER=MPLUSLIV;"/>
  </connection>
  <connection id="3543" xr16:uid="{00000000-0015-0000-FFFF-FFFFD60D0000}" name="Connection13185" type="1" refreshedVersion="0" background="1">
    <dbPr connection="DRIVER={Microsoft ODBC for Oracle};UID=TATADB;pwd=TATADB9$;SERVER=MPLUSLIV;"/>
  </connection>
  <connection id="3544" xr16:uid="{00000000-0015-0000-FFFF-FFFFD70D0000}" name="Connection13186" type="1" refreshedVersion="0" background="1">
    <dbPr connection="DRIVER={Microsoft ODBC for Oracle};UID=TATADB;pwd=TATADB9$;SERVER=MPLUSLIV;"/>
  </connection>
  <connection id="3545" xr16:uid="{00000000-0015-0000-FFFF-FFFFD80D0000}" name="Connection13187" type="1" refreshedVersion="0" background="1">
    <dbPr connection="DRIVER={Microsoft ODBC for Oracle};UID=TATADB;pwd=TATADB9$;SERVER=MPLUSLIV;"/>
  </connection>
  <connection id="3546" xr16:uid="{00000000-0015-0000-FFFF-FFFFD90D0000}" name="Connection13188" type="1" refreshedVersion="0" background="1">
    <dbPr connection="DRIVER={Microsoft ODBC for Oracle};UID=TATADB;pwd=TATADB9$;SERVER=MPLUSLIV;"/>
  </connection>
  <connection id="3547" xr16:uid="{00000000-0015-0000-FFFF-FFFFDA0D0000}" name="Connection13189" type="1" refreshedVersion="0" background="1">
    <dbPr connection="DRIVER={Microsoft ODBC for Oracle};UID=TATADB;pwd=TATADB9$;SERVER=MPLUSLIV;"/>
  </connection>
  <connection id="3548" xr16:uid="{00000000-0015-0000-FFFF-FFFFDB0D0000}" name="Connection1319" type="1" refreshedVersion="0" background="1">
    <dbPr connection="DRIVER={Microsoft ODBC for Oracle};UID=TATADB;pwd=tatadb;SERVER=MFMCY11G;"/>
  </connection>
  <connection id="3549" xr16:uid="{00000000-0015-0000-FFFF-FFFFDC0D0000}" name="Connection13190" type="1" refreshedVersion="0" background="1">
    <dbPr connection="DRIVER={Microsoft ODBC for Oracle};UID=TATADB;pwd=TATADB9$;SERVER=MPLUSLIV;"/>
  </connection>
  <connection id="3550" xr16:uid="{00000000-0015-0000-FFFF-FFFFDD0D0000}" name="Connection13191" type="1" refreshedVersion="0" background="1">
    <dbPr connection="DRIVER={Microsoft ODBC for Oracle};UID=TATADB;pwd=TATADB9$;SERVER=MPLUSLIV;"/>
  </connection>
  <connection id="3551" xr16:uid="{00000000-0015-0000-FFFF-FFFFDE0D0000}" name="Connection13192" type="1" refreshedVersion="0" background="1">
    <dbPr connection="DRIVER={Microsoft ODBC for Oracle};UID=TATADB;pwd=TATADB9$;SERVER=MPLUSLIV;"/>
  </connection>
  <connection id="3552" xr16:uid="{00000000-0015-0000-FFFF-FFFFDF0D0000}" name="Connection13193" type="1" refreshedVersion="0" background="1">
    <dbPr connection="DRIVER={Microsoft ODBC for Oracle};UID=TATADB;pwd=TATADB9$;SERVER=MPLUSLIV;"/>
  </connection>
  <connection id="3553" xr16:uid="{00000000-0015-0000-FFFF-FFFFE00D0000}" name="Connection13194" type="1" refreshedVersion="0" background="1">
    <dbPr connection="DRIVER={Microsoft ODBC for Oracle};UID=TATADB;pwd=TATADB9$;SERVER=MPLUSLIV;"/>
  </connection>
  <connection id="3554" xr16:uid="{00000000-0015-0000-FFFF-FFFFE10D0000}" name="Connection13195" type="1" refreshedVersion="0" background="1">
    <dbPr connection="DRIVER={Microsoft ODBC for Oracle};UID=TATADB;pwd=TATADB9$;SERVER=MPLUSLIV;"/>
  </connection>
  <connection id="3555" xr16:uid="{00000000-0015-0000-FFFF-FFFFE20D0000}" name="Connection13196" type="1" refreshedVersion="0" background="1">
    <dbPr connection="DRIVER={Microsoft ODBC for Oracle};UID=TATADB;pwd=TATADB9$;SERVER=MPLUSLIV;"/>
  </connection>
  <connection id="3556" xr16:uid="{00000000-0015-0000-FFFF-FFFFE30D0000}" name="Connection13197" type="1" refreshedVersion="0" background="1">
    <dbPr connection="DRIVER={Microsoft ODBC for Oracle};UID=TATADB;pwd=TATADB9$;SERVER=MPLUSLIV;"/>
  </connection>
  <connection id="3557" xr16:uid="{00000000-0015-0000-FFFF-FFFFE40D0000}" name="Connection13198" type="1" refreshedVersion="0" background="1">
    <dbPr connection="DRIVER={Microsoft ODBC for Oracle};UID=TATADB;pwd=TATADB9$;SERVER=MPLUSLIV;"/>
  </connection>
  <connection id="3558" xr16:uid="{00000000-0015-0000-FFFF-FFFFE50D0000}" name="Connection13199" type="1" refreshedVersion="0" background="1">
    <dbPr connection="DRIVER={Microsoft ODBC for Oracle};UID=TATADB;pwd=TATADB9$;SERVER=MPLUSLIV;"/>
  </connection>
  <connection id="3559" xr16:uid="{00000000-0015-0000-FFFF-FFFFE60D0000}" name="Connection132" type="1" refreshedVersion="0" background="1">
    <dbPr connection="DRIVER={Microsoft ODBC for Oracle};UID=tatadb;pwd=MADHU;SERVER=mfunddb;"/>
  </connection>
  <connection id="3560" xr16:uid="{00000000-0015-0000-FFFF-FFFFE70D0000}" name="Connection1320" type="1" refreshedVersion="0" background="1">
    <dbPr connection="DRIVER={Microsoft ODBC for Oracle};UID=TATADB;pwd=tatadb;SERVER=MFMCY11G;"/>
  </connection>
  <connection id="3561" xr16:uid="{00000000-0015-0000-FFFF-FFFFE80D0000}" name="Connection13200" type="1" refreshedVersion="0" background="1">
    <dbPr connection="DRIVER={Microsoft ODBC for Oracle};UID=TATADB;pwd=TATADB9$;SERVER=MPLUSLIV;"/>
  </connection>
  <connection id="3562" xr16:uid="{00000000-0015-0000-FFFF-FFFFE90D0000}" name="Connection13201" type="1" refreshedVersion="0" background="1">
    <dbPr connection="DRIVER={Microsoft ODBC for Oracle};UID=TATADB;pwd=TATADB9$;SERVER=MPLUSLIV;"/>
  </connection>
  <connection id="3563" xr16:uid="{00000000-0015-0000-FFFF-FFFFEA0D0000}" name="Connection13202" type="1" refreshedVersion="0" background="1">
    <dbPr connection="DRIVER={Microsoft ODBC for Oracle};UID=TATADB;pwd=TATADB9$;SERVER=MPLUSLIV;"/>
  </connection>
  <connection id="3564" xr16:uid="{00000000-0015-0000-FFFF-FFFFEB0D0000}" name="Connection13203" type="1" refreshedVersion="0" background="1">
    <dbPr connection="DRIVER={Microsoft ODBC for Oracle};UID=TATADB;pwd=TATADB9$;SERVER=MPLUSLIV;"/>
  </connection>
  <connection id="3565" xr16:uid="{00000000-0015-0000-FFFF-FFFFEC0D0000}" name="Connection13204" type="1" refreshedVersion="0" background="1">
    <dbPr connection="DRIVER={Microsoft ODBC for Oracle};UID=TATADB;pwd=TATADB9$;SERVER=MPLUSLIV;"/>
  </connection>
  <connection id="3566" xr16:uid="{00000000-0015-0000-FFFF-FFFFED0D0000}" name="Connection13205" type="1" refreshedVersion="0" background="1">
    <dbPr connection="DRIVER={Microsoft ODBC for Oracle};UID=TATADB;pwd=TATADB9$;SERVER=MPLUSLIV;"/>
  </connection>
  <connection id="3567" xr16:uid="{00000000-0015-0000-FFFF-FFFFEE0D0000}" name="Connection13206" type="1" refreshedVersion="0" background="1">
    <dbPr connection="DRIVER={Microsoft ODBC for Oracle};UID=TATADB;pwd=TATADB9$;SERVER=MPLUSLIV;"/>
  </connection>
  <connection id="3568" xr16:uid="{00000000-0015-0000-FFFF-FFFFEF0D0000}" name="Connection13207" type="1" refreshedVersion="0" background="1">
    <dbPr connection="DRIVER={Microsoft ODBC for Oracle};UID=TATADB;pwd=TATADB9$;SERVER=MPLUSLIV;"/>
  </connection>
  <connection id="3569" xr16:uid="{00000000-0015-0000-FFFF-FFFFF00D0000}" name="Connection13208" type="1" refreshedVersion="0" background="1">
    <dbPr connection="DRIVER={Microsoft ODBC for Oracle};UID=TATADB;pwd=TATADB9$;SERVER=MPLUSLIV;"/>
  </connection>
  <connection id="3570" xr16:uid="{00000000-0015-0000-FFFF-FFFFF10D0000}" name="Connection13209" type="1" refreshedVersion="0" background="1">
    <dbPr connection="DRIVER={Microsoft ODBC for Oracle};UID=TATADB;pwd=TATADB9$;SERVER=MPLUSLIV;"/>
  </connection>
  <connection id="3571" xr16:uid="{00000000-0015-0000-FFFF-FFFFF20D0000}" name="Connection1321" type="1" refreshedVersion="0" background="1">
    <dbPr connection="DRIVER={Microsoft ODBC for Oracle};UID=TATADB;pwd=tatadb;SERVER=MFMCY11G;"/>
  </connection>
  <connection id="3572" xr16:uid="{00000000-0015-0000-FFFF-FFFFF30D0000}" name="Connection13210" type="1" refreshedVersion="0" background="1">
    <dbPr connection="DRIVER={Microsoft ODBC for Oracle};UID=TATADB;pwd=TATADB9$;SERVER=MPLUSLIV;"/>
  </connection>
  <connection id="3573" xr16:uid="{00000000-0015-0000-FFFF-FFFFF40D0000}" name="Connection13211" type="1" refreshedVersion="0" background="1">
    <dbPr connection="DRIVER={Microsoft ODBC for Oracle};UID=TATADB;pwd=TATADB9$;SERVER=MPLUSLIV;"/>
  </connection>
  <connection id="3574" xr16:uid="{00000000-0015-0000-FFFF-FFFFF50D0000}" name="Connection13212" type="1" refreshedVersion="0" background="1">
    <dbPr connection="DRIVER={Microsoft ODBC for Oracle};UID=TATADB;pwd=TATADB9$;SERVER=MPLUSLIV;"/>
  </connection>
  <connection id="3575" xr16:uid="{00000000-0015-0000-FFFF-FFFFF60D0000}" name="Connection13213" type="1" refreshedVersion="0" background="1">
    <dbPr connection="DRIVER={Microsoft ODBC for Oracle};UID=TATADB;pwd=TATADB9$;SERVER=MPLUSLIV;"/>
  </connection>
  <connection id="3576" xr16:uid="{00000000-0015-0000-FFFF-FFFFF70D0000}" name="Connection13214" type="1" refreshedVersion="0" background="1">
    <dbPr connection="DRIVER={Microsoft ODBC for Oracle};UID=TATADB;pwd=TATADB9$;SERVER=MPLUSLIV;"/>
  </connection>
  <connection id="3577" xr16:uid="{00000000-0015-0000-FFFF-FFFFF80D0000}" name="Connection13215" type="1" refreshedVersion="0" background="1">
    <dbPr connection="DRIVER={Microsoft ODBC for Oracle};UID=TATADB;pwd=TATADB9$;SERVER=MPLUSLIV;"/>
  </connection>
  <connection id="3578" xr16:uid="{00000000-0015-0000-FFFF-FFFFF90D0000}" name="Connection13216" type="1" refreshedVersion="0" background="1">
    <dbPr connection="DRIVER={Microsoft ODBC for Oracle};UID=TATADB;pwd=TATADB9$;SERVER=MPLUSLIV;"/>
  </connection>
  <connection id="3579" xr16:uid="{00000000-0015-0000-FFFF-FFFFFA0D0000}" name="Connection13217" type="1" refreshedVersion="0" background="1">
    <dbPr connection="DRIVER={Microsoft ODBC for Oracle};UID=TATADB;pwd=TATADB9$;SERVER=MPLUSLIV;"/>
  </connection>
  <connection id="3580" xr16:uid="{00000000-0015-0000-FFFF-FFFFFB0D0000}" name="Connection13218" type="1" refreshedVersion="0" background="1">
    <dbPr connection="DRIVER={Microsoft ODBC for Oracle};UID=TATADB;pwd=TATADB9$;SERVER=MPLUSLIV;"/>
  </connection>
  <connection id="3581" xr16:uid="{00000000-0015-0000-FFFF-FFFFFC0D0000}" name="Connection13219" type="1" refreshedVersion="0" background="1">
    <dbPr connection="DRIVER={Microsoft ODBC for Oracle};UID=TATADB;pwd=TATADB9$;SERVER=MPLUSLIV;"/>
  </connection>
  <connection id="3582" xr16:uid="{00000000-0015-0000-FFFF-FFFFFD0D0000}" name="Connection1322" type="1" refreshedVersion="0" background="1">
    <dbPr connection="DRIVER={Microsoft ODBC for Oracle};UID=TATADB;pwd=tatadb;SERVER=MFMCY11G;"/>
  </connection>
  <connection id="3583" xr16:uid="{00000000-0015-0000-FFFF-FFFFFE0D0000}" name="Connection13220" type="1" refreshedVersion="0" background="1">
    <dbPr connection="DRIVER={Microsoft ODBC for Oracle};UID=TATADB;pwd=TATADB9$;SERVER=MPLUSLIV;"/>
  </connection>
  <connection id="3584" xr16:uid="{00000000-0015-0000-FFFF-FFFFFF0D0000}" name="Connection13221" type="1" refreshedVersion="0" background="1">
    <dbPr connection="DRIVER={Microsoft ODBC for Oracle};UID=TATADB;pwd=TATADB9$;SERVER=MPLUSLIV;"/>
  </connection>
  <connection id="3585" xr16:uid="{00000000-0015-0000-FFFF-FFFF000E0000}" name="Connection13222" type="1" refreshedVersion="0" background="1">
    <dbPr connection="DRIVER={Microsoft ODBC for Oracle};UID=TATADB;pwd=TATADB9$;SERVER=MPLUSLIV;"/>
  </connection>
  <connection id="3586" xr16:uid="{00000000-0015-0000-FFFF-FFFF010E0000}" name="Connection13223" type="1" refreshedVersion="0" background="1">
    <dbPr connection="DRIVER={Microsoft ODBC for Oracle};UID=TATADB;pwd=TATADB9$;SERVER=MPLUSLIV;"/>
  </connection>
  <connection id="3587" xr16:uid="{00000000-0015-0000-FFFF-FFFF020E0000}" name="Connection13224" type="1" refreshedVersion="0" background="1">
    <dbPr connection="DRIVER={Microsoft ODBC for Oracle};UID=TATADB;pwd=TATADB9$;SERVER=MPLUSLIV;"/>
  </connection>
  <connection id="3588" xr16:uid="{00000000-0015-0000-FFFF-FFFF030E0000}" name="Connection13225" type="1" refreshedVersion="0" background="1">
    <dbPr connection="DRIVER={Microsoft ODBC for Oracle};UID=TATADB;pwd=TATADB9$;SERVER=MPLUSLIV;"/>
  </connection>
  <connection id="3589" xr16:uid="{00000000-0015-0000-FFFF-FFFF040E0000}" name="Connection13226" type="1" refreshedVersion="0" background="1">
    <dbPr connection="DRIVER={Microsoft ODBC for Oracle};UID=TATADB;pwd=TATADB9$;SERVER=MPLUSLIV;"/>
  </connection>
  <connection id="3590" xr16:uid="{00000000-0015-0000-FFFF-FFFF050E0000}" name="Connection13227" type="1" refreshedVersion="0" background="1">
    <dbPr connection="DRIVER={Microsoft ODBC for Oracle};UID=TATADB;pwd=TATADB9$;SERVER=MPLUSLIV;"/>
  </connection>
  <connection id="3591" xr16:uid="{00000000-0015-0000-FFFF-FFFF060E0000}" name="Connection13228" type="1" refreshedVersion="0" background="1">
    <dbPr connection="DRIVER={Microsoft ODBC for Oracle};UID=TATADB;pwd=TATADB9$;SERVER=MPLUSLIV;"/>
  </connection>
  <connection id="3592" xr16:uid="{00000000-0015-0000-FFFF-FFFF070E0000}" name="Connection13229" type="1" refreshedVersion="0" background="1">
    <dbPr connection="DRIVER={Microsoft ODBC for Oracle};UID=TATADB;pwd=TATADB9$;SERVER=MPLUSLIV;"/>
  </connection>
  <connection id="3593" xr16:uid="{00000000-0015-0000-FFFF-FFFF080E0000}" name="Connection1323" type="1" refreshedVersion="0" background="1">
    <dbPr connection="DRIVER={Microsoft ODBC for Oracle};UID=TATADB;pwd=tatadb;SERVER=MFMCY11G;"/>
  </connection>
  <connection id="3594" xr16:uid="{00000000-0015-0000-FFFF-FFFF090E0000}" name="Connection13230" type="1" refreshedVersion="0" background="1">
    <dbPr connection="DRIVER={Microsoft ODBC for Oracle};UID=TATADB;pwd=TATADB9$;SERVER=MPLUSLIV;"/>
  </connection>
  <connection id="3595" xr16:uid="{00000000-0015-0000-FFFF-FFFF0A0E0000}" name="Connection13231" type="1" refreshedVersion="0" background="1">
    <dbPr connection="DRIVER={Microsoft ODBC for Oracle};UID=TATADB;pwd=TATADB9$;SERVER=MPLUSLIV;"/>
  </connection>
  <connection id="3596" xr16:uid="{00000000-0015-0000-FFFF-FFFF0B0E0000}" name="Connection13232" type="1" refreshedVersion="0" background="1">
    <dbPr connection="DRIVER={Microsoft ODBC for Oracle};UID=TATADB;pwd=TATADB9$;SERVER=MPLUSLIV;"/>
  </connection>
  <connection id="3597" xr16:uid="{00000000-0015-0000-FFFF-FFFF0C0E0000}" name="Connection13233" type="1" refreshedVersion="0" background="1">
    <dbPr connection="DRIVER={Microsoft ODBC for Oracle};UID=TATADB;pwd=TATADB9$;SERVER=MPLUSLIV;"/>
  </connection>
  <connection id="3598" xr16:uid="{00000000-0015-0000-FFFF-FFFF0D0E0000}" name="Connection13234" type="1" refreshedVersion="0" background="1">
    <dbPr connection="DRIVER={Microsoft ODBC for Oracle};UID=TATADB;pwd=TATADB9$;SERVER=MPLUSLIV;"/>
  </connection>
  <connection id="3599" xr16:uid="{00000000-0015-0000-FFFF-FFFF0E0E0000}" name="Connection13235" type="1" refreshedVersion="0" background="1">
    <dbPr connection="DRIVER={Microsoft ODBC for Oracle};UID=TATADB;pwd=TATADB9$;SERVER=MPLUSLIV;"/>
  </connection>
  <connection id="3600" xr16:uid="{00000000-0015-0000-FFFF-FFFF0F0E0000}" name="Connection13236" type="1" refreshedVersion="0" background="1">
    <dbPr connection="DRIVER={Microsoft ODBC for Oracle};UID=TATADB;pwd=TATADB9$;SERVER=MPLUSLIV;"/>
  </connection>
  <connection id="3601" xr16:uid="{00000000-0015-0000-FFFF-FFFF100E0000}" name="Connection13237" type="1" refreshedVersion="0" background="1">
    <dbPr connection="DRIVER={Microsoft ODBC for Oracle};UID=TATADB;pwd=TATADB9$;SERVER=MPLUSLIV;"/>
  </connection>
  <connection id="3602" xr16:uid="{00000000-0015-0000-FFFF-FFFF110E0000}" name="Connection13238" type="1" refreshedVersion="0" background="1">
    <dbPr connection="DRIVER={Microsoft ODBC for Oracle};UID=TATADB;pwd=TATADB9$;SERVER=MPLUSLIV;"/>
  </connection>
  <connection id="3603" xr16:uid="{00000000-0015-0000-FFFF-FFFF120E0000}" name="Connection13239" type="1" refreshedVersion="0" background="1">
    <dbPr connection="DRIVER={Microsoft ODBC for Oracle};UID=TATADB;pwd=TATADB9$;SERVER=MPLUSLIV;"/>
  </connection>
  <connection id="3604" xr16:uid="{00000000-0015-0000-FFFF-FFFF130E0000}" name="Connection1324" type="1" refreshedVersion="0" background="1">
    <dbPr connection="DRIVER={Microsoft ODBC for Oracle};UID=TATADB;pwd=tatadb;SERVER=MFMCY11G;"/>
  </connection>
  <connection id="3605" xr16:uid="{00000000-0015-0000-FFFF-FFFF140E0000}" name="Connection13240" type="1" refreshedVersion="0" background="1">
    <dbPr connection="DRIVER={Microsoft ODBC for Oracle};UID=TATADB;pwd=TATADB9$;SERVER=MPLUSLIV;"/>
  </connection>
  <connection id="3606" xr16:uid="{00000000-0015-0000-FFFF-FFFF150E0000}" name="Connection13241" type="1" refreshedVersion="0" background="1">
    <dbPr connection="DRIVER={Microsoft ODBC for Oracle};UID=TATADB;pwd=TATADB9$;SERVER=MPLUSLIV;"/>
  </connection>
  <connection id="3607" xr16:uid="{00000000-0015-0000-FFFF-FFFF160E0000}" name="Connection13242" type="1" refreshedVersion="0" background="1">
    <dbPr connection="DRIVER={Microsoft ODBC for Oracle};UID=TATADB;pwd=TATADB9$;SERVER=MPLUSLIV;"/>
  </connection>
  <connection id="3608" xr16:uid="{00000000-0015-0000-FFFF-FFFF170E0000}" name="Connection13243" type="1" refreshedVersion="0" background="1">
    <dbPr connection="DRIVER={Microsoft ODBC for Oracle};UID=TATADB;pwd=TATADB9$;SERVER=MPLUSLIV;"/>
  </connection>
  <connection id="3609" xr16:uid="{00000000-0015-0000-FFFF-FFFF180E0000}" name="Connection13244" type="1" refreshedVersion="0" background="1">
    <dbPr connection="DRIVER={Microsoft ODBC for Oracle};UID=TATADB;pwd=TATADB9$;SERVER=MPLUSLIV;"/>
  </connection>
  <connection id="3610" xr16:uid="{00000000-0015-0000-FFFF-FFFF190E0000}" name="Connection13245" type="1" refreshedVersion="0" background="1">
    <dbPr connection="DRIVER={Microsoft ODBC for Oracle};UID=TATADB;pwd=TATADB9$;SERVER=MPLUSLIV;"/>
  </connection>
  <connection id="3611" xr16:uid="{00000000-0015-0000-FFFF-FFFF1A0E0000}" name="Connection13246" type="1" refreshedVersion="0" background="1">
    <dbPr connection="DRIVER={Microsoft ODBC for Oracle};UID=TATADB;pwd=TATADB9$;SERVER=MPLUSLIV;"/>
  </connection>
  <connection id="3612" xr16:uid="{00000000-0015-0000-FFFF-FFFF1B0E0000}" name="Connection13247" type="1" refreshedVersion="0" background="1">
    <dbPr connection="DRIVER={Microsoft ODBC for Oracle};UID=TATADB;pwd=TATADB9$;SERVER=MPLUSLIV;"/>
  </connection>
  <connection id="3613" xr16:uid="{00000000-0015-0000-FFFF-FFFF1C0E0000}" name="Connection13248" type="1" refreshedVersion="0" background="1">
    <dbPr connection="DRIVER={Microsoft ODBC for Oracle};UID=TATADB;pwd=TATADB9$;SERVER=MPLUSLIV;"/>
  </connection>
  <connection id="3614" xr16:uid="{00000000-0015-0000-FFFF-FFFF1D0E0000}" name="Connection13249" type="1" refreshedVersion="0" background="1">
    <dbPr connection="DRIVER={Microsoft ODBC for Oracle};UID=TATADB;pwd=TATADB9$;SERVER=MPLUSLIV;"/>
  </connection>
  <connection id="3615" xr16:uid="{00000000-0015-0000-FFFF-FFFF1E0E0000}" name="Connection1325" type="1" refreshedVersion="0" background="1">
    <dbPr connection="DRIVER={Microsoft ODBC for Oracle};UID=TATADB;pwd=tatadb;SERVER=MFMCY11G;"/>
  </connection>
  <connection id="3616" xr16:uid="{00000000-0015-0000-FFFF-FFFF1F0E0000}" name="Connection13250" type="1" refreshedVersion="0" background="1">
    <dbPr connection="DRIVER={Microsoft ODBC for Oracle};UID=TATADB;pwd=TATADB9$;SERVER=MPLUSLIV;"/>
  </connection>
  <connection id="3617" xr16:uid="{00000000-0015-0000-FFFF-FFFF200E0000}" name="Connection13251" type="1" refreshedVersion="0" background="1">
    <dbPr connection="DRIVER={Microsoft ODBC for Oracle};UID=TATADB;pwd=TATADB9$;SERVER=MPLUSLIV;"/>
  </connection>
  <connection id="3618" xr16:uid="{00000000-0015-0000-FFFF-FFFF210E0000}" name="Connection13252" type="1" refreshedVersion="0" background="1">
    <dbPr connection="DRIVER={Microsoft ODBC for Oracle};UID=TATADB;pwd=TATADB9$;SERVER=MPLUSLIV;"/>
  </connection>
  <connection id="3619" xr16:uid="{00000000-0015-0000-FFFF-FFFF220E0000}" name="Connection13253" type="1" refreshedVersion="0" background="1">
    <dbPr connection="DRIVER={Microsoft ODBC for Oracle};UID=TATADB;pwd=TATADB9$;SERVER=MPLUSLIV;"/>
  </connection>
  <connection id="3620" xr16:uid="{00000000-0015-0000-FFFF-FFFF230E0000}" name="Connection13254" type="1" refreshedVersion="0" background="1">
    <dbPr connection="DRIVER={Microsoft ODBC for Oracle};UID=TATADB;pwd=TATADB9$;SERVER=MPLUSLIV;"/>
  </connection>
  <connection id="3621" xr16:uid="{00000000-0015-0000-FFFF-FFFF240E0000}" name="Connection13255" type="1" refreshedVersion="0" background="1">
    <dbPr connection="DRIVER={Microsoft ODBC for Oracle};UID=TATADB;pwd=TATADB9$;SERVER=MPLUSLIV;"/>
  </connection>
  <connection id="3622" xr16:uid="{00000000-0015-0000-FFFF-FFFF250E0000}" name="Connection13256" type="1" refreshedVersion="0" background="1">
    <dbPr connection="DRIVER={Microsoft ODBC for Oracle};UID=TATADB;pwd=TATADB9$;SERVER=MPLUSLIV;"/>
  </connection>
  <connection id="3623" xr16:uid="{00000000-0015-0000-FFFF-FFFF260E0000}" name="Connection13257" type="1" refreshedVersion="0" background="1">
    <dbPr connection="DRIVER={Microsoft ODBC for Oracle};UID=TATADB;pwd=TATADB9$;SERVER=MPLUSLIV;"/>
  </connection>
  <connection id="3624" xr16:uid="{00000000-0015-0000-FFFF-FFFF270E0000}" name="Connection13258" type="1" refreshedVersion="0" background="1">
    <dbPr connection="DRIVER={Microsoft ODBC for Oracle};UID=TATADB;pwd=TATADB9$;SERVER=MPLUSLIV;"/>
  </connection>
  <connection id="3625" xr16:uid="{00000000-0015-0000-FFFF-FFFF280E0000}" name="Connection13259" type="1" refreshedVersion="0" background="1">
    <dbPr connection="DRIVER={Microsoft ODBC for Oracle};UID=TATADB;pwd=TATADB9$;SERVER=MPLUSLIV;"/>
  </connection>
  <connection id="3626" xr16:uid="{00000000-0015-0000-FFFF-FFFF290E0000}" name="Connection1326" type="1" refreshedVersion="0" background="1">
    <dbPr connection="DRIVER={Microsoft ODBC for Oracle};UID=TATADB;pwd=tatadb;SERVER=MFMCY11G;"/>
  </connection>
  <connection id="3627" xr16:uid="{00000000-0015-0000-FFFF-FFFF2A0E0000}" name="Connection13260" type="1" refreshedVersion="0" background="1">
    <dbPr connection="DRIVER={Microsoft ODBC for Oracle};UID=TATADB;pwd=TATADB9$;SERVER=MPLUSLIV;"/>
  </connection>
  <connection id="3628" xr16:uid="{00000000-0015-0000-FFFF-FFFF2B0E0000}" name="Connection13261" type="1" refreshedVersion="0" background="1">
    <dbPr connection="DRIVER={Microsoft ODBC for Oracle};UID=TATADB;pwd=TATADB9$;SERVER=MPLUSLIV;"/>
  </connection>
  <connection id="3629" xr16:uid="{00000000-0015-0000-FFFF-FFFF2C0E0000}" name="Connection13262" type="1" refreshedVersion="0" background="1">
    <dbPr connection="DRIVER={Microsoft ODBC for Oracle};UID=TATADB;pwd=TATADB9$;SERVER=MPLUSLIV;"/>
  </connection>
  <connection id="3630" xr16:uid="{00000000-0015-0000-FFFF-FFFF2D0E0000}" name="Connection13263" type="1" refreshedVersion="0" background="1">
    <dbPr connection="DRIVER={Microsoft ODBC for Oracle};UID=TATADB;pwd=TATADB9$;SERVER=MPLUSLIV;"/>
  </connection>
  <connection id="3631" xr16:uid="{00000000-0015-0000-FFFF-FFFF2E0E0000}" name="Connection13264" type="1" refreshedVersion="0" background="1">
    <dbPr connection="DRIVER={Microsoft ODBC for Oracle};UID=TATADB;pwd=TATADB9$;SERVER=MPLUSLIV;"/>
  </connection>
  <connection id="3632" xr16:uid="{00000000-0015-0000-FFFF-FFFF2F0E0000}" name="Connection13265" type="1" refreshedVersion="0" background="1">
    <dbPr connection="DRIVER={Microsoft ODBC for Oracle};UID=TATADB;pwd=TATADB9$;SERVER=MPLUSLIV;"/>
  </connection>
  <connection id="3633" xr16:uid="{00000000-0015-0000-FFFF-FFFF300E0000}" name="Connection13266" type="1" refreshedVersion="0" background="1">
    <dbPr connection="DRIVER={Microsoft ODBC for Oracle};UID=TATADB;pwd=TATADB9$;SERVER=MPLUSLIV;"/>
  </connection>
  <connection id="3634" xr16:uid="{00000000-0015-0000-FFFF-FFFF310E0000}" name="Connection13267" type="1" refreshedVersion="0" background="1">
    <dbPr connection="DRIVER={Microsoft ODBC for Oracle};UID=TATADB;pwd=TATADB9$;SERVER=MPLUSLIV;"/>
  </connection>
  <connection id="3635" xr16:uid="{00000000-0015-0000-FFFF-FFFF320E0000}" name="Connection13268" type="1" refreshedVersion="0" background="1">
    <dbPr connection="DRIVER={Microsoft ODBC for Oracle};UID=TATADB;pwd=TATADB9$;SERVER=MPLUSLIV;"/>
  </connection>
  <connection id="3636" xr16:uid="{00000000-0015-0000-FFFF-FFFF330E0000}" name="Connection13269" type="1" refreshedVersion="0" background="1">
    <dbPr connection="DRIVER={Microsoft ODBC for Oracle};UID=TATADB;pwd=TATADB9$;SERVER=MPLUSLIV;"/>
  </connection>
  <connection id="3637" xr16:uid="{00000000-0015-0000-FFFF-FFFF340E0000}" name="Connection1327" type="1" refreshedVersion="0" background="1">
    <dbPr connection="DRIVER={Microsoft ODBC for Oracle};UID=TATADB;pwd=tatadb;SERVER=MFMCY11G;"/>
  </connection>
  <connection id="3638" xr16:uid="{00000000-0015-0000-FFFF-FFFF350E0000}" name="Connection13270" type="1" refreshedVersion="0" background="1">
    <dbPr connection="DRIVER={Microsoft ODBC for Oracle};UID=TATADB;pwd=TATADB9$;SERVER=MPLUSLIV;"/>
  </connection>
  <connection id="3639" xr16:uid="{00000000-0015-0000-FFFF-FFFF360E0000}" name="Connection13271" type="1" refreshedVersion="0" background="1">
    <dbPr connection="DRIVER={Microsoft ODBC for Oracle};UID=TATADB;pwd=TATADB9$;SERVER=MPLUSLIV;"/>
  </connection>
  <connection id="3640" xr16:uid="{00000000-0015-0000-FFFF-FFFF370E0000}" name="Connection13272" type="1" refreshedVersion="0" background="1">
    <dbPr connection="DRIVER={Microsoft ODBC for Oracle};UID=TATADB;pwd=TATADB9$;SERVER=MPLUSLIV;"/>
  </connection>
  <connection id="3641" xr16:uid="{00000000-0015-0000-FFFF-FFFF380E0000}" name="Connection13273" type="1" refreshedVersion="0" background="1">
    <dbPr connection="DRIVER={Microsoft ODBC for Oracle};UID=TATADB;pwd=TATADB9$;SERVER=MPLUSLIV;"/>
  </connection>
  <connection id="3642" xr16:uid="{00000000-0015-0000-FFFF-FFFF390E0000}" name="Connection13274" type="1" refreshedVersion="0" background="1">
    <dbPr connection="DRIVER={Microsoft ODBC for Oracle};UID=TATADB;pwd=TATADB9$;SERVER=MPLUSLIV;"/>
  </connection>
  <connection id="3643" xr16:uid="{00000000-0015-0000-FFFF-FFFF3A0E0000}" name="Connection13275" type="1" refreshedVersion="0" background="1">
    <dbPr connection="DRIVER={Microsoft ODBC for Oracle};UID=TATADB;pwd=TATADB9$;SERVER=MPLUSLIV;"/>
  </connection>
  <connection id="3644" xr16:uid="{00000000-0015-0000-FFFF-FFFF3B0E0000}" name="Connection13276" type="1" refreshedVersion="0" background="1">
    <dbPr connection="DRIVER={Microsoft ODBC for Oracle};UID=TATADB;pwd=TATADB9$;SERVER=MPLUSLIV;"/>
  </connection>
  <connection id="3645" xr16:uid="{00000000-0015-0000-FFFF-FFFF3C0E0000}" name="Connection13277" type="1" refreshedVersion="0" background="1">
    <dbPr connection="DRIVER={Microsoft ODBC for Oracle};UID=TATADB;pwd=TATADB9$;SERVER=MPLUSLIV;"/>
  </connection>
  <connection id="3646" xr16:uid="{00000000-0015-0000-FFFF-FFFF3D0E0000}" name="Connection13278" type="1" refreshedVersion="0" background="1">
    <dbPr connection="DRIVER={Microsoft ODBC for Oracle};UID=TATADB;pwd=TATADB9$;SERVER=MPLUSLIV;"/>
  </connection>
  <connection id="3647" xr16:uid="{00000000-0015-0000-FFFF-FFFF3E0E0000}" name="Connection13279" type="1" refreshedVersion="0" background="1">
    <dbPr connection="DRIVER={Microsoft ODBC for Oracle};UID=TATADB;pwd=TATADB9$;SERVER=MPLUSLIV;"/>
  </connection>
  <connection id="3648" xr16:uid="{00000000-0015-0000-FFFF-FFFF3F0E0000}" name="Connection1328" type="1" refreshedVersion="0" background="1">
    <dbPr connection="DRIVER={Microsoft ODBC for Oracle};UID=TATADB;pwd=tatadb;SERVER=MFMCY11G;"/>
  </connection>
  <connection id="3649" xr16:uid="{00000000-0015-0000-FFFF-FFFF400E0000}" name="Connection13280" type="1" refreshedVersion="0" background="1">
    <dbPr connection="DRIVER={Microsoft ODBC for Oracle};UID=TATADB;pwd=TATADB9$;SERVER=MPLUSLIV;"/>
  </connection>
  <connection id="3650" xr16:uid="{00000000-0015-0000-FFFF-FFFF410E0000}" name="Connection13281" type="1" refreshedVersion="0" background="1">
    <dbPr connection="DRIVER={Microsoft ODBC for Oracle};UID=TATADB;pwd=TATADB9$;SERVER=MPLUSLIV;"/>
  </connection>
  <connection id="3651" xr16:uid="{00000000-0015-0000-FFFF-FFFF420E0000}" name="Connection13282" type="1" refreshedVersion="0" background="1">
    <dbPr connection="DRIVER={Microsoft ODBC for Oracle};UID=TATADB;pwd=TATADB9$;SERVER=MPLUSLIV;"/>
  </connection>
  <connection id="3652" xr16:uid="{00000000-0015-0000-FFFF-FFFF430E0000}" name="Connection13283" type="1" refreshedVersion="0" background="1">
    <dbPr connection="DRIVER={Microsoft ODBC for Oracle};UID=TATADB;pwd=TATADB9$;SERVER=MPLUSLIV;"/>
  </connection>
  <connection id="3653" xr16:uid="{00000000-0015-0000-FFFF-FFFF440E0000}" name="Connection13284" type="1" refreshedVersion="0" background="1">
    <dbPr connection="DRIVER={Microsoft ODBC for Oracle};UID=TATADB;pwd=TATADB9$;SERVER=MPLUSLIV;"/>
  </connection>
  <connection id="3654" xr16:uid="{00000000-0015-0000-FFFF-FFFF450E0000}" name="Connection13285" type="1" refreshedVersion="0" background="1">
    <dbPr connection="DRIVER={Microsoft ODBC for Oracle};UID=TATADB;pwd=TATADB9$;SERVER=MPLUSLIV;"/>
  </connection>
  <connection id="3655" xr16:uid="{00000000-0015-0000-FFFF-FFFF460E0000}" name="Connection13286" type="1" refreshedVersion="0" background="1">
    <dbPr connection="DRIVER={Microsoft ODBC for Oracle};UID=TATADB;pwd=TATADB9$;SERVER=MPLUSLIV;"/>
  </connection>
  <connection id="3656" xr16:uid="{00000000-0015-0000-FFFF-FFFF470E0000}" name="Connection13287" type="1" refreshedVersion="0" background="1">
    <dbPr connection="DRIVER={Microsoft ODBC for Oracle};UID=TATADB;pwd=TATADB9$;SERVER=MPLUSLIV;"/>
  </connection>
  <connection id="3657" xr16:uid="{00000000-0015-0000-FFFF-FFFF480E0000}" name="Connection13288" type="1" refreshedVersion="0" background="1">
    <dbPr connection="DRIVER={Microsoft ODBC for Oracle};UID=TATADB;pwd=TATADB9$;SERVER=MPLUSLIV;"/>
  </connection>
  <connection id="3658" xr16:uid="{00000000-0015-0000-FFFF-FFFF490E0000}" name="Connection13289" type="1" refreshedVersion="0" background="1">
    <dbPr connection="DRIVER={Microsoft ODBC for Oracle};UID=TATADB;pwd=TATADB9$;SERVER=MPLUSLIV;"/>
  </connection>
  <connection id="3659" xr16:uid="{00000000-0015-0000-FFFF-FFFF4A0E0000}" name="Connection1329" type="1" refreshedVersion="0" background="1">
    <dbPr connection="DRIVER={Microsoft ODBC for Oracle};UID=TATADB;pwd=tatadb;SERVER=MFMCY11G;"/>
  </connection>
  <connection id="3660" xr16:uid="{00000000-0015-0000-FFFF-FFFF4B0E0000}" name="Connection13290" type="1" refreshedVersion="0" background="1">
    <dbPr connection="DRIVER={Microsoft ODBC for Oracle};UID=TATADB;pwd=TATADB9$;SERVER=MPLUSLIV;"/>
  </connection>
  <connection id="3661" xr16:uid="{00000000-0015-0000-FFFF-FFFF4C0E0000}" name="Connection13291" type="1" refreshedVersion="0" background="1">
    <dbPr connection="DRIVER={Microsoft ODBC for Oracle};UID=TATADB;pwd=TATADB9$;SERVER=MPLUSLIV;"/>
  </connection>
  <connection id="3662" xr16:uid="{00000000-0015-0000-FFFF-FFFF4D0E0000}" name="Connection13292" type="1" refreshedVersion="0" background="1">
    <dbPr connection="DRIVER={Microsoft ODBC for Oracle};UID=TATADB;pwd=TATADB9$;SERVER=MPLUSLIV;"/>
  </connection>
  <connection id="3663" xr16:uid="{00000000-0015-0000-FFFF-FFFF4E0E0000}" name="Connection13293" type="1" refreshedVersion="0" background="1">
    <dbPr connection="DRIVER={Microsoft ODBC for Oracle};UID=TATADB;pwd=TATADB9$;SERVER=MPLUSLIV;"/>
  </connection>
  <connection id="3664" xr16:uid="{00000000-0015-0000-FFFF-FFFF4F0E0000}" name="Connection13294" type="1" refreshedVersion="0" background="1">
    <dbPr connection="DRIVER={Microsoft ODBC for Oracle};UID=TATADB;pwd=TATADB9$;SERVER=MPLUSLIV;"/>
  </connection>
  <connection id="3665" xr16:uid="{00000000-0015-0000-FFFF-FFFF500E0000}" name="Connection13295" type="1" refreshedVersion="0" background="1">
    <dbPr connection="DRIVER={Microsoft ODBC for Oracle};UID=TATADB;pwd=TATADB9$;SERVER=MPLUSLIV;"/>
  </connection>
  <connection id="3666" xr16:uid="{00000000-0015-0000-FFFF-FFFF510E0000}" name="Connection13296" type="1" refreshedVersion="0" background="1">
    <dbPr connection="DRIVER={Microsoft ODBC for Oracle};UID=TATADB;pwd=TATADB9$;SERVER=MPLUSLIV;"/>
  </connection>
  <connection id="3667" xr16:uid="{00000000-0015-0000-FFFF-FFFF520E0000}" name="Connection13297" type="1" refreshedVersion="0" background="1">
    <dbPr connection="DRIVER={Microsoft ODBC for Oracle};UID=TATADB;pwd=TATADB9$;SERVER=MPLUSLIV;"/>
  </connection>
  <connection id="3668" xr16:uid="{00000000-0015-0000-FFFF-FFFF530E0000}" name="Connection13298" type="1" refreshedVersion="0" background="1">
    <dbPr connection="DRIVER={Microsoft ODBC for Oracle};UID=TATADB;pwd=TATADB9$;SERVER=MPLUSLIV;"/>
  </connection>
  <connection id="3669" xr16:uid="{00000000-0015-0000-FFFF-FFFF540E0000}" name="Connection13299" type="1" refreshedVersion="0" background="1">
    <dbPr connection="DRIVER={Microsoft ODBC for Oracle};UID=TATADB;pwd=TATADB9$;SERVER=MPLUSLIV;"/>
  </connection>
  <connection id="3670" xr16:uid="{00000000-0015-0000-FFFF-FFFF550E0000}" name="Connection133" type="1" refreshedVersion="0" background="1">
    <dbPr connection="DRIVER={Microsoft ODBC for Oracle};UID=tatadb;pwd=MADHU;SERVER=mfunddb;"/>
  </connection>
  <connection id="3671" xr16:uid="{00000000-0015-0000-FFFF-FFFF560E0000}" name="Connection1330" type="1" refreshedVersion="0" background="1">
    <dbPr connection="DRIVER={Microsoft ODBC for Oracle};UID=TATADB;pwd=tatadb;SERVER=MFMCY11G;"/>
  </connection>
  <connection id="3672" xr16:uid="{00000000-0015-0000-FFFF-FFFF570E0000}" name="Connection13300" type="1" refreshedVersion="0" background="1">
    <dbPr connection="DRIVER={Microsoft ODBC for Oracle};UID=TATADB;pwd=TATADB9$;SERVER=MPLUSLIV;"/>
  </connection>
  <connection id="3673" xr16:uid="{00000000-0015-0000-FFFF-FFFF580E0000}" name="Connection13301" type="1" refreshedVersion="0" background="1">
    <dbPr connection="DRIVER={Microsoft ODBC for Oracle};UID=TATADB;pwd=TATADB9$;SERVER=MPLUSLIV;"/>
  </connection>
  <connection id="3674" xr16:uid="{00000000-0015-0000-FFFF-FFFF590E0000}" name="Connection13302" type="1" refreshedVersion="0" background="1">
    <dbPr connection="DRIVER={Microsoft ODBC for Oracle};UID=TATADB;pwd=TATADB9$;SERVER=MPLUSLIV;"/>
  </connection>
  <connection id="3675" xr16:uid="{00000000-0015-0000-FFFF-FFFF5A0E0000}" name="Connection13303" type="1" refreshedVersion="0" background="1">
    <dbPr connection="DRIVER={Microsoft ODBC for Oracle};UID=TATADB;pwd=TATADB9$;SERVER=MPLUSLIV;"/>
  </connection>
  <connection id="3676" xr16:uid="{00000000-0015-0000-FFFF-FFFF5B0E0000}" name="Connection13304" type="1" refreshedVersion="0" background="1">
    <dbPr connection="DRIVER={Microsoft ODBC for Oracle};UID=TATADB;pwd=TATADB9$;SERVER=MPLUSLIV;"/>
  </connection>
  <connection id="3677" xr16:uid="{00000000-0015-0000-FFFF-FFFF5C0E0000}" name="Connection13305" type="1" refreshedVersion="0" background="1">
    <dbPr connection="DRIVER={Microsoft ODBC for Oracle};UID=TATADB;pwd=TATADB9$;SERVER=MPLUSLIV;"/>
  </connection>
  <connection id="3678" xr16:uid="{00000000-0015-0000-FFFF-FFFF5D0E0000}" name="Connection13306" type="1" refreshedVersion="0" background="1">
    <dbPr connection="DRIVER={Microsoft ODBC for Oracle};UID=TATADB;pwd=TATADB9$;SERVER=MPLUSLIV;"/>
  </connection>
  <connection id="3679" xr16:uid="{00000000-0015-0000-FFFF-FFFF5E0E0000}" name="Connection13307" type="1" refreshedVersion="0" background="1">
    <dbPr connection="DRIVER={Microsoft ODBC for Oracle};UID=TATADB;pwd=TATADB9$;SERVER=MPLUSLIV;"/>
  </connection>
  <connection id="3680" xr16:uid="{00000000-0015-0000-FFFF-FFFF5F0E0000}" name="Connection13308" type="1" refreshedVersion="0" background="1">
    <dbPr connection="DRIVER={Microsoft ODBC for Oracle};UID=TATADB;pwd=TATADB9$;SERVER=MPLUSLIV;"/>
  </connection>
  <connection id="3681" xr16:uid="{00000000-0015-0000-FFFF-FFFF600E0000}" name="Connection13309" type="1" refreshedVersion="0" background="1">
    <dbPr connection="DRIVER={Microsoft ODBC for Oracle};UID=TATADB;pwd=TATADB9$;SERVER=MPLUSLIV;"/>
  </connection>
  <connection id="3682" xr16:uid="{00000000-0015-0000-FFFF-FFFF610E0000}" name="Connection1331" type="1" refreshedVersion="0" background="1">
    <dbPr connection="DRIVER={Microsoft ODBC for Oracle};UID=TATADB;pwd=tatadb;SERVER=MFMCY11G;"/>
  </connection>
  <connection id="3683" xr16:uid="{00000000-0015-0000-FFFF-FFFF620E0000}" name="Connection13310" type="1" refreshedVersion="0" background="1">
    <dbPr connection="DRIVER={Microsoft ODBC for Oracle};UID=TATADB;pwd=TATADB9$;SERVER=MPLUSLIV;"/>
  </connection>
  <connection id="3684" xr16:uid="{00000000-0015-0000-FFFF-FFFF630E0000}" name="Connection13311" type="1" refreshedVersion="0" background="1">
    <dbPr connection="DRIVER={Microsoft ODBC for Oracle};UID=TATADB;pwd=TATADB9$;SERVER=MPLUSLIV;"/>
  </connection>
  <connection id="3685" xr16:uid="{00000000-0015-0000-FFFF-FFFF640E0000}" name="Connection13312" type="1" refreshedVersion="0" background="1">
    <dbPr connection="DRIVER={Microsoft ODBC for Oracle};UID=TATADB;pwd=TATADB9$;SERVER=MPLUSLIV;"/>
  </connection>
  <connection id="3686" xr16:uid="{00000000-0015-0000-FFFF-FFFF650E0000}" name="Connection13313" type="1" refreshedVersion="0" background="1">
    <dbPr connection="DRIVER={Microsoft ODBC for Oracle};UID=TATADB;pwd=TATADB9$;SERVER=MPLUSLIV;"/>
  </connection>
  <connection id="3687" xr16:uid="{00000000-0015-0000-FFFF-FFFF660E0000}" name="Connection13314" type="1" refreshedVersion="0" background="1">
    <dbPr connection="DRIVER={Microsoft ODBC for Oracle};UID=TATADB;pwd=TATADB9$;SERVER=MPLUSLIV;"/>
  </connection>
  <connection id="3688" xr16:uid="{00000000-0015-0000-FFFF-FFFF670E0000}" name="Connection13315" type="1" refreshedVersion="0" background="1">
    <dbPr connection="DRIVER={Microsoft ODBC for Oracle};UID=TATADB;pwd=TATADB9$;SERVER=MPLUSLIV;"/>
  </connection>
  <connection id="3689" xr16:uid="{00000000-0015-0000-FFFF-FFFF680E0000}" name="Connection13316" type="1" refreshedVersion="0" background="1">
    <dbPr connection="DRIVER={Microsoft ODBC for Oracle};UID=TATADB;pwd=TATADB9$;SERVER=MPLUSLIV;"/>
  </connection>
  <connection id="3690" xr16:uid="{00000000-0015-0000-FFFF-FFFF690E0000}" name="Connection13317" type="1" refreshedVersion="0" background="1">
    <dbPr connection="DRIVER={Microsoft ODBC for Oracle};UID=TATADB;pwd=TATADB9$;SERVER=MPLUSLIV;"/>
  </connection>
  <connection id="3691" xr16:uid="{00000000-0015-0000-FFFF-FFFF6A0E0000}" name="Connection13318" type="1" refreshedVersion="0" background="1">
    <dbPr connection="DRIVER={Microsoft ODBC for Oracle};UID=TATADB;pwd=TATADB9$;SERVER=MPLUSLIV;"/>
  </connection>
  <connection id="3692" xr16:uid="{00000000-0015-0000-FFFF-FFFF6B0E0000}" name="Connection13319" type="1" refreshedVersion="0" background="1">
    <dbPr connection="DRIVER={Microsoft ODBC for Oracle};UID=TATADB;pwd=TATADB9$;SERVER=MPLUSLIV;"/>
  </connection>
  <connection id="3693" xr16:uid="{00000000-0015-0000-FFFF-FFFF6C0E0000}" name="Connection1332" type="1" refreshedVersion="0" background="1">
    <dbPr connection="DRIVER={Microsoft ODBC for Oracle};UID=TATADB;pwd=tatadb;SERVER=MFMCY11G;"/>
  </connection>
  <connection id="3694" xr16:uid="{00000000-0015-0000-FFFF-FFFF6D0E0000}" name="Connection13320" type="1" refreshedVersion="0" background="1">
    <dbPr connection="DRIVER={Microsoft ODBC for Oracle};UID=TATADB;pwd=TATADB9$;SERVER=MPLUSLIV;"/>
  </connection>
  <connection id="3695" xr16:uid="{00000000-0015-0000-FFFF-FFFF6E0E0000}" name="Connection13321" type="1" refreshedVersion="0" background="1">
    <dbPr connection="DRIVER={Microsoft ODBC for Oracle};UID=TATADB;pwd=TATADB9$;SERVER=MPLUSLIV;"/>
  </connection>
  <connection id="3696" xr16:uid="{00000000-0015-0000-FFFF-FFFF6F0E0000}" name="Connection13322" type="1" refreshedVersion="0" background="1">
    <dbPr connection="DRIVER={Microsoft ODBC for Oracle};UID=TATADB;pwd=TATADB9$;SERVER=MPLUSLIV;"/>
  </connection>
  <connection id="3697" xr16:uid="{00000000-0015-0000-FFFF-FFFF700E0000}" name="Connection13323" type="1" refreshedVersion="0" background="1">
    <dbPr connection="DRIVER={Microsoft ODBC for Oracle};UID=TATADB;pwd=TATADB9$;SERVER=MPLUSLIV;"/>
  </connection>
  <connection id="3698" xr16:uid="{00000000-0015-0000-FFFF-FFFF710E0000}" name="Connection13324" type="1" refreshedVersion="0" background="1">
    <dbPr connection="DRIVER={Microsoft ODBC for Oracle};UID=TATADB;pwd=TATADB9$;SERVER=MPLUSLIV;"/>
  </connection>
  <connection id="3699" xr16:uid="{00000000-0015-0000-FFFF-FFFF720E0000}" name="Connection13325" type="1" refreshedVersion="0" background="1">
    <dbPr connection="DRIVER={Microsoft ODBC for Oracle};UID=TATADB;pwd=TATADB9$;SERVER=MPLUSLIV;"/>
  </connection>
  <connection id="3700" xr16:uid="{00000000-0015-0000-FFFF-FFFF730E0000}" name="Connection13326" type="1" refreshedVersion="0" background="1">
    <dbPr connection="DRIVER={Microsoft ODBC for Oracle};UID=TATADB;pwd=TATADB9$;SERVER=MPLUSLIV;"/>
  </connection>
  <connection id="3701" xr16:uid="{00000000-0015-0000-FFFF-FFFF740E0000}" name="Connection13327" type="1" refreshedVersion="0" background="1">
    <dbPr connection="DRIVER={Microsoft ODBC for Oracle};UID=TATADB;pwd=TATADB9$;SERVER=MPLUSLIV;"/>
  </connection>
  <connection id="3702" xr16:uid="{00000000-0015-0000-FFFF-FFFF750E0000}" name="Connection13328" type="1" refreshedVersion="0" background="1">
    <dbPr connection="DRIVER={Microsoft ODBC for Oracle};UID=TATADB;pwd=TATADB9$;SERVER=MPLUSLIV;"/>
  </connection>
  <connection id="3703" xr16:uid="{00000000-0015-0000-FFFF-FFFF760E0000}" name="Connection13329" type="1" refreshedVersion="0" background="1">
    <dbPr connection="DRIVER={Microsoft ODBC for Oracle};UID=TATADB;pwd=TATADB9$;SERVER=MPLUSLIV;"/>
  </connection>
  <connection id="3704" xr16:uid="{00000000-0015-0000-FFFF-FFFF770E0000}" name="Connection1333" type="1" refreshedVersion="0" background="1">
    <dbPr connection="DRIVER={Microsoft ODBC for Oracle};UID=TATADB;pwd=tatadb;SERVER=MFMCY11G;"/>
  </connection>
  <connection id="3705" xr16:uid="{00000000-0015-0000-FFFF-FFFF780E0000}" name="Connection13330" type="1" refreshedVersion="0" background="1">
    <dbPr connection="DRIVER={Microsoft ODBC for Oracle};UID=TATADB;pwd=TATADB9$;SERVER=MPLUSLIV;"/>
  </connection>
  <connection id="3706" xr16:uid="{00000000-0015-0000-FFFF-FFFF790E0000}" name="Connection13331" type="1" refreshedVersion="0" background="1">
    <dbPr connection="DRIVER={Microsoft ODBC for Oracle};UID=TATADB;pwd=TATADB9$;SERVER=MPLUSLIV;"/>
  </connection>
  <connection id="3707" xr16:uid="{00000000-0015-0000-FFFF-FFFF7A0E0000}" name="Connection13332" type="1" refreshedVersion="0" background="1">
    <dbPr connection="DRIVER={Microsoft ODBC for Oracle};UID=TATADB;pwd=TATADB9$;SERVER=MPLUSLIV;"/>
  </connection>
  <connection id="3708" xr16:uid="{00000000-0015-0000-FFFF-FFFF7B0E0000}" name="Connection13333" type="1" refreshedVersion="0" background="1">
    <dbPr connection="DRIVER={Microsoft ODBC for Oracle};UID=TATADB;pwd=TATADB9$;SERVER=MPLUSLIV;"/>
  </connection>
  <connection id="3709" xr16:uid="{00000000-0015-0000-FFFF-FFFF7C0E0000}" name="Connection13334" type="1" refreshedVersion="0" background="1">
    <dbPr connection="DRIVER={Microsoft ODBC for Oracle};UID=TATADB;pwd=TATADB9$;SERVER=MPLUSLIV;"/>
  </connection>
  <connection id="3710" xr16:uid="{00000000-0015-0000-FFFF-FFFF7D0E0000}" name="Connection13335" type="1" refreshedVersion="0" background="1">
    <dbPr connection="DRIVER={Microsoft ODBC for Oracle};UID=TATADB;pwd=TATADB9$;SERVER=MPLUSLIV;"/>
  </connection>
  <connection id="3711" xr16:uid="{00000000-0015-0000-FFFF-FFFF7E0E0000}" name="Connection13336" type="1" refreshedVersion="0" background="1">
    <dbPr connection="DRIVER={Microsoft ODBC for Oracle};UID=TATADB;pwd=TATADB9$;SERVER=MPLUSLIV;"/>
  </connection>
  <connection id="3712" xr16:uid="{00000000-0015-0000-FFFF-FFFF7F0E0000}" name="Connection13337" type="1" refreshedVersion="0" background="1">
    <dbPr connection="DRIVER={Microsoft ODBC for Oracle};UID=TATADB;pwd=TATADB9$;SERVER=MPLUSLIV;"/>
  </connection>
  <connection id="3713" xr16:uid="{00000000-0015-0000-FFFF-FFFF800E0000}" name="Connection13338" type="1" refreshedVersion="0" background="1">
    <dbPr connection="DRIVER={Microsoft ODBC for Oracle};UID=TATADB;pwd=TATADB9$;SERVER=MPLUSLIV;"/>
  </connection>
  <connection id="3714" xr16:uid="{00000000-0015-0000-FFFF-FFFF810E0000}" name="Connection13339" type="1" refreshedVersion="0" background="1">
    <dbPr connection="DRIVER={Microsoft ODBC for Oracle};UID=TATADB;pwd=TATADB9$;SERVER=MPLUSLIV;"/>
  </connection>
  <connection id="3715" xr16:uid="{00000000-0015-0000-FFFF-FFFF820E0000}" name="Connection1334" type="1" refreshedVersion="0" background="1">
    <dbPr connection="DRIVER={Microsoft ODBC for Oracle};UID=TATADB;pwd=tatadb;SERVER=MFMCY11G;"/>
  </connection>
  <connection id="3716" xr16:uid="{00000000-0015-0000-FFFF-FFFF830E0000}" name="Connection13340" type="1" refreshedVersion="0" background="1">
    <dbPr connection="DRIVER={Microsoft ODBC for Oracle};UID=TATADB;pwd=TATADB9$;SERVER=MPLUSLIV;"/>
  </connection>
  <connection id="3717" xr16:uid="{00000000-0015-0000-FFFF-FFFF840E0000}" name="Connection13341" type="1" refreshedVersion="0" background="1">
    <dbPr connection="DRIVER={Microsoft ODBC for Oracle};UID=TATADB;pwd=TATADB9$;SERVER=MPLUSLIV;"/>
  </connection>
  <connection id="3718" xr16:uid="{00000000-0015-0000-FFFF-FFFF850E0000}" name="Connection13342" type="1" refreshedVersion="0" background="1">
    <dbPr connection="DRIVER={Microsoft ODBC for Oracle};UID=TATADB;pwd=TATADB9$;SERVER=MPLUSLIV;"/>
  </connection>
  <connection id="3719" xr16:uid="{00000000-0015-0000-FFFF-FFFF860E0000}" name="Connection13343" type="1" refreshedVersion="0" background="1">
    <dbPr connection="DRIVER={Microsoft ODBC for Oracle};UID=TATADB;pwd=TATADB9$;SERVER=MPLUSLIV;"/>
  </connection>
  <connection id="3720" xr16:uid="{00000000-0015-0000-FFFF-FFFF870E0000}" name="Connection13344" type="1" refreshedVersion="0" background="1">
    <dbPr connection="DRIVER={Microsoft ODBC for Oracle};UID=TATADB;pwd=TATADB9$;SERVER=MPLUSLIV;"/>
  </connection>
  <connection id="3721" xr16:uid="{00000000-0015-0000-FFFF-FFFF880E0000}" name="Connection13345" type="1" refreshedVersion="0" background="1">
    <dbPr connection="DRIVER={Microsoft ODBC for Oracle};UID=TATADB;pwd=TATADB9$;SERVER=MPLUSLIV;"/>
  </connection>
  <connection id="3722" xr16:uid="{00000000-0015-0000-FFFF-FFFF890E0000}" name="Connection13346" type="1" refreshedVersion="0" background="1">
    <dbPr connection="DRIVER={Microsoft ODBC for Oracle};UID=TATADB;pwd=TATADB9$;SERVER=MPLUSLIV;"/>
  </connection>
  <connection id="3723" xr16:uid="{00000000-0015-0000-FFFF-FFFF8A0E0000}" name="Connection13347" type="1" refreshedVersion="0" background="1">
    <dbPr connection="DRIVER={Microsoft ODBC for Oracle};UID=TATADB;pwd=TATADB9$;SERVER=MPLUSLIV;"/>
  </connection>
  <connection id="3724" xr16:uid="{00000000-0015-0000-FFFF-FFFF8B0E0000}" name="Connection13348" type="1" refreshedVersion="0" background="1">
    <dbPr connection="DRIVER={Microsoft ODBC for Oracle};UID=TATADB;pwd=TATADB9$;SERVER=MPLUSLIV;"/>
  </connection>
  <connection id="3725" xr16:uid="{00000000-0015-0000-FFFF-FFFF8C0E0000}" name="Connection13349" type="1" refreshedVersion="0" background="1">
    <dbPr connection="DRIVER={Microsoft ODBC for Oracle};UID=TATADB;pwd=TATADB9$;SERVER=MPLUSLIV;"/>
  </connection>
  <connection id="3726" xr16:uid="{00000000-0015-0000-FFFF-FFFF8D0E0000}" name="Connection1335" type="1" refreshedVersion="0" background="1">
    <dbPr connection="DRIVER={Microsoft ODBC for Oracle};UID=TATADB;pwd=tatadb;SERVER=MFMCY11G;"/>
  </connection>
  <connection id="3727" xr16:uid="{00000000-0015-0000-FFFF-FFFF8E0E0000}" name="Connection13350" type="1" refreshedVersion="0" background="1">
    <dbPr connection="DRIVER={Microsoft ODBC for Oracle};UID=TATADB;pwd=TATADB9$;SERVER=MPLUSLIV;"/>
  </connection>
  <connection id="3728" xr16:uid="{00000000-0015-0000-FFFF-FFFF8F0E0000}" name="Connection13351" type="1" refreshedVersion="0" background="1">
    <dbPr connection="DRIVER={Microsoft ODBC for Oracle};UID=TATADB;pwd=TATADB9$;SERVER=MPLUSLIV;"/>
  </connection>
  <connection id="3729" xr16:uid="{00000000-0015-0000-FFFF-FFFF900E0000}" name="Connection13352" type="1" refreshedVersion="0" background="1">
    <dbPr connection="DRIVER={Microsoft ODBC for Oracle};UID=TATADB;pwd=TATADB9$;SERVER=MPLUSLIV;"/>
  </connection>
  <connection id="3730" xr16:uid="{00000000-0015-0000-FFFF-FFFF910E0000}" name="Connection13353" type="1" refreshedVersion="0" background="1">
    <dbPr connection="DRIVER={Microsoft ODBC for Oracle};UID=TATADB;pwd=TATADB9$;SERVER=MPLUSLIV;"/>
  </connection>
  <connection id="3731" xr16:uid="{00000000-0015-0000-FFFF-FFFF920E0000}" name="Connection13354" type="1" refreshedVersion="0" background="1">
    <dbPr connection="DRIVER={Microsoft ODBC for Oracle};UID=TATADB;pwd=TATADB9$;SERVER=MPLUSLIV;"/>
  </connection>
  <connection id="3732" xr16:uid="{00000000-0015-0000-FFFF-FFFF930E0000}" name="Connection13355" type="1" refreshedVersion="0" background="1">
    <dbPr connection="DRIVER={Microsoft ODBC for Oracle};UID=TATADB;pwd=TATADB9$;SERVER=MPLUSLIV;"/>
  </connection>
  <connection id="3733" xr16:uid="{00000000-0015-0000-FFFF-FFFF940E0000}" name="Connection13356" type="1" refreshedVersion="0" background="1">
    <dbPr connection="DRIVER={Microsoft ODBC for Oracle};UID=TATADB;pwd=TATADB9$;SERVER=MPLUSLIV;"/>
  </connection>
  <connection id="3734" xr16:uid="{00000000-0015-0000-FFFF-FFFF950E0000}" name="Connection13357" type="1" refreshedVersion="0" background="1">
    <dbPr connection="DRIVER={Microsoft ODBC for Oracle};UID=TATADB;pwd=TATADB9$;SERVER=MPLUSLIV;"/>
  </connection>
  <connection id="3735" xr16:uid="{00000000-0015-0000-FFFF-FFFF960E0000}" name="Connection13358" type="1" refreshedVersion="0" background="1">
    <dbPr connection="DRIVER={Microsoft ODBC for Oracle};UID=TATADB;pwd=TATADB9$;SERVER=MPLUSLIV;"/>
  </connection>
  <connection id="3736" xr16:uid="{00000000-0015-0000-FFFF-FFFF970E0000}" name="Connection13359" type="1" refreshedVersion="0" background="1">
    <dbPr connection="DRIVER={Microsoft ODBC for Oracle};UID=TATADB;pwd=TATADB9$;SERVER=MPLUSLIV;"/>
  </connection>
  <connection id="3737" xr16:uid="{00000000-0015-0000-FFFF-FFFF980E0000}" name="Connection1336" type="1" refreshedVersion="0" background="1">
    <dbPr connection="DRIVER={Microsoft ODBC for Oracle};UID=TATADB;pwd=tatadb;SERVER=MFMCY11G;"/>
  </connection>
  <connection id="3738" xr16:uid="{00000000-0015-0000-FFFF-FFFF990E0000}" name="Connection13360" type="1" refreshedVersion="0" background="1">
    <dbPr connection="DRIVER={Microsoft ODBC for Oracle};UID=TATADB;pwd=TATADB9$;SERVER=MPLUSLIV;"/>
  </connection>
  <connection id="3739" xr16:uid="{00000000-0015-0000-FFFF-FFFF9A0E0000}" name="Connection13361" type="1" refreshedVersion="0" background="1">
    <dbPr connection="DRIVER={Microsoft ODBC for Oracle};UID=TATADB;pwd=TATADB9$;SERVER=MPLUSLIV;"/>
  </connection>
  <connection id="3740" xr16:uid="{00000000-0015-0000-FFFF-FFFF9B0E0000}" name="Connection13362" type="1" refreshedVersion="0" background="1">
    <dbPr connection="DRIVER={Microsoft ODBC for Oracle};UID=TATADB;pwd=TATADB9$;SERVER=MPLUSLIV;"/>
  </connection>
  <connection id="3741" xr16:uid="{00000000-0015-0000-FFFF-FFFF9C0E0000}" name="Connection13363" type="1" refreshedVersion="0" background="1">
    <dbPr connection="DRIVER={Microsoft ODBC for Oracle};UID=TATADB;pwd=TATADB9$;SERVER=MPLUSLIV;"/>
  </connection>
  <connection id="3742" xr16:uid="{00000000-0015-0000-FFFF-FFFF9D0E0000}" name="Connection13364" type="1" refreshedVersion="0" background="1">
    <dbPr connection="DRIVER={Microsoft ODBC for Oracle};UID=TATADB;pwd=TATADB9$;SERVER=MPLUSLIV;"/>
  </connection>
  <connection id="3743" xr16:uid="{00000000-0015-0000-FFFF-FFFF9E0E0000}" name="Connection13365" type="1" refreshedVersion="0" background="1">
    <dbPr connection="DRIVER={Microsoft ODBC for Oracle};UID=TATADB;pwd=TATADB9$;SERVER=MPLUSLIV;"/>
  </connection>
  <connection id="3744" xr16:uid="{00000000-0015-0000-FFFF-FFFF9F0E0000}" name="Connection13366" type="1" refreshedVersion="0" background="1">
    <dbPr connection="DRIVER={Microsoft ODBC for Oracle};UID=TATADB;pwd=TATADB9$;SERVER=MPLUSLIV;"/>
  </connection>
  <connection id="3745" xr16:uid="{00000000-0015-0000-FFFF-FFFFA00E0000}" name="Connection13367" type="1" refreshedVersion="0" background="1">
    <dbPr connection="DRIVER={Microsoft ODBC for Oracle};UID=TATADB;pwd=TATADB9$;SERVER=MPLUSLIV;"/>
  </connection>
  <connection id="3746" xr16:uid="{00000000-0015-0000-FFFF-FFFFA10E0000}" name="Connection13368" type="1" refreshedVersion="0" background="1">
    <dbPr connection="DRIVER={Microsoft ODBC for Oracle};UID=TATADB;pwd=TATADB9$;SERVER=MPLUSLIV;"/>
  </connection>
  <connection id="3747" xr16:uid="{00000000-0015-0000-FFFF-FFFFA20E0000}" name="Connection13369" type="1" refreshedVersion="0" background="1">
    <dbPr connection="DRIVER={Microsoft ODBC for Oracle};UID=TATADB;pwd=TATADB9$;SERVER=MPLUSLIV;"/>
  </connection>
  <connection id="3748" xr16:uid="{00000000-0015-0000-FFFF-FFFFA30E0000}" name="Connection1337" type="1" refreshedVersion="0" background="1">
    <dbPr connection="DRIVER={Microsoft ODBC for Oracle};UID=TATADB;pwd=tatadb;SERVER=MFMCY11G;"/>
  </connection>
  <connection id="3749" xr16:uid="{00000000-0015-0000-FFFF-FFFFA40E0000}" name="Connection13370" type="1" refreshedVersion="0" background="1">
    <dbPr connection="DRIVER={Microsoft ODBC for Oracle};UID=TATADB;pwd=TATADB9$;SERVER=MPLUSLIV;"/>
  </connection>
  <connection id="3750" xr16:uid="{00000000-0015-0000-FFFF-FFFFA50E0000}" name="Connection13371" type="1" refreshedVersion="0" background="1">
    <dbPr connection="DRIVER={Microsoft ODBC for Oracle};UID=TATADB;pwd=TATADB9$;SERVER=MPLUSLIV;"/>
  </connection>
  <connection id="3751" xr16:uid="{00000000-0015-0000-FFFF-FFFFA60E0000}" name="Connection13372" type="1" refreshedVersion="0" background="1">
    <dbPr connection="DRIVER={Microsoft ODBC for Oracle};UID=TATADB;pwd=TATADB9$;SERVER=MPLUSLIV;"/>
  </connection>
  <connection id="3752" xr16:uid="{00000000-0015-0000-FFFF-FFFFA70E0000}" name="Connection13373" type="1" refreshedVersion="0" background="1">
    <dbPr connection="DRIVER={Microsoft ODBC for Oracle};UID=TATADB;pwd=TATADB9$;SERVER=MPLUSLIV;"/>
  </connection>
  <connection id="3753" xr16:uid="{00000000-0015-0000-FFFF-FFFFA80E0000}" name="Connection13374" type="1" refreshedVersion="0" background="1">
    <dbPr connection="DRIVER={Microsoft ODBC for Oracle};UID=TATADB;pwd=TATADB9$;SERVER=MPLUSLIV;"/>
  </connection>
  <connection id="3754" xr16:uid="{00000000-0015-0000-FFFF-FFFFA90E0000}" name="Connection13375" type="1" refreshedVersion="0" background="1">
    <dbPr connection="DRIVER={Microsoft ODBC for Oracle};UID=TATADB;pwd=TATADB9$;SERVER=MPLUSLIV;"/>
  </connection>
  <connection id="3755" xr16:uid="{00000000-0015-0000-FFFF-FFFFAA0E0000}" name="Connection13376" type="1" refreshedVersion="0" background="1">
    <dbPr connection="DRIVER={Microsoft ODBC for Oracle};UID=TATADB;pwd=TATADB9$;SERVER=MPLUSLIV;"/>
  </connection>
  <connection id="3756" xr16:uid="{00000000-0015-0000-FFFF-FFFFAB0E0000}" name="Connection13377" type="1" refreshedVersion="0" background="1">
    <dbPr connection="DRIVER={Microsoft ODBC for Oracle};UID=TATADB;pwd=TATADB9$;SERVER=MPLUSLIV;"/>
  </connection>
  <connection id="3757" xr16:uid="{00000000-0015-0000-FFFF-FFFFAC0E0000}" name="Connection13378" type="1" refreshedVersion="0" background="1">
    <dbPr connection="DRIVER={Microsoft ODBC for Oracle};UID=TATADB;pwd=TATADB9$;SERVER=MPLUSLIV;"/>
  </connection>
  <connection id="3758" xr16:uid="{00000000-0015-0000-FFFF-FFFFAD0E0000}" name="Connection13379" type="1" refreshedVersion="0" background="1">
    <dbPr connection="DRIVER={Microsoft ODBC for Oracle};UID=TATADB;pwd=TATADB9$;SERVER=MPLUSLIV;"/>
  </connection>
  <connection id="3759" xr16:uid="{00000000-0015-0000-FFFF-FFFFAE0E0000}" name="Connection1338" type="1" refreshedVersion="0" background="1">
    <dbPr connection="DRIVER={Microsoft ODBC for Oracle};UID=TATADB;pwd=tatadb;SERVER=MFMCY11G;"/>
  </connection>
  <connection id="3760" xr16:uid="{00000000-0015-0000-FFFF-FFFFAF0E0000}" name="Connection13380" type="1" refreshedVersion="0" background="1">
    <dbPr connection="DRIVER={Microsoft ODBC for Oracle};UID=TATADB;pwd=TATADB9$;SERVER=MPLUSLIV;"/>
  </connection>
  <connection id="3761" xr16:uid="{00000000-0015-0000-FFFF-FFFFB00E0000}" name="Connection13381" type="1" refreshedVersion="0" background="1">
    <dbPr connection="DRIVER={Microsoft ODBC for Oracle};UID=TATADB;pwd=TATADB9$;SERVER=MPLUSLIV;"/>
  </connection>
  <connection id="3762" xr16:uid="{00000000-0015-0000-FFFF-FFFFB10E0000}" name="Connection13382" type="1" refreshedVersion="0" background="1">
    <dbPr connection="DRIVER={Microsoft ODBC for Oracle};UID=TATADB;pwd=TATADB9$;SERVER=MPLUSLIV;"/>
  </connection>
  <connection id="3763" xr16:uid="{00000000-0015-0000-FFFF-FFFFB20E0000}" name="Connection13383" type="1" refreshedVersion="0" background="1">
    <dbPr connection="DRIVER={Microsoft ODBC for Oracle};UID=TATADB;pwd=TATADB9$;SERVER=MPLUSLIV;"/>
  </connection>
  <connection id="3764" xr16:uid="{00000000-0015-0000-FFFF-FFFFB30E0000}" name="Connection13384" type="1" refreshedVersion="0" background="1">
    <dbPr connection="DRIVER={Microsoft ODBC for Oracle};UID=TATADB;pwd=TATADB9$;SERVER=MPLUSLIV;"/>
  </connection>
  <connection id="3765" xr16:uid="{00000000-0015-0000-FFFF-FFFFB40E0000}" name="Connection13385" type="1" refreshedVersion="0" background="1">
    <dbPr connection="DRIVER={Microsoft ODBC for Oracle};UID=TATADB;pwd=TATADB9$;SERVER=MPLUSLIV;"/>
  </connection>
  <connection id="3766" xr16:uid="{00000000-0015-0000-FFFF-FFFFB50E0000}" name="Connection13386" type="1" refreshedVersion="0" background="1">
    <dbPr connection="DRIVER={Microsoft ODBC for Oracle};UID=TATADB;pwd=TATADB9$;SERVER=MPLUSLIV;"/>
  </connection>
  <connection id="3767" xr16:uid="{00000000-0015-0000-FFFF-FFFFB60E0000}" name="Connection13387" type="1" refreshedVersion="0" background="1">
    <dbPr connection="DRIVER={Microsoft ODBC for Oracle};UID=TATADB;pwd=TATADB9$;SERVER=MPLUSLIV;"/>
  </connection>
  <connection id="3768" xr16:uid="{00000000-0015-0000-FFFF-FFFFB70E0000}" name="Connection13388" type="1" refreshedVersion="0" background="1">
    <dbPr connection="DRIVER={Microsoft ODBC for Oracle};UID=TATADB;pwd=TATADB9$;SERVER=MPLUSLIV;"/>
  </connection>
  <connection id="3769" xr16:uid="{00000000-0015-0000-FFFF-FFFFB80E0000}" name="Connection13389" type="1" refreshedVersion="0" background="1">
    <dbPr connection="DRIVER={Microsoft ODBC for Oracle};UID=TATADB;pwd=TATADB9$;SERVER=MPLUSLIV;"/>
  </connection>
  <connection id="3770" xr16:uid="{00000000-0015-0000-FFFF-FFFFB90E0000}" name="Connection1339" type="1" refreshedVersion="0" background="1">
    <dbPr connection="DRIVER={Microsoft ODBC for Oracle};UID=TATADB;pwd=tatadb;SERVER=MFMCY11G;"/>
  </connection>
  <connection id="3771" xr16:uid="{00000000-0015-0000-FFFF-FFFFBA0E0000}" name="Connection13390" type="1" refreshedVersion="0" background="1">
    <dbPr connection="DRIVER={Microsoft ODBC for Oracle};UID=TATADB;pwd=TATADB9$;SERVER=MPLUSLIV;"/>
  </connection>
  <connection id="3772" xr16:uid="{00000000-0015-0000-FFFF-FFFFBB0E0000}" name="Connection13391" type="1" refreshedVersion="0" background="1">
    <dbPr connection="DRIVER={Microsoft ODBC for Oracle};UID=TATADB;pwd=TATADB9$;SERVER=MPLUSLIV;"/>
  </connection>
  <connection id="3773" xr16:uid="{00000000-0015-0000-FFFF-FFFFBC0E0000}" name="Connection13392" type="1" refreshedVersion="0" background="1">
    <dbPr connection="DRIVER={Microsoft ODBC for Oracle};UID=TATADB;pwd=TATADB9$;SERVER=MPLUSLIV;"/>
  </connection>
  <connection id="3774" xr16:uid="{00000000-0015-0000-FFFF-FFFFBD0E0000}" name="Connection13393" type="1" refreshedVersion="0" background="1">
    <dbPr connection="DRIVER={Microsoft ODBC for Oracle};UID=TATADB;pwd=TATADB9$;SERVER=MPLUSLIV;"/>
  </connection>
  <connection id="3775" xr16:uid="{00000000-0015-0000-FFFF-FFFFBE0E0000}" name="Connection13394" type="1" refreshedVersion="0" background="1">
    <dbPr connection="DRIVER={Microsoft ODBC for Oracle};UID=TATADB;pwd=TATADB9$;SERVER=MPLUSLIV;"/>
  </connection>
  <connection id="3776" xr16:uid="{00000000-0015-0000-FFFF-FFFFBF0E0000}" name="Connection13395" type="1" refreshedVersion="0" background="1">
    <dbPr connection="DRIVER={Microsoft ODBC for Oracle};UID=TATADB;pwd=TATADB9$;SERVER=MPLUSLIV;"/>
  </connection>
  <connection id="3777" xr16:uid="{00000000-0015-0000-FFFF-FFFFC00E0000}" name="Connection13396" type="1" refreshedVersion="0" background="1">
    <dbPr connection="DRIVER={Microsoft ODBC for Oracle};UID=TATADB;pwd=TATADB9$;SERVER=MPLUSLIV;"/>
  </connection>
  <connection id="3778" xr16:uid="{00000000-0015-0000-FFFF-FFFFC10E0000}" name="Connection13397" type="1" refreshedVersion="0" background="1">
    <dbPr connection="DRIVER={Microsoft ODBC for Oracle};UID=TATADB;pwd=TATADB9$;SERVER=MPLUSLIV;"/>
  </connection>
  <connection id="3779" xr16:uid="{00000000-0015-0000-FFFF-FFFFC20E0000}" name="Connection13398" type="1" refreshedVersion="0" background="1">
    <dbPr connection="DRIVER={Microsoft ODBC for Oracle};UID=TATADB;pwd=TATADB9$;SERVER=MPLUSLIV;"/>
  </connection>
  <connection id="3780" xr16:uid="{00000000-0015-0000-FFFF-FFFFC30E0000}" name="Connection13399" type="1" refreshedVersion="0" background="1">
    <dbPr connection="DRIVER={Microsoft ODBC for Oracle};UID=TATADB;pwd=TATADB9$;SERVER=MPLUSLIV;"/>
  </connection>
  <connection id="3781" xr16:uid="{00000000-0015-0000-FFFF-FFFFC40E0000}" name="Connection134" type="1" refreshedVersion="0" background="1">
    <dbPr connection="DRIVER={Microsoft ODBC for Oracle};UID=tatadb;pwd=MADHU;SERVER=mfunddb;"/>
  </connection>
  <connection id="3782" xr16:uid="{00000000-0015-0000-FFFF-FFFFC50E0000}" name="Connection1340" type="1" refreshedVersion="0" background="1">
    <dbPr connection="DRIVER={Microsoft ODBC for Oracle};UID=TATADB;pwd=tatadb;SERVER=MFMCY11G;"/>
  </connection>
  <connection id="3783" xr16:uid="{00000000-0015-0000-FFFF-FFFFC60E0000}" name="Connection13400" type="1" refreshedVersion="0" background="1">
    <dbPr connection="DRIVER={Microsoft ODBC for Oracle};UID=TATADB;pwd=TATADB9$;SERVER=MPLUSLIV;"/>
  </connection>
  <connection id="3784" xr16:uid="{00000000-0015-0000-FFFF-FFFFC70E0000}" name="Connection13401" type="1" refreshedVersion="0" background="1">
    <dbPr connection="DRIVER={Microsoft ODBC for Oracle};UID=TATADB;pwd=TATADB9$;SERVER=MPLUSLIV;"/>
  </connection>
  <connection id="3785" xr16:uid="{00000000-0015-0000-FFFF-FFFFC80E0000}" name="Connection13402" type="1" refreshedVersion="0" background="1">
    <dbPr connection="DRIVER={Microsoft ODBC for Oracle};UID=TATADB;pwd=TATADB9$;SERVER=MPLUSLIV;"/>
  </connection>
  <connection id="3786" xr16:uid="{00000000-0015-0000-FFFF-FFFFC90E0000}" name="Connection13403" type="1" refreshedVersion="0" background="1">
    <dbPr connection="DRIVER={Microsoft ODBC for Oracle};UID=TATADB;pwd=TATADB9$;SERVER=MPLUSLIV;"/>
  </connection>
  <connection id="3787" xr16:uid="{00000000-0015-0000-FFFF-FFFFCA0E0000}" name="Connection13404" type="1" refreshedVersion="0" background="1">
    <dbPr connection="DRIVER={Microsoft ODBC for Oracle};UID=TATADB;pwd=TATADB9$;SERVER=MPLUSLIV;"/>
  </connection>
  <connection id="3788" xr16:uid="{00000000-0015-0000-FFFF-FFFFCB0E0000}" name="Connection13405" type="1" refreshedVersion="0" background="1">
    <dbPr connection="DRIVER={Microsoft ODBC for Oracle};UID=TATADB;pwd=TATADB9$;SERVER=MPLUSLIV;"/>
  </connection>
  <connection id="3789" xr16:uid="{00000000-0015-0000-FFFF-FFFFCC0E0000}" name="Connection13406" type="1" refreshedVersion="0" background="1">
    <dbPr connection="DRIVER={Microsoft ODBC for Oracle};UID=TATADB;pwd=TATADB9$;SERVER=MPLUSLIV;"/>
  </connection>
  <connection id="3790" xr16:uid="{00000000-0015-0000-FFFF-FFFFCD0E0000}" name="Connection13407" type="1" refreshedVersion="0" background="1">
    <dbPr connection="DRIVER={Microsoft ODBC for Oracle};UID=TATADB;pwd=TATADB9$;SERVER=MPLUSLIV;"/>
  </connection>
  <connection id="3791" xr16:uid="{00000000-0015-0000-FFFF-FFFFCE0E0000}" name="Connection13408" type="1" refreshedVersion="0" background="1">
    <dbPr connection="DRIVER={Microsoft ODBC for Oracle};UID=TATADB;pwd=TATADB9$;SERVER=MPLUSLIV;"/>
  </connection>
  <connection id="3792" xr16:uid="{00000000-0015-0000-FFFF-FFFFCF0E0000}" name="Connection13409" type="1" refreshedVersion="0" background="1">
    <dbPr connection="DRIVER={Microsoft ODBC for Oracle};UID=TATADB;pwd=TATADB9$;SERVER=MPLUSLIV;"/>
  </connection>
  <connection id="3793" xr16:uid="{00000000-0015-0000-FFFF-FFFFD00E0000}" name="Connection1341" type="1" refreshedVersion="0" background="1">
    <dbPr connection="DRIVER={Microsoft ODBC for Oracle};UID=TATADB;pwd=tatadb;SERVER=MFMCY11G;"/>
  </connection>
  <connection id="3794" xr16:uid="{00000000-0015-0000-FFFF-FFFFD10E0000}" name="Connection13410" type="1" refreshedVersion="0" background="1">
    <dbPr connection="DRIVER={Microsoft ODBC for Oracle};UID=TATADB;pwd=TATADB9$;SERVER=MPLUSLIV;"/>
  </connection>
  <connection id="3795" xr16:uid="{00000000-0015-0000-FFFF-FFFFD20E0000}" name="Connection13411" type="1" refreshedVersion="0" background="1">
    <dbPr connection="DRIVER={Microsoft ODBC for Oracle};UID=TATADB;pwd=TATADB9$;SERVER=MPLUSLIV;"/>
  </connection>
  <connection id="3796" xr16:uid="{00000000-0015-0000-FFFF-FFFFD30E0000}" name="Connection13412" type="1" refreshedVersion="0" background="1">
    <dbPr connection="DRIVER={Microsoft ODBC for Oracle};UID=TATADB;pwd=TATADB9$;SERVER=MPLUSLIV;"/>
  </connection>
  <connection id="3797" xr16:uid="{00000000-0015-0000-FFFF-FFFFD40E0000}" name="Connection13413" type="1" refreshedVersion="0" background="1">
    <dbPr connection="DRIVER={Microsoft ODBC for Oracle};UID=TATADB;pwd=TATADB9$;SERVER=MPLUSLIV;"/>
  </connection>
  <connection id="3798" xr16:uid="{00000000-0015-0000-FFFF-FFFFD50E0000}" name="Connection13414" type="1" refreshedVersion="0" background="1">
    <dbPr connection="DRIVER={Microsoft ODBC for Oracle};UID=TATADB;pwd=TATADB9$;SERVER=MPLUSLIV;"/>
  </connection>
  <connection id="3799" xr16:uid="{00000000-0015-0000-FFFF-FFFFD60E0000}" name="Connection13415" type="1" refreshedVersion="0" background="1">
    <dbPr connection="DRIVER={Microsoft ODBC for Oracle};UID=TATADB;pwd=TATADB9$;SERVER=MPLUSLIV;"/>
  </connection>
  <connection id="3800" xr16:uid="{00000000-0015-0000-FFFF-FFFFD70E0000}" name="Connection13416" type="1" refreshedVersion="0" background="1">
    <dbPr connection="DRIVER={Microsoft ODBC for Oracle};UID=TATADB;pwd=TATADB9$;SERVER=MPLUSLIV;"/>
  </connection>
  <connection id="3801" xr16:uid="{00000000-0015-0000-FFFF-FFFFD80E0000}" name="Connection13417" type="1" refreshedVersion="0" background="1">
    <dbPr connection="DRIVER={Microsoft ODBC for Oracle};UID=TATADB;pwd=TATADB9$;SERVER=MPLUSLIV;"/>
  </connection>
  <connection id="3802" xr16:uid="{00000000-0015-0000-FFFF-FFFFD90E0000}" name="Connection13418" type="1" refreshedVersion="0" background="1">
    <dbPr connection="DRIVER={Microsoft ODBC for Oracle};UID=TATADB;pwd=TATADB9$;SERVER=MPLUSLIV;"/>
  </connection>
  <connection id="3803" xr16:uid="{00000000-0015-0000-FFFF-FFFFDA0E0000}" name="Connection13419" type="1" refreshedVersion="0" background="1">
    <dbPr connection="DRIVER={Microsoft ODBC for Oracle};UID=TATADB;pwd=TATADB9$;SERVER=MPLUSLIV;"/>
  </connection>
  <connection id="3804" xr16:uid="{00000000-0015-0000-FFFF-FFFFDB0E0000}" name="Connection1342" type="1" refreshedVersion="0" background="1">
    <dbPr connection="DRIVER={Microsoft ODBC for Oracle};UID=TATADB;pwd=tatadb;SERVER=MFMCY11G;"/>
  </connection>
  <connection id="3805" xr16:uid="{00000000-0015-0000-FFFF-FFFFDC0E0000}" name="Connection13420" type="1" refreshedVersion="0" background="1">
    <dbPr connection="DRIVER={Microsoft ODBC for Oracle};UID=TATADB;pwd=TATADB9$;SERVER=MPLUSLIV;"/>
  </connection>
  <connection id="3806" xr16:uid="{00000000-0015-0000-FFFF-FFFFDD0E0000}" name="Connection13421" type="1" refreshedVersion="0" background="1">
    <dbPr connection="DRIVER={Microsoft ODBC for Oracle};UID=TATADB;pwd=TATADB9$;SERVER=MPLUSLIV;"/>
  </connection>
  <connection id="3807" xr16:uid="{00000000-0015-0000-FFFF-FFFFDE0E0000}" name="Connection13422" type="1" refreshedVersion="0" background="1">
    <dbPr connection="DRIVER={Microsoft ODBC for Oracle};UID=TATADB;pwd=TATADB9$;SERVER=MPLUSLIV;"/>
  </connection>
  <connection id="3808" xr16:uid="{00000000-0015-0000-FFFF-FFFFDF0E0000}" name="Connection13423" type="1" refreshedVersion="0" background="1">
    <dbPr connection="DRIVER={Microsoft ODBC for Oracle};UID=TATADB;pwd=TATADB9$;SERVER=MPLUSLIV;"/>
  </connection>
  <connection id="3809" xr16:uid="{00000000-0015-0000-FFFF-FFFFE00E0000}" name="Connection13424" type="1" refreshedVersion="0" background="1">
    <dbPr connection="DRIVER={Microsoft ODBC for Oracle};UID=TATADB;pwd=TATADB9$;SERVER=MPLUSLIV;"/>
  </connection>
  <connection id="3810" xr16:uid="{00000000-0015-0000-FFFF-FFFFE10E0000}" name="Connection13425" type="1" refreshedVersion="0" background="1">
    <dbPr connection="DRIVER={Microsoft ODBC for Oracle};UID=TATADB;pwd=TATADB9$;SERVER=MPLUSLIV;"/>
  </connection>
  <connection id="3811" xr16:uid="{00000000-0015-0000-FFFF-FFFFE20E0000}" name="Connection13426" type="1" refreshedVersion="0" background="1">
    <dbPr connection="DRIVER={Microsoft ODBC for Oracle};UID=TATADB;pwd=TATADB9$;SERVER=MPLUSLIV;"/>
  </connection>
  <connection id="3812" xr16:uid="{00000000-0015-0000-FFFF-FFFFE30E0000}" name="Connection13427" type="1" refreshedVersion="0" background="1">
    <dbPr connection="DRIVER={Microsoft ODBC for Oracle};UID=TATADB;pwd=TATADB9$;SERVER=MPLUSLIV;"/>
  </connection>
  <connection id="3813" xr16:uid="{00000000-0015-0000-FFFF-FFFFE40E0000}" name="Connection13428" type="1" refreshedVersion="0" background="1">
    <dbPr connection="DRIVER={Microsoft ODBC for Oracle};UID=TATADB;pwd=TATADB9$;SERVER=MPLUSLIV;"/>
  </connection>
  <connection id="3814" xr16:uid="{00000000-0015-0000-FFFF-FFFFE50E0000}" name="Connection13429" type="1" refreshedVersion="0" background="1">
    <dbPr connection="DRIVER={Microsoft ODBC for Oracle};UID=TATADB;pwd=TATADB9$;SERVER=MPLUSLIV;"/>
  </connection>
  <connection id="3815" xr16:uid="{00000000-0015-0000-FFFF-FFFFE60E0000}" name="Connection1343" type="1" refreshedVersion="0" background="1">
    <dbPr connection="DRIVER={Microsoft ODBC for Oracle};UID=TATADB;pwd=tatadb;SERVER=MFMCY11G;"/>
  </connection>
  <connection id="3816" xr16:uid="{00000000-0015-0000-FFFF-FFFFE70E0000}" name="Connection13430" type="1" refreshedVersion="0" background="1">
    <dbPr connection="DRIVER={Microsoft ODBC for Oracle};UID=TATADB;pwd=TATADB9$;SERVER=MPLUSLIV;"/>
  </connection>
  <connection id="3817" xr16:uid="{00000000-0015-0000-FFFF-FFFFE80E0000}" name="Connection13431" type="1" refreshedVersion="0" background="1">
    <dbPr connection="DRIVER={Microsoft ODBC for Oracle};UID=TATADB;pwd=TATADB9$;SERVER=MPLUSLIV;"/>
  </connection>
  <connection id="3818" xr16:uid="{00000000-0015-0000-FFFF-FFFFE90E0000}" name="Connection13432" type="1" refreshedVersion="0" background="1">
    <dbPr connection="DRIVER={Microsoft ODBC for Oracle};UID=TATADB;pwd=TATADB9$;SERVER=MPLUSLIV;"/>
  </connection>
  <connection id="3819" xr16:uid="{00000000-0015-0000-FFFF-FFFFEA0E0000}" name="Connection13433" type="1" refreshedVersion="0" background="1">
    <dbPr connection="DRIVER={Microsoft ODBC for Oracle};UID=TATADB;pwd=TATADB9$;SERVER=MPLUSLIV;"/>
  </connection>
  <connection id="3820" xr16:uid="{00000000-0015-0000-FFFF-FFFFEB0E0000}" name="Connection13434" type="1" refreshedVersion="0" background="1">
    <dbPr connection="DRIVER={Microsoft ODBC for Oracle};UID=TATADB;pwd=TATADB9$;SERVER=MPLUSLIV;"/>
  </connection>
  <connection id="3821" xr16:uid="{00000000-0015-0000-FFFF-FFFFEC0E0000}" name="Connection13435" type="1" refreshedVersion="0" background="1">
    <dbPr connection="DRIVER={Microsoft ODBC for Oracle};UID=TATADB;pwd=TATADB9$;SERVER=MPLUSLIV;"/>
  </connection>
  <connection id="3822" xr16:uid="{00000000-0015-0000-FFFF-FFFFED0E0000}" name="Connection13436" type="1" refreshedVersion="0" background="1">
    <dbPr connection="DRIVER={Microsoft ODBC for Oracle};UID=TATADB;pwd=TATADB9$;SERVER=MPLUSLIV;"/>
  </connection>
  <connection id="3823" xr16:uid="{00000000-0015-0000-FFFF-FFFFEE0E0000}" name="Connection13437" type="1" refreshedVersion="0" background="1">
    <dbPr connection="DRIVER={Microsoft ODBC for Oracle};UID=TATADB;pwd=TATADB9$;SERVER=MPLUSLIV;"/>
  </connection>
  <connection id="3824" xr16:uid="{00000000-0015-0000-FFFF-FFFFEF0E0000}" name="Connection13438" type="1" refreshedVersion="0" background="1">
    <dbPr connection="DRIVER={Microsoft ODBC for Oracle};UID=TATADB;pwd=TATADB9$;SERVER=MPLUSLIV;"/>
  </connection>
  <connection id="3825" xr16:uid="{00000000-0015-0000-FFFF-FFFFF00E0000}" name="Connection13439" type="1" refreshedVersion="0" background="1">
    <dbPr connection="DRIVER={Microsoft ODBC for Oracle};UID=TATADB;pwd=TATADB9$;SERVER=MPLUSLIV;"/>
  </connection>
  <connection id="3826" xr16:uid="{00000000-0015-0000-FFFF-FFFFF10E0000}" name="Connection1344" type="1" refreshedVersion="0" background="1">
    <dbPr connection="DRIVER={Microsoft ODBC for Oracle};UID=TATADB;pwd=tatadb;SERVER=MFMCY11G;"/>
  </connection>
  <connection id="3827" xr16:uid="{00000000-0015-0000-FFFF-FFFFF20E0000}" name="Connection13440" type="1" refreshedVersion="0" background="1">
    <dbPr connection="DRIVER={Microsoft ODBC for Oracle};UID=TATADB;pwd=TATADB9$;SERVER=MPLUSLIV;"/>
  </connection>
  <connection id="3828" xr16:uid="{00000000-0015-0000-FFFF-FFFFF30E0000}" name="Connection13441" type="1" refreshedVersion="0" background="1">
    <dbPr connection="DRIVER={Microsoft ODBC for Oracle};UID=TATADB;pwd=TATADB9$;SERVER=MPLUSLIV;"/>
  </connection>
  <connection id="3829" xr16:uid="{00000000-0015-0000-FFFF-FFFFF40E0000}" name="Connection13442" type="1" refreshedVersion="0" background="1">
    <dbPr connection="DRIVER={Microsoft ODBC for Oracle};UID=TATADB;pwd=TATADB9$;SERVER=MPLUSLIV;"/>
  </connection>
  <connection id="3830" xr16:uid="{00000000-0015-0000-FFFF-FFFFF50E0000}" name="Connection13443" type="1" refreshedVersion="0" background="1">
    <dbPr connection="DRIVER={Microsoft ODBC for Oracle};UID=TATADB;pwd=TATADB9$;SERVER=MPLUSLIV;"/>
  </connection>
  <connection id="3831" xr16:uid="{00000000-0015-0000-FFFF-FFFFF60E0000}" name="Connection13444" type="1" refreshedVersion="0" background="1">
    <dbPr connection="DRIVER={Microsoft ODBC for Oracle};UID=TATADB;pwd=TATADB9$;SERVER=MPLUSLIV;"/>
  </connection>
  <connection id="3832" xr16:uid="{00000000-0015-0000-FFFF-FFFFF70E0000}" name="Connection13445" type="1" refreshedVersion="0" background="1">
    <dbPr connection="DRIVER={Microsoft ODBC for Oracle};UID=TATADB;pwd=TATADB9$;SERVER=MPLUSLIV;"/>
  </connection>
  <connection id="3833" xr16:uid="{00000000-0015-0000-FFFF-FFFFF80E0000}" name="Connection13446" type="1" refreshedVersion="0" background="1">
    <dbPr connection="DRIVER={Microsoft ODBC for Oracle};UID=TATADB;pwd=TATADB9$;SERVER=MPLUSLIV;"/>
  </connection>
  <connection id="3834" xr16:uid="{00000000-0015-0000-FFFF-FFFFF90E0000}" name="Connection13447" type="1" refreshedVersion="0" background="1">
    <dbPr connection="DRIVER={Microsoft ODBC for Oracle};UID=TATADB;pwd=TATADB9$;SERVER=MPLUSLIV;"/>
  </connection>
  <connection id="3835" xr16:uid="{00000000-0015-0000-FFFF-FFFFFA0E0000}" name="Connection13448" type="1" refreshedVersion="0" background="1">
    <dbPr connection="DRIVER={Microsoft ODBC for Oracle};UID=TATADB;pwd=TATADB9$;SERVER=MPLUSLIV;"/>
  </connection>
  <connection id="3836" xr16:uid="{00000000-0015-0000-FFFF-FFFFFB0E0000}" name="Connection13449" type="1" refreshedVersion="0" background="1">
    <dbPr connection="DRIVER={Microsoft ODBC for Oracle};UID=TATADB;pwd=TATADB9$;SERVER=MPLUSLIV;"/>
  </connection>
  <connection id="3837" xr16:uid="{00000000-0015-0000-FFFF-FFFFFC0E0000}" name="Connection1345" type="1" refreshedVersion="0" background="1">
    <dbPr connection="DRIVER={Microsoft ODBC for Oracle};UID=TATADB;pwd=tatadb;SERVER=MFMCY11G;"/>
  </connection>
  <connection id="3838" xr16:uid="{00000000-0015-0000-FFFF-FFFFFD0E0000}" name="Connection13450" type="1" refreshedVersion="0" background="1">
    <dbPr connection="DRIVER={Microsoft ODBC for Oracle};UID=TATADB;pwd=TATADB9$;SERVER=MPLUSLIV;"/>
  </connection>
  <connection id="3839" xr16:uid="{00000000-0015-0000-FFFF-FFFFFE0E0000}" name="Connection13451" type="1" refreshedVersion="0" background="1">
    <dbPr connection="DRIVER={Microsoft ODBC for Oracle};UID=TATADB;pwd=TATADB9$;SERVER=MPLUSLIV;"/>
  </connection>
  <connection id="3840" xr16:uid="{00000000-0015-0000-FFFF-FFFFFF0E0000}" name="Connection13452" type="1" refreshedVersion="0" background="1">
    <dbPr connection="DRIVER={Microsoft ODBC for Oracle};UID=TATADB;pwd=TATADB9$;SERVER=MPLUSLIV;"/>
  </connection>
  <connection id="3841" xr16:uid="{00000000-0015-0000-FFFF-FFFF000F0000}" name="Connection13453" type="1" refreshedVersion="0" background="1">
    <dbPr connection="DRIVER={Microsoft ODBC for Oracle};UID=TATADB;pwd=TATADB9$;SERVER=MPLUSLIV;"/>
  </connection>
  <connection id="3842" xr16:uid="{00000000-0015-0000-FFFF-FFFF010F0000}" name="Connection13454" type="1" refreshedVersion="0" background="1">
    <dbPr connection="DRIVER={Microsoft ODBC for Oracle};UID=TATADB;pwd=TATADB9$;SERVER=MPLUSLIV;"/>
  </connection>
  <connection id="3843" xr16:uid="{00000000-0015-0000-FFFF-FFFF020F0000}" name="Connection13455" type="1" refreshedVersion="0" background="1">
    <dbPr connection="DRIVER={Microsoft ODBC for Oracle};UID=TATADB;pwd=TATADB9$;SERVER=MPLUSLIV;"/>
  </connection>
  <connection id="3844" xr16:uid="{00000000-0015-0000-FFFF-FFFF030F0000}" name="Connection13456" type="1" refreshedVersion="0" background="1">
    <dbPr connection="DRIVER={Microsoft ODBC for Oracle};UID=TATADB;pwd=TATADB9$;SERVER=MPLUSLIV;"/>
  </connection>
  <connection id="3845" xr16:uid="{00000000-0015-0000-FFFF-FFFF040F0000}" name="Connection13457" type="1" refreshedVersion="0" background="1">
    <dbPr connection="DRIVER={Microsoft ODBC for Oracle};UID=TATADB;pwd=TATADB9$;SERVER=MPLUSLIV;"/>
  </connection>
  <connection id="3846" xr16:uid="{00000000-0015-0000-FFFF-FFFF050F0000}" name="Connection13458" type="1" refreshedVersion="0" background="1">
    <dbPr connection="DRIVER={Microsoft ODBC for Oracle};UID=TATADB;pwd=TATADB9$;SERVER=MPLUSLIV;"/>
  </connection>
  <connection id="3847" xr16:uid="{00000000-0015-0000-FFFF-FFFF060F0000}" name="Connection13459" type="1" refreshedVersion="0" background="1">
    <dbPr connection="DRIVER={Microsoft ODBC for Oracle};UID=TATADB;pwd=TATADB9$;SERVER=MPLUSLIV;"/>
  </connection>
  <connection id="3848" xr16:uid="{00000000-0015-0000-FFFF-FFFF070F0000}" name="Connection1346" type="1" refreshedVersion="0" background="1">
    <dbPr connection="DRIVER={Microsoft ODBC for Oracle};UID=TATADB;pwd=tatadb;SERVER=MFMCY11G;"/>
  </connection>
  <connection id="3849" xr16:uid="{00000000-0015-0000-FFFF-FFFF080F0000}" name="Connection13460" type="1" refreshedVersion="0" background="1">
    <dbPr connection="DRIVER={Microsoft ODBC for Oracle};UID=TATADB;pwd=TATADB9$;SERVER=MPLUSLIV;"/>
  </connection>
  <connection id="3850" xr16:uid="{00000000-0015-0000-FFFF-FFFF090F0000}" name="Connection13461" type="1" refreshedVersion="0" background="1">
    <dbPr connection="DRIVER={Microsoft ODBC for Oracle};UID=TATADB;pwd=TATADB9$;SERVER=MPLUSLIV;"/>
  </connection>
  <connection id="3851" xr16:uid="{00000000-0015-0000-FFFF-FFFF0A0F0000}" name="Connection13462" type="1" refreshedVersion="0" background="1">
    <dbPr connection="DRIVER={Microsoft ODBC for Oracle};UID=TATADB;pwd=TATADB9$;SERVER=MPLUSLIV;"/>
  </connection>
  <connection id="3852" xr16:uid="{00000000-0015-0000-FFFF-FFFF0B0F0000}" name="Connection13463" type="1" refreshedVersion="0" background="1">
    <dbPr connection="DRIVER={Microsoft ODBC for Oracle};UID=TATADB;pwd=TATADB9$;SERVER=MPLUSLIV;"/>
  </connection>
  <connection id="3853" xr16:uid="{00000000-0015-0000-FFFF-FFFF0C0F0000}" name="Connection13464" type="1" refreshedVersion="0" background="1">
    <dbPr connection="DRIVER={Microsoft ODBC for Oracle};UID=TATADB;pwd=TATADB9$;SERVER=MPLUSLIV;"/>
  </connection>
  <connection id="3854" xr16:uid="{00000000-0015-0000-FFFF-FFFF0D0F0000}" name="Connection13465" type="1" refreshedVersion="0" background="1">
    <dbPr connection="DRIVER={Microsoft ODBC for Oracle};UID=TATADB;pwd=TATADB9$;SERVER=MPLUSLIV;"/>
  </connection>
  <connection id="3855" xr16:uid="{00000000-0015-0000-FFFF-FFFF0E0F0000}" name="Connection13466" type="1" refreshedVersion="0" background="1">
    <dbPr connection="DRIVER={Microsoft ODBC for Oracle};UID=TATADB;pwd=TATADB9$;SERVER=MPLUSLIV;"/>
  </connection>
  <connection id="3856" xr16:uid="{00000000-0015-0000-FFFF-FFFF0F0F0000}" name="Connection13467" type="1" refreshedVersion="0" background="1">
    <dbPr connection="DRIVER={Microsoft ODBC for Oracle};UID=TATADB;pwd=TATADB9$;SERVER=MPLUSLIV;"/>
  </connection>
  <connection id="3857" xr16:uid="{00000000-0015-0000-FFFF-FFFF100F0000}" name="Connection13468" type="1" refreshedVersion="0" background="1">
    <dbPr connection="DRIVER={Microsoft ODBC for Oracle};UID=TATADB;pwd=TATADB9$;SERVER=MPLUSLIV;"/>
  </connection>
  <connection id="3858" xr16:uid="{00000000-0015-0000-FFFF-FFFF110F0000}" name="Connection13469" type="1" refreshedVersion="0" background="1">
    <dbPr connection="DRIVER={Microsoft ODBC for Oracle};UID=TATADB;pwd=TATADB9$;SERVER=MPLUSLIV;"/>
  </connection>
  <connection id="3859" xr16:uid="{00000000-0015-0000-FFFF-FFFF120F0000}" name="Connection1347" type="1" refreshedVersion="0" background="1">
    <dbPr connection="DRIVER={Microsoft ODBC for Oracle};UID=TATADB;pwd=tatadb;SERVER=MFMCY11G;"/>
  </connection>
  <connection id="3860" xr16:uid="{00000000-0015-0000-FFFF-FFFF130F0000}" name="Connection13470" type="1" refreshedVersion="0" background="1">
    <dbPr connection="DRIVER={Microsoft ODBC for Oracle};UID=TATADB;pwd=TATADB9$;SERVER=MPLUSLIV;"/>
  </connection>
  <connection id="3861" xr16:uid="{00000000-0015-0000-FFFF-FFFF140F0000}" name="Connection13471" type="1" refreshedVersion="0" background="1">
    <dbPr connection="DRIVER={Microsoft ODBC for Oracle};UID=TATADB;pwd=TATADB9$;SERVER=MPLUSLIV;"/>
  </connection>
  <connection id="3862" xr16:uid="{00000000-0015-0000-FFFF-FFFF150F0000}" name="Connection13472" type="1" refreshedVersion="0" background="1">
    <dbPr connection="DRIVER={Microsoft ODBC for Oracle};UID=TATADB;pwd=TATADB9$;SERVER=MPLUSLIV;"/>
  </connection>
  <connection id="3863" xr16:uid="{00000000-0015-0000-FFFF-FFFF160F0000}" name="Connection13473" type="1" refreshedVersion="0" background="1">
    <dbPr connection="DRIVER={Microsoft ODBC for Oracle};UID=TATADB;pwd=TATADB9$;SERVER=MPLUSLIV;"/>
  </connection>
  <connection id="3864" xr16:uid="{00000000-0015-0000-FFFF-FFFF170F0000}" name="Connection13474" type="1" refreshedVersion="0" background="1">
    <dbPr connection="DRIVER={Microsoft ODBC for Oracle};UID=TATADB;pwd=TATADB9$;SERVER=MPLUSLIV;"/>
  </connection>
  <connection id="3865" xr16:uid="{00000000-0015-0000-FFFF-FFFF180F0000}" name="Connection13475" type="1" refreshedVersion="0" background="1">
    <dbPr connection="DRIVER={Microsoft ODBC for Oracle};UID=TATADB;pwd=TATADB9$;SERVER=MPLUSLIV;"/>
  </connection>
  <connection id="3866" xr16:uid="{00000000-0015-0000-FFFF-FFFF190F0000}" name="Connection13476" type="1" refreshedVersion="0" background="1">
    <dbPr connection="DRIVER={Microsoft ODBC for Oracle};UID=TATADB;pwd=TATADB9$;SERVER=MPLUSLIV;"/>
  </connection>
  <connection id="3867" xr16:uid="{00000000-0015-0000-FFFF-FFFF1A0F0000}" name="Connection13477" type="1" refreshedVersion="0" background="1">
    <dbPr connection="DRIVER={Microsoft ODBC for Oracle};UID=TATADB;pwd=TATADB9$;SERVER=MPLUSLIV;"/>
  </connection>
  <connection id="3868" xr16:uid="{00000000-0015-0000-FFFF-FFFF1B0F0000}" name="Connection13478" type="1" refreshedVersion="0" background="1">
    <dbPr connection="DRIVER={Microsoft ODBC for Oracle};UID=TATADB;pwd=TATADB9$;SERVER=MPLUSLIV;"/>
  </connection>
  <connection id="3869" xr16:uid="{00000000-0015-0000-FFFF-FFFF1C0F0000}" name="Connection13479" type="1" refreshedVersion="0" background="1">
    <dbPr connection="DRIVER={Microsoft ODBC for Oracle};UID=TATADB;pwd=TATADB9$;SERVER=MPLUSLIV;"/>
  </connection>
  <connection id="3870" xr16:uid="{00000000-0015-0000-FFFF-FFFF1D0F0000}" name="Connection1348" type="1" refreshedVersion="0" background="1">
    <dbPr connection="DRIVER={Microsoft ODBC for Oracle};UID=TATADB;pwd=tatadb;SERVER=MFMCY11G;"/>
  </connection>
  <connection id="3871" xr16:uid="{00000000-0015-0000-FFFF-FFFF1E0F0000}" name="Connection13480" type="1" refreshedVersion="0" background="1">
    <dbPr connection="DRIVER={Microsoft ODBC for Oracle};UID=TATADB;pwd=TATADB9$;SERVER=MPLUSLIV;"/>
  </connection>
  <connection id="3872" xr16:uid="{00000000-0015-0000-FFFF-FFFF1F0F0000}" name="Connection13481" type="1" refreshedVersion="0" background="1">
    <dbPr connection="DRIVER={Microsoft ODBC for Oracle};UID=TATADB;pwd=TATADB9$;SERVER=MPLUSLIV;"/>
  </connection>
  <connection id="3873" xr16:uid="{00000000-0015-0000-FFFF-FFFF200F0000}" name="Connection13482" type="1" refreshedVersion="0" background="1">
    <dbPr connection="DRIVER={Microsoft ODBC for Oracle};UID=TATADB;pwd=TATADB9$;SERVER=MPLUSLIV;"/>
  </connection>
  <connection id="3874" xr16:uid="{00000000-0015-0000-FFFF-FFFF210F0000}" name="Connection13483" type="1" refreshedVersion="0" background="1">
    <dbPr connection="DRIVER={Microsoft ODBC for Oracle};UID=TATADB;pwd=TATADB9$;SERVER=MPLUSLIV;"/>
  </connection>
  <connection id="3875" xr16:uid="{00000000-0015-0000-FFFF-FFFF220F0000}" name="Connection13484" type="1" refreshedVersion="0" background="1">
    <dbPr connection="DRIVER={Microsoft ODBC for Oracle};UID=TATADB;pwd=TATADB9$;SERVER=MPLUSLIV;"/>
  </connection>
  <connection id="3876" xr16:uid="{00000000-0015-0000-FFFF-FFFF230F0000}" name="Connection13485" type="1" refreshedVersion="0" background="1">
    <dbPr connection="DRIVER={Microsoft ODBC for Oracle};UID=TATADB;pwd=TATADB9$;SERVER=MPLUSLIV;"/>
  </connection>
  <connection id="3877" xr16:uid="{00000000-0015-0000-FFFF-FFFF240F0000}" name="Connection13486" type="1" refreshedVersion="0" background="1">
    <dbPr connection="DRIVER={Microsoft ODBC for Oracle};UID=TATADB;pwd=TATADB9$;SERVER=MPLUSLIV;"/>
  </connection>
  <connection id="3878" xr16:uid="{00000000-0015-0000-FFFF-FFFF250F0000}" name="Connection13487" type="1" refreshedVersion="0" background="1">
    <dbPr connection="DRIVER={Microsoft ODBC for Oracle};UID=TATADB;pwd=TATADB9$;SERVER=MPLUSLIV;"/>
  </connection>
  <connection id="3879" xr16:uid="{00000000-0015-0000-FFFF-FFFF260F0000}" name="Connection13488" type="1" refreshedVersion="0" background="1">
    <dbPr connection="DRIVER={Microsoft ODBC for Oracle};UID=TATADB;pwd=TATADB9$;SERVER=MPLUSLIV;"/>
  </connection>
  <connection id="3880" xr16:uid="{00000000-0015-0000-FFFF-FFFF270F0000}" name="Connection13489" type="1" refreshedVersion="0" background="1">
    <dbPr connection="DRIVER={Microsoft ODBC for Oracle};UID=TATADB;pwd=TATADB9$;SERVER=MPLUSLIV;"/>
  </connection>
  <connection id="3881" xr16:uid="{00000000-0015-0000-FFFF-FFFF280F0000}" name="Connection1349" type="1" refreshedVersion="0" background="1">
    <dbPr connection="DRIVER={Microsoft ODBC for Oracle};UID=TATADB;pwd=tatadb;SERVER=MFMCY11G;"/>
  </connection>
  <connection id="3882" xr16:uid="{00000000-0015-0000-FFFF-FFFF290F0000}" name="Connection13490" type="1" refreshedVersion="0" background="1">
    <dbPr connection="DRIVER={Microsoft ODBC for Oracle};UID=TATADB;pwd=TATADB9$;SERVER=MPLUSLIV;"/>
  </connection>
  <connection id="3883" xr16:uid="{00000000-0015-0000-FFFF-FFFF2A0F0000}" name="Connection13491" type="1" refreshedVersion="0" background="1">
    <dbPr connection="DRIVER={Microsoft ODBC for Oracle};UID=TATADB;pwd=TATADB9$;SERVER=MPLUSLIV;"/>
  </connection>
  <connection id="3884" xr16:uid="{00000000-0015-0000-FFFF-FFFF2B0F0000}" name="Connection13492" type="1" refreshedVersion="0" background="1">
    <dbPr connection="DRIVER={Microsoft ODBC for Oracle};UID=TATADB;pwd=TATADB9$;SERVER=MPLUSLIV;"/>
  </connection>
  <connection id="3885" xr16:uid="{00000000-0015-0000-FFFF-FFFF2C0F0000}" name="Connection13493" type="1" refreshedVersion="0" background="1">
    <dbPr connection="DRIVER={Microsoft ODBC for Oracle};UID=TATADB;pwd=TATADB9$;SERVER=MPLUSLIV;"/>
  </connection>
  <connection id="3886" xr16:uid="{00000000-0015-0000-FFFF-FFFF2D0F0000}" name="Connection13494" type="1" refreshedVersion="0" background="1">
    <dbPr connection="DRIVER={Microsoft ODBC for Oracle};UID=TATADB;pwd=TATADB9$;SERVER=MPLUSLIV;"/>
  </connection>
  <connection id="3887" xr16:uid="{00000000-0015-0000-FFFF-FFFF2E0F0000}" name="Connection13495" type="1" refreshedVersion="0" background="1">
    <dbPr connection="DRIVER={Microsoft ODBC for Oracle};UID=TATADB;pwd=TATADB9$;SERVER=MPLUSLIV;"/>
  </connection>
  <connection id="3888" xr16:uid="{00000000-0015-0000-FFFF-FFFF2F0F0000}" name="Connection13496" type="1" refreshedVersion="0" background="1">
    <dbPr connection="DRIVER={Microsoft ODBC for Oracle};UID=TATADB;pwd=TATADB9$;SERVER=MPLUSLIV;"/>
  </connection>
  <connection id="3889" xr16:uid="{00000000-0015-0000-FFFF-FFFF300F0000}" name="Connection13497" type="1" refreshedVersion="0" background="1">
    <dbPr connection="DRIVER={Microsoft ODBC for Oracle};UID=TATADB;pwd=TATADB9$;SERVER=MPLUSLIV;"/>
  </connection>
  <connection id="3890" xr16:uid="{00000000-0015-0000-FFFF-FFFF310F0000}" name="Connection13498" type="1" refreshedVersion="0" background="1">
    <dbPr connection="DRIVER={Microsoft ODBC for Oracle};UID=TATADB;pwd=TATADB9$;SERVER=MPLUSLIV;"/>
  </connection>
  <connection id="3891" xr16:uid="{00000000-0015-0000-FFFF-FFFF320F0000}" name="Connection13499" type="1" refreshedVersion="0" background="1">
    <dbPr connection="DRIVER={Microsoft ODBC for Oracle};UID=TATADB;pwd=TATADB9$;SERVER=MPLUSLIV;"/>
  </connection>
  <connection id="3892" xr16:uid="{00000000-0015-0000-FFFF-FFFF330F0000}" name="Connection135" type="1" refreshedVersion="0" background="1">
    <dbPr connection="DRIVER={Microsoft ODBC for Oracle};UID=tatadb;pwd=MADHU;SERVER=mfunddb;"/>
  </connection>
  <connection id="3893" xr16:uid="{00000000-0015-0000-FFFF-FFFF340F0000}" name="Connection1350" type="1" refreshedVersion="0" background="1">
    <dbPr connection="DRIVER={Microsoft ODBC for Oracle};UID=TATADB;pwd=tatadb;SERVER=MFMCY11G;"/>
  </connection>
  <connection id="3894" xr16:uid="{00000000-0015-0000-FFFF-FFFF350F0000}" name="Connection13500" type="1" refreshedVersion="0" background="1">
    <dbPr connection="DRIVER={Microsoft ODBC for Oracle};UID=TATADB;pwd=TATADB9$;SERVER=MPLUSLIV;"/>
  </connection>
  <connection id="3895" xr16:uid="{00000000-0015-0000-FFFF-FFFF360F0000}" name="Connection13501" type="1" refreshedVersion="0" background="1">
    <dbPr connection="DRIVER={Microsoft ODBC for Oracle};UID=TATADB;pwd=TATADB9$;SERVER=MPLUSLIV;"/>
  </connection>
  <connection id="3896" xr16:uid="{00000000-0015-0000-FFFF-FFFF370F0000}" name="Connection13502" type="1" refreshedVersion="0" background="1">
    <dbPr connection="DRIVER={Microsoft ODBC for Oracle};UID=TATADB;pwd=TATADB9$;SERVER=MPLUSLIV;"/>
  </connection>
  <connection id="3897" xr16:uid="{00000000-0015-0000-FFFF-FFFF380F0000}" name="Connection13503" type="1" refreshedVersion="0" background="1">
    <dbPr connection="DRIVER={Microsoft ODBC for Oracle};UID=TATADB;pwd=TATADB9$;SERVER=MPLUSLIV;"/>
  </connection>
  <connection id="3898" xr16:uid="{00000000-0015-0000-FFFF-FFFF390F0000}" name="Connection13504" type="1" refreshedVersion="0" background="1">
    <dbPr connection="DRIVER={Microsoft ODBC for Oracle};UID=TATADB;pwd=TATADB9$;SERVER=MPLUSLIV;"/>
  </connection>
  <connection id="3899" xr16:uid="{00000000-0015-0000-FFFF-FFFF3A0F0000}" name="Connection13505" type="1" refreshedVersion="0" background="1">
    <dbPr connection="DRIVER={Microsoft ODBC for Oracle};UID=TATADB;pwd=TATADB9$;SERVER=MPLUSLIV;"/>
  </connection>
  <connection id="3900" xr16:uid="{00000000-0015-0000-FFFF-FFFF3B0F0000}" name="Connection13506" type="1" refreshedVersion="0" background="1">
    <dbPr connection="DRIVER={Microsoft ODBC for Oracle};UID=TATADB;pwd=TATADB9$;SERVER=MPLUSLIV;"/>
  </connection>
  <connection id="3901" xr16:uid="{00000000-0015-0000-FFFF-FFFF3C0F0000}" name="Connection13507" type="1" refreshedVersion="0" background="1">
    <dbPr connection="DRIVER={Microsoft ODBC for Oracle};UID=TATADB;pwd=TATADB9$;SERVER=MPLUSLIV;"/>
  </connection>
  <connection id="3902" xr16:uid="{00000000-0015-0000-FFFF-FFFF3D0F0000}" name="Connection13508" type="1" refreshedVersion="0" background="1">
    <dbPr connection="DRIVER={Microsoft ODBC for Oracle};UID=TATADB;pwd=TATADB9$;SERVER=MPLUSLIV;"/>
  </connection>
  <connection id="3903" xr16:uid="{00000000-0015-0000-FFFF-FFFF3E0F0000}" name="Connection13509" type="1" refreshedVersion="0" background="1">
    <dbPr connection="DRIVER={Microsoft ODBC for Oracle};UID=TATADB;pwd=TATADB9$;SERVER=MPLUSLIV;"/>
  </connection>
  <connection id="3904" xr16:uid="{00000000-0015-0000-FFFF-FFFF3F0F0000}" name="Connection1351" type="1" refreshedVersion="0" background="1">
    <dbPr connection="DRIVER={Microsoft ODBC for Oracle};UID=TATADB;pwd=tatadb;SERVER=MFMCY11G;"/>
  </connection>
  <connection id="3905" xr16:uid="{00000000-0015-0000-FFFF-FFFF400F0000}" name="Connection13510" type="1" refreshedVersion="0" background="1">
    <dbPr connection="DRIVER={Microsoft ODBC for Oracle};UID=TATADB;pwd=TATADB9$;SERVER=MPLUSLIV;"/>
  </connection>
  <connection id="3906" xr16:uid="{00000000-0015-0000-FFFF-FFFF410F0000}" name="Connection13511" type="1" refreshedVersion="0" background="1">
    <dbPr connection="DRIVER={Microsoft ODBC for Oracle};UID=TATADB;pwd=TATADB9$;SERVER=MPLUSLIV;"/>
  </connection>
  <connection id="3907" xr16:uid="{00000000-0015-0000-FFFF-FFFF420F0000}" name="Connection13512" type="1" refreshedVersion="0" background="1">
    <dbPr connection="DRIVER={Microsoft ODBC for Oracle};UID=TATADB;pwd=TATADB9$;SERVER=MPLUSLIV;"/>
  </connection>
  <connection id="3908" xr16:uid="{00000000-0015-0000-FFFF-FFFF430F0000}" name="Connection13513" type="1" refreshedVersion="0" background="1">
    <dbPr connection="DRIVER={Microsoft ODBC for Oracle};UID=TATADB;pwd=TATADB9$;SERVER=MPLUSLIV;"/>
  </connection>
  <connection id="3909" xr16:uid="{00000000-0015-0000-FFFF-FFFF440F0000}" name="Connection13514" type="1" refreshedVersion="0" background="1">
    <dbPr connection="DRIVER={Microsoft ODBC for Oracle};UID=TATADB;pwd=TATADB9$;SERVER=MPLUSLIV;"/>
  </connection>
  <connection id="3910" xr16:uid="{00000000-0015-0000-FFFF-FFFF450F0000}" name="Connection13515" type="1" refreshedVersion="0" background="1">
    <dbPr connection="DRIVER={Microsoft ODBC for Oracle};UID=TATADB;pwd=TATADB9$;SERVER=MPLUSLIV;"/>
  </connection>
  <connection id="3911" xr16:uid="{00000000-0015-0000-FFFF-FFFF460F0000}" name="Connection13516" type="1" refreshedVersion="0" background="1">
    <dbPr connection="DRIVER={Microsoft ODBC for Oracle};UID=TATADB;pwd=TATADB9$;SERVER=MPLUSLIV;"/>
  </connection>
  <connection id="3912" xr16:uid="{00000000-0015-0000-FFFF-FFFF470F0000}" name="Connection13517" type="1" refreshedVersion="0" background="1">
    <dbPr connection="DRIVER={Microsoft ODBC for Oracle};UID=TATADB;pwd=TATADB9$;SERVER=MPLUSLIV;"/>
  </connection>
  <connection id="3913" xr16:uid="{00000000-0015-0000-FFFF-FFFF480F0000}" name="Connection13518" type="1" refreshedVersion="0" background="1">
    <dbPr connection="DRIVER={Microsoft ODBC for Oracle};UID=TATADB;pwd=TATADB9$;SERVER=MPLUSLIV;"/>
  </connection>
  <connection id="3914" xr16:uid="{00000000-0015-0000-FFFF-FFFF490F0000}" name="Connection13519" type="1" refreshedVersion="0" background="1">
    <dbPr connection="DRIVER={Microsoft ODBC for Oracle};UID=TATADB;pwd=TATADB9$;SERVER=MPLUSLIV;"/>
  </connection>
  <connection id="3915" xr16:uid="{00000000-0015-0000-FFFF-FFFF4A0F0000}" name="Connection1352" type="1" refreshedVersion="0" background="1">
    <dbPr connection="DRIVER={Microsoft ODBC for Oracle};UID=TATADB;pwd=tatadb;SERVER=MFMCY11G;"/>
  </connection>
  <connection id="3916" xr16:uid="{00000000-0015-0000-FFFF-FFFF4B0F0000}" name="Connection13520" type="1" refreshedVersion="0" background="1">
    <dbPr connection="DRIVER={Microsoft ODBC for Oracle};UID=TATADB;pwd=TATADB9$;SERVER=MPLUSLIV;"/>
  </connection>
  <connection id="3917" xr16:uid="{00000000-0015-0000-FFFF-FFFF4C0F0000}" name="Connection13521" type="1" refreshedVersion="0" background="1">
    <dbPr connection="DRIVER={Microsoft ODBC for Oracle};UID=TATADB;pwd=TATADB9$;SERVER=MPLUSLIV;"/>
  </connection>
  <connection id="3918" xr16:uid="{00000000-0015-0000-FFFF-FFFF4D0F0000}" name="Connection13522" type="1" refreshedVersion="0" background="1">
    <dbPr connection="DRIVER={Microsoft ODBC for Oracle};UID=TATADB;pwd=TATADB9$;SERVER=MPLUSLIV;"/>
  </connection>
  <connection id="3919" xr16:uid="{00000000-0015-0000-FFFF-FFFF4E0F0000}" name="Connection13523" type="1" refreshedVersion="0" background="1">
    <dbPr connection="DRIVER={Microsoft ODBC for Oracle};UID=TATADB;pwd=TATADB9$;SERVER=MPLUSLIV;"/>
  </connection>
  <connection id="3920" xr16:uid="{00000000-0015-0000-FFFF-FFFF4F0F0000}" name="Connection13524" type="1" refreshedVersion="0" background="1">
    <dbPr connection="DRIVER={Microsoft ODBC for Oracle};UID=TATADB;pwd=TATADB9$;SERVER=MPLUSLIV;"/>
  </connection>
  <connection id="3921" xr16:uid="{00000000-0015-0000-FFFF-FFFF500F0000}" name="Connection13525" type="1" refreshedVersion="0" background="1">
    <dbPr connection="DRIVER={Microsoft ODBC for Oracle};UID=TATADB;pwd=TATADB9$;SERVER=MPLUSLIV;"/>
  </connection>
  <connection id="3922" xr16:uid="{00000000-0015-0000-FFFF-FFFF510F0000}" name="Connection13526" type="1" refreshedVersion="0" background="1">
    <dbPr connection="DRIVER={Microsoft ODBC for Oracle};UID=TATADB;pwd=TATADB9$;SERVER=MPLUSLIV;"/>
  </connection>
  <connection id="3923" xr16:uid="{00000000-0015-0000-FFFF-FFFF520F0000}" name="Connection13527" type="1" refreshedVersion="0" background="1">
    <dbPr connection="DRIVER={Microsoft ODBC for Oracle};UID=TATADB;pwd=TATADB9$;SERVER=MPLUSLIV;"/>
  </connection>
  <connection id="3924" xr16:uid="{00000000-0015-0000-FFFF-FFFF530F0000}" name="Connection13528" type="1" refreshedVersion="0" background="1">
    <dbPr connection="DRIVER={Microsoft ODBC for Oracle};UID=TATADB;pwd=TATADB9$;SERVER=MPLUSLIV;"/>
  </connection>
  <connection id="3925" xr16:uid="{00000000-0015-0000-FFFF-FFFF540F0000}" name="Connection13529" type="1" refreshedVersion="0" background="1">
    <dbPr connection="DRIVER={Microsoft ODBC for Oracle};UID=TATADB;pwd=TATADB9$;SERVER=MPLUSLIV;"/>
  </connection>
  <connection id="3926" xr16:uid="{00000000-0015-0000-FFFF-FFFF550F0000}" name="Connection1353" type="1" refreshedVersion="0" background="1">
    <dbPr connection="DRIVER={Microsoft ODBC for Oracle};UID=TATADB;pwd=tatadb;SERVER=MFMCY11G;"/>
  </connection>
  <connection id="3927" xr16:uid="{00000000-0015-0000-FFFF-FFFF560F0000}" name="Connection13530" type="1" refreshedVersion="0" background="1">
    <dbPr connection="DRIVER={Microsoft ODBC for Oracle};UID=TATADB;pwd=TATADB9$;SERVER=MPLUSLIV;"/>
  </connection>
  <connection id="3928" xr16:uid="{00000000-0015-0000-FFFF-FFFF570F0000}" name="Connection13531" type="1" refreshedVersion="0" background="1">
    <dbPr connection="DRIVER={Microsoft ODBC for Oracle};UID=TATADB;pwd=TATADB9$;SERVER=MPLUSLIV;"/>
  </connection>
  <connection id="3929" xr16:uid="{00000000-0015-0000-FFFF-FFFF580F0000}" name="Connection13532" type="1" refreshedVersion="0" background="1">
    <dbPr connection="DRIVER={Microsoft ODBC for Oracle};UID=TATADB;pwd=TATADB9$;SERVER=MPLUSLIV;"/>
  </connection>
  <connection id="3930" xr16:uid="{00000000-0015-0000-FFFF-FFFF590F0000}" name="Connection13533" type="1" refreshedVersion="0" background="1">
    <dbPr connection="DRIVER={Microsoft ODBC for Oracle};UID=TATADB;pwd=TATADB9$;SERVER=MPLUSLIV;"/>
  </connection>
  <connection id="3931" xr16:uid="{00000000-0015-0000-FFFF-FFFF5A0F0000}" name="Connection13534" type="1" refreshedVersion="0" background="1">
    <dbPr connection="DRIVER={Microsoft ODBC for Oracle};UID=TATADB;pwd=TATADB9$;SERVER=MPLUSLIV;"/>
  </connection>
  <connection id="3932" xr16:uid="{00000000-0015-0000-FFFF-FFFF5B0F0000}" name="Connection13535" type="1" refreshedVersion="0" background="1">
    <dbPr connection="DRIVER={Microsoft ODBC for Oracle};UID=TATADB;pwd=TATADB9$;SERVER=MPLUSLIV;"/>
  </connection>
  <connection id="3933" xr16:uid="{00000000-0015-0000-FFFF-FFFF5C0F0000}" name="Connection13536" type="1" refreshedVersion="0" background="1">
    <dbPr connection="DRIVER={Microsoft ODBC for Oracle};UID=TATADB;pwd=TATADB9$;SERVER=MPLUSLIV;"/>
  </connection>
  <connection id="3934" xr16:uid="{00000000-0015-0000-FFFF-FFFF5D0F0000}" name="Connection13537" type="1" refreshedVersion="0" background="1">
    <dbPr connection="DRIVER={Microsoft ODBC for Oracle};UID=TATADB;pwd=TATADB9$;SERVER=MPLUSLIV;"/>
  </connection>
  <connection id="3935" xr16:uid="{00000000-0015-0000-FFFF-FFFF5E0F0000}" name="Connection13538" type="1" refreshedVersion="0" background="1">
    <dbPr connection="DRIVER={Microsoft ODBC for Oracle};UID=TATADB;pwd=TATADB9$;SERVER=MPLUSLIV;"/>
  </connection>
  <connection id="3936" xr16:uid="{00000000-0015-0000-FFFF-FFFF5F0F0000}" name="Connection13539" type="1" refreshedVersion="0" background="1">
    <dbPr connection="DRIVER={Microsoft ODBC for Oracle};UID=TATADB;pwd=TATADB9$;SERVER=MPLUSLIV;"/>
  </connection>
  <connection id="3937" xr16:uid="{00000000-0015-0000-FFFF-FFFF600F0000}" name="Connection1354" type="1" refreshedVersion="0" background="1">
    <dbPr connection="DRIVER={Microsoft ODBC for Oracle};UID=TATADB;pwd=tatadb;SERVER=MFMCY11G;"/>
  </connection>
  <connection id="3938" xr16:uid="{00000000-0015-0000-FFFF-FFFF610F0000}" name="Connection13540" type="1" refreshedVersion="0" background="1">
    <dbPr connection="DRIVER={Microsoft ODBC for Oracle};UID=TATADB;pwd=TATADB9$;SERVER=MPLUSLIV;"/>
  </connection>
  <connection id="3939" xr16:uid="{00000000-0015-0000-FFFF-FFFF620F0000}" name="Connection13541" type="1" refreshedVersion="0" background="1">
    <dbPr connection="DRIVER={Microsoft ODBC for Oracle};UID=TATADB;pwd=TATADB9$;SERVER=MPLUSLIV;"/>
  </connection>
  <connection id="3940" xr16:uid="{00000000-0015-0000-FFFF-FFFF630F0000}" name="Connection13542" type="1" refreshedVersion="0" background="1">
    <dbPr connection="DRIVER={Microsoft ODBC for Oracle};UID=TATADB;pwd=TATADB9$;SERVER=MPLUSLIV;"/>
  </connection>
  <connection id="3941" xr16:uid="{00000000-0015-0000-FFFF-FFFF640F0000}" name="Connection13543" type="1" refreshedVersion="0" background="1">
    <dbPr connection="DRIVER={Microsoft ODBC for Oracle};UID=TATADB;pwd=TATADB9$;SERVER=MPLUSLIV;"/>
  </connection>
  <connection id="3942" xr16:uid="{00000000-0015-0000-FFFF-FFFF650F0000}" name="Connection13544" type="1" refreshedVersion="0" background="1">
    <dbPr connection="DRIVER={Microsoft ODBC for Oracle};UID=TATADB;pwd=TATADB9$;SERVER=MPLUSLIV;"/>
  </connection>
  <connection id="3943" xr16:uid="{00000000-0015-0000-FFFF-FFFF660F0000}" name="Connection13545" type="1" refreshedVersion="0" background="1">
    <dbPr connection="DRIVER={Microsoft ODBC for Oracle};UID=TATADB;pwd=TATADB9$;SERVER=MPLUSLIV;"/>
  </connection>
  <connection id="3944" xr16:uid="{00000000-0015-0000-FFFF-FFFF670F0000}" name="Connection13546" type="1" refreshedVersion="0" background="1">
    <dbPr connection="DRIVER={Microsoft ODBC for Oracle};UID=TATADB;pwd=TATADB9$;SERVER=MPLUSLIV;"/>
  </connection>
  <connection id="3945" xr16:uid="{00000000-0015-0000-FFFF-FFFF680F0000}" name="Connection13547" type="1" refreshedVersion="0" background="1">
    <dbPr connection="DRIVER={Microsoft ODBC for Oracle};UID=TATADB;pwd=TATADB9$;SERVER=MPLUSLIV;"/>
  </connection>
  <connection id="3946" xr16:uid="{00000000-0015-0000-FFFF-FFFF690F0000}" name="Connection13548" type="1" refreshedVersion="0" background="1">
    <dbPr connection="DRIVER={Microsoft ODBC for Oracle};UID=TATADB;pwd=TATADB9$;SERVER=MPLUSLIV;"/>
  </connection>
  <connection id="3947" xr16:uid="{00000000-0015-0000-FFFF-FFFF6A0F0000}" name="Connection13549" type="1" refreshedVersion="0" background="1">
    <dbPr connection="DRIVER={Microsoft ODBC for Oracle};UID=TATADB;pwd=TATADB9$;SERVER=MPLUSLIV;"/>
  </connection>
  <connection id="3948" xr16:uid="{00000000-0015-0000-FFFF-FFFF6B0F0000}" name="Connection1355" type="1" refreshedVersion="0" background="1">
    <dbPr connection="DRIVER={Microsoft ODBC for Oracle};UID=TATADB;pwd=tatadb;SERVER=MFMCY11G;"/>
  </connection>
  <connection id="3949" xr16:uid="{00000000-0015-0000-FFFF-FFFF6C0F0000}" name="Connection13550" type="1" refreshedVersion="0" background="1">
    <dbPr connection="DRIVER={Microsoft ODBC for Oracle};UID=TATADB;pwd=TATADB9$;SERVER=MPLUSLIV;"/>
  </connection>
  <connection id="3950" xr16:uid="{00000000-0015-0000-FFFF-FFFF6D0F0000}" name="Connection13551" type="1" refreshedVersion="0" background="1">
    <dbPr connection="DRIVER={Microsoft ODBC for Oracle};UID=TATADB;pwd=TATADB9$;SERVER=MPLUSLIV;"/>
  </connection>
  <connection id="3951" xr16:uid="{00000000-0015-0000-FFFF-FFFF6E0F0000}" name="Connection13552" type="1" refreshedVersion="0" background="1">
    <dbPr connection="DRIVER={Microsoft ODBC for Oracle};UID=TATADB;pwd=TATADB9$;SERVER=MPLUSLIV;"/>
  </connection>
  <connection id="3952" xr16:uid="{00000000-0015-0000-FFFF-FFFF6F0F0000}" name="Connection13553" type="1" refreshedVersion="0" background="1">
    <dbPr connection="DRIVER={Microsoft ODBC for Oracle};UID=TATADB;pwd=TATADB9$;SERVER=MPLUSLIV;"/>
  </connection>
  <connection id="3953" xr16:uid="{00000000-0015-0000-FFFF-FFFF700F0000}" name="Connection13554" type="1" refreshedVersion="0" background="1">
    <dbPr connection="DRIVER={Microsoft ODBC for Oracle};UID=TATADB;pwd=TATADB9$;SERVER=MPLUSLIV;"/>
  </connection>
  <connection id="3954" xr16:uid="{00000000-0015-0000-FFFF-FFFF710F0000}" name="Connection13555" type="1" refreshedVersion="0" background="1">
    <dbPr connection="DRIVER={Microsoft ODBC for Oracle};UID=TATADB;pwd=TATADB9$;SERVER=MPLUSLIV;"/>
  </connection>
  <connection id="3955" xr16:uid="{00000000-0015-0000-FFFF-FFFF720F0000}" name="Connection13556" type="1" refreshedVersion="0" background="1">
    <dbPr connection="DRIVER={Microsoft ODBC for Oracle};UID=TATADB;pwd=TATADB9$;SERVER=MPLUSLIV;"/>
  </connection>
  <connection id="3956" xr16:uid="{00000000-0015-0000-FFFF-FFFF730F0000}" name="Connection13557" type="1" refreshedVersion="0" background="1">
    <dbPr connection="DRIVER={Microsoft ODBC for Oracle};UID=TATADB;pwd=TATADB9$;SERVER=MPLUSLIV;"/>
  </connection>
  <connection id="3957" xr16:uid="{00000000-0015-0000-FFFF-FFFF740F0000}" name="Connection13558" type="1" refreshedVersion="0" background="1">
    <dbPr connection="DRIVER={Microsoft ODBC for Oracle};UID=TATADB;pwd=TATADB9$;SERVER=MPLUSLIV;"/>
  </connection>
  <connection id="3958" xr16:uid="{00000000-0015-0000-FFFF-FFFF750F0000}" name="Connection13559" type="1" refreshedVersion="0" background="1">
    <dbPr connection="DRIVER={Microsoft ODBC for Oracle};UID=TATADB;pwd=TATADB9$;SERVER=MPLUSLIV;"/>
  </connection>
  <connection id="3959" xr16:uid="{00000000-0015-0000-FFFF-FFFF760F0000}" name="Connection1356" type="1" refreshedVersion="0" background="1">
    <dbPr connection="DRIVER={Microsoft ODBC for Oracle};UID=TATADB;pwd=tatadb;SERVER=MFMCY11G;"/>
  </connection>
  <connection id="3960" xr16:uid="{00000000-0015-0000-FFFF-FFFF770F0000}" name="Connection13560" type="1" refreshedVersion="0" background="1">
    <dbPr connection="DRIVER={Microsoft ODBC for Oracle};UID=TATADB;pwd=TATADB9$;SERVER=MPLUSLIV;"/>
  </connection>
  <connection id="3961" xr16:uid="{00000000-0015-0000-FFFF-FFFF780F0000}" name="Connection13561" type="1" refreshedVersion="0" background="1">
    <dbPr connection="DRIVER={Microsoft ODBC for Oracle};UID=TATADB;pwd=TATADB9$;SERVER=MPLUSLIV;"/>
  </connection>
  <connection id="3962" xr16:uid="{00000000-0015-0000-FFFF-FFFF790F0000}" name="Connection13562" type="1" refreshedVersion="0" background="1">
    <dbPr connection="DRIVER={Microsoft ODBC for Oracle};UID=TATADB;pwd=TATADB9$;SERVER=MPLUSLIV;"/>
  </connection>
  <connection id="3963" xr16:uid="{00000000-0015-0000-FFFF-FFFF7A0F0000}" name="Connection13563" type="1" refreshedVersion="0" background="1">
    <dbPr connection="DRIVER={Microsoft ODBC for Oracle};UID=TATADB;pwd=TATADB9$;SERVER=MPLUSLIV;"/>
  </connection>
  <connection id="3964" xr16:uid="{00000000-0015-0000-FFFF-FFFF7B0F0000}" name="Connection13564" type="1" refreshedVersion="0" background="1">
    <dbPr connection="DRIVER={Microsoft ODBC for Oracle};UID=TATADB;pwd=TATADB9$;SERVER=MPLUSLIV;"/>
  </connection>
  <connection id="3965" xr16:uid="{00000000-0015-0000-FFFF-FFFF7C0F0000}" name="Connection13565" type="1" refreshedVersion="0" background="1">
    <dbPr connection="DRIVER={Microsoft ODBC for Oracle};UID=TATADB;pwd=TATADB9$;SERVER=MPLUSLIV;"/>
  </connection>
  <connection id="3966" xr16:uid="{00000000-0015-0000-FFFF-FFFF7D0F0000}" name="Connection13566" type="1" refreshedVersion="0" background="1">
    <dbPr connection="DRIVER={Microsoft ODBC for Oracle};UID=TATADB;pwd=TATADB9$;SERVER=MPLUSLIV;"/>
  </connection>
  <connection id="3967" xr16:uid="{00000000-0015-0000-FFFF-FFFF7E0F0000}" name="Connection13567" type="1" refreshedVersion="0" background="1">
    <dbPr connection="DRIVER={Microsoft ODBC for Oracle};UID=TATADB;pwd=TATADB9$;SERVER=MPLUSLIV;"/>
  </connection>
  <connection id="3968" xr16:uid="{00000000-0015-0000-FFFF-FFFF7F0F0000}" name="Connection13568" type="1" refreshedVersion="0" background="1">
    <dbPr connection="DRIVER={Microsoft ODBC for Oracle};UID=TATADB;pwd=TATADB9$;SERVER=MPLUSLIV;"/>
  </connection>
  <connection id="3969" xr16:uid="{00000000-0015-0000-FFFF-FFFF800F0000}" name="Connection13569" type="1" refreshedVersion="0" background="1">
    <dbPr connection="DRIVER={Microsoft ODBC for Oracle};UID=TATADB;pwd=TATADB9$;SERVER=MPLUSLIV;"/>
  </connection>
  <connection id="3970" xr16:uid="{00000000-0015-0000-FFFF-FFFF810F0000}" name="Connection1357" type="1" refreshedVersion="0" background="1">
    <dbPr connection="DRIVER={Microsoft ODBC for Oracle};UID=TATADB;pwd=tatadb;SERVER=MFMCY11G;"/>
  </connection>
  <connection id="3971" xr16:uid="{00000000-0015-0000-FFFF-FFFF820F0000}" name="Connection13570" type="1" refreshedVersion="0" background="1">
    <dbPr connection="DRIVER={Microsoft ODBC for Oracle};UID=TATADB;pwd=TATADB9$;SERVER=MPLUSLIV;"/>
  </connection>
  <connection id="3972" xr16:uid="{00000000-0015-0000-FFFF-FFFF830F0000}" name="Connection13571" type="1" refreshedVersion="0" background="1">
    <dbPr connection="DRIVER={Microsoft ODBC for Oracle};UID=TATADB;pwd=TATADB9$;SERVER=MPLUSLIV;"/>
  </connection>
  <connection id="3973" xr16:uid="{00000000-0015-0000-FFFF-FFFF840F0000}" name="Connection13572" type="1" refreshedVersion="0" background="1">
    <dbPr connection="DRIVER={Microsoft ODBC for Oracle};UID=TATADB;pwd=TATADB9$;SERVER=MPLUSLIV;"/>
  </connection>
  <connection id="3974" xr16:uid="{00000000-0015-0000-FFFF-FFFF850F0000}" name="Connection13573" type="1" refreshedVersion="0" background="1">
    <dbPr connection="DRIVER={Microsoft ODBC for Oracle};UID=TATADB;pwd=TATADB9$;SERVER=MPLUSLIV;"/>
  </connection>
  <connection id="3975" xr16:uid="{00000000-0015-0000-FFFF-FFFF860F0000}" name="Connection13574" type="1" refreshedVersion="0" background="1">
    <dbPr connection="DRIVER={Microsoft ODBC for Oracle};UID=TATADB;pwd=TATADB9$;SERVER=MPLUSLIV;"/>
  </connection>
  <connection id="3976" xr16:uid="{00000000-0015-0000-FFFF-FFFF870F0000}" name="Connection13575" type="1" refreshedVersion="0" background="1">
    <dbPr connection="DRIVER={Microsoft ODBC for Oracle};UID=TATADB;pwd=TATADB9$;SERVER=MPLUSLIV;"/>
  </connection>
  <connection id="3977" xr16:uid="{00000000-0015-0000-FFFF-FFFF880F0000}" name="Connection13576" type="1" refreshedVersion="0" background="1">
    <dbPr connection="DRIVER={Microsoft ODBC for Oracle};UID=TATADB;pwd=TATADB9$;SERVER=MPLUSLIV;"/>
  </connection>
  <connection id="3978" xr16:uid="{00000000-0015-0000-FFFF-FFFF890F0000}" name="Connection13577" type="1" refreshedVersion="0" background="1">
    <dbPr connection="DRIVER={Microsoft ODBC for Oracle};UID=TATADB;pwd=TATADB9$;SERVER=MPLUSLIV;"/>
  </connection>
  <connection id="3979" xr16:uid="{00000000-0015-0000-FFFF-FFFF8A0F0000}" name="Connection13578" type="1" refreshedVersion="0" background="1">
    <dbPr connection="DRIVER={Microsoft ODBC for Oracle};UID=TATADB;pwd=TATADB9$;SERVER=MPLUSLIV;"/>
  </connection>
  <connection id="3980" xr16:uid="{00000000-0015-0000-FFFF-FFFF8B0F0000}" name="Connection13579" type="1" refreshedVersion="0" background="1">
    <dbPr connection="DRIVER={Microsoft ODBC for Oracle};UID=TATADB;pwd=TATADB9$;SERVER=MPLUSLIV;"/>
  </connection>
  <connection id="3981" xr16:uid="{00000000-0015-0000-FFFF-FFFF8C0F0000}" name="Connection1358" type="1" refreshedVersion="0" background="1">
    <dbPr connection="DRIVER={Microsoft ODBC for Oracle};UID=TATADB;pwd=tatadb;SERVER=MFMCY11G;"/>
  </connection>
  <connection id="3982" xr16:uid="{00000000-0015-0000-FFFF-FFFF8D0F0000}" name="Connection13580" type="1" refreshedVersion="0" background="1">
    <dbPr connection="DRIVER={Microsoft ODBC for Oracle};UID=TATADB;pwd=TATADB9$;SERVER=MPLUSLIV;"/>
  </connection>
  <connection id="3983" xr16:uid="{00000000-0015-0000-FFFF-FFFF8E0F0000}" name="Connection13581" type="1" refreshedVersion="0" background="1">
    <dbPr connection="DRIVER={Microsoft ODBC for Oracle};UID=TATADB;pwd=TATADB9$;SERVER=MPLUSLIV;"/>
  </connection>
  <connection id="3984" xr16:uid="{00000000-0015-0000-FFFF-FFFF8F0F0000}" name="Connection13582" type="1" refreshedVersion="0" background="1">
    <dbPr connection="DRIVER={Microsoft ODBC for Oracle};UID=TATADB;pwd=TATADB9$;SERVER=MPLUSLIV;"/>
  </connection>
  <connection id="3985" xr16:uid="{00000000-0015-0000-FFFF-FFFF900F0000}" name="Connection13583" type="1" refreshedVersion="0" background="1">
    <dbPr connection="DRIVER={Microsoft ODBC for Oracle};UID=TATADB;pwd=TATADB9$;SERVER=MPLUSLIV;"/>
  </connection>
  <connection id="3986" xr16:uid="{00000000-0015-0000-FFFF-FFFF910F0000}" name="Connection13584" type="1" refreshedVersion="0" background="1">
    <dbPr connection="DRIVER={Microsoft ODBC for Oracle};UID=TATADB;pwd=TATADB9$;SERVER=MPLUSLIV;"/>
  </connection>
  <connection id="3987" xr16:uid="{00000000-0015-0000-FFFF-FFFF920F0000}" name="Connection13585" type="1" refreshedVersion="0" background="1">
    <dbPr connection="DRIVER={Microsoft ODBC for Oracle};UID=TATADB;pwd=TATADB9$;SERVER=MPLUSLIV;"/>
  </connection>
  <connection id="3988" xr16:uid="{00000000-0015-0000-FFFF-FFFF930F0000}" name="Connection13586" type="1" refreshedVersion="0" background="1">
    <dbPr connection="DRIVER={Microsoft ODBC for Oracle};UID=TATADB;pwd=TATADB9$;SERVER=MPLUSLIV;"/>
  </connection>
  <connection id="3989" xr16:uid="{00000000-0015-0000-FFFF-FFFF940F0000}" name="Connection13587" type="1" refreshedVersion="0" background="1">
    <dbPr connection="DRIVER={Microsoft ODBC for Oracle};UID=TATADB;pwd=TATADB9$;SERVER=MPLUSLIV;"/>
  </connection>
  <connection id="3990" xr16:uid="{00000000-0015-0000-FFFF-FFFF950F0000}" name="Connection13588" type="1" refreshedVersion="0" background="1">
    <dbPr connection="DRIVER={Microsoft ODBC for Oracle};UID=TATADB;pwd=TATADB9$;SERVER=MPLUSLIV;"/>
  </connection>
  <connection id="3991" xr16:uid="{00000000-0015-0000-FFFF-FFFF960F0000}" name="Connection13589" type="1" refreshedVersion="0" background="1">
    <dbPr connection="DRIVER={Microsoft ODBC for Oracle};UID=TATADB;pwd=TATADB9$;SERVER=MPLUSLIV;"/>
  </connection>
  <connection id="3992" xr16:uid="{00000000-0015-0000-FFFF-FFFF970F0000}" name="Connection1359" type="1" refreshedVersion="0" background="1">
    <dbPr connection="DRIVER={Microsoft ODBC for Oracle};UID=TATADB;pwd=tatadb;SERVER=MFMCY11G;"/>
  </connection>
  <connection id="3993" xr16:uid="{00000000-0015-0000-FFFF-FFFF980F0000}" name="Connection13590" type="1" refreshedVersion="0" background="1">
    <dbPr connection="DRIVER={Microsoft ODBC for Oracle};UID=TATADB;pwd=TATADB9$;SERVER=MPLUSLIV;"/>
  </connection>
  <connection id="3994" xr16:uid="{00000000-0015-0000-FFFF-FFFF990F0000}" name="Connection13591" type="1" refreshedVersion="0" background="1">
    <dbPr connection="DRIVER={Microsoft ODBC for Oracle};UID=TATADB;pwd=TATADB9$;SERVER=MPLUSLIV;"/>
  </connection>
  <connection id="3995" xr16:uid="{00000000-0015-0000-FFFF-FFFF9A0F0000}" name="Connection13592" type="1" refreshedVersion="0" background="1">
    <dbPr connection="DRIVER={Microsoft ODBC for Oracle};UID=TATADB;pwd=TATADB9$;SERVER=MPLUSLIV;"/>
  </connection>
  <connection id="3996" xr16:uid="{00000000-0015-0000-FFFF-FFFF9B0F0000}" name="Connection13593" type="1" refreshedVersion="0" background="1">
    <dbPr connection="DRIVER={Microsoft ODBC for Oracle};UID=TATADB;pwd=TATADB9$;SERVER=MPLUSLIV;"/>
  </connection>
  <connection id="3997" xr16:uid="{00000000-0015-0000-FFFF-FFFF9C0F0000}" name="Connection13594" type="1" refreshedVersion="0" background="1">
    <dbPr connection="DRIVER={Microsoft ODBC for Oracle};UID=TATADB;pwd=TATADB9$;SERVER=MPLUSLIV;"/>
  </connection>
  <connection id="3998" xr16:uid="{00000000-0015-0000-FFFF-FFFF9D0F0000}" name="Connection13595" type="1" refreshedVersion="0" background="1">
    <dbPr connection="DRIVER={Microsoft ODBC for Oracle};UID=TATADB;pwd=TATADB9$;SERVER=MPLUSLIV;"/>
  </connection>
  <connection id="3999" xr16:uid="{00000000-0015-0000-FFFF-FFFF9E0F0000}" name="Connection13596" type="1" refreshedVersion="0" background="1">
    <dbPr connection="DRIVER={Microsoft ODBC for Oracle};UID=TATADB;pwd=TATADB9$;SERVER=MPLUSLIV;"/>
  </connection>
  <connection id="4000" xr16:uid="{00000000-0015-0000-FFFF-FFFF9F0F0000}" name="Connection13597" type="1" refreshedVersion="0" background="1">
    <dbPr connection="DRIVER={Microsoft ODBC for Oracle};UID=TATADB;pwd=TATADB9$;SERVER=MPLUSLIV;"/>
  </connection>
  <connection id="4001" xr16:uid="{00000000-0015-0000-FFFF-FFFFA00F0000}" name="Connection13598" type="1" refreshedVersion="0" background="1">
    <dbPr connection="DRIVER={Microsoft ODBC for Oracle};UID=TATADB;pwd=TATADB9$;SERVER=MPLUSLIV;"/>
  </connection>
  <connection id="4002" xr16:uid="{00000000-0015-0000-FFFF-FFFFA10F0000}" name="Connection13599" type="1" refreshedVersion="0" background="1">
    <dbPr connection="DRIVER={Microsoft ODBC for Oracle};UID=TATADB;pwd=TATADB9$;SERVER=MPLUSLIV;"/>
  </connection>
  <connection id="4003" xr16:uid="{00000000-0015-0000-FFFF-FFFFA20F0000}" name="Connection136" type="1" refreshedVersion="0" background="1">
    <dbPr connection="DRIVER={Microsoft ODBC for Oracle};UID=tatadb;pwd=MADHU;SERVER=mfunddb;"/>
  </connection>
  <connection id="4004" xr16:uid="{00000000-0015-0000-FFFF-FFFFA30F0000}" name="Connection1360" type="1" refreshedVersion="0" background="1">
    <dbPr connection="DRIVER={Microsoft ODBC for Oracle};UID=TATADB;pwd=tatadb;SERVER=MFMCY11G;"/>
  </connection>
  <connection id="4005" xr16:uid="{00000000-0015-0000-FFFF-FFFFA40F0000}" name="Connection13600" type="1" refreshedVersion="0" background="1">
    <dbPr connection="DRIVER={Microsoft ODBC for Oracle};UID=TATADB;pwd=TATADB9$;SERVER=MPLUSLIV;"/>
  </connection>
  <connection id="4006" xr16:uid="{00000000-0015-0000-FFFF-FFFFA50F0000}" name="Connection13601" type="1" refreshedVersion="0" background="1">
    <dbPr connection="DRIVER={Microsoft ODBC for Oracle};UID=TATADB;pwd=TATADB9$;SERVER=MPLUSLIV;"/>
  </connection>
  <connection id="4007" xr16:uid="{00000000-0015-0000-FFFF-FFFFA60F0000}" name="Connection13602" type="1" refreshedVersion="0" background="1">
    <dbPr connection="DRIVER={Microsoft ODBC for Oracle};UID=TATADB;pwd=TATADB9$;SERVER=MPLUSLIV;"/>
  </connection>
  <connection id="4008" xr16:uid="{00000000-0015-0000-FFFF-FFFFA70F0000}" name="Connection13603" type="1" refreshedVersion="0" background="1">
    <dbPr connection="DRIVER={Microsoft ODBC for Oracle};UID=TATADB;pwd=TATADB9$;SERVER=MPLUSLIV;"/>
  </connection>
  <connection id="4009" xr16:uid="{00000000-0015-0000-FFFF-FFFFA80F0000}" name="Connection13604" type="1" refreshedVersion="0" background="1">
    <dbPr connection="DRIVER={Microsoft ODBC for Oracle};UID=TATADB;pwd=TATADB9$;SERVER=MPLUSLIV;"/>
  </connection>
  <connection id="4010" xr16:uid="{00000000-0015-0000-FFFF-FFFFA90F0000}" name="Connection13605" type="1" refreshedVersion="0" background="1">
    <dbPr connection="DRIVER={Microsoft ODBC for Oracle};UID=TATADB;pwd=TATADB9$;SERVER=MPLUSLIV;"/>
  </connection>
  <connection id="4011" xr16:uid="{00000000-0015-0000-FFFF-FFFFAA0F0000}" name="Connection13606" type="1" refreshedVersion="0" background="1">
    <dbPr connection="DRIVER={Microsoft ODBC for Oracle};UID=TATADB;pwd=TATADB9$;SERVER=MPLUSLIV;"/>
  </connection>
  <connection id="4012" xr16:uid="{00000000-0015-0000-FFFF-FFFFAB0F0000}" name="Connection13607" type="1" refreshedVersion="0" background="1">
    <dbPr connection="DRIVER={Microsoft ODBC for Oracle};UID=TATADB;pwd=TATADB9$;SERVER=MPLUSLIV;"/>
  </connection>
  <connection id="4013" xr16:uid="{00000000-0015-0000-FFFF-FFFFAC0F0000}" name="Connection13608" type="1" refreshedVersion="0" background="1">
    <dbPr connection="DRIVER={Microsoft ODBC for Oracle};UID=TATADB;pwd=TATADB9$;SERVER=MPLUSLIV;"/>
  </connection>
  <connection id="4014" xr16:uid="{00000000-0015-0000-FFFF-FFFFAD0F0000}" name="Connection13609" type="1" refreshedVersion="0" background="1">
    <dbPr connection="DRIVER={Microsoft ODBC for Oracle};UID=TATADB;pwd=TATADB9$;SERVER=MPLUSLIV;"/>
  </connection>
  <connection id="4015" xr16:uid="{00000000-0015-0000-FFFF-FFFFAE0F0000}" name="Connection1361" type="1" refreshedVersion="0" background="1">
    <dbPr connection="DRIVER={Microsoft ODBC for Oracle};UID=TATADB;pwd=tatadb;SERVER=MFMCY11G;"/>
  </connection>
  <connection id="4016" xr16:uid="{00000000-0015-0000-FFFF-FFFFAF0F0000}" name="Connection13610" type="1" refreshedVersion="0" background="1">
    <dbPr connection="DRIVER={Microsoft ODBC for Oracle};UID=TATADB;pwd=TATADB9$;SERVER=MPLUSLIV;"/>
  </connection>
  <connection id="4017" xr16:uid="{00000000-0015-0000-FFFF-FFFFB00F0000}" name="Connection13611" type="1" refreshedVersion="0" background="1">
    <dbPr connection="DRIVER={Microsoft ODBC for Oracle};UID=TATADB;pwd=TATADB9$;SERVER=MPLUSLIV;"/>
  </connection>
  <connection id="4018" xr16:uid="{00000000-0015-0000-FFFF-FFFFB10F0000}" name="Connection13612" type="1" refreshedVersion="0" background="1">
    <dbPr connection="DRIVER={Microsoft ODBC for Oracle};UID=TATADB;pwd=TATADB9$;SERVER=MPLUSLIV;"/>
  </connection>
  <connection id="4019" xr16:uid="{00000000-0015-0000-FFFF-FFFFB20F0000}" name="Connection13613" type="1" refreshedVersion="0" background="1">
    <dbPr connection="DRIVER={Microsoft ODBC for Oracle};UID=TATADB;pwd=TATADB9$;SERVER=MPLUSLIV;"/>
  </connection>
  <connection id="4020" xr16:uid="{00000000-0015-0000-FFFF-FFFFB30F0000}" name="Connection13614" type="1" refreshedVersion="0" background="1">
    <dbPr connection="DRIVER={Microsoft ODBC for Oracle};UID=TATADB;pwd=TATADB9$;SERVER=MPLUSLIV;"/>
  </connection>
  <connection id="4021" xr16:uid="{00000000-0015-0000-FFFF-FFFFB40F0000}" name="Connection13615" type="1" refreshedVersion="0" background="1">
    <dbPr connection="DRIVER={Microsoft ODBC for Oracle};UID=TATADB;pwd=TATADB9$;SERVER=MPLUSLIV;"/>
  </connection>
  <connection id="4022" xr16:uid="{00000000-0015-0000-FFFF-FFFFB50F0000}" name="Connection13616" type="1" refreshedVersion="0" background="1">
    <dbPr connection="DRIVER={Microsoft ODBC for Oracle};UID=TATADB;pwd=TATADB9$;SERVER=MPLUSLIV;"/>
  </connection>
  <connection id="4023" xr16:uid="{00000000-0015-0000-FFFF-FFFFB60F0000}" name="Connection13617" type="1" refreshedVersion="0" background="1">
    <dbPr connection="DRIVER={Microsoft ODBC for Oracle};UID=TATADB;pwd=TATADB9$;SERVER=MPLUSLIV;"/>
  </connection>
  <connection id="4024" xr16:uid="{00000000-0015-0000-FFFF-FFFFB70F0000}" name="Connection13618" type="1" refreshedVersion="0" background="1">
    <dbPr connection="DRIVER={Microsoft ODBC for Oracle};UID=TATADB;pwd=TATADB9$;SERVER=MPLUSLIV;"/>
  </connection>
  <connection id="4025" xr16:uid="{00000000-0015-0000-FFFF-FFFFB80F0000}" name="Connection13619" type="1" refreshedVersion="0" background="1">
    <dbPr connection="DRIVER={Microsoft ODBC for Oracle};UID=TATADB;pwd=TATADB9$;SERVER=MPLUSLIV;"/>
  </connection>
  <connection id="4026" xr16:uid="{00000000-0015-0000-FFFF-FFFFB90F0000}" name="Connection1362" type="1" refreshedVersion="0" background="1">
    <dbPr connection="DRIVER={Microsoft ODBC for Oracle};UID=TATADB;pwd=tatadb;SERVER=MFMCY11G;"/>
  </connection>
  <connection id="4027" xr16:uid="{00000000-0015-0000-FFFF-FFFFBA0F0000}" name="Connection13620" type="1" refreshedVersion="0" background="1">
    <dbPr connection="DRIVER={Microsoft ODBC for Oracle};UID=TATADB;pwd=TATADB9$;SERVER=MPLUSLIV;"/>
  </connection>
  <connection id="4028" xr16:uid="{00000000-0015-0000-FFFF-FFFFBB0F0000}" name="Connection13621" type="1" refreshedVersion="0" background="1">
    <dbPr connection="DRIVER={Microsoft ODBC for Oracle};UID=TATADB;pwd=TATADB9$;SERVER=MPLUSLIV;"/>
  </connection>
  <connection id="4029" xr16:uid="{00000000-0015-0000-FFFF-FFFFBC0F0000}" name="Connection13622" type="1" refreshedVersion="0" background="1">
    <dbPr connection="DRIVER={Microsoft ODBC for Oracle};UID=TATADB;pwd=TATADB9$;SERVER=MPLUSLIV;"/>
  </connection>
  <connection id="4030" xr16:uid="{00000000-0015-0000-FFFF-FFFFBD0F0000}" name="Connection13623" type="1" refreshedVersion="0" background="1">
    <dbPr connection="DRIVER={Microsoft ODBC for Oracle};UID=TATADB;pwd=TATADB9$;SERVER=MPLUSLIV;"/>
  </connection>
  <connection id="4031" xr16:uid="{00000000-0015-0000-FFFF-FFFFBE0F0000}" name="Connection13624" type="1" refreshedVersion="0" background="1">
    <dbPr connection="DRIVER={Microsoft ODBC for Oracle};UID=TATADB;pwd=TATADB9$;SERVER=MPLUSLIV;"/>
  </connection>
  <connection id="4032" xr16:uid="{00000000-0015-0000-FFFF-FFFFBF0F0000}" name="Connection13625" type="1" refreshedVersion="0" background="1">
    <dbPr connection="DRIVER={Microsoft ODBC for Oracle};UID=TATADB;pwd=TATADB9$;SERVER=MPLUSLIV;"/>
  </connection>
  <connection id="4033" xr16:uid="{00000000-0015-0000-FFFF-FFFFC00F0000}" name="Connection13626" type="1" refreshedVersion="0" background="1">
    <dbPr connection="DRIVER={Microsoft ODBC for Oracle};UID=TATADB;pwd=TATADB9$;SERVER=MPLUSLIV;"/>
  </connection>
  <connection id="4034" xr16:uid="{00000000-0015-0000-FFFF-FFFFC10F0000}" name="Connection13627" type="1" refreshedVersion="0" background="1">
    <dbPr connection="DRIVER={Microsoft ODBC for Oracle};UID=TATADB;pwd=TATADB9$;SERVER=MPLUSLIV;"/>
  </connection>
  <connection id="4035" xr16:uid="{00000000-0015-0000-FFFF-FFFFC20F0000}" name="Connection13628" type="1" refreshedVersion="0" background="1">
    <dbPr connection="DRIVER={Microsoft ODBC for Oracle};UID=TATADB;pwd=TATADB9$;SERVER=MPLUSLIV;"/>
  </connection>
  <connection id="4036" xr16:uid="{00000000-0015-0000-FFFF-FFFFC30F0000}" name="Connection13629" type="1" refreshedVersion="0" background="1">
    <dbPr connection="DRIVER={Microsoft ODBC for Oracle};UID=TATADB;pwd=TATADB9$;SERVER=MPLUSLIV;"/>
  </connection>
  <connection id="4037" xr16:uid="{00000000-0015-0000-FFFF-FFFFC40F0000}" name="Connection1363" type="1" refreshedVersion="0" background="1">
    <dbPr connection="DRIVER={Microsoft ODBC for Oracle};UID=TATADB;pwd=tatadb;SERVER=MFMCY11G;"/>
  </connection>
  <connection id="4038" xr16:uid="{00000000-0015-0000-FFFF-FFFFC50F0000}" name="Connection13630" type="1" refreshedVersion="0" background="1">
    <dbPr connection="DRIVER={Microsoft ODBC for Oracle};UID=TATADB;pwd=TATADB9$;SERVER=MPLUSLIV;"/>
  </connection>
  <connection id="4039" xr16:uid="{00000000-0015-0000-FFFF-FFFFC60F0000}" name="Connection13631" type="1" refreshedVersion="0" background="1">
    <dbPr connection="DRIVER={Microsoft ODBC for Oracle};UID=TATADB;pwd=TATADB9$;SERVER=MPLUSLIV;"/>
  </connection>
  <connection id="4040" xr16:uid="{00000000-0015-0000-FFFF-FFFFC70F0000}" name="Connection13632" type="1" refreshedVersion="0" background="1">
    <dbPr connection="DRIVER={Microsoft ODBC for Oracle};UID=TATADB;pwd=TATADB9$;SERVER=MPLUSLIV;"/>
  </connection>
  <connection id="4041" xr16:uid="{00000000-0015-0000-FFFF-FFFFC80F0000}" name="Connection13633" type="1" refreshedVersion="0" background="1">
    <dbPr connection="DRIVER={Microsoft ODBC for Oracle};UID=TATADB;pwd=TATADB9$;SERVER=MPLUSLIV;"/>
  </connection>
  <connection id="4042" xr16:uid="{00000000-0015-0000-FFFF-FFFFC90F0000}" name="Connection13634" type="1" refreshedVersion="0" background="1">
    <dbPr connection="DRIVER={Microsoft ODBC for Oracle};UID=TATADB;pwd=TATADB9$;SERVER=MPLUSLIV;"/>
  </connection>
  <connection id="4043" xr16:uid="{00000000-0015-0000-FFFF-FFFFCA0F0000}" name="Connection13635" type="1" refreshedVersion="0" background="1">
    <dbPr connection="DRIVER={Microsoft ODBC for Oracle};UID=TATADB;pwd=TATADB9$;SERVER=MPLUSLIV;"/>
  </connection>
  <connection id="4044" xr16:uid="{00000000-0015-0000-FFFF-FFFFCB0F0000}" name="Connection13636" type="1" refreshedVersion="0" background="1">
    <dbPr connection="DRIVER={Microsoft ODBC for Oracle};UID=TATADB;pwd=TATADB9$;SERVER=MPLUSLIV;"/>
  </connection>
  <connection id="4045" xr16:uid="{00000000-0015-0000-FFFF-FFFFCC0F0000}" name="Connection13637" type="1" refreshedVersion="0" background="1">
    <dbPr connection="DRIVER={Microsoft ODBC for Oracle};UID=TATADB;pwd=TATADB9$;SERVER=MPLUSLIV;"/>
  </connection>
  <connection id="4046" xr16:uid="{00000000-0015-0000-FFFF-FFFFCD0F0000}" name="Connection13638" type="1" refreshedVersion="0" background="1">
    <dbPr connection="DRIVER={Microsoft ODBC for Oracle};UID=TATADB;pwd=TATADB9$;SERVER=MPLUSLIV;"/>
  </connection>
  <connection id="4047" xr16:uid="{00000000-0015-0000-FFFF-FFFFCE0F0000}" name="Connection13639" type="1" refreshedVersion="0" background="1">
    <dbPr connection="DRIVER={Microsoft ODBC for Oracle};UID=TATADB;pwd=TATADB9$;SERVER=MPLUSLIV;"/>
  </connection>
  <connection id="4048" xr16:uid="{00000000-0015-0000-FFFF-FFFFCF0F0000}" name="Connection1364" type="1" refreshedVersion="0" background="1">
    <dbPr connection="DRIVER={Microsoft ODBC for Oracle};UID=TATADB;pwd=tatadb;SERVER=MFMCY11G;"/>
  </connection>
  <connection id="4049" xr16:uid="{00000000-0015-0000-FFFF-FFFFD00F0000}" name="Connection13640" type="1" refreshedVersion="0" background="1">
    <dbPr connection="DRIVER={Microsoft ODBC for Oracle};UID=TATADB;pwd=TATADB9$;SERVER=MPLUSLIV;"/>
  </connection>
  <connection id="4050" xr16:uid="{00000000-0015-0000-FFFF-FFFFD10F0000}" name="Connection13641" type="1" refreshedVersion="0" background="1">
    <dbPr connection="DRIVER={Microsoft ODBC for Oracle};UID=TATADB;pwd=TATADB9$;SERVER=MPLUSLIV;"/>
  </connection>
  <connection id="4051" xr16:uid="{00000000-0015-0000-FFFF-FFFFD20F0000}" name="Connection13642" type="1" refreshedVersion="0" background="1">
    <dbPr connection="DRIVER={Microsoft ODBC for Oracle};UID=TATADB;pwd=TATADB9$;SERVER=MPLUSLIV;"/>
  </connection>
  <connection id="4052" xr16:uid="{00000000-0015-0000-FFFF-FFFFD30F0000}" name="Connection13643" type="1" refreshedVersion="0" background="1">
    <dbPr connection="DRIVER={Microsoft ODBC for Oracle};UID=TATADB;pwd=TATADB9$;SERVER=MPLUSLIV;"/>
  </connection>
  <connection id="4053" xr16:uid="{00000000-0015-0000-FFFF-FFFFD40F0000}" name="Connection13644" type="1" refreshedVersion="0" background="1">
    <dbPr connection="DRIVER={Microsoft ODBC for Oracle};UID=TATADB;pwd=TATADB9$;SERVER=MPLUSLIV;"/>
  </connection>
  <connection id="4054" xr16:uid="{00000000-0015-0000-FFFF-FFFFD50F0000}" name="Connection13645" type="1" refreshedVersion="0" background="1">
    <dbPr connection="DRIVER={Microsoft ODBC for Oracle};UID=TATADB;pwd=TATADB9$;SERVER=MPLUSLIV;"/>
  </connection>
  <connection id="4055" xr16:uid="{00000000-0015-0000-FFFF-FFFFD60F0000}" name="Connection13646" type="1" refreshedVersion="0" background="1">
    <dbPr connection="DRIVER={Microsoft ODBC for Oracle};UID=TATADB;pwd=TATADB9$;SERVER=MPLUSLIV;"/>
  </connection>
  <connection id="4056" xr16:uid="{00000000-0015-0000-FFFF-FFFFD70F0000}" name="Connection13647" type="1" refreshedVersion="0" background="1">
    <dbPr connection="DRIVER={Microsoft ODBC for Oracle};UID=TATADB;pwd=TATADB9$;SERVER=MPLUSLIV;"/>
  </connection>
  <connection id="4057" xr16:uid="{00000000-0015-0000-FFFF-FFFFD80F0000}" name="Connection13648" type="1" refreshedVersion="0" background="1">
    <dbPr connection="DRIVER={Microsoft ODBC for Oracle};UID=TATADB;pwd=TATADB9$;SERVER=MPLUSLIV;"/>
  </connection>
  <connection id="4058" xr16:uid="{00000000-0015-0000-FFFF-FFFFD90F0000}" name="Connection13649" type="1" refreshedVersion="0" background="1">
    <dbPr connection="DRIVER={Microsoft ODBC for Oracle};UID=TATADB;pwd=TATADB9$;SERVER=MPLUSLIV;"/>
  </connection>
  <connection id="4059" xr16:uid="{00000000-0015-0000-FFFF-FFFFDA0F0000}" name="Connection1365" type="1" refreshedVersion="0" background="1">
    <dbPr connection="DRIVER={Microsoft ODBC for Oracle};UID=TATADB;pwd=tatadb;SERVER=MFMCY11G;"/>
  </connection>
  <connection id="4060" xr16:uid="{00000000-0015-0000-FFFF-FFFFDB0F0000}" name="Connection13650" type="1" refreshedVersion="0" background="1">
    <dbPr connection="DRIVER={Microsoft ODBC for Oracle};UID=TATADB;pwd=TATADB9$;SERVER=MPLUSLIV;"/>
  </connection>
  <connection id="4061" xr16:uid="{00000000-0015-0000-FFFF-FFFFDC0F0000}" name="Connection13651" type="1" refreshedVersion="0" background="1">
    <dbPr connection="DRIVER={Microsoft ODBC for Oracle};UID=TATADB;pwd=TATADB9$;SERVER=MPLUSLIV;"/>
  </connection>
  <connection id="4062" xr16:uid="{00000000-0015-0000-FFFF-FFFFDD0F0000}" name="Connection13652" type="1" refreshedVersion="0" background="1">
    <dbPr connection="DRIVER={Microsoft ODBC for Oracle};UID=TATADB;pwd=TATADB9$;SERVER=MPLUSLIV;"/>
  </connection>
  <connection id="4063" xr16:uid="{00000000-0015-0000-FFFF-FFFFDE0F0000}" name="Connection13653" type="1" refreshedVersion="0" background="1">
    <dbPr connection="DRIVER={Microsoft ODBC for Oracle};UID=TATADB;pwd=TATADB9$;SERVER=MPLUSLIV;"/>
  </connection>
  <connection id="4064" xr16:uid="{00000000-0015-0000-FFFF-FFFFDF0F0000}" name="Connection13654" type="1" refreshedVersion="0" background="1">
    <dbPr connection="DRIVER={Microsoft ODBC for Oracle};UID=TATADB;pwd=TATADB9$;SERVER=MPLUSLIV;"/>
  </connection>
  <connection id="4065" xr16:uid="{00000000-0015-0000-FFFF-FFFFE00F0000}" name="Connection13655" type="1" refreshedVersion="0" background="1">
    <dbPr connection="DRIVER={Microsoft ODBC for Oracle};UID=TATADB;pwd=TATADB9$;SERVER=MPLUSLIV;"/>
  </connection>
  <connection id="4066" xr16:uid="{00000000-0015-0000-FFFF-FFFFE10F0000}" name="Connection13656" type="1" refreshedVersion="0" background="1">
    <dbPr connection="DRIVER={Microsoft ODBC for Oracle};UID=TATADB;pwd=TATADB9$;SERVER=MPLUSLIV;"/>
  </connection>
  <connection id="4067" xr16:uid="{00000000-0015-0000-FFFF-FFFFE20F0000}" name="Connection13657" type="1" refreshedVersion="0" background="1">
    <dbPr connection="DRIVER={Microsoft ODBC for Oracle};UID=TATADB;pwd=TATADB9$;SERVER=MPLUSLIV;"/>
  </connection>
  <connection id="4068" xr16:uid="{00000000-0015-0000-FFFF-FFFFE30F0000}" name="Connection13658" type="1" refreshedVersion="0" background="1">
    <dbPr connection="DRIVER={Microsoft ODBC for Oracle};UID=TATADB;pwd=TATADB9$;SERVER=MPLUSLIV;"/>
  </connection>
  <connection id="4069" xr16:uid="{00000000-0015-0000-FFFF-FFFFE40F0000}" name="Connection13659" type="1" refreshedVersion="0" background="1">
    <dbPr connection="DRIVER={Microsoft ODBC for Oracle};UID=TATADB;pwd=TATADB9$;SERVER=MPLUSLIV;"/>
  </connection>
  <connection id="4070" xr16:uid="{00000000-0015-0000-FFFF-FFFFE50F0000}" name="Connection1366" type="1" refreshedVersion="0" background="1">
    <dbPr connection="DRIVER={Microsoft ODBC for Oracle};UID=TATADB;pwd=tatadb;SERVER=MFMCY11G;"/>
  </connection>
  <connection id="4071" xr16:uid="{00000000-0015-0000-FFFF-FFFFE60F0000}" name="Connection13660" type="1" refreshedVersion="0" background="1">
    <dbPr connection="DRIVER={Microsoft ODBC for Oracle};UID=TATADB;pwd=TATADB9$;SERVER=MPLUSLIV;"/>
  </connection>
  <connection id="4072" xr16:uid="{00000000-0015-0000-FFFF-FFFFE70F0000}" name="Connection13661" type="1" refreshedVersion="0" background="1">
    <dbPr connection="DRIVER={Microsoft ODBC for Oracle};UID=TATADB;pwd=TATADB9$;SERVER=MPLUSLIV;"/>
  </connection>
  <connection id="4073" xr16:uid="{00000000-0015-0000-FFFF-FFFFE80F0000}" name="Connection13662" type="1" refreshedVersion="0" background="1">
    <dbPr connection="DRIVER={Microsoft ODBC for Oracle};UID=TATADB;pwd=TATADB9$;SERVER=MPLUSLIV;"/>
  </connection>
  <connection id="4074" xr16:uid="{00000000-0015-0000-FFFF-FFFFE90F0000}" name="Connection13663" type="1" refreshedVersion="0" background="1">
    <dbPr connection="DRIVER={Microsoft ODBC for Oracle};UID=TATADB;pwd=TATADB9$;SERVER=MPLUSLIV;"/>
  </connection>
  <connection id="4075" xr16:uid="{00000000-0015-0000-FFFF-FFFFEA0F0000}" name="Connection13664" type="1" refreshedVersion="0" background="1">
    <dbPr connection="DRIVER={Microsoft ODBC for Oracle};UID=TATADB;pwd=TATADB9$;SERVER=MPLUSLIV;"/>
  </connection>
  <connection id="4076" xr16:uid="{00000000-0015-0000-FFFF-FFFFEB0F0000}" name="Connection13665" type="1" refreshedVersion="0" background="1">
    <dbPr connection="DRIVER={Microsoft ODBC for Oracle};UID=TATADB;pwd=TATADB9$;SERVER=MPLUSLIV;"/>
  </connection>
  <connection id="4077" xr16:uid="{00000000-0015-0000-FFFF-FFFFEC0F0000}" name="Connection13666" type="1" refreshedVersion="0" background="1">
    <dbPr connection="DRIVER={Microsoft ODBC for Oracle};UID=TATADB;pwd=TATADB9$;SERVER=MPLUSLIV;"/>
  </connection>
  <connection id="4078" xr16:uid="{00000000-0015-0000-FFFF-FFFFED0F0000}" name="Connection13667" type="1" refreshedVersion="0" background="1">
    <dbPr connection="DRIVER={Microsoft ODBC for Oracle};UID=TATADB;pwd=TATADB9$;SERVER=MPLUSLIV;"/>
  </connection>
  <connection id="4079" xr16:uid="{00000000-0015-0000-FFFF-FFFFEE0F0000}" name="Connection13668" type="1" refreshedVersion="0" background="1">
    <dbPr connection="DRIVER={Microsoft ODBC for Oracle};UID=TATADB;pwd=TATADB9$;SERVER=MPLUSLIV;"/>
  </connection>
  <connection id="4080" xr16:uid="{00000000-0015-0000-FFFF-FFFFEF0F0000}" name="Connection13669" type="1" refreshedVersion="0" background="1">
    <dbPr connection="DRIVER={Microsoft ODBC for Oracle};UID=TATADB;pwd=TATADB9$;SERVER=MPLUSLIV;"/>
  </connection>
  <connection id="4081" xr16:uid="{00000000-0015-0000-FFFF-FFFFF00F0000}" name="Connection1367" type="1" refreshedVersion="0" background="1">
    <dbPr connection="DRIVER={Microsoft ODBC for Oracle};UID=TATADB;pwd=tatadb;SERVER=MFMCY11G;"/>
  </connection>
  <connection id="4082" xr16:uid="{00000000-0015-0000-FFFF-FFFFF10F0000}" name="Connection13670" type="1" refreshedVersion="0" background="1">
    <dbPr connection="DRIVER={Microsoft ODBC for Oracle};UID=TATADB;pwd=TATADB9$;SERVER=MPLUSLIV;"/>
  </connection>
  <connection id="4083" xr16:uid="{00000000-0015-0000-FFFF-FFFFF20F0000}" name="Connection13671" type="1" refreshedVersion="0" background="1">
    <dbPr connection="DRIVER={Microsoft ODBC for Oracle};UID=TATADB;pwd=TATADB9$;SERVER=MPLUSLIV;"/>
  </connection>
  <connection id="4084" xr16:uid="{00000000-0015-0000-FFFF-FFFFF30F0000}" name="Connection13672" type="1" refreshedVersion="0" background="1">
    <dbPr connection="DRIVER={Microsoft ODBC for Oracle};UID=TATADB;pwd=TATADB9$;SERVER=MPLUSLIV;"/>
  </connection>
  <connection id="4085" xr16:uid="{00000000-0015-0000-FFFF-FFFFF40F0000}" name="Connection13673" type="1" refreshedVersion="0" background="1">
    <dbPr connection="DRIVER={Microsoft ODBC for Oracle};UID=TATADB;pwd=TATADB9$;SERVER=MPLUSLIV;"/>
  </connection>
  <connection id="4086" xr16:uid="{00000000-0015-0000-FFFF-FFFFF50F0000}" name="Connection13674" type="1" refreshedVersion="0" background="1">
    <dbPr connection="DRIVER={Microsoft ODBC for Oracle};UID=TATADB;pwd=TATADB9$;SERVER=MPLUSLIV;"/>
  </connection>
  <connection id="4087" xr16:uid="{00000000-0015-0000-FFFF-FFFFF60F0000}" name="Connection13675" type="1" refreshedVersion="0" background="1">
    <dbPr connection="DRIVER={Microsoft ODBC for Oracle};UID=TATADB;pwd=TATADB9$;SERVER=MPLUSLIV;"/>
  </connection>
  <connection id="4088" xr16:uid="{00000000-0015-0000-FFFF-FFFFF70F0000}" name="Connection13676" type="1" refreshedVersion="0" background="1">
    <dbPr connection="DRIVER={Microsoft ODBC for Oracle};UID=TATADB;pwd=TATADB9$;SERVER=MPLUSLIV;"/>
  </connection>
  <connection id="4089" xr16:uid="{00000000-0015-0000-FFFF-FFFFF80F0000}" name="Connection13677" type="1" refreshedVersion="0" background="1">
    <dbPr connection="DRIVER={Microsoft ODBC for Oracle};UID=TATADB;pwd=TATADB9$;SERVER=MPLUSLIV;"/>
  </connection>
  <connection id="4090" xr16:uid="{00000000-0015-0000-FFFF-FFFFF90F0000}" name="Connection13678" type="1" refreshedVersion="0" background="1">
    <dbPr connection="DRIVER={Microsoft ODBC for Oracle};UID=TATADB;pwd=TATADB9$;SERVER=MPLUSLIV;"/>
  </connection>
  <connection id="4091" xr16:uid="{00000000-0015-0000-FFFF-FFFFFA0F0000}" name="Connection13679" type="1" refreshedVersion="0" background="1">
    <dbPr connection="DRIVER={Microsoft ODBC for Oracle};UID=TATADB;pwd=TATADB9$;SERVER=MPLUSLIV;"/>
  </connection>
  <connection id="4092" xr16:uid="{00000000-0015-0000-FFFF-FFFFFB0F0000}" name="Connection1368" type="1" refreshedVersion="0" background="1">
    <dbPr connection="DRIVER={Microsoft ODBC for Oracle};UID=TATADB;pwd=tatadb;SERVER=MFMCY11G;"/>
  </connection>
  <connection id="4093" xr16:uid="{00000000-0015-0000-FFFF-FFFFFC0F0000}" name="Connection13680" type="1" refreshedVersion="0" background="1">
    <dbPr connection="DRIVER={Microsoft ODBC for Oracle};UID=TATADB;pwd=TATADB9$;SERVER=MPLUSLIV;"/>
  </connection>
  <connection id="4094" xr16:uid="{00000000-0015-0000-FFFF-FFFFFD0F0000}" name="Connection13681" type="1" refreshedVersion="0" background="1">
    <dbPr connection="DRIVER={Microsoft ODBC for Oracle};UID=TATADB;pwd=TATADB9$;SERVER=MPLUSLIV;"/>
  </connection>
  <connection id="4095" xr16:uid="{00000000-0015-0000-FFFF-FFFFFE0F0000}" name="Connection13682" type="1" refreshedVersion="0" background="1">
    <dbPr connection="DRIVER={Microsoft ODBC for Oracle};UID=TATADB;pwd=TATADB9$;SERVER=MPLUSLIV;"/>
  </connection>
  <connection id="4096" xr16:uid="{00000000-0015-0000-FFFF-FFFFFF0F0000}" name="Connection13683" type="1" refreshedVersion="0" background="1">
    <dbPr connection="DRIVER={Microsoft ODBC for Oracle};UID=TATADB;pwd=TATADB9$;SERVER=MPLUSLIV;"/>
  </connection>
  <connection id="4097" xr16:uid="{00000000-0015-0000-FFFF-FFFF00100000}" name="Connection13684" type="1" refreshedVersion="0" background="1">
    <dbPr connection="DRIVER={Microsoft ODBC for Oracle};UID=TATADB;pwd=TATADB9$;SERVER=MPLUSLIV;"/>
  </connection>
  <connection id="4098" xr16:uid="{00000000-0015-0000-FFFF-FFFF01100000}" name="Connection13685" type="1" refreshedVersion="0" background="1">
    <dbPr connection="DRIVER={Microsoft ODBC for Oracle};UID=TATADB;pwd=TATADB9$;SERVER=MPLUSLIV;"/>
  </connection>
  <connection id="4099" xr16:uid="{00000000-0015-0000-FFFF-FFFF02100000}" name="Connection13686" type="1" refreshedVersion="0" background="1">
    <dbPr connection="DRIVER={Microsoft ODBC for Oracle};UID=TATADB;pwd=TATADB9$;SERVER=MPLUSLIV;"/>
  </connection>
  <connection id="4100" xr16:uid="{00000000-0015-0000-FFFF-FFFF03100000}" name="Connection13687" type="1" refreshedVersion="0" background="1">
    <dbPr connection="DRIVER={Microsoft ODBC for Oracle};UID=TATADB;pwd=TATADB9$;SERVER=MPLUSLIV;"/>
  </connection>
  <connection id="4101" xr16:uid="{00000000-0015-0000-FFFF-FFFF04100000}" name="Connection13688" type="1" refreshedVersion="0" background="1">
    <dbPr connection="DRIVER={Microsoft ODBC for Oracle};UID=TATADB;pwd=TATADB9$;SERVER=MPLUSLIV;"/>
  </connection>
  <connection id="4102" xr16:uid="{00000000-0015-0000-FFFF-FFFF05100000}" name="Connection13689" type="1" refreshedVersion="0" background="1">
    <dbPr connection="DRIVER={Microsoft ODBC for Oracle};UID=TATADB;pwd=TATADB9$;SERVER=MPLUSLIV;"/>
  </connection>
  <connection id="4103" xr16:uid="{00000000-0015-0000-FFFF-FFFF06100000}" name="Connection1369" type="1" refreshedVersion="0" background="1">
    <dbPr connection="DRIVER={Microsoft ODBC for Oracle};UID=TATADB;pwd=tatadb;SERVER=MFMCY11G;"/>
  </connection>
  <connection id="4104" xr16:uid="{00000000-0015-0000-FFFF-FFFF07100000}" name="Connection13690" type="1" refreshedVersion="0" background="1">
    <dbPr connection="DRIVER={Microsoft ODBC for Oracle};UID=TATADB;pwd=TATADB9$;SERVER=MPLUSLIV;"/>
  </connection>
  <connection id="4105" xr16:uid="{00000000-0015-0000-FFFF-FFFF08100000}" name="Connection13691" type="1" refreshedVersion="0" background="1">
    <dbPr connection="DRIVER={Microsoft ODBC for Oracle};UID=TATADB;pwd=TATADB9$;SERVER=MPLUSLIV;"/>
  </connection>
  <connection id="4106" xr16:uid="{00000000-0015-0000-FFFF-FFFF09100000}" name="Connection13692" type="1" refreshedVersion="0" background="1">
    <dbPr connection="DRIVER={Microsoft ODBC for Oracle};UID=TATADB;pwd=TATADB9$;SERVER=MPLUSLIV;"/>
  </connection>
  <connection id="4107" xr16:uid="{00000000-0015-0000-FFFF-FFFF0A100000}" name="Connection13693" type="1" refreshedVersion="0" background="1">
    <dbPr connection="DRIVER={Microsoft ODBC for Oracle};UID=TATADB;pwd=TATADB9$;SERVER=MPLUSLIV;"/>
  </connection>
  <connection id="4108" xr16:uid="{00000000-0015-0000-FFFF-FFFF0B100000}" name="Connection13694" type="1" refreshedVersion="0" background="1">
    <dbPr connection="DRIVER={Microsoft ODBC for Oracle};UID=TATADB;pwd=TATADB9$;SERVER=MPLUSLIV;"/>
  </connection>
  <connection id="4109" xr16:uid="{00000000-0015-0000-FFFF-FFFF0C100000}" name="Connection13695" type="1" refreshedVersion="0" background="1">
    <dbPr connection="DRIVER={Microsoft ODBC for Oracle};UID=TATADB;pwd=TATADB9$;SERVER=MPLUSLIV;"/>
  </connection>
  <connection id="4110" xr16:uid="{00000000-0015-0000-FFFF-FFFF0D100000}" name="Connection13696" type="1" refreshedVersion="0" background="1">
    <dbPr connection="DRIVER={Microsoft ODBC for Oracle};UID=TATADB;pwd=TATADB9$;SERVER=MPLUSLIV;"/>
  </connection>
  <connection id="4111" xr16:uid="{00000000-0015-0000-FFFF-FFFF0E100000}" name="Connection13697" type="1" refreshedVersion="0" background="1">
    <dbPr connection="DRIVER={Microsoft ODBC for Oracle};UID=TATADB;pwd=TATADB9$;SERVER=MPLUSLIV;"/>
  </connection>
  <connection id="4112" xr16:uid="{00000000-0015-0000-FFFF-FFFF0F100000}" name="Connection13698" type="1" refreshedVersion="0" background="1">
    <dbPr connection="DRIVER={Microsoft ODBC for Oracle};UID=TATADB;pwd=TATADB9$;SERVER=MPLUSLIV;"/>
  </connection>
  <connection id="4113" xr16:uid="{00000000-0015-0000-FFFF-FFFF10100000}" name="Connection13699" type="1" refreshedVersion="0" background="1">
    <dbPr connection="DRIVER={Microsoft ODBC for Oracle};UID=TATADB;pwd=TATADB9$;SERVER=MPLUSLIV;"/>
  </connection>
  <connection id="4114" xr16:uid="{00000000-0015-0000-FFFF-FFFF11100000}" name="Connection137" type="1" refreshedVersion="0" background="1">
    <dbPr connection="DRIVER={Microsoft ODBC for Oracle};UID=tatadb;pwd=MADHU;SERVER=mfunddb;"/>
  </connection>
  <connection id="4115" xr16:uid="{00000000-0015-0000-FFFF-FFFF12100000}" name="Connection1370" type="1" refreshedVersion="0" background="1">
    <dbPr connection="DRIVER={Microsoft ODBC for Oracle};UID=TATADB;pwd=tatadb;SERVER=MFMCY11G;"/>
  </connection>
  <connection id="4116" xr16:uid="{00000000-0015-0000-FFFF-FFFF13100000}" name="Connection13700" type="1" refreshedVersion="0" background="1">
    <dbPr connection="DRIVER={Microsoft ODBC for Oracle};UID=TATADB;pwd=TATADB9$;SERVER=MPLUSLIV;"/>
  </connection>
  <connection id="4117" xr16:uid="{00000000-0015-0000-FFFF-FFFF14100000}" name="Connection13701" type="1" refreshedVersion="0" background="1">
    <dbPr connection="DRIVER={Microsoft ODBC for Oracle};UID=TATADB;pwd=TATADB9$;SERVER=MPLUSLIV;"/>
  </connection>
  <connection id="4118" xr16:uid="{00000000-0015-0000-FFFF-FFFF15100000}" name="Connection13702" type="1" refreshedVersion="0" background="1">
    <dbPr connection="DRIVER={Microsoft ODBC for Oracle};UID=TATADB;pwd=TATADB9$;SERVER=MPLUSLIV;"/>
  </connection>
  <connection id="4119" xr16:uid="{00000000-0015-0000-FFFF-FFFF16100000}" name="Connection13703" type="1" refreshedVersion="0" background="1">
    <dbPr connection="DRIVER={Microsoft ODBC for Oracle};UID=TATADB;pwd=TATADB9$;SERVER=MPLUSLIV;"/>
  </connection>
  <connection id="4120" xr16:uid="{00000000-0015-0000-FFFF-FFFF17100000}" name="Connection13704" type="1" refreshedVersion="0" background="1">
    <dbPr connection="DRIVER={Microsoft ODBC for Oracle};UID=TATADB;pwd=TATADB9$;SERVER=MPLUSLIV;"/>
  </connection>
  <connection id="4121" xr16:uid="{00000000-0015-0000-FFFF-FFFF18100000}" name="Connection13705" type="1" refreshedVersion="0" background="1">
    <dbPr connection="DRIVER={Microsoft ODBC for Oracle};UID=TATADB;pwd=TATADB9$;SERVER=MPLUSLIV;"/>
  </connection>
  <connection id="4122" xr16:uid="{00000000-0015-0000-FFFF-FFFF19100000}" name="Connection13706" type="1" refreshedVersion="0" background="1">
    <dbPr connection="DRIVER={Microsoft ODBC for Oracle};UID=TATADB;pwd=TATADB9$;SERVER=MPLUSLIV;"/>
  </connection>
  <connection id="4123" xr16:uid="{00000000-0015-0000-FFFF-FFFF1A100000}" name="Connection13707" type="1" refreshedVersion="0" background="1">
    <dbPr connection="DRIVER={Microsoft ODBC for Oracle};UID=TATADB;pwd=TATADB9$;SERVER=MPLUSLIV;"/>
  </connection>
  <connection id="4124" xr16:uid="{00000000-0015-0000-FFFF-FFFF1B100000}" name="Connection13708" type="1" refreshedVersion="0" background="1">
    <dbPr connection="DRIVER={Microsoft ODBC for Oracle};UID=TATADB;pwd=TATADB9$;SERVER=MPLUSLIV;"/>
  </connection>
  <connection id="4125" xr16:uid="{00000000-0015-0000-FFFF-FFFF1C100000}" name="Connection13709" type="1" refreshedVersion="0" background="1">
    <dbPr connection="DRIVER={Microsoft ODBC for Oracle};UID=TATADB;pwd=TATADB9$;SERVER=MPLUSLIV;"/>
  </connection>
  <connection id="4126" xr16:uid="{00000000-0015-0000-FFFF-FFFF1D100000}" name="Connection1371" type="1" refreshedVersion="0" background="1">
    <dbPr connection="DRIVER={Microsoft ODBC for Oracle};UID=TATADB;pwd=tatadb;SERVER=MFMCY11G;"/>
  </connection>
  <connection id="4127" xr16:uid="{00000000-0015-0000-FFFF-FFFF1E100000}" name="Connection13710" type="1" refreshedVersion="0" background="1">
    <dbPr connection="DRIVER={Microsoft ODBC for Oracle};UID=TATADB;pwd=TATADB9$;SERVER=MPLUSLIV;"/>
  </connection>
  <connection id="4128" xr16:uid="{00000000-0015-0000-FFFF-FFFF1F100000}" name="Connection13711" type="1" refreshedVersion="0" background="1">
    <dbPr connection="DRIVER={Microsoft ODBC for Oracle};UID=TATADB;pwd=TATADB9$;SERVER=MPLUSLIV;"/>
  </connection>
  <connection id="4129" xr16:uid="{00000000-0015-0000-FFFF-FFFF20100000}" name="Connection13712" type="1" refreshedVersion="0" background="1">
    <dbPr connection="DRIVER={Microsoft ODBC for Oracle};UID=TATADB;pwd=TATADB9$;SERVER=MPLUSLIV;"/>
  </connection>
  <connection id="4130" xr16:uid="{00000000-0015-0000-FFFF-FFFF21100000}" name="Connection13713" type="1" refreshedVersion="0" background="1">
    <dbPr connection="DRIVER={Microsoft ODBC for Oracle};UID=TATADB;pwd=TATADB9$;SERVER=MPLUSLIV;"/>
  </connection>
  <connection id="4131" xr16:uid="{00000000-0015-0000-FFFF-FFFF22100000}" name="Connection13714" type="1" refreshedVersion="0" background="1">
    <dbPr connection="DRIVER={Microsoft ODBC for Oracle};UID=TATADB;pwd=TATADB9$;SERVER=MPLUSLIV;"/>
  </connection>
  <connection id="4132" xr16:uid="{00000000-0015-0000-FFFF-FFFF23100000}" name="Connection13715" type="1" refreshedVersion="0" background="1">
    <dbPr connection="DRIVER={Microsoft ODBC for Oracle};UID=TATADB;pwd=TATADB9$;SERVER=MPLUSLIV;"/>
  </connection>
  <connection id="4133" xr16:uid="{00000000-0015-0000-FFFF-FFFF24100000}" name="Connection13716" type="1" refreshedVersion="0" background="1">
    <dbPr connection="DRIVER={Microsoft ODBC for Oracle};UID=TATADB;pwd=TATADB9$;SERVER=MPLUSLIV;"/>
  </connection>
  <connection id="4134" xr16:uid="{00000000-0015-0000-FFFF-FFFF25100000}" name="Connection13717" type="1" refreshedVersion="0" background="1">
    <dbPr connection="DRIVER={Microsoft ODBC for Oracle};UID=TATADB;pwd=TATADB9$;SERVER=MPLUSLIV;"/>
  </connection>
  <connection id="4135" xr16:uid="{00000000-0015-0000-FFFF-FFFF26100000}" name="Connection13718" type="1" refreshedVersion="0" background="1">
    <dbPr connection="DRIVER={Microsoft ODBC for Oracle};UID=TATADB;pwd=TATADB9$;SERVER=MPLUSLIV;"/>
  </connection>
  <connection id="4136" xr16:uid="{00000000-0015-0000-FFFF-FFFF27100000}" name="Connection13719" type="1" refreshedVersion="0" background="1">
    <dbPr connection="DRIVER={Microsoft ODBC for Oracle};UID=TATADB;pwd=TATADB9$;SERVER=MPLUSLIV;"/>
  </connection>
  <connection id="4137" xr16:uid="{00000000-0015-0000-FFFF-FFFF28100000}" name="Connection1372" type="1" refreshedVersion="0" background="1">
    <dbPr connection="DRIVER={Microsoft ODBC for Oracle};UID=TATADB;pwd=tatadb;SERVER=MFMCY11G;"/>
  </connection>
  <connection id="4138" xr16:uid="{00000000-0015-0000-FFFF-FFFF29100000}" name="Connection13720" type="1" refreshedVersion="0" background="1">
    <dbPr connection="DRIVER={Microsoft ODBC for Oracle};UID=TATADB;pwd=TATADB9$;SERVER=MPLUSLIV;"/>
  </connection>
  <connection id="4139" xr16:uid="{00000000-0015-0000-FFFF-FFFF2A100000}" name="Connection13721" type="1" refreshedVersion="0" background="1">
    <dbPr connection="DRIVER={Microsoft ODBC for Oracle};UID=TATADB;pwd=TATADB9$;SERVER=MPLUSLIV;"/>
  </connection>
  <connection id="4140" xr16:uid="{00000000-0015-0000-FFFF-FFFF2B100000}" name="Connection13722" type="1" refreshedVersion="0" background="1">
    <dbPr connection="DRIVER={Microsoft ODBC for Oracle};UID=TATADB;pwd=TATADB9$;SERVER=MPLUSLIV;"/>
  </connection>
  <connection id="4141" xr16:uid="{00000000-0015-0000-FFFF-FFFF2C100000}" name="Connection13723" type="1" refreshedVersion="0" background="1">
    <dbPr connection="DRIVER={Microsoft ODBC for Oracle};UID=TATADB;pwd=TATADB9$;SERVER=MPLUSLIV;"/>
  </connection>
  <connection id="4142" xr16:uid="{00000000-0015-0000-FFFF-FFFF2D100000}" name="Connection13724" type="1" refreshedVersion="0" background="1">
    <dbPr connection="DRIVER={Microsoft ODBC for Oracle};UID=TATADB;pwd=TATADB9$;SERVER=MPLUSLIV;"/>
  </connection>
  <connection id="4143" xr16:uid="{00000000-0015-0000-FFFF-FFFF2E100000}" name="Connection13725" type="1" refreshedVersion="0" background="1">
    <dbPr connection="DRIVER={Microsoft ODBC for Oracle};UID=TATADB;pwd=TATADB9$;SERVER=MPLUSLIV;"/>
  </connection>
  <connection id="4144" xr16:uid="{00000000-0015-0000-FFFF-FFFF2F100000}" name="Connection13726" type="1" refreshedVersion="0" background="1">
    <dbPr connection="DRIVER={Microsoft ODBC for Oracle};UID=TATADB;pwd=TATADB9$;SERVER=MPLUSLIV;"/>
  </connection>
  <connection id="4145" xr16:uid="{00000000-0015-0000-FFFF-FFFF30100000}" name="Connection13727" type="1" refreshedVersion="0" background="1">
    <dbPr connection="DRIVER={Microsoft ODBC for Oracle};UID=TATADB;pwd=TATADB9$;SERVER=MPLUSLIV;"/>
  </connection>
  <connection id="4146" xr16:uid="{00000000-0015-0000-FFFF-FFFF31100000}" name="Connection13728" type="1" refreshedVersion="0" background="1">
    <dbPr connection="DRIVER={Microsoft ODBC for Oracle};UID=TATADB;pwd=TATADB9$;SERVER=MPLUSLIV;"/>
  </connection>
  <connection id="4147" xr16:uid="{00000000-0015-0000-FFFF-FFFF32100000}" name="Connection13729" type="1" refreshedVersion="0" background="1">
    <dbPr connection="DRIVER={Microsoft ODBC for Oracle};UID=TATADB;pwd=TATADB9$;SERVER=MPLUSLIV;"/>
  </connection>
  <connection id="4148" xr16:uid="{00000000-0015-0000-FFFF-FFFF33100000}" name="Connection1373" type="1" refreshedVersion="0" background="1">
    <dbPr connection="DRIVER={Microsoft ODBC for Oracle};UID=TATADB;pwd=tatadb;SERVER=MFMCY11G;"/>
  </connection>
  <connection id="4149" xr16:uid="{00000000-0015-0000-FFFF-FFFF34100000}" name="Connection13730" type="1" refreshedVersion="0" background="1">
    <dbPr connection="DRIVER={Microsoft ODBC for Oracle};UID=TATADB;pwd=TATADB9$;SERVER=MPLUSLIV;"/>
  </connection>
  <connection id="4150" xr16:uid="{00000000-0015-0000-FFFF-FFFF35100000}" name="Connection13731" type="1" refreshedVersion="0" background="1">
    <dbPr connection="DRIVER={Microsoft ODBC for Oracle};UID=TATADB;pwd=TATADB9$;SERVER=MPLUSLIV;"/>
  </connection>
  <connection id="4151" xr16:uid="{00000000-0015-0000-FFFF-FFFF36100000}" name="Connection13732" type="1" refreshedVersion="0" background="1">
    <dbPr connection="DRIVER={Microsoft ODBC for Oracle};UID=TATADB;pwd=TATADB9$;SERVER=MPLUSLIV;"/>
  </connection>
  <connection id="4152" xr16:uid="{00000000-0015-0000-FFFF-FFFF37100000}" name="Connection13733" type="1" refreshedVersion="0" background="1">
    <dbPr connection="DRIVER={Microsoft ODBC for Oracle};UID=TATADB;pwd=TATADB9$;SERVER=MPLUSLIV;"/>
  </connection>
  <connection id="4153" xr16:uid="{00000000-0015-0000-FFFF-FFFF38100000}" name="Connection13734" type="1" refreshedVersion="0" background="1">
    <dbPr connection="DRIVER={Microsoft ODBC for Oracle};UID=TATADB;pwd=TATADB9$;SERVER=MPLUSLIV;"/>
  </connection>
  <connection id="4154" xr16:uid="{00000000-0015-0000-FFFF-FFFF39100000}" name="Connection13735" type="1" refreshedVersion="0" background="1">
    <dbPr connection="DRIVER={Microsoft ODBC for Oracle};UID=TATADB;pwd=TATADB9$;SERVER=MPLUSLIV;"/>
  </connection>
  <connection id="4155" xr16:uid="{00000000-0015-0000-FFFF-FFFF3A100000}" name="Connection13736" type="1" refreshedVersion="0" background="1">
    <dbPr connection="DRIVER={Microsoft ODBC for Oracle};UID=TATADB;pwd=TATADB9$;SERVER=MPLUSLIV;"/>
  </connection>
  <connection id="4156" xr16:uid="{00000000-0015-0000-FFFF-FFFF3B100000}" name="Connection13737" type="1" refreshedVersion="0" background="1">
    <dbPr connection="DRIVER={Microsoft ODBC for Oracle};UID=TATADB;pwd=TATADB9$;SERVER=MPLUSLIV;"/>
  </connection>
  <connection id="4157" xr16:uid="{00000000-0015-0000-FFFF-FFFF3C100000}" name="Connection13738" type="1" refreshedVersion="0" background="1">
    <dbPr connection="DRIVER={Microsoft ODBC for Oracle};UID=TATADB;pwd=TATADB9$;SERVER=MPLUSLIV;"/>
  </connection>
  <connection id="4158" xr16:uid="{00000000-0015-0000-FFFF-FFFF3D100000}" name="Connection13739" type="1" refreshedVersion="0" background="1">
    <dbPr connection="DRIVER={Microsoft ODBC for Oracle};UID=TATADB;pwd=TATADB9$;SERVER=MPLUSLIV;"/>
  </connection>
  <connection id="4159" xr16:uid="{00000000-0015-0000-FFFF-FFFF3E100000}" name="Connection1374" type="1" refreshedVersion="0" background="1">
    <dbPr connection="DRIVER={Microsoft ODBC for Oracle};UID=TATADB;pwd=tatadb;SERVER=MFMCY11G;"/>
  </connection>
  <connection id="4160" xr16:uid="{00000000-0015-0000-FFFF-FFFF3F100000}" name="Connection13740" type="1" refreshedVersion="0" background="1">
    <dbPr connection="DRIVER={Microsoft ODBC for Oracle};UID=TATADB;pwd=TATADB9$;SERVER=MPLUSLIV;"/>
  </connection>
  <connection id="4161" xr16:uid="{00000000-0015-0000-FFFF-FFFF40100000}" name="Connection13741" type="1" refreshedVersion="0" background="1">
    <dbPr connection="DRIVER={Microsoft ODBC for Oracle};UID=TATADB;pwd=TATADB9$;SERVER=MPLUSLIV;"/>
  </connection>
  <connection id="4162" xr16:uid="{00000000-0015-0000-FFFF-FFFF41100000}" name="Connection13742" type="1" refreshedVersion="0" background="1">
    <dbPr connection="DRIVER={Microsoft ODBC for Oracle};UID=TATADB;pwd=TATADB9$;SERVER=MPLUSLIV;"/>
  </connection>
  <connection id="4163" xr16:uid="{00000000-0015-0000-FFFF-FFFF42100000}" name="Connection13743" type="1" refreshedVersion="0" background="1">
    <dbPr connection="DRIVER={Microsoft ODBC for Oracle};UID=TATADB;pwd=TATADB9$;SERVER=MPLUSLIV;"/>
  </connection>
  <connection id="4164" xr16:uid="{00000000-0015-0000-FFFF-FFFF43100000}" name="Connection13744" type="1" refreshedVersion="0" background="1">
    <dbPr connection="DRIVER={Microsoft ODBC for Oracle};UID=TATADB;pwd=TATADB9$;SERVER=MPLUSLIV;"/>
  </connection>
  <connection id="4165" xr16:uid="{00000000-0015-0000-FFFF-FFFF44100000}" name="Connection13745" type="1" refreshedVersion="0" background="1">
    <dbPr connection="DRIVER={Microsoft ODBC for Oracle};UID=TATADB;pwd=TATADB9$;SERVER=MPLUSLIV;"/>
  </connection>
  <connection id="4166" xr16:uid="{00000000-0015-0000-FFFF-FFFF45100000}" name="Connection13746" type="1" refreshedVersion="0" background="1">
    <dbPr connection="DRIVER={Microsoft ODBC for Oracle};UID=TATADB;pwd=TATADB9$;SERVER=MPLUSLIV;"/>
  </connection>
  <connection id="4167" xr16:uid="{00000000-0015-0000-FFFF-FFFF46100000}" name="Connection13747" type="1" refreshedVersion="0" background="1">
    <dbPr connection="DRIVER={Microsoft ODBC for Oracle};UID=TATADB;pwd=TATADB9$;SERVER=MPLUSLIV;"/>
  </connection>
  <connection id="4168" xr16:uid="{00000000-0015-0000-FFFF-FFFF47100000}" name="Connection13748" type="1" refreshedVersion="0" background="1">
    <dbPr connection="DRIVER={Microsoft ODBC for Oracle};UID=TATADB;pwd=TATADB9$;SERVER=MPLUSLIV;"/>
  </connection>
  <connection id="4169" xr16:uid="{00000000-0015-0000-FFFF-FFFF48100000}" name="Connection13749" type="1" refreshedVersion="0" background="1">
    <dbPr connection="DRIVER={Microsoft ODBC for Oracle};UID=TATADB;pwd=TATADB9$;SERVER=MPLUSLIV;"/>
  </connection>
  <connection id="4170" xr16:uid="{00000000-0015-0000-FFFF-FFFF49100000}" name="Connection1375" type="1" refreshedVersion="0" background="1">
    <dbPr connection="DRIVER={Microsoft ODBC for Oracle};UID=TATADB;pwd=tatadb;SERVER=MFMCY11G;"/>
  </connection>
  <connection id="4171" xr16:uid="{00000000-0015-0000-FFFF-FFFF4A100000}" name="Connection13750" type="1" refreshedVersion="0" background="1">
    <dbPr connection="DRIVER={Microsoft ODBC for Oracle};UID=TATADB;pwd=TATADB9$;SERVER=MPLUSLIV;"/>
  </connection>
  <connection id="4172" xr16:uid="{00000000-0015-0000-FFFF-FFFF4B100000}" name="Connection13751" type="1" refreshedVersion="0" background="1">
    <dbPr connection="DRIVER={Microsoft ODBC for Oracle};UID=TATADB;pwd=TATADB9$;SERVER=MPLUSLIV;"/>
  </connection>
  <connection id="4173" xr16:uid="{00000000-0015-0000-FFFF-FFFF4C100000}" name="Connection13752" type="1" refreshedVersion="0" background="1">
    <dbPr connection="DRIVER={Microsoft ODBC for Oracle};UID=TATADB;pwd=TATADB9$;SERVER=MPLUSLIV;"/>
  </connection>
  <connection id="4174" xr16:uid="{00000000-0015-0000-FFFF-FFFF4D100000}" name="Connection13753" type="1" refreshedVersion="0" background="1">
    <dbPr connection="DRIVER={Microsoft ODBC for Oracle};UID=TATADB;pwd=TATADB9$;SERVER=MPLUSLIV;"/>
  </connection>
  <connection id="4175" xr16:uid="{00000000-0015-0000-FFFF-FFFF4E100000}" name="Connection13754" type="1" refreshedVersion="0" background="1">
    <dbPr connection="DRIVER={Microsoft ODBC for Oracle};UID=TATADB;pwd=TATADB9$;SERVER=MPLUSLIV;"/>
  </connection>
  <connection id="4176" xr16:uid="{00000000-0015-0000-FFFF-FFFF4F100000}" name="Connection13755" type="1" refreshedVersion="0" background="1">
    <dbPr connection="DRIVER={Microsoft ODBC for Oracle};UID=TATADB;pwd=TATADB9$;SERVER=MPLUSLIV;"/>
  </connection>
  <connection id="4177" xr16:uid="{00000000-0015-0000-FFFF-FFFF50100000}" name="Connection13756" type="1" refreshedVersion="0" background="1">
    <dbPr connection="DRIVER={Microsoft ODBC for Oracle};UID=TATADB;pwd=TATADB9$;SERVER=MPLUSLIV;"/>
  </connection>
  <connection id="4178" xr16:uid="{00000000-0015-0000-FFFF-FFFF51100000}" name="Connection13757" type="1" refreshedVersion="0" background="1">
    <dbPr connection="DRIVER={Microsoft ODBC for Oracle};UID=TATADB;pwd=TATADB9$;SERVER=MPLUSLIV;"/>
  </connection>
  <connection id="4179" xr16:uid="{00000000-0015-0000-FFFF-FFFF52100000}" name="Connection13758" type="1" refreshedVersion="0" background="1">
    <dbPr connection="DRIVER={Microsoft ODBC for Oracle};UID=TATADB;pwd=TATADB9$;SERVER=MPLUSLIV;"/>
  </connection>
  <connection id="4180" xr16:uid="{00000000-0015-0000-FFFF-FFFF53100000}" name="Connection13759" type="1" refreshedVersion="0" background="1">
    <dbPr connection="DRIVER={Microsoft ODBC for Oracle};UID=TATADB;pwd=TATADB9$;SERVER=MPLUSLIV;"/>
  </connection>
  <connection id="4181" xr16:uid="{00000000-0015-0000-FFFF-FFFF54100000}" name="Connection1376" type="1" refreshedVersion="0" background="1">
    <dbPr connection="DRIVER={Microsoft ODBC for Oracle};UID=TATADB;pwd=tatadb;SERVER=MFMCY11G;"/>
  </connection>
  <connection id="4182" xr16:uid="{00000000-0015-0000-FFFF-FFFF55100000}" name="Connection13760" type="1" refreshedVersion="0" background="1">
    <dbPr connection="DRIVER={Microsoft ODBC for Oracle};UID=TATADB;pwd=TATADB9$;SERVER=MPLUSLIV;"/>
  </connection>
  <connection id="4183" xr16:uid="{00000000-0015-0000-FFFF-FFFF56100000}" name="Connection13761" type="1" refreshedVersion="0" background="1">
    <dbPr connection="DRIVER={Microsoft ODBC for Oracle};UID=TATADB;pwd=TATADB9$;SERVER=MPLUSLIV;"/>
  </connection>
  <connection id="4184" xr16:uid="{00000000-0015-0000-FFFF-FFFF57100000}" name="Connection13762" type="1" refreshedVersion="0" background="1">
    <dbPr connection="DRIVER={Microsoft ODBC for Oracle};UID=TATADB;pwd=TATADB9$;SERVER=MPLUSLIV;"/>
  </connection>
  <connection id="4185" xr16:uid="{00000000-0015-0000-FFFF-FFFF58100000}" name="Connection13763" type="1" refreshedVersion="0" background="1">
    <dbPr connection="DRIVER={Microsoft ODBC for Oracle};UID=TATADB;pwd=TATADB9$;SERVER=MPLUSLIV;"/>
  </connection>
  <connection id="4186" xr16:uid="{00000000-0015-0000-FFFF-FFFF59100000}" name="Connection13764" type="1" refreshedVersion="0" background="1">
    <dbPr connection="DRIVER={Microsoft ODBC for Oracle};UID=TATADB;pwd=TATADB9$;SERVER=MPLUSLIV;"/>
  </connection>
  <connection id="4187" xr16:uid="{00000000-0015-0000-FFFF-FFFF5A100000}" name="Connection13765" type="1" refreshedVersion="0" background="1">
    <dbPr connection="DRIVER={Microsoft ODBC for Oracle};UID=TATADB;pwd=TATADB9$;SERVER=MPLUSLIV;"/>
  </connection>
  <connection id="4188" xr16:uid="{00000000-0015-0000-FFFF-FFFF5B100000}" name="Connection13766" type="1" refreshedVersion="0" background="1">
    <dbPr connection="DRIVER={Microsoft ODBC for Oracle};UID=TATADB;pwd=TATADB9$;SERVER=MPLUSLIV;"/>
  </connection>
  <connection id="4189" xr16:uid="{00000000-0015-0000-FFFF-FFFF5C100000}" name="Connection13767" type="1" refreshedVersion="0" background="1">
    <dbPr connection="DRIVER={Microsoft ODBC for Oracle};UID=TATADB;pwd=TATADB9$;SERVER=MPLUSLIV;"/>
  </connection>
  <connection id="4190" xr16:uid="{00000000-0015-0000-FFFF-FFFF5D100000}" name="Connection13768" type="1" refreshedVersion="0" background="1">
    <dbPr connection="DRIVER={Microsoft ODBC for Oracle};UID=TATADB;pwd=TATADB9$;SERVER=MPLUSLIV;"/>
  </connection>
  <connection id="4191" xr16:uid="{00000000-0015-0000-FFFF-FFFF5E100000}" name="Connection13769" type="1" refreshedVersion="0" background="1">
    <dbPr connection="DRIVER={Microsoft ODBC for Oracle};UID=TATADB;pwd=TATADB9$;SERVER=MPLUSLIV;"/>
  </connection>
  <connection id="4192" xr16:uid="{00000000-0015-0000-FFFF-FFFF5F100000}" name="Connection1377" type="1" refreshedVersion="0" background="1">
    <dbPr connection="DRIVER={Microsoft ODBC for Oracle};UID=TATADB;pwd=tatadb;SERVER=MFMCY11G;"/>
  </connection>
  <connection id="4193" xr16:uid="{00000000-0015-0000-FFFF-FFFF60100000}" name="Connection13770" type="1" refreshedVersion="0" background="1">
    <dbPr connection="DRIVER={Microsoft ODBC for Oracle};UID=TATADB;pwd=TATADB9$;SERVER=MPLUSLIV;"/>
  </connection>
  <connection id="4194" xr16:uid="{00000000-0015-0000-FFFF-FFFF61100000}" name="Connection13771" type="1" refreshedVersion="0" background="1">
    <dbPr connection="DRIVER={Microsoft ODBC for Oracle};UID=TATADB;pwd=TATADB9$;SERVER=MPLUSLIV;"/>
  </connection>
  <connection id="4195" xr16:uid="{00000000-0015-0000-FFFF-FFFF62100000}" name="Connection13772" type="1" refreshedVersion="0" background="1">
    <dbPr connection="DRIVER={Microsoft ODBC for Oracle};UID=TATADB;pwd=TATADB9$;SERVER=MPLUSLIV;"/>
  </connection>
  <connection id="4196" xr16:uid="{00000000-0015-0000-FFFF-FFFF63100000}" name="Connection13773" type="1" refreshedVersion="0" background="1">
    <dbPr connection="DRIVER={Microsoft ODBC for Oracle};UID=TATADB;pwd=TATADB9$;SERVER=MPLUSLIV;"/>
  </connection>
  <connection id="4197" xr16:uid="{00000000-0015-0000-FFFF-FFFF64100000}" name="Connection13774" type="1" refreshedVersion="0" background="1">
    <dbPr connection="DRIVER={Microsoft ODBC for Oracle};UID=TATADB;pwd=TATADB9$;SERVER=MPLUSLIV;"/>
  </connection>
  <connection id="4198" xr16:uid="{00000000-0015-0000-FFFF-FFFF65100000}" name="Connection13775" type="1" refreshedVersion="0" background="1">
    <dbPr connection="DRIVER={Microsoft ODBC for Oracle};UID=TATADB;pwd=TATADB9$;SERVER=MPLUSLIV;"/>
  </connection>
  <connection id="4199" xr16:uid="{00000000-0015-0000-FFFF-FFFF66100000}" name="Connection13776" type="1" refreshedVersion="0" background="1">
    <dbPr connection="DRIVER={Microsoft ODBC for Oracle};UID=TATADB;pwd=TATADB9$;SERVER=MPLUSLIV;"/>
  </connection>
  <connection id="4200" xr16:uid="{00000000-0015-0000-FFFF-FFFF67100000}" name="Connection13777" type="1" refreshedVersion="0" background="1">
    <dbPr connection="DRIVER={Microsoft ODBC for Oracle};UID=TATADB;pwd=TATADB9$;SERVER=MPLUSLIV;"/>
  </connection>
  <connection id="4201" xr16:uid="{00000000-0015-0000-FFFF-FFFF68100000}" name="Connection13778" type="1" refreshedVersion="0" background="1">
    <dbPr connection="DRIVER={Microsoft ODBC for Oracle};UID=TATADB;pwd=TATADB9$;SERVER=MPLUSLIV;"/>
  </connection>
  <connection id="4202" xr16:uid="{00000000-0015-0000-FFFF-FFFF69100000}" name="Connection13779" type="1" refreshedVersion="0" background="1">
    <dbPr connection="DRIVER={Microsoft ODBC for Oracle};UID=TATADB;pwd=TATADB9$;SERVER=MPLUSLIV;"/>
  </connection>
  <connection id="4203" xr16:uid="{00000000-0015-0000-FFFF-FFFF6A100000}" name="Connection1378" type="1" refreshedVersion="0" background="1">
    <dbPr connection="DRIVER={Microsoft ODBC for Oracle};UID=TATADB;pwd=tatadb;SERVER=MFMCY11G;"/>
  </connection>
  <connection id="4204" xr16:uid="{00000000-0015-0000-FFFF-FFFF6B100000}" name="Connection13780" type="1" refreshedVersion="0" background="1">
    <dbPr connection="DRIVER={Microsoft ODBC for Oracle};UID=TATADB;pwd=TATADB9$;SERVER=MPLUSLIV;"/>
  </connection>
  <connection id="4205" xr16:uid="{00000000-0015-0000-FFFF-FFFF6C100000}" name="Connection13781" type="1" refreshedVersion="0" background="1">
    <dbPr connection="DRIVER={Microsoft ODBC for Oracle};UID=TATADB;pwd=TATADB9$;SERVER=MPLUSLIV;"/>
  </connection>
  <connection id="4206" xr16:uid="{00000000-0015-0000-FFFF-FFFF6D100000}" name="Connection13782" type="1" refreshedVersion="0" background="1">
    <dbPr connection="DRIVER={Microsoft ODBC for Oracle};UID=TATADB;pwd=TATADB9$;SERVER=MPLUSLIV;"/>
  </connection>
  <connection id="4207" xr16:uid="{00000000-0015-0000-FFFF-FFFF6E100000}" name="Connection13783" type="1" refreshedVersion="0" background="1">
    <dbPr connection="DRIVER={Microsoft ODBC for Oracle};UID=TATADB;pwd=TATADB9$;SERVER=MPLUSLIV;"/>
  </connection>
  <connection id="4208" xr16:uid="{00000000-0015-0000-FFFF-FFFF6F100000}" name="Connection13784" type="1" refreshedVersion="0" background="1">
    <dbPr connection="DRIVER={Microsoft ODBC for Oracle};UID=TATADB;pwd=TATADB9$;SERVER=MPLUSLIV;"/>
  </connection>
  <connection id="4209" xr16:uid="{00000000-0015-0000-FFFF-FFFF70100000}" name="Connection13785" type="1" refreshedVersion="0" background="1">
    <dbPr connection="DRIVER={Microsoft ODBC for Oracle};UID=TATADB;pwd=TATADB9$;SERVER=MPLUSLIV;"/>
  </connection>
  <connection id="4210" xr16:uid="{00000000-0015-0000-FFFF-FFFF71100000}" name="Connection13786" type="1" refreshedVersion="0" background="1">
    <dbPr connection="DRIVER={Microsoft ODBC for Oracle};UID=TATADB;pwd=TATADB9$;SERVER=MPLUSLIV;"/>
  </connection>
  <connection id="4211" xr16:uid="{00000000-0015-0000-FFFF-FFFF72100000}" name="Connection13787" type="1" refreshedVersion="0" background="1">
    <dbPr connection="DRIVER={Microsoft ODBC for Oracle};UID=TATADB;pwd=TATADB9$;SERVER=MPLUSLIV;"/>
  </connection>
  <connection id="4212" xr16:uid="{00000000-0015-0000-FFFF-FFFF73100000}" name="Connection13788" type="1" refreshedVersion="0" background="1">
    <dbPr connection="DRIVER={Microsoft ODBC for Oracle};UID=TATADB;pwd=TATADB9$;SERVER=MPLUSLIV;"/>
  </connection>
  <connection id="4213" xr16:uid="{00000000-0015-0000-FFFF-FFFF74100000}" name="Connection13789" type="1" refreshedVersion="0" background="1">
    <dbPr connection="DRIVER={Microsoft ODBC for Oracle};UID=TATADB;pwd=TATADB9$;SERVER=MPLUSLIV;"/>
  </connection>
  <connection id="4214" xr16:uid="{00000000-0015-0000-FFFF-FFFF75100000}" name="Connection1379" type="1" refreshedVersion="0" background="1">
    <dbPr connection="DRIVER={Microsoft ODBC for Oracle};UID=TATADB;pwd=tatadb;SERVER=MFMCY11G;"/>
  </connection>
  <connection id="4215" xr16:uid="{00000000-0015-0000-FFFF-FFFF76100000}" name="Connection13790" type="1" refreshedVersion="0" background="1">
    <dbPr connection="DRIVER={Microsoft ODBC for Oracle};UID=TATADB;pwd=TATADB9$;SERVER=MPLUSLIV;"/>
  </connection>
  <connection id="4216" xr16:uid="{00000000-0015-0000-FFFF-FFFF77100000}" name="Connection13791" type="1" refreshedVersion="0" background="1">
    <dbPr connection="DRIVER={Microsoft ODBC for Oracle};UID=TATADB;pwd=TATADB9$;SERVER=MPLUSLIV;"/>
  </connection>
  <connection id="4217" xr16:uid="{00000000-0015-0000-FFFF-FFFF78100000}" name="Connection13792" type="1" refreshedVersion="0" background="1">
    <dbPr connection="DRIVER={Microsoft ODBC for Oracle};UID=TATADB;pwd=TATADB9$;SERVER=MPLUSLIV;"/>
  </connection>
  <connection id="4218" xr16:uid="{00000000-0015-0000-FFFF-FFFF79100000}" name="Connection13793" type="1" refreshedVersion="0" background="1">
    <dbPr connection="DRIVER={Microsoft ODBC for Oracle};UID=TATADB;pwd=TATADB9$;SERVER=MPLUSLIV;"/>
  </connection>
  <connection id="4219" xr16:uid="{00000000-0015-0000-FFFF-FFFF7A100000}" name="Connection13794" type="1" refreshedVersion="0" background="1">
    <dbPr connection="DRIVER={Microsoft ODBC for Oracle};UID=TATADB;pwd=TATADB9$;SERVER=MPLUSLIV;"/>
  </connection>
  <connection id="4220" xr16:uid="{00000000-0015-0000-FFFF-FFFF7B100000}" name="Connection13795" type="1" refreshedVersion="0" background="1">
    <dbPr connection="DRIVER={Microsoft ODBC for Oracle};UID=TATADB;pwd=TATADB9$;SERVER=MPLUSLIV;"/>
  </connection>
  <connection id="4221" xr16:uid="{00000000-0015-0000-FFFF-FFFF7C100000}" name="Connection13796" type="1" refreshedVersion="0" background="1">
    <dbPr connection="DRIVER={Microsoft ODBC for Oracle};UID=TATADB;pwd=TATADB9$;SERVER=MPLUSLIV;"/>
  </connection>
  <connection id="4222" xr16:uid="{00000000-0015-0000-FFFF-FFFF7D100000}" name="Connection13797" type="1" refreshedVersion="0" background="1">
    <dbPr connection="DRIVER={Microsoft ODBC for Oracle};UID=TATADB;pwd=TATADB9$;SERVER=MPLUSLIV;"/>
  </connection>
  <connection id="4223" xr16:uid="{00000000-0015-0000-FFFF-FFFF7E100000}" name="Connection13798" type="1" refreshedVersion="0" background="1">
    <dbPr connection="DRIVER={Microsoft ODBC for Oracle};UID=TATADB;pwd=TATADB9$;SERVER=MPLUSLIV;"/>
  </connection>
  <connection id="4224" xr16:uid="{00000000-0015-0000-FFFF-FFFF7F100000}" name="Connection13799" type="1" refreshedVersion="0" background="1">
    <dbPr connection="DRIVER={Microsoft ODBC for Oracle};UID=TATADB;pwd=TATADB9$;SERVER=MPLUSLIV;"/>
  </connection>
  <connection id="4225" xr16:uid="{00000000-0015-0000-FFFF-FFFF80100000}" name="Connection138" type="1" refreshedVersion="0" background="1">
    <dbPr connection="DRIVER={Microsoft ODBC for Oracle};UID=tatadb;pwd=MADHU;SERVER=mfunddb;"/>
  </connection>
  <connection id="4226" xr16:uid="{00000000-0015-0000-FFFF-FFFF81100000}" name="Connection1380" type="1" refreshedVersion="0" background="1">
    <dbPr connection="DRIVER={Microsoft ODBC for Oracle};UID=TATADB;pwd=tatadb;SERVER=MFMCY11G;"/>
  </connection>
  <connection id="4227" xr16:uid="{00000000-0015-0000-FFFF-FFFF82100000}" name="Connection13800" type="1" refreshedVersion="0" background="1">
    <dbPr connection="DRIVER={Microsoft ODBC for Oracle};UID=TATADB;pwd=TATADB9$;SERVER=MPLUSLIV;"/>
  </connection>
  <connection id="4228" xr16:uid="{00000000-0015-0000-FFFF-FFFF83100000}" name="Connection13801" type="1" refreshedVersion="0" background="1">
    <dbPr connection="DRIVER={Microsoft ODBC for Oracle};UID=TATADB;pwd=TATADB9$;SERVER=MPLUSLIV;"/>
  </connection>
  <connection id="4229" xr16:uid="{00000000-0015-0000-FFFF-FFFF84100000}" name="Connection13802" type="1" refreshedVersion="0" background="1">
    <dbPr connection="DRIVER={Microsoft ODBC for Oracle};UID=TATADB;pwd=TATADB9$;SERVER=MPLUSLIV;"/>
  </connection>
  <connection id="4230" xr16:uid="{00000000-0015-0000-FFFF-FFFF85100000}" name="Connection13803" type="1" refreshedVersion="0" background="1">
    <dbPr connection="DRIVER={Microsoft ODBC for Oracle};UID=TATADB;pwd=TATADB9$;SERVER=MPLUSLIV;"/>
  </connection>
  <connection id="4231" xr16:uid="{00000000-0015-0000-FFFF-FFFF86100000}" name="Connection13804" type="1" refreshedVersion="0" background="1">
    <dbPr connection="DRIVER={Microsoft ODBC for Oracle};UID=TATADB;pwd=TATADB9$;SERVER=MPLUSLIV;"/>
  </connection>
  <connection id="4232" xr16:uid="{00000000-0015-0000-FFFF-FFFF87100000}" name="Connection13805" type="1" refreshedVersion="0" background="1">
    <dbPr connection="DRIVER={Microsoft ODBC for Oracle};UID=TATADB;pwd=TATADB9$;SERVER=MPLUSLIV;"/>
  </connection>
  <connection id="4233" xr16:uid="{00000000-0015-0000-FFFF-FFFF88100000}" name="Connection13806" type="1" refreshedVersion="0" background="1">
    <dbPr connection="DRIVER={Microsoft ODBC for Oracle};UID=TATADB;pwd=TATADB9$;SERVER=MPLUSLIV;"/>
  </connection>
  <connection id="4234" xr16:uid="{00000000-0015-0000-FFFF-FFFF89100000}" name="Connection13807" type="1" refreshedVersion="0" background="1">
    <dbPr connection="DRIVER={Microsoft ODBC for Oracle};UID=TATADB;pwd=TATADB9$;SERVER=MPLUSLIV;"/>
  </connection>
  <connection id="4235" xr16:uid="{00000000-0015-0000-FFFF-FFFF8A100000}" name="Connection13808" type="1" refreshedVersion="0" background="1">
    <dbPr connection="DRIVER={Microsoft ODBC for Oracle};UID=TATADB;pwd=TATADB9$;SERVER=MPLUSLIV;"/>
  </connection>
  <connection id="4236" xr16:uid="{00000000-0015-0000-FFFF-FFFF8B100000}" name="Connection13809" type="1" refreshedVersion="0" background="1">
    <dbPr connection="DRIVER={Microsoft ODBC for Oracle};UID=TATADB;pwd=TATADB9$;SERVER=MPLUSLIV;"/>
  </connection>
  <connection id="4237" xr16:uid="{00000000-0015-0000-FFFF-FFFF8C100000}" name="Connection1381" type="1" refreshedVersion="0" background="1">
    <dbPr connection="DRIVER={Microsoft ODBC for Oracle};UID=TATADB;pwd=tatadb;SERVER=MFMCY11G;"/>
  </connection>
  <connection id="4238" xr16:uid="{00000000-0015-0000-FFFF-FFFF8D100000}" name="Connection13810" type="1" refreshedVersion="0" background="1">
    <dbPr connection="DRIVER={Microsoft ODBC for Oracle};UID=TATADB;pwd=TATADB9$;SERVER=MPLUSLIV;"/>
  </connection>
  <connection id="4239" xr16:uid="{00000000-0015-0000-FFFF-FFFF8E100000}" name="Connection13811" type="1" refreshedVersion="0" background="1">
    <dbPr connection="DRIVER={Microsoft ODBC for Oracle};UID=TATADB;pwd=TATADB9$;SERVER=MPLUSLIV;"/>
  </connection>
  <connection id="4240" xr16:uid="{00000000-0015-0000-FFFF-FFFF8F100000}" name="Connection13812" type="1" refreshedVersion="0" background="1">
    <dbPr connection="DRIVER={Microsoft ODBC for Oracle};UID=TATADB;pwd=TATADB9$;SERVER=MPLUSLIV;"/>
  </connection>
  <connection id="4241" xr16:uid="{00000000-0015-0000-FFFF-FFFF90100000}" name="Connection13813" type="1" refreshedVersion="0" background="1">
    <dbPr connection="DRIVER={Microsoft ODBC for Oracle};UID=TATADB;pwd=TATADB9$;SERVER=MPLUSLIV;"/>
  </connection>
  <connection id="4242" xr16:uid="{00000000-0015-0000-FFFF-FFFF91100000}" name="Connection13814" type="1" refreshedVersion="0" background="1">
    <dbPr connection="DRIVER={Microsoft ODBC for Oracle};UID=TATADB;pwd=TATADB9$;SERVER=MPLUSLIV;"/>
  </connection>
  <connection id="4243" xr16:uid="{00000000-0015-0000-FFFF-FFFF92100000}" name="Connection13815" type="1" refreshedVersion="0" background="1">
    <dbPr connection="DRIVER={Microsoft ODBC for Oracle};UID=TATADB;pwd=TATADB9$;SERVER=MPLUSLIV;"/>
  </connection>
  <connection id="4244" xr16:uid="{00000000-0015-0000-FFFF-FFFF93100000}" name="Connection13816" type="1" refreshedVersion="0" background="1">
    <dbPr connection="DRIVER={Microsoft ODBC for Oracle};UID=TATADB;pwd=TATADB9$;SERVER=MPLUSLIV;"/>
  </connection>
  <connection id="4245" xr16:uid="{00000000-0015-0000-FFFF-FFFF94100000}" name="Connection13817" type="1" refreshedVersion="0" background="1">
    <dbPr connection="DRIVER={Microsoft ODBC for Oracle};UID=TATADB;pwd=TATADB9$;SERVER=MPLUSLIV;"/>
  </connection>
  <connection id="4246" xr16:uid="{00000000-0015-0000-FFFF-FFFF95100000}" name="Connection13818" type="1" refreshedVersion="0" background="1">
    <dbPr connection="DRIVER={Microsoft ODBC for Oracle};UID=TATADB;pwd=TATADB9$;SERVER=MPLUSLIV;"/>
  </connection>
  <connection id="4247" xr16:uid="{00000000-0015-0000-FFFF-FFFF96100000}" name="Connection13819" type="1" refreshedVersion="0" background="1">
    <dbPr connection="DRIVER={Microsoft ODBC for Oracle};UID=TATADB;pwd=TATADB9$;SERVER=MPLUSLIV;"/>
  </connection>
  <connection id="4248" xr16:uid="{00000000-0015-0000-FFFF-FFFF97100000}" name="Connection1382" type="1" refreshedVersion="0" background="1">
    <dbPr connection="DRIVER={Microsoft ODBC for Oracle};UID=TATADB;pwd=tatadb;SERVER=MFMCY11G;"/>
  </connection>
  <connection id="4249" xr16:uid="{00000000-0015-0000-FFFF-FFFF98100000}" name="Connection13820" type="1" refreshedVersion="0" background="1">
    <dbPr connection="DRIVER={Microsoft ODBC for Oracle};UID=TATADB;pwd=TATADB9$;SERVER=MPLUSLIV;"/>
  </connection>
  <connection id="4250" xr16:uid="{00000000-0015-0000-FFFF-FFFF99100000}" name="Connection13821" type="1" refreshedVersion="0" background="1">
    <dbPr connection="DRIVER={Microsoft ODBC for Oracle};UID=TATADB;pwd=TATADB9$;SERVER=MPLUSLIV;"/>
  </connection>
  <connection id="4251" xr16:uid="{00000000-0015-0000-FFFF-FFFF9A100000}" name="Connection13822" type="1" refreshedVersion="0" background="1">
    <dbPr connection="DRIVER={Microsoft ODBC for Oracle};UID=TATADB;pwd=TATADB9$;SERVER=MPLUSLIV;"/>
  </connection>
  <connection id="4252" xr16:uid="{00000000-0015-0000-FFFF-FFFF9B100000}" name="Connection13823" type="1" refreshedVersion="0" background="1">
    <dbPr connection="DRIVER={Microsoft ODBC for Oracle};UID=TATADB;pwd=TATADB9$;SERVER=MPLUSLIV;"/>
  </connection>
  <connection id="4253" xr16:uid="{00000000-0015-0000-FFFF-FFFF9C100000}" name="Connection13824" type="1" refreshedVersion="0" background="1">
    <dbPr connection="DRIVER={Microsoft ODBC for Oracle};UID=TATADB;pwd=TATADB9$;SERVER=MPLUSLIV;"/>
  </connection>
  <connection id="4254" xr16:uid="{00000000-0015-0000-FFFF-FFFF9D100000}" name="Connection13825" type="1" refreshedVersion="0" background="1">
    <dbPr connection="DRIVER={Microsoft ODBC for Oracle};UID=TATADB;pwd=TATADB9$;SERVER=MPLUSLIV;"/>
  </connection>
  <connection id="4255" xr16:uid="{00000000-0015-0000-FFFF-FFFF9E100000}" name="Connection13826" type="1" refreshedVersion="0" background="1">
    <dbPr connection="DRIVER={Microsoft ODBC for Oracle};UID=TATADB;pwd=TATADB9$;SERVER=MPLUSLIV;"/>
  </connection>
  <connection id="4256" xr16:uid="{00000000-0015-0000-FFFF-FFFF9F100000}" name="Connection13827" type="1" refreshedVersion="0" background="1">
    <dbPr connection="DRIVER={Microsoft ODBC for Oracle};UID=TATADB;pwd=TATADB9$;SERVER=MPLUSLIV;"/>
  </connection>
  <connection id="4257" xr16:uid="{00000000-0015-0000-FFFF-FFFFA0100000}" name="Connection13828" type="1" refreshedVersion="0" background="1">
    <dbPr connection="DRIVER={Microsoft ODBC for Oracle};UID=TATADB;pwd=TATADB9$;SERVER=MPLUSLIV;"/>
  </connection>
  <connection id="4258" xr16:uid="{00000000-0015-0000-FFFF-FFFFA1100000}" name="Connection13829" type="1" refreshedVersion="0" background="1">
    <dbPr connection="DRIVER={Microsoft ODBC for Oracle};UID=TATADB;pwd=TATADB9$;SERVER=MPLUSLIV;"/>
  </connection>
  <connection id="4259" xr16:uid="{00000000-0015-0000-FFFF-FFFFA2100000}" name="Connection1383" type="1" refreshedVersion="0" background="1">
    <dbPr connection="DRIVER={Microsoft ODBC for Oracle};UID=TATADB;pwd=tatadb;SERVER=MFMCY11G;"/>
  </connection>
  <connection id="4260" xr16:uid="{00000000-0015-0000-FFFF-FFFFA3100000}" name="Connection13830" type="1" refreshedVersion="0" background="1">
    <dbPr connection="DRIVER={Microsoft ODBC for Oracle};UID=TATADB;pwd=TATADB9$;SERVER=MPLUSLIV;"/>
  </connection>
  <connection id="4261" xr16:uid="{00000000-0015-0000-FFFF-FFFFA4100000}" name="Connection13831" type="1" refreshedVersion="0" background="1">
    <dbPr connection="DRIVER={Microsoft ODBC for Oracle};UID=TATADB;pwd=TATADB9$;SERVER=MPLUSLIV;"/>
  </connection>
  <connection id="4262" xr16:uid="{00000000-0015-0000-FFFF-FFFFA5100000}" name="Connection13832" type="1" refreshedVersion="0" background="1">
    <dbPr connection="DRIVER={Microsoft ODBC for Oracle};UID=TATADB;pwd=TATADB9$;SERVER=MPLUSLIV;"/>
  </connection>
  <connection id="4263" xr16:uid="{00000000-0015-0000-FFFF-FFFFA6100000}" name="Connection13833" type="1" refreshedVersion="0" background="1">
    <dbPr connection="DRIVER={Microsoft ODBC for Oracle};UID=TATADB;pwd=TATADB9$;SERVER=MPLUSLIV;"/>
  </connection>
  <connection id="4264" xr16:uid="{00000000-0015-0000-FFFF-FFFFA7100000}" name="Connection13834" type="1" refreshedVersion="0" background="1">
    <dbPr connection="DRIVER={Microsoft ODBC for Oracle};UID=TATADB;pwd=TATADB9$;SERVER=MPLUSLIV;"/>
  </connection>
  <connection id="4265" xr16:uid="{00000000-0015-0000-FFFF-FFFFA8100000}" name="Connection13835" type="1" refreshedVersion="0" background="1">
    <dbPr connection="DRIVER={Microsoft ODBC for Oracle};UID=TATADB;pwd=TATADB9$;SERVER=MPLUSLIV;"/>
  </connection>
  <connection id="4266" xr16:uid="{00000000-0015-0000-FFFF-FFFFA9100000}" name="Connection13836" type="1" refreshedVersion="0" background="1">
    <dbPr connection="DRIVER={Microsoft ODBC for Oracle};UID=TATADB;pwd=TATADB9$;SERVER=MPLUSLIV;"/>
  </connection>
  <connection id="4267" xr16:uid="{00000000-0015-0000-FFFF-FFFFAA100000}" name="Connection13837" type="1" refreshedVersion="0" background="1">
    <dbPr connection="DRIVER={Microsoft ODBC for Oracle};UID=TATADB;pwd=TATADB9$;SERVER=MPLUSLIV;"/>
  </connection>
  <connection id="4268" xr16:uid="{00000000-0015-0000-FFFF-FFFFAB100000}" name="Connection13838" type="1" refreshedVersion="0" background="1">
    <dbPr connection="DRIVER={Microsoft ODBC for Oracle};UID=TATADB;pwd=TATADB9$;SERVER=MPLUSLIV;"/>
  </connection>
  <connection id="4269" xr16:uid="{00000000-0015-0000-FFFF-FFFFAC100000}" name="Connection13839" type="1" refreshedVersion="0" background="1">
    <dbPr connection="DRIVER={Microsoft ODBC for Oracle};UID=TATADB;pwd=TATADB9$;SERVER=MPLUSLIV;"/>
  </connection>
  <connection id="4270" xr16:uid="{00000000-0015-0000-FFFF-FFFFAD100000}" name="Connection1384" type="1" refreshedVersion="0" background="1">
    <dbPr connection="DRIVER={Microsoft ODBC for Oracle};UID=TATADB;pwd=tatadb;SERVER=MFMCY11G;"/>
  </connection>
  <connection id="4271" xr16:uid="{00000000-0015-0000-FFFF-FFFFAE100000}" name="Connection13840" type="1" refreshedVersion="0" background="1">
    <dbPr connection="DRIVER={Microsoft ODBC for Oracle};UID=TATADB;pwd=TATADB9$;SERVER=MPLUSLIV;"/>
  </connection>
  <connection id="4272" xr16:uid="{00000000-0015-0000-FFFF-FFFFAF100000}" name="Connection13841" type="1" refreshedVersion="0" background="1">
    <dbPr connection="DRIVER={Microsoft ODBC for Oracle};UID=TATADB;pwd=TATADB9$;SERVER=MPLUSLIV;"/>
  </connection>
  <connection id="4273" xr16:uid="{00000000-0015-0000-FFFF-FFFFB0100000}" name="Connection13842" type="1" refreshedVersion="0" background="1">
    <dbPr connection="DRIVER={Microsoft ODBC for Oracle};UID=TATADB;pwd=TATADB9$;SERVER=MPLUSLIV;"/>
  </connection>
  <connection id="4274" xr16:uid="{00000000-0015-0000-FFFF-FFFFB1100000}" name="Connection13843" type="1" refreshedVersion="0" background="1">
    <dbPr connection="DRIVER={Microsoft ODBC for Oracle};UID=TATADB;pwd=TATADB9$;SERVER=MPLUSLIV;"/>
  </connection>
  <connection id="4275" xr16:uid="{00000000-0015-0000-FFFF-FFFFB2100000}" name="Connection13844" type="1" refreshedVersion="0" background="1">
    <dbPr connection="DRIVER={Microsoft ODBC for Oracle};UID=TATADB;pwd=TATADB9$;SERVER=MPLUSLIV;"/>
  </connection>
  <connection id="4276" xr16:uid="{00000000-0015-0000-FFFF-FFFFB3100000}" name="Connection13845" type="1" refreshedVersion="0" background="1">
    <dbPr connection="DRIVER={Microsoft ODBC for Oracle};UID=TATADB;pwd=TATADB9$;SERVER=MPLUSLIV;"/>
  </connection>
  <connection id="4277" xr16:uid="{00000000-0015-0000-FFFF-FFFFB4100000}" name="Connection13846" type="1" refreshedVersion="0" background="1">
    <dbPr connection="DRIVER={Microsoft ODBC for Oracle};UID=TATADB;pwd=TATADB9$;SERVER=MPLUSLIV;"/>
  </connection>
  <connection id="4278" xr16:uid="{00000000-0015-0000-FFFF-FFFFB5100000}" name="Connection13847" type="1" refreshedVersion="0" background="1">
    <dbPr connection="DRIVER={Microsoft ODBC for Oracle};UID=TATADB;pwd=TATADB9$;SERVER=MPLUSLIV;"/>
  </connection>
  <connection id="4279" xr16:uid="{00000000-0015-0000-FFFF-FFFFB6100000}" name="Connection13848" type="1" refreshedVersion="0" background="1">
    <dbPr connection="DRIVER={Microsoft ODBC for Oracle};UID=TATADB;pwd=TATADB9$;SERVER=MPLUSLIV;"/>
  </connection>
  <connection id="4280" xr16:uid="{00000000-0015-0000-FFFF-FFFFB7100000}" name="Connection13849" type="1" refreshedVersion="0" background="1">
    <dbPr connection="DRIVER={Microsoft ODBC for Oracle};UID=TATADB;pwd=TATADB9$;SERVER=MPLUSLIV;"/>
  </connection>
  <connection id="4281" xr16:uid="{00000000-0015-0000-FFFF-FFFFB8100000}" name="Connection1385" type="1" refreshedVersion="0" background="1">
    <dbPr connection="DRIVER={Microsoft ODBC for Oracle};UID=TATADB;pwd=tatadb;SERVER=MFMCY11G;"/>
  </connection>
  <connection id="4282" xr16:uid="{00000000-0015-0000-FFFF-FFFFB9100000}" name="Connection13850" type="1" refreshedVersion="0" background="1">
    <dbPr connection="DRIVER={Microsoft ODBC for Oracle};UID=TATADB;pwd=TATADB9$;SERVER=MPLUSLIV;"/>
  </connection>
  <connection id="4283" xr16:uid="{00000000-0015-0000-FFFF-FFFFBA100000}" name="Connection13851" type="1" refreshedVersion="0" background="1">
    <dbPr connection="DRIVER={Microsoft ODBC for Oracle};UID=TATADB;pwd=TATADB9$;SERVER=MPLUSLIV;"/>
  </connection>
  <connection id="4284" xr16:uid="{00000000-0015-0000-FFFF-FFFFBB100000}" name="Connection13852" type="1" refreshedVersion="0" background="1">
    <dbPr connection="DRIVER={Microsoft ODBC for Oracle};UID=TATADB;pwd=TATADB9$;SERVER=MPLUSLIV;"/>
  </connection>
  <connection id="4285" xr16:uid="{00000000-0015-0000-FFFF-FFFFBC100000}" name="Connection13853" type="1" refreshedVersion="0" background="1">
    <dbPr connection="DRIVER={Microsoft ODBC for Oracle};UID=TATADB;pwd=TATADB9$;SERVER=MPLUSLIV;"/>
  </connection>
  <connection id="4286" xr16:uid="{00000000-0015-0000-FFFF-FFFFBD100000}" name="Connection13854" type="1" refreshedVersion="0" background="1">
    <dbPr connection="DRIVER={Microsoft ODBC for Oracle};UID=TATADB;pwd=TATADB9$;SERVER=MPLUSLIV;"/>
  </connection>
  <connection id="4287" xr16:uid="{00000000-0015-0000-FFFF-FFFFBE100000}" name="Connection13855" type="1" refreshedVersion="0" background="1">
    <dbPr connection="DRIVER={Microsoft ODBC for Oracle};UID=TATADB;pwd=TATADB9$;SERVER=MPLUSLIV;"/>
  </connection>
  <connection id="4288" xr16:uid="{00000000-0015-0000-FFFF-FFFFBF100000}" name="Connection13856" type="1" refreshedVersion="0" background="1">
    <dbPr connection="DRIVER={Microsoft ODBC for Oracle};UID=TATADB;pwd=TATADB9$;SERVER=MPLUSLIV;"/>
  </connection>
  <connection id="4289" xr16:uid="{00000000-0015-0000-FFFF-FFFFC0100000}" name="Connection13857" type="1" refreshedVersion="0" background="1">
    <dbPr connection="DRIVER={Microsoft ODBC for Oracle};UID=TATADB;pwd=TATADB9$;SERVER=MPLUSLIV;"/>
  </connection>
  <connection id="4290" xr16:uid="{00000000-0015-0000-FFFF-FFFFC1100000}" name="Connection13858" type="1" refreshedVersion="0" background="1">
    <dbPr connection="DRIVER={Microsoft ODBC for Oracle};UID=TATADB;pwd=TATADB9$;SERVER=MPLUSLIV;"/>
  </connection>
  <connection id="4291" xr16:uid="{00000000-0015-0000-FFFF-FFFFC2100000}" name="Connection13859" type="1" refreshedVersion="0" background="1">
    <dbPr connection="DRIVER={Microsoft ODBC for Oracle};UID=TATADB;pwd=TATADB9$;SERVER=MPLUSLIV;"/>
  </connection>
  <connection id="4292" xr16:uid="{00000000-0015-0000-FFFF-FFFFC3100000}" name="Connection1386" type="1" refreshedVersion="0" background="1">
    <dbPr connection="DRIVER={Microsoft ODBC for Oracle};UID=TATADB;pwd=tatadb;SERVER=MFMCY11G;"/>
  </connection>
  <connection id="4293" xr16:uid="{00000000-0015-0000-FFFF-FFFFC4100000}" name="Connection13860" type="1" refreshedVersion="0" background="1">
    <dbPr connection="DRIVER={Microsoft ODBC for Oracle};UID=TATADB;pwd=TATADB9$;SERVER=MPLUSLIV;"/>
  </connection>
  <connection id="4294" xr16:uid="{00000000-0015-0000-FFFF-FFFFC5100000}" name="Connection13861" type="1" refreshedVersion="0" background="1">
    <dbPr connection="DRIVER={Microsoft ODBC for Oracle};UID=TATADB;pwd=TATADB9$;SERVER=MPLUSLIV;"/>
  </connection>
  <connection id="4295" xr16:uid="{00000000-0015-0000-FFFF-FFFFC6100000}" name="Connection13862" type="1" refreshedVersion="0" background="1">
    <dbPr connection="DRIVER={Microsoft ODBC for Oracle};UID=TATADB;pwd=TATADB9$;SERVER=MPLUSLIV;"/>
  </connection>
  <connection id="4296" xr16:uid="{00000000-0015-0000-FFFF-FFFFC7100000}" name="Connection13863" type="1" refreshedVersion="0" background="1">
    <dbPr connection="DRIVER={Microsoft ODBC for Oracle};UID=TATADB;pwd=TATADB9$;SERVER=MPLUSLIV;"/>
  </connection>
  <connection id="4297" xr16:uid="{00000000-0015-0000-FFFF-FFFFC8100000}" name="Connection13864" type="1" refreshedVersion="0" background="1">
    <dbPr connection="DRIVER={Microsoft ODBC for Oracle};UID=TATADB;pwd=TATADB9$;SERVER=MPLUSLIV;"/>
  </connection>
  <connection id="4298" xr16:uid="{00000000-0015-0000-FFFF-FFFFC9100000}" name="Connection13865" type="1" refreshedVersion="0" background="1">
    <dbPr connection="DRIVER={Microsoft ODBC for Oracle};UID=TATADB;pwd=TATADB9$;SERVER=MPLUSLIV;"/>
  </connection>
  <connection id="4299" xr16:uid="{00000000-0015-0000-FFFF-FFFFCA100000}" name="Connection13866" type="1" refreshedVersion="0" background="1">
    <dbPr connection="DRIVER={Microsoft ODBC for Oracle};UID=TATADB;pwd=TATADB9$;SERVER=MPLUSLIV;"/>
  </connection>
  <connection id="4300" xr16:uid="{00000000-0015-0000-FFFF-FFFFCB100000}" name="Connection13867" type="1" refreshedVersion="0" background="1">
    <dbPr connection="DRIVER={Microsoft ODBC for Oracle};UID=TATADB;pwd=TATADB9$;SERVER=MPLUSLIV;"/>
  </connection>
  <connection id="4301" xr16:uid="{00000000-0015-0000-FFFF-FFFFCC100000}" name="Connection13868" type="1" refreshedVersion="0" background="1">
    <dbPr connection="DRIVER={Microsoft ODBC for Oracle};UID=TATADB;pwd=TATADB9$;SERVER=MPLUSLIV;"/>
  </connection>
  <connection id="4302" xr16:uid="{00000000-0015-0000-FFFF-FFFFCD100000}" name="Connection13869" type="1" refreshedVersion="0" background="1">
    <dbPr connection="DRIVER={Microsoft ODBC for Oracle};UID=TATADB;pwd=TATADB9$;SERVER=MPLUSLIV;"/>
  </connection>
  <connection id="4303" xr16:uid="{00000000-0015-0000-FFFF-FFFFCE100000}" name="Connection1387" type="1" refreshedVersion="0" background="1">
    <dbPr connection="DRIVER={Microsoft ODBC for Oracle};UID=TATADB;pwd=tatadb;SERVER=MFMCY11G;"/>
  </connection>
  <connection id="4304" xr16:uid="{00000000-0015-0000-FFFF-FFFFCF100000}" name="Connection13870" type="1" refreshedVersion="0" background="1">
    <dbPr connection="DRIVER={Microsoft ODBC for Oracle};UID=TATADB;pwd=TATADB9$;SERVER=MPLUSLIV;"/>
  </connection>
  <connection id="4305" xr16:uid="{00000000-0015-0000-FFFF-FFFFD0100000}" name="Connection13871" type="1" refreshedVersion="0" background="1">
    <dbPr connection="DRIVER={Microsoft ODBC for Oracle};UID=TATADB;pwd=TATADB9$;SERVER=MPLUSLIV;"/>
  </connection>
  <connection id="4306" xr16:uid="{00000000-0015-0000-FFFF-FFFFD1100000}" name="Connection13872" type="1" refreshedVersion="0" background="1">
    <dbPr connection="DRIVER={Microsoft ODBC for Oracle};UID=TATADB;pwd=TATADB9$;SERVER=MPLUSLIV;"/>
  </connection>
  <connection id="4307" xr16:uid="{00000000-0015-0000-FFFF-FFFFD2100000}" name="Connection13873" type="1" refreshedVersion="0" background="1">
    <dbPr connection="DRIVER={Microsoft ODBC for Oracle};UID=TATADB;pwd=TATADB9$;SERVER=MPLUSLIV;"/>
  </connection>
  <connection id="4308" xr16:uid="{00000000-0015-0000-FFFF-FFFFD3100000}" name="Connection13874" type="1" refreshedVersion="0" background="1">
    <dbPr connection="DRIVER={Microsoft ODBC for Oracle};UID=TATADB;pwd=TATADB9$;SERVER=MPLUSLIV;"/>
  </connection>
  <connection id="4309" xr16:uid="{00000000-0015-0000-FFFF-FFFFD4100000}" name="Connection13875" type="1" refreshedVersion="0" background="1">
    <dbPr connection="DRIVER={Microsoft ODBC for Oracle};UID=TATADB;pwd=TATADB9$;SERVER=MPLUSLIV;"/>
  </connection>
  <connection id="4310" xr16:uid="{00000000-0015-0000-FFFF-FFFFD5100000}" name="Connection13876" type="1" refreshedVersion="0" background="1">
    <dbPr connection="DRIVER={Microsoft ODBC for Oracle};UID=TATADB;pwd=TATADB9$;SERVER=MPLUSLIV;"/>
  </connection>
  <connection id="4311" xr16:uid="{00000000-0015-0000-FFFF-FFFFD6100000}" name="Connection13877" type="1" refreshedVersion="0" background="1">
    <dbPr connection="DRIVER={Microsoft ODBC for Oracle};UID=TATADB;pwd=TATADB9$;SERVER=MPLUSLIV;"/>
  </connection>
  <connection id="4312" xr16:uid="{00000000-0015-0000-FFFF-FFFFD7100000}" name="Connection13878" type="1" refreshedVersion="0" background="1">
    <dbPr connection="DRIVER={Microsoft ODBC for Oracle};UID=TATADB;pwd=TATADB9$;SERVER=MPLUSLIV;"/>
  </connection>
  <connection id="4313" xr16:uid="{00000000-0015-0000-FFFF-FFFFD8100000}" name="Connection13879" type="1" refreshedVersion="0" background="1">
    <dbPr connection="DRIVER={Microsoft ODBC for Oracle};UID=TATADB;pwd=TATADB9$;SERVER=MPLUSLIV;"/>
  </connection>
  <connection id="4314" xr16:uid="{00000000-0015-0000-FFFF-FFFFD9100000}" name="Connection1388" type="1" refreshedVersion="0" background="1">
    <dbPr connection="DRIVER={Microsoft ODBC for Oracle};UID=TATADB;pwd=tatadb;SERVER=MFMCY11G;"/>
  </connection>
  <connection id="4315" xr16:uid="{00000000-0015-0000-FFFF-FFFFDA100000}" name="Connection13880" type="1" refreshedVersion="0" background="1">
    <dbPr connection="DRIVER={Microsoft ODBC for Oracle};UID=TATADB;pwd=TATADB9$;SERVER=MPLUSLIV;"/>
  </connection>
  <connection id="4316" xr16:uid="{00000000-0015-0000-FFFF-FFFFDB100000}" name="Connection13881" type="1" refreshedVersion="0" background="1">
    <dbPr connection="DRIVER={Microsoft ODBC for Oracle};UID=TATADB;pwd=TATADB9$;SERVER=MPLUSLIV;"/>
  </connection>
  <connection id="4317" xr16:uid="{00000000-0015-0000-FFFF-FFFFDC100000}" name="Connection13882" type="1" refreshedVersion="0" background="1">
    <dbPr connection="DRIVER={Microsoft ODBC for Oracle};UID=TATADB;pwd=TATADB9$;SERVER=MPLUSLIV;"/>
  </connection>
  <connection id="4318" xr16:uid="{00000000-0015-0000-FFFF-FFFFDD100000}" name="Connection13883" type="1" refreshedVersion="0" background="1">
    <dbPr connection="DRIVER={Microsoft ODBC for Oracle};UID=TATADB;pwd=TATADB9$;SERVER=MPLUSLIV;"/>
  </connection>
  <connection id="4319" xr16:uid="{00000000-0015-0000-FFFF-FFFFDE100000}" name="Connection13884" type="1" refreshedVersion="0" background="1">
    <dbPr connection="DRIVER={Microsoft ODBC for Oracle};UID=TATADB;pwd=TATADB9$;SERVER=MPLUSLIV;"/>
  </connection>
  <connection id="4320" xr16:uid="{00000000-0015-0000-FFFF-FFFFDF100000}" name="Connection13885" type="1" refreshedVersion="0" background="1">
    <dbPr connection="DRIVER={Microsoft ODBC for Oracle};UID=TATADB;pwd=TATADB9$;SERVER=MPLUSLIV;"/>
  </connection>
  <connection id="4321" xr16:uid="{00000000-0015-0000-FFFF-FFFFE0100000}" name="Connection13886" type="1" refreshedVersion="0" background="1">
    <dbPr connection="DRIVER={Microsoft ODBC for Oracle};UID=TATADB;pwd=TATADB9$;SERVER=MPLUSLIV;"/>
  </connection>
  <connection id="4322" xr16:uid="{00000000-0015-0000-FFFF-FFFFE1100000}" name="Connection13887" type="1" refreshedVersion="0" background="1">
    <dbPr connection="DRIVER={Microsoft ODBC for Oracle};UID=TATADB;pwd=TATADB9$;SERVER=MPLUSLIV;"/>
  </connection>
  <connection id="4323" xr16:uid="{00000000-0015-0000-FFFF-FFFFE2100000}" name="Connection13888" type="1" refreshedVersion="0" background="1">
    <dbPr connection="DRIVER={Microsoft ODBC for Oracle};UID=TATADB;pwd=TATADB9$;SERVER=MPLUSLIV;"/>
  </connection>
  <connection id="4324" xr16:uid="{00000000-0015-0000-FFFF-FFFFE3100000}" name="Connection13889" type="1" refreshedVersion="0" background="1">
    <dbPr connection="DRIVER={Microsoft ODBC for Oracle};UID=TATADB;pwd=TATADB9$;SERVER=MPLUSLIV;"/>
  </connection>
  <connection id="4325" xr16:uid="{00000000-0015-0000-FFFF-FFFFE4100000}" name="Connection1389" type="1" refreshedVersion="0" background="1">
    <dbPr connection="DRIVER={Microsoft ODBC for Oracle};UID=TATADB;pwd=tatadb;SERVER=MFMCY11G;"/>
  </connection>
  <connection id="4326" xr16:uid="{00000000-0015-0000-FFFF-FFFFE5100000}" name="Connection13890" type="1" refreshedVersion="0" background="1">
    <dbPr connection="DRIVER={Microsoft ODBC for Oracle};UID=TATADB;pwd=TATADB9$;SERVER=MPLUSLIV;"/>
  </connection>
  <connection id="4327" xr16:uid="{00000000-0015-0000-FFFF-FFFFE6100000}" name="Connection13891" type="1" refreshedVersion="0" background="1">
    <dbPr connection="DRIVER={Microsoft ODBC for Oracle};UID=TATADB;pwd=TATADB9$;SERVER=MPLUSLIV;"/>
  </connection>
  <connection id="4328" xr16:uid="{00000000-0015-0000-FFFF-FFFFE7100000}" name="Connection13892" type="1" refreshedVersion="0" background="1">
    <dbPr connection="DRIVER={Microsoft ODBC for Oracle};UID=TATADB;pwd=TATADB9$;SERVER=MPLUSLIV;"/>
  </connection>
  <connection id="4329" xr16:uid="{00000000-0015-0000-FFFF-FFFFE8100000}" name="Connection13893" type="1" refreshedVersion="0" background="1">
    <dbPr connection="DRIVER={Microsoft ODBC for Oracle};UID=TATADB;pwd=TATADB9$;SERVER=MPLUSLIV;"/>
  </connection>
  <connection id="4330" xr16:uid="{00000000-0015-0000-FFFF-FFFFE9100000}" name="Connection13894" type="1" refreshedVersion="0" background="1">
    <dbPr connection="DRIVER={Microsoft ODBC for Oracle};UID=TATADB;pwd=TATADB9$;SERVER=MPLUSLIV;"/>
  </connection>
  <connection id="4331" xr16:uid="{00000000-0015-0000-FFFF-FFFFEA100000}" name="Connection13895" type="1" refreshedVersion="0" background="1">
    <dbPr connection="DRIVER={Microsoft ODBC for Oracle};UID=TATADB;pwd=TATADB9$;SERVER=MPLUSLIV;"/>
  </connection>
  <connection id="4332" xr16:uid="{00000000-0015-0000-FFFF-FFFFEB100000}" name="Connection13896" type="1" refreshedVersion="0" background="1">
    <dbPr connection="DRIVER={Microsoft ODBC for Oracle};UID=TATADB;pwd=TATADB9$;SERVER=MPLUSLIV;"/>
  </connection>
  <connection id="4333" xr16:uid="{00000000-0015-0000-FFFF-FFFFEC100000}" name="Connection13897" type="1" refreshedVersion="0" background="1">
    <dbPr connection="DRIVER={Microsoft ODBC for Oracle};UID=TATADB;pwd=TATADB9$;SERVER=MPLUSLIV;"/>
  </connection>
  <connection id="4334" xr16:uid="{00000000-0015-0000-FFFF-FFFFED100000}" name="Connection13898" type="1" refreshedVersion="0" background="1">
    <dbPr connection="DRIVER={Microsoft ODBC for Oracle};UID=TATADB;pwd=TATADB9$;SERVER=MPLUSLIV;"/>
  </connection>
  <connection id="4335" xr16:uid="{00000000-0015-0000-FFFF-FFFFEE100000}" name="Connection13899" type="1" refreshedVersion="0" background="1">
    <dbPr connection="DRIVER={Microsoft ODBC for Oracle};UID=TATADB;pwd=TATADB9$;SERVER=MPLUSLIV;"/>
  </connection>
  <connection id="4336" xr16:uid="{00000000-0015-0000-FFFF-FFFFEF100000}" name="Connection139" type="1" refreshedVersion="0" background="1">
    <dbPr connection="DRIVER={Microsoft ODBC for Oracle};UID=tatadb;pwd=MADHU;SERVER=mfunddb;"/>
  </connection>
  <connection id="4337" xr16:uid="{00000000-0015-0000-FFFF-FFFFF0100000}" name="Connection1390" type="1" refreshedVersion="0" background="1">
    <dbPr connection="DRIVER={Microsoft ODBC for Oracle};UID=TATADB;pwd=tatadb;SERVER=MFMCY11G;"/>
  </connection>
  <connection id="4338" xr16:uid="{00000000-0015-0000-FFFF-FFFFF1100000}" name="Connection13900" type="1" refreshedVersion="0" background="1">
    <dbPr connection="DRIVER={Microsoft ODBC for Oracle};UID=TATADB;pwd=TATADB9$;SERVER=MPLUSLIV;"/>
  </connection>
  <connection id="4339" xr16:uid="{00000000-0015-0000-FFFF-FFFFF2100000}" name="Connection13901" type="1" refreshedVersion="0" background="1">
    <dbPr connection="DRIVER={Microsoft ODBC for Oracle};UID=TATADB;pwd=TATADB9$;SERVER=MPLUSLIV;"/>
  </connection>
  <connection id="4340" xr16:uid="{00000000-0015-0000-FFFF-FFFFF3100000}" name="Connection13902" type="1" refreshedVersion="0" background="1">
    <dbPr connection="DRIVER={Microsoft ODBC for Oracle};UID=TATADB;pwd=TATADB9$;SERVER=MPLUSLIV;"/>
  </connection>
  <connection id="4341" xr16:uid="{00000000-0015-0000-FFFF-FFFFF4100000}" name="Connection13903" type="1" refreshedVersion="0" background="1">
    <dbPr connection="DRIVER={Microsoft ODBC for Oracle};UID=TATADB;pwd=TATADB9$;SERVER=MPLUSLIV;"/>
  </connection>
  <connection id="4342" xr16:uid="{00000000-0015-0000-FFFF-FFFFF5100000}" name="Connection13904" type="1" refreshedVersion="0" background="1">
    <dbPr connection="DRIVER={Microsoft ODBC for Oracle};UID=TATADB;pwd=TATADB9$;SERVER=MPLUSLIV;"/>
  </connection>
  <connection id="4343" xr16:uid="{00000000-0015-0000-FFFF-FFFFF6100000}" name="Connection13905" type="1" refreshedVersion="0" background="1">
    <dbPr connection="DRIVER={Microsoft ODBC for Oracle};UID=TATADB;pwd=TATADB9$;SERVER=MPLUSLIV;"/>
  </connection>
  <connection id="4344" xr16:uid="{00000000-0015-0000-FFFF-FFFFF7100000}" name="Connection13906" type="1" refreshedVersion="0" background="1">
    <dbPr connection="DRIVER={Microsoft ODBC for Oracle};UID=TATADB;pwd=TATADB9$;SERVER=MPLUSLIV;"/>
  </connection>
  <connection id="4345" xr16:uid="{00000000-0015-0000-FFFF-FFFFF8100000}" name="Connection13907" type="1" refreshedVersion="0" background="1">
    <dbPr connection="DRIVER={Microsoft ODBC for Oracle};UID=TATADB;pwd=TATADB9$;SERVER=MPLUSLIV;"/>
  </connection>
  <connection id="4346" xr16:uid="{00000000-0015-0000-FFFF-FFFFF9100000}" name="Connection13908" type="1" refreshedVersion="0" background="1">
    <dbPr connection="DRIVER={Microsoft ODBC for Oracle};UID=TATADB;pwd=TATADB9$;SERVER=MPLUSLIV;"/>
  </connection>
  <connection id="4347" xr16:uid="{00000000-0015-0000-FFFF-FFFFFA100000}" name="Connection13909" type="1" refreshedVersion="0" background="1">
    <dbPr connection="DRIVER={Microsoft ODBC for Oracle};UID=TATADB;pwd=TATADB9$;SERVER=MPLUSLIV;"/>
  </connection>
  <connection id="4348" xr16:uid="{00000000-0015-0000-FFFF-FFFFFB100000}" name="Connection1391" type="1" refreshedVersion="0" background="1">
    <dbPr connection="DRIVER={Microsoft ODBC for Oracle};UID=TATADB;pwd=tatadb;SERVER=MFMCY11G;"/>
  </connection>
  <connection id="4349" xr16:uid="{00000000-0015-0000-FFFF-FFFFFC100000}" name="Connection13910" type="1" refreshedVersion="0" background="1">
    <dbPr connection="DRIVER={Microsoft ODBC for Oracle};UID=TATADB;pwd=TATADB9$;SERVER=MPLUSLIV;"/>
  </connection>
  <connection id="4350" xr16:uid="{00000000-0015-0000-FFFF-FFFFFD100000}" name="Connection13911" type="1" refreshedVersion="0" background="1">
    <dbPr connection="DRIVER={Microsoft ODBC for Oracle};UID=TATADB;pwd=TATADB9$;SERVER=MPLUSLIV;"/>
  </connection>
  <connection id="4351" xr16:uid="{00000000-0015-0000-FFFF-FFFFFE100000}" name="Connection13912" type="1" refreshedVersion="0" background="1">
    <dbPr connection="DRIVER={Microsoft ODBC for Oracle};UID=TATADB;pwd=TATADB9$;SERVER=MPLUSLIV;"/>
  </connection>
  <connection id="4352" xr16:uid="{00000000-0015-0000-FFFF-FFFFFF100000}" name="Connection13913" type="1" refreshedVersion="0" background="1">
    <dbPr connection="DRIVER={Microsoft ODBC for Oracle};UID=TATADB;pwd=TATADB9$;SERVER=MPLUSLIV;"/>
  </connection>
  <connection id="4353" xr16:uid="{00000000-0015-0000-FFFF-FFFF00110000}" name="Connection13914" type="1" refreshedVersion="0" background="1">
    <dbPr connection="DRIVER={Microsoft ODBC for Oracle};UID=TATADB;pwd=TATADB9$;SERVER=MPLUSLIV;"/>
  </connection>
  <connection id="4354" xr16:uid="{00000000-0015-0000-FFFF-FFFF01110000}" name="Connection13915" type="1" refreshedVersion="0" background="1">
    <dbPr connection="DRIVER={Microsoft ODBC for Oracle};UID=TATADB;pwd=TATADB9$;SERVER=MPLUSLIV;"/>
  </connection>
  <connection id="4355" xr16:uid="{00000000-0015-0000-FFFF-FFFF02110000}" name="Connection13916" type="1" refreshedVersion="0" background="1">
    <dbPr connection="DRIVER={Microsoft ODBC for Oracle};UID=TATADB;pwd=TATADB9$;SERVER=MPLUSLIV;"/>
  </connection>
  <connection id="4356" xr16:uid="{00000000-0015-0000-FFFF-FFFF03110000}" name="Connection13917" type="1" refreshedVersion="0" background="1">
    <dbPr connection="DRIVER={Microsoft ODBC for Oracle};UID=TATADB;pwd=TATADB9$;SERVER=MPLUSLIV;"/>
  </connection>
  <connection id="4357" xr16:uid="{00000000-0015-0000-FFFF-FFFF04110000}" name="Connection13918" type="1" refreshedVersion="0" background="1">
    <dbPr connection="DRIVER={Microsoft ODBC for Oracle};UID=TATADB;pwd=TATADB9$;SERVER=MPLUSLIV;"/>
  </connection>
  <connection id="4358" xr16:uid="{00000000-0015-0000-FFFF-FFFF05110000}" name="Connection13919" type="1" refreshedVersion="0" background="1">
    <dbPr connection="DRIVER={Microsoft ODBC for Oracle};UID=TATADB;pwd=TATADB9$;SERVER=MPLUSLIV;"/>
  </connection>
  <connection id="4359" xr16:uid="{00000000-0015-0000-FFFF-FFFF06110000}" name="Connection1392" type="1" refreshedVersion="0" background="1">
    <dbPr connection="DRIVER={Microsoft ODBC for Oracle};UID=TATADB;pwd=tatadb;SERVER=MFMCY11G;"/>
  </connection>
  <connection id="4360" xr16:uid="{00000000-0015-0000-FFFF-FFFF07110000}" name="Connection13920" type="1" refreshedVersion="0" background="1">
    <dbPr connection="DRIVER={Microsoft ODBC for Oracle};UID=TATADB;pwd=TATADB9$;SERVER=MPLUSLIV;"/>
  </connection>
  <connection id="4361" xr16:uid="{00000000-0015-0000-FFFF-FFFF08110000}" name="Connection13921" type="1" refreshedVersion="0" background="1">
    <dbPr connection="DRIVER={Microsoft ODBC for Oracle};UID=TATADB;pwd=TATADB9$;SERVER=MPLUSLIV;"/>
  </connection>
  <connection id="4362" xr16:uid="{00000000-0015-0000-FFFF-FFFF09110000}" name="Connection13922" type="1" refreshedVersion="0" background="1">
    <dbPr connection="DRIVER={Microsoft ODBC for Oracle};UID=TATADB;pwd=TATADB9$;SERVER=MPLUSLIV;"/>
  </connection>
  <connection id="4363" xr16:uid="{00000000-0015-0000-FFFF-FFFF0A110000}" name="Connection13923" type="1" refreshedVersion="0" background="1">
    <dbPr connection="DRIVER={Microsoft ODBC for Oracle};UID=TATADB;pwd=TATADB9$;SERVER=MPLUSLIV;"/>
  </connection>
  <connection id="4364" xr16:uid="{00000000-0015-0000-FFFF-FFFF0B110000}" name="Connection13924" type="1" refreshedVersion="0" background="1">
    <dbPr connection="DRIVER={Microsoft ODBC for Oracle};UID=TATADB;pwd=TATADB9$;SERVER=MPLUSLIV;"/>
  </connection>
  <connection id="4365" xr16:uid="{00000000-0015-0000-FFFF-FFFF0C110000}" name="Connection13925" type="1" refreshedVersion="0" background="1">
    <dbPr connection="DRIVER={Microsoft ODBC for Oracle};UID=TATADB;pwd=TATADB9$;SERVER=MPLUSLIV;"/>
  </connection>
  <connection id="4366" xr16:uid="{00000000-0015-0000-FFFF-FFFF0D110000}" name="Connection13926" type="1" refreshedVersion="0" background="1">
    <dbPr connection="DRIVER={Microsoft ODBC for Oracle};UID=TATADB;pwd=TATADB9$;SERVER=MPLUSLIV;"/>
  </connection>
  <connection id="4367" xr16:uid="{00000000-0015-0000-FFFF-FFFF0E110000}" name="Connection13927" type="1" refreshedVersion="0" background="1">
    <dbPr connection="DRIVER={Microsoft ODBC for Oracle};UID=TATADB;pwd=TATADB9$;SERVER=MPLUSLIV;"/>
  </connection>
  <connection id="4368" xr16:uid="{00000000-0015-0000-FFFF-FFFF0F110000}" name="Connection13928" type="1" refreshedVersion="0" background="1">
    <dbPr connection="DRIVER={Microsoft ODBC for Oracle};UID=TATADB;pwd=TATADB9$;SERVER=MPLUSLIV;"/>
  </connection>
  <connection id="4369" xr16:uid="{00000000-0015-0000-FFFF-FFFF10110000}" name="Connection13929" type="1" refreshedVersion="0" background="1">
    <dbPr connection="DRIVER={Microsoft ODBC for Oracle};UID=TATADB;pwd=TATADB9$;SERVER=MPLUSLIV;"/>
  </connection>
  <connection id="4370" xr16:uid="{00000000-0015-0000-FFFF-FFFF11110000}" name="Connection1393" type="1" refreshedVersion="0" background="1">
    <dbPr connection="DRIVER={Microsoft ODBC for Oracle};UID=TATADB;pwd=tatadb;SERVER=MFMCY11G;"/>
  </connection>
  <connection id="4371" xr16:uid="{00000000-0015-0000-FFFF-FFFF12110000}" name="Connection13930" type="1" refreshedVersion="0" background="1">
    <dbPr connection="DRIVER={Microsoft ODBC for Oracle};UID=TATADB;pwd=TATADB9$;SERVER=MPLUSLIV;"/>
  </connection>
  <connection id="4372" xr16:uid="{00000000-0015-0000-FFFF-FFFF13110000}" name="Connection13931" type="1" refreshedVersion="0" background="1">
    <dbPr connection="DRIVER={Microsoft ODBC for Oracle};UID=TATADB;pwd=TATADB9$;SERVER=MPLUSLIV;"/>
  </connection>
  <connection id="4373" xr16:uid="{00000000-0015-0000-FFFF-FFFF14110000}" name="Connection13932" type="1" refreshedVersion="0" background="1">
    <dbPr connection="DRIVER={Microsoft ODBC for Oracle};UID=TATADB;pwd=TATADB9$;SERVER=MPLUSLIV;"/>
  </connection>
  <connection id="4374" xr16:uid="{00000000-0015-0000-FFFF-FFFF15110000}" name="Connection13933" type="1" refreshedVersion="0" background="1">
    <dbPr connection="DRIVER={Microsoft ODBC for Oracle};UID=TATADB;pwd=TATADB9$;SERVER=MPLUSLIV;"/>
  </connection>
  <connection id="4375" xr16:uid="{00000000-0015-0000-FFFF-FFFF16110000}" name="Connection13934" type="1" refreshedVersion="0" background="1">
    <dbPr connection="DRIVER={Microsoft ODBC for Oracle};UID=TATADB;pwd=TATADB9$;SERVER=MPLUSLIV;"/>
  </connection>
  <connection id="4376" xr16:uid="{00000000-0015-0000-FFFF-FFFF17110000}" name="Connection13935" type="1" refreshedVersion="0" background="1">
    <dbPr connection="DRIVER={Microsoft ODBC for Oracle};UID=TATADB;pwd=TATADB9$;SERVER=MPLUSLIV;"/>
  </connection>
  <connection id="4377" xr16:uid="{00000000-0015-0000-FFFF-FFFF18110000}" name="Connection13936" type="1" refreshedVersion="0" background="1">
    <dbPr connection="DRIVER={Microsoft ODBC for Oracle};UID=TATADB;pwd=TATADB9$;SERVER=MPLUSLIV;"/>
  </connection>
  <connection id="4378" xr16:uid="{00000000-0015-0000-FFFF-FFFF19110000}" name="Connection13937" type="1" refreshedVersion="0" background="1">
    <dbPr connection="DRIVER={Microsoft ODBC for Oracle};UID=TATADB;pwd=TATADB9$;SERVER=MPLUSLIV;"/>
  </connection>
  <connection id="4379" xr16:uid="{00000000-0015-0000-FFFF-FFFF1A110000}" name="Connection13938" type="1" refreshedVersion="0" background="1">
    <dbPr connection="DRIVER={Microsoft ODBC for Oracle};UID=TATADB;pwd=TATADB9$;SERVER=MPLUSLIV;"/>
  </connection>
  <connection id="4380" xr16:uid="{00000000-0015-0000-FFFF-FFFF1B110000}" name="Connection13939" type="1" refreshedVersion="0" background="1">
    <dbPr connection="DRIVER={Microsoft ODBC for Oracle};UID=TATADB;pwd=TATADB9$;SERVER=MPLUSLIV;"/>
  </connection>
  <connection id="4381" xr16:uid="{00000000-0015-0000-FFFF-FFFF1C110000}" name="Connection1394" type="1" refreshedVersion="0" background="1">
    <dbPr connection="DRIVER={Microsoft ODBC for Oracle};UID=TATADB;pwd=tatadb;SERVER=MFMCY11G;"/>
  </connection>
  <connection id="4382" xr16:uid="{00000000-0015-0000-FFFF-FFFF1D110000}" name="Connection13940" type="1" refreshedVersion="0" background="1">
    <dbPr connection="DRIVER={Microsoft ODBC for Oracle};UID=TATADB;pwd=TATADB9$;SERVER=MPLUSLIV;"/>
  </connection>
  <connection id="4383" xr16:uid="{00000000-0015-0000-FFFF-FFFF1E110000}" name="Connection13941" type="1" refreshedVersion="0" background="1">
    <dbPr connection="DRIVER={Microsoft ODBC for Oracle};UID=TATADB;pwd=TATADB9$;SERVER=MPLUSLIV;"/>
  </connection>
  <connection id="4384" xr16:uid="{00000000-0015-0000-FFFF-FFFF1F110000}" name="Connection13942" type="1" refreshedVersion="0" background="1">
    <dbPr connection="DRIVER={Microsoft ODBC for Oracle};UID=TATADB;pwd=TATADB9$;SERVER=MPLUSLIV;"/>
  </connection>
  <connection id="4385" xr16:uid="{00000000-0015-0000-FFFF-FFFF20110000}" name="Connection13943" type="1" refreshedVersion="0" background="1">
    <dbPr connection="DRIVER={Microsoft ODBC for Oracle};UID=TATADB;pwd=TATADB9$;SERVER=MPLUSLIV;"/>
  </connection>
  <connection id="4386" xr16:uid="{00000000-0015-0000-FFFF-FFFF21110000}" name="Connection13944" type="1" refreshedVersion="0" background="1">
    <dbPr connection="DRIVER={Microsoft ODBC for Oracle};UID=TATADB;pwd=TATADB9$;SERVER=MPLUSLIV;"/>
  </connection>
  <connection id="4387" xr16:uid="{00000000-0015-0000-FFFF-FFFF22110000}" name="Connection13945" type="1" refreshedVersion="0" background="1">
    <dbPr connection="DRIVER={Microsoft ODBC for Oracle};UID=TATADB;pwd=TATADB9$;SERVER=MPLUSLIV;"/>
  </connection>
  <connection id="4388" xr16:uid="{00000000-0015-0000-FFFF-FFFF23110000}" name="Connection13946" type="1" refreshedVersion="0" background="1">
    <dbPr connection="DRIVER={Microsoft ODBC for Oracle};UID=TATADB;pwd=TATADB9$;SERVER=MPLUSLIV;"/>
  </connection>
  <connection id="4389" xr16:uid="{00000000-0015-0000-FFFF-FFFF24110000}" name="Connection13947" type="1" refreshedVersion="0" background="1">
    <dbPr connection="DRIVER={Microsoft ODBC for Oracle};UID=TATADB;pwd=TATADB9$;SERVER=MPLUSLIV;"/>
  </connection>
  <connection id="4390" xr16:uid="{00000000-0015-0000-FFFF-FFFF25110000}" name="Connection13948" type="1" refreshedVersion="0" background="1">
    <dbPr connection="DRIVER={Microsoft ODBC for Oracle};UID=TATADB;pwd=TATADB9$;SERVER=MPLUSLIV;"/>
  </connection>
  <connection id="4391" xr16:uid="{00000000-0015-0000-FFFF-FFFF26110000}" name="Connection13949" type="1" refreshedVersion="0" background="1">
    <dbPr connection="DRIVER={Microsoft ODBC for Oracle};UID=TATADB;pwd=TATADB9$;SERVER=MPLUSLIV;"/>
  </connection>
  <connection id="4392" xr16:uid="{00000000-0015-0000-FFFF-FFFF27110000}" name="Connection1395" type="1" refreshedVersion="0" background="1">
    <dbPr connection="DRIVER={Microsoft ODBC for Oracle};UID=TATADB;pwd=tatadb;SERVER=MFMCY11G;"/>
  </connection>
  <connection id="4393" xr16:uid="{00000000-0015-0000-FFFF-FFFF28110000}" name="Connection13950" type="1" refreshedVersion="0" background="1">
    <dbPr connection="DRIVER={Microsoft ODBC for Oracle};UID=TATADB;pwd=TATADB9$;SERVER=MPLUSLIV;"/>
  </connection>
  <connection id="4394" xr16:uid="{00000000-0015-0000-FFFF-FFFF29110000}" name="Connection13951" type="1" refreshedVersion="0" background="1">
    <dbPr connection="DRIVER={Microsoft ODBC for Oracle};UID=TATADB;pwd=TATADB9$;SERVER=MPLUSLIV;"/>
  </connection>
  <connection id="4395" xr16:uid="{00000000-0015-0000-FFFF-FFFF2A110000}" name="Connection13952" type="1" refreshedVersion="0" background="1">
    <dbPr connection="DRIVER={Microsoft ODBC for Oracle};UID=TATADB;pwd=TATADB9$;SERVER=MPLUSLIV;"/>
  </connection>
  <connection id="4396" xr16:uid="{00000000-0015-0000-FFFF-FFFF2B110000}" name="Connection13953" type="1" refreshedVersion="0" background="1">
    <dbPr connection="DRIVER={Microsoft ODBC for Oracle};UID=TATADB;pwd=TATADB9$;SERVER=MPLUSLIV;"/>
  </connection>
  <connection id="4397" xr16:uid="{00000000-0015-0000-FFFF-FFFF2C110000}" name="Connection13954" type="1" refreshedVersion="0" background="1">
    <dbPr connection="DRIVER={Microsoft ODBC for Oracle};UID=TATADB;pwd=TATADB9$;SERVER=MPLUSLIV;"/>
  </connection>
  <connection id="4398" xr16:uid="{00000000-0015-0000-FFFF-FFFF2D110000}" name="Connection13955" type="1" refreshedVersion="0" background="1">
    <dbPr connection="DRIVER={Microsoft ODBC for Oracle};UID=TATADB;pwd=TATADB9$;SERVER=MPLUSLIV;"/>
  </connection>
  <connection id="4399" xr16:uid="{00000000-0015-0000-FFFF-FFFF2E110000}" name="Connection13956" type="1" refreshedVersion="0" background="1">
    <dbPr connection="DRIVER={Microsoft ODBC for Oracle};UID=TATADB;pwd=TATADB9$;SERVER=MPLUSLIV;"/>
  </connection>
  <connection id="4400" xr16:uid="{00000000-0015-0000-FFFF-FFFF2F110000}" name="Connection13957" type="1" refreshedVersion="0" background="1">
    <dbPr connection="DRIVER={Microsoft ODBC for Oracle};UID=TATADB;pwd=TATADB9$;SERVER=MPLUSLIV;"/>
  </connection>
  <connection id="4401" xr16:uid="{00000000-0015-0000-FFFF-FFFF30110000}" name="Connection13958" type="1" refreshedVersion="0" background="1">
    <dbPr connection="DRIVER={Microsoft ODBC for Oracle};UID=TATADB;pwd=TATADB9$;SERVER=MPLUSLIV;"/>
  </connection>
  <connection id="4402" xr16:uid="{00000000-0015-0000-FFFF-FFFF31110000}" name="Connection13959" type="1" refreshedVersion="0" background="1">
    <dbPr connection="DRIVER={Microsoft ODBC for Oracle};UID=TATADB;pwd=TATADB9$;SERVER=MPLUSLIV;"/>
  </connection>
  <connection id="4403" xr16:uid="{00000000-0015-0000-FFFF-FFFF32110000}" name="Connection1396" type="1" refreshedVersion="0" background="1">
    <dbPr connection="DRIVER={Microsoft ODBC for Oracle};UID=TATADB;pwd=tatadb;SERVER=MFMCY11G;"/>
  </connection>
  <connection id="4404" xr16:uid="{00000000-0015-0000-FFFF-FFFF33110000}" name="Connection13960" type="1" refreshedVersion="0" background="1">
    <dbPr connection="DRIVER={Microsoft ODBC for Oracle};UID=TATADB;pwd=TATADB9$;SERVER=MPLUSLIV;"/>
  </connection>
  <connection id="4405" xr16:uid="{00000000-0015-0000-FFFF-FFFF34110000}" name="Connection13961" type="1" refreshedVersion="0" background="1">
    <dbPr connection="DRIVER={Microsoft ODBC for Oracle};UID=TATADB;pwd=TATADB9$;SERVER=MPLUSLIV;"/>
  </connection>
  <connection id="4406" xr16:uid="{00000000-0015-0000-FFFF-FFFF35110000}" name="Connection13962" type="1" refreshedVersion="0" background="1">
    <dbPr connection="DRIVER={Microsoft ODBC for Oracle};UID=TATADB;pwd=TATADB9$;SERVER=MPLUSLIV;"/>
  </connection>
  <connection id="4407" xr16:uid="{00000000-0015-0000-FFFF-FFFF36110000}" name="Connection13963" type="1" refreshedVersion="0" background="1">
    <dbPr connection="DRIVER={Microsoft ODBC for Oracle};UID=TATADB;pwd=TATADB9$;SERVER=MPLUSLIV;"/>
  </connection>
  <connection id="4408" xr16:uid="{00000000-0015-0000-FFFF-FFFF37110000}" name="Connection13964" type="1" refreshedVersion="0" background="1">
    <dbPr connection="DRIVER={Microsoft ODBC for Oracle};UID=TATADB;pwd=TATADB9$;SERVER=MPLUSLIV;"/>
  </connection>
  <connection id="4409" xr16:uid="{00000000-0015-0000-FFFF-FFFF38110000}" name="Connection13965" type="1" refreshedVersion="0" background="1">
    <dbPr connection="DRIVER={Microsoft ODBC for Oracle};UID=TATADB;pwd=TATADB9$;SERVER=MPLUSLIV;"/>
  </connection>
  <connection id="4410" xr16:uid="{00000000-0015-0000-FFFF-FFFF39110000}" name="Connection13966" type="1" refreshedVersion="0" background="1">
    <dbPr connection="DRIVER={Microsoft ODBC for Oracle};UID=TATADB;pwd=TATADB9$;SERVER=MPLUSLIV;"/>
  </connection>
  <connection id="4411" xr16:uid="{00000000-0015-0000-FFFF-FFFF3A110000}" name="Connection13967" type="1" refreshedVersion="0" background="1">
    <dbPr connection="DRIVER={Microsoft ODBC for Oracle};UID=TATADB;pwd=TATADB9$;SERVER=MPLUSLIV;"/>
  </connection>
  <connection id="4412" xr16:uid="{00000000-0015-0000-FFFF-FFFF3B110000}" name="Connection13968" type="1" refreshedVersion="0" background="1">
    <dbPr connection="DRIVER={Microsoft ODBC for Oracle};UID=TATADB;pwd=TATADB9$;SERVER=MPLUSLIV;"/>
  </connection>
  <connection id="4413" xr16:uid="{00000000-0015-0000-FFFF-FFFF3C110000}" name="Connection13969" type="1" refreshedVersion="0" background="1">
    <dbPr connection="DRIVER={Microsoft ODBC for Oracle};UID=TATADB;pwd=TATADB9$;SERVER=MPLUSLIV;"/>
  </connection>
  <connection id="4414" xr16:uid="{00000000-0015-0000-FFFF-FFFF3D110000}" name="Connection1397" type="1" refreshedVersion="0" background="1">
    <dbPr connection="DRIVER={Microsoft ODBC for Oracle};UID=TATADB;pwd=tatadb;SERVER=MFMCY11G;"/>
  </connection>
  <connection id="4415" xr16:uid="{00000000-0015-0000-FFFF-FFFF3E110000}" name="Connection13970" type="1" refreshedVersion="0" background="1">
    <dbPr connection="DRIVER={Microsoft ODBC for Oracle};UID=TATADB;pwd=TATADB9$;SERVER=MPLUSLIV;"/>
  </connection>
  <connection id="4416" xr16:uid="{00000000-0015-0000-FFFF-FFFF3F110000}" name="Connection13971" type="1" refreshedVersion="0" background="1">
    <dbPr connection="DRIVER={Microsoft ODBC for Oracle};UID=TATADB;pwd=TATADB9$;SERVER=MPLUSLIV;"/>
  </connection>
  <connection id="4417" xr16:uid="{00000000-0015-0000-FFFF-FFFF40110000}" name="Connection13972" type="1" refreshedVersion="0" background="1">
    <dbPr connection="DRIVER={Microsoft ODBC for Oracle};UID=TATADB;pwd=TATADB9$;SERVER=MPLUSLIV;"/>
  </connection>
  <connection id="4418" xr16:uid="{00000000-0015-0000-FFFF-FFFF41110000}" name="Connection13973" type="1" refreshedVersion="0" background="1">
    <dbPr connection="DRIVER={Microsoft ODBC for Oracle};UID=TATADB;pwd=TATADB9$;SERVER=MPLUSLIV;"/>
  </connection>
  <connection id="4419" xr16:uid="{00000000-0015-0000-FFFF-FFFF42110000}" name="Connection13974" type="1" refreshedVersion="0" background="1">
    <dbPr connection="DRIVER={Microsoft ODBC for Oracle};UID=TATADB;pwd=TATADB9$;SERVER=MPLUSLIV;"/>
  </connection>
  <connection id="4420" xr16:uid="{00000000-0015-0000-FFFF-FFFF43110000}" name="Connection13975" type="1" refreshedVersion="0" background="1">
    <dbPr connection="DRIVER={Microsoft ODBC for Oracle};UID=TATADB;pwd=TATADB9$;SERVER=MPLUSLIV;"/>
  </connection>
  <connection id="4421" xr16:uid="{00000000-0015-0000-FFFF-FFFF44110000}" name="Connection13976" type="1" refreshedVersion="0" background="1">
    <dbPr connection="DRIVER={Microsoft ODBC for Oracle};UID=TATADB;pwd=TATADB9$;SERVER=MPLUSLIV;"/>
  </connection>
  <connection id="4422" xr16:uid="{00000000-0015-0000-FFFF-FFFF45110000}" name="Connection13977" type="1" refreshedVersion="0" background="1">
    <dbPr connection="DRIVER={Microsoft ODBC for Oracle};UID=TATADB;pwd=TATADB9$;SERVER=MPLUSLIV;"/>
  </connection>
  <connection id="4423" xr16:uid="{00000000-0015-0000-FFFF-FFFF46110000}" name="Connection13978" type="1" refreshedVersion="0" background="1">
    <dbPr connection="DRIVER={Microsoft ODBC for Oracle};UID=TATADB;pwd=TATADB9$;SERVER=MPLUSLIV;"/>
  </connection>
  <connection id="4424" xr16:uid="{00000000-0015-0000-FFFF-FFFF47110000}" name="Connection13979" type="1" refreshedVersion="0" background="1">
    <dbPr connection="DRIVER={Microsoft ODBC for Oracle};UID=TATADB;pwd=TATADB9$;SERVER=MPLUSLIV;"/>
  </connection>
  <connection id="4425" xr16:uid="{00000000-0015-0000-FFFF-FFFF48110000}" name="Connection1398" type="1" refreshedVersion="0" background="1">
    <dbPr connection="DRIVER={Microsoft ODBC for Oracle};UID=TATADB;pwd=tatadb;SERVER=MFMCY11G;"/>
  </connection>
  <connection id="4426" xr16:uid="{00000000-0015-0000-FFFF-FFFF49110000}" name="Connection13980" type="1" refreshedVersion="0" background="1">
    <dbPr connection="DRIVER={Microsoft ODBC for Oracle};UID=TATADB;pwd=TATADB9$;SERVER=MPLUSLIV;"/>
  </connection>
  <connection id="4427" xr16:uid="{00000000-0015-0000-FFFF-FFFF4A110000}" name="Connection13981" type="1" refreshedVersion="0" background="1">
    <dbPr connection="DRIVER={Microsoft ODBC for Oracle};UID=TATADB;pwd=TATADB9$;SERVER=MPLUSLIV;"/>
  </connection>
  <connection id="4428" xr16:uid="{00000000-0015-0000-FFFF-FFFF4B110000}" name="Connection13982" type="1" refreshedVersion="0" background="1">
    <dbPr connection="DRIVER={Microsoft ODBC for Oracle};UID=TATADB;pwd=TATADB9$;SERVER=MPLUSLIV;"/>
  </connection>
  <connection id="4429" xr16:uid="{00000000-0015-0000-FFFF-FFFF4C110000}" name="Connection13983" type="1" refreshedVersion="0" background="1">
    <dbPr connection="DRIVER={Microsoft ODBC for Oracle};UID=TATADB;pwd=TATADB9$;SERVER=MPLUSLIV;"/>
  </connection>
  <connection id="4430" xr16:uid="{00000000-0015-0000-FFFF-FFFF4D110000}" name="Connection13984" type="1" refreshedVersion="0" background="1">
    <dbPr connection="DRIVER={Microsoft ODBC for Oracle};UID=TATADB;pwd=TATADB9$;SERVER=MPLUSLIV;"/>
  </connection>
  <connection id="4431" xr16:uid="{00000000-0015-0000-FFFF-FFFF4E110000}" name="Connection13985" type="1" refreshedVersion="0" background="1">
    <dbPr connection="DRIVER={Microsoft ODBC for Oracle};UID=TATADB;pwd=TATADB9$;SERVER=MPLUSLIV;"/>
  </connection>
  <connection id="4432" xr16:uid="{00000000-0015-0000-FFFF-FFFF4F110000}" name="Connection13986" type="1" refreshedVersion="0" background="1">
    <dbPr connection="DRIVER={Microsoft ODBC for Oracle};UID=TATADB;pwd=TATADB9$;SERVER=MPLUSLIV;"/>
  </connection>
  <connection id="4433" xr16:uid="{00000000-0015-0000-FFFF-FFFF50110000}" name="Connection13987" type="1" refreshedVersion="0" background="1">
    <dbPr connection="DRIVER={Microsoft ODBC for Oracle};UID=TATADB;pwd=TATADB9$;SERVER=MPLUSLIV;"/>
  </connection>
  <connection id="4434" xr16:uid="{00000000-0015-0000-FFFF-FFFF51110000}" name="Connection13988" type="1" refreshedVersion="0" background="1">
    <dbPr connection="DRIVER={Microsoft ODBC for Oracle};UID=TATADB;pwd=TATADB9$;SERVER=MPLUSLIV;"/>
  </connection>
  <connection id="4435" xr16:uid="{00000000-0015-0000-FFFF-FFFF52110000}" name="Connection13989" type="1" refreshedVersion="0" background="1">
    <dbPr connection="DRIVER={Microsoft ODBC for Oracle};UID=TATADB;pwd=TATADB9$;SERVER=MPLUSLIV;"/>
  </connection>
  <connection id="4436" xr16:uid="{00000000-0015-0000-FFFF-FFFF53110000}" name="Connection1399" type="1" refreshedVersion="0" background="1">
    <dbPr connection="DRIVER={Microsoft ODBC for Oracle};UID=TATADB;pwd=tatadb;SERVER=MFMCY11G;"/>
  </connection>
  <connection id="4437" xr16:uid="{00000000-0015-0000-FFFF-FFFF54110000}" name="Connection13990" type="1" refreshedVersion="0" background="1">
    <dbPr connection="DRIVER={Microsoft ODBC for Oracle};UID=TATADB;pwd=TATADB9$;SERVER=MPLUSLIV;"/>
  </connection>
  <connection id="4438" xr16:uid="{00000000-0015-0000-FFFF-FFFF55110000}" name="Connection13991" type="1" refreshedVersion="0" background="1">
    <dbPr connection="DRIVER={Microsoft ODBC for Oracle};UID=TATADB;pwd=TATADB9$;SERVER=MPLUSLIV;"/>
  </connection>
  <connection id="4439" xr16:uid="{00000000-0015-0000-FFFF-FFFF56110000}" name="Connection13992" type="1" refreshedVersion="0" background="1">
    <dbPr connection="DRIVER={Microsoft ODBC for Oracle};UID=TATADB;pwd=TATADB9$;SERVER=MPLUSLIV;"/>
  </connection>
  <connection id="4440" xr16:uid="{00000000-0015-0000-FFFF-FFFF57110000}" name="Connection13993" type="1" refreshedVersion="0" background="1">
    <dbPr connection="DRIVER={Microsoft ODBC for Oracle};UID=TATADB;pwd=TATADB9$;SERVER=MPLUSLIV;"/>
  </connection>
  <connection id="4441" xr16:uid="{00000000-0015-0000-FFFF-FFFF58110000}" name="Connection13994" type="1" refreshedVersion="0" background="1">
    <dbPr connection="DRIVER={Microsoft ODBC for Oracle};UID=TATADB;pwd=TATADB9$;SERVER=MPLUSLIV;"/>
  </connection>
  <connection id="4442" xr16:uid="{00000000-0015-0000-FFFF-FFFF59110000}" name="Connection13995" type="1" refreshedVersion="0" background="1">
    <dbPr connection="DRIVER={Microsoft ODBC for Oracle};UID=TATADB;pwd=TATADB9$;SERVER=MPLUSLIV;"/>
  </connection>
  <connection id="4443" xr16:uid="{00000000-0015-0000-FFFF-FFFF5A110000}" name="Connection13996" type="1" refreshedVersion="0" background="1">
    <dbPr connection="DRIVER={Microsoft ODBC for Oracle};UID=TATADB;pwd=TATADB9$;SERVER=MPLUSLIV;"/>
  </connection>
  <connection id="4444" xr16:uid="{00000000-0015-0000-FFFF-FFFF5B110000}" name="Connection13997" type="1" refreshedVersion="0" background="1">
    <dbPr connection="DRIVER={Microsoft ODBC for Oracle};UID=TATADB;pwd=TATADB9$;SERVER=MPLUSLIV;"/>
  </connection>
  <connection id="4445" xr16:uid="{00000000-0015-0000-FFFF-FFFF5C110000}" name="Connection13998" type="1" refreshedVersion="0" background="1">
    <dbPr connection="DRIVER={Microsoft ODBC for Oracle};UID=TATADB;pwd=TATADB9$;SERVER=MPLUSLIV;"/>
  </connection>
  <connection id="4446" xr16:uid="{00000000-0015-0000-FFFF-FFFF5D110000}" name="Connection13999" type="1" refreshedVersion="0" background="1">
    <dbPr connection="DRIVER={Microsoft ODBC for Oracle};UID=TATADB;pwd=TATADB9$;SERVER=MPLUSLIV;"/>
  </connection>
  <connection id="4447" xr16:uid="{00000000-0015-0000-FFFF-FFFF5E110000}" name="Connection14" type="1" refreshedVersion="0" background="1">
    <dbPr connection="DRIVER={Microsoft ODBC for Oracle};UID=tatadb;pwd=MADHU;SERVER=mfunddb;"/>
  </connection>
  <connection id="4448" xr16:uid="{00000000-0015-0000-FFFF-FFFF5F110000}" name="Connection140" type="1" refreshedVersion="0" background="1">
    <dbPr connection="DRIVER={Microsoft ODBC for Oracle};UID=tatadb;pwd=MADHU;SERVER=mfunddb;"/>
  </connection>
  <connection id="4449" xr16:uid="{00000000-0015-0000-FFFF-FFFF60110000}" name="Connection1400" type="1" refreshedVersion="0" background="1">
    <dbPr connection="DRIVER={Microsoft ODBC for Oracle};UID=TATADB;pwd=tatadb;SERVER=MFMCY11G;"/>
  </connection>
  <connection id="4450" xr16:uid="{00000000-0015-0000-FFFF-FFFF61110000}" name="Connection14000" type="1" refreshedVersion="0" background="1">
    <dbPr connection="DRIVER={Microsoft ODBC for Oracle};UID=TATADB;pwd=TATADB9$;SERVER=MPLUSLIV;"/>
  </connection>
  <connection id="4451" xr16:uid="{00000000-0015-0000-FFFF-FFFF62110000}" name="Connection14001" type="1" refreshedVersion="0" background="1">
    <dbPr connection="DRIVER={Microsoft ODBC for Oracle};UID=TATADB;pwd=TATADB9$;SERVER=MPLUSLIV;"/>
  </connection>
  <connection id="4452" xr16:uid="{00000000-0015-0000-FFFF-FFFF63110000}" name="Connection14002" type="1" refreshedVersion="0" background="1">
    <dbPr connection="DRIVER={Microsoft ODBC for Oracle};UID=TATADB;pwd=TATADB9$;SERVER=MPLUSLIV;"/>
  </connection>
  <connection id="4453" xr16:uid="{00000000-0015-0000-FFFF-FFFF64110000}" name="Connection14003" type="1" refreshedVersion="0" background="1">
    <dbPr connection="DRIVER={Microsoft ODBC for Oracle};UID=TATADB;pwd=TATADB9$;SERVER=MPLUSLIV;"/>
  </connection>
  <connection id="4454" xr16:uid="{00000000-0015-0000-FFFF-FFFF65110000}" name="Connection14004" type="1" refreshedVersion="0" background="1">
    <dbPr connection="DRIVER={Microsoft ODBC for Oracle};UID=TATADB;pwd=TATADB9$;SERVER=MPLUSLIV;"/>
  </connection>
  <connection id="4455" xr16:uid="{00000000-0015-0000-FFFF-FFFF66110000}" name="Connection14005" type="1" refreshedVersion="0" background="1">
    <dbPr connection="DRIVER={Microsoft ODBC for Oracle};UID=TATADB;pwd=TATADB9$;SERVER=MPLUSLIV;"/>
  </connection>
  <connection id="4456" xr16:uid="{00000000-0015-0000-FFFF-FFFF67110000}" name="Connection14006" type="1" refreshedVersion="0" background="1">
    <dbPr connection="DRIVER={Microsoft ODBC for Oracle};UID=TATADB;pwd=TATADB9$;SERVER=MPLUSLIV;"/>
  </connection>
  <connection id="4457" xr16:uid="{00000000-0015-0000-FFFF-FFFF68110000}" name="Connection14007" type="1" refreshedVersion="0" background="1">
    <dbPr connection="DRIVER={Microsoft ODBC for Oracle};UID=TATADB;pwd=TATADB9$;SERVER=MPLUSLIV;"/>
  </connection>
  <connection id="4458" xr16:uid="{00000000-0015-0000-FFFF-FFFF69110000}" name="Connection14008" type="1" refreshedVersion="0" background="1">
    <dbPr connection="DRIVER={Microsoft ODBC for Oracle};UID=TATADB;pwd=TATADB9$;SERVER=MPLUSLIV;"/>
  </connection>
  <connection id="4459" xr16:uid="{00000000-0015-0000-FFFF-FFFF6A110000}" name="Connection14009" type="1" refreshedVersion="0" background="1">
    <dbPr connection="DRIVER={Microsoft ODBC for Oracle};UID=TATADB;pwd=TATADB9$;SERVER=MPLUSLIV;"/>
  </connection>
  <connection id="4460" xr16:uid="{00000000-0015-0000-FFFF-FFFF6B110000}" name="Connection1401" type="1" refreshedVersion="0" background="1">
    <dbPr connection="DRIVER={Microsoft ODBC for Oracle};UID=TATADB;pwd=tatadb;SERVER=MFMCY11G;"/>
  </connection>
  <connection id="4461" xr16:uid="{00000000-0015-0000-FFFF-FFFF6C110000}" name="Connection14010" type="1" refreshedVersion="0" background="1">
    <dbPr connection="DRIVER={Microsoft ODBC for Oracle};UID=TATADB;pwd=TATADB9$;SERVER=MPLUSLIV;"/>
  </connection>
  <connection id="4462" xr16:uid="{00000000-0015-0000-FFFF-FFFF6D110000}" name="Connection14011" type="1" refreshedVersion="0" background="1">
    <dbPr connection="DRIVER={Microsoft ODBC for Oracle};UID=TATADB;pwd=TATADB9$;SERVER=MPLUSLIV;"/>
  </connection>
  <connection id="4463" xr16:uid="{00000000-0015-0000-FFFF-FFFF6E110000}" name="Connection14012" type="1" refreshedVersion="0" background="1">
    <dbPr connection="DRIVER={Microsoft ODBC for Oracle};UID=TATADB;pwd=TATADB9$;SERVER=MPLUSLIV;"/>
  </connection>
  <connection id="4464" xr16:uid="{00000000-0015-0000-FFFF-FFFF6F110000}" name="Connection14013" type="1" refreshedVersion="0" background="1">
    <dbPr connection="DRIVER={Microsoft ODBC for Oracle};UID=TATADB;pwd=TATADB9$;SERVER=MPLUSLIV;"/>
  </connection>
  <connection id="4465" xr16:uid="{00000000-0015-0000-FFFF-FFFF70110000}" name="Connection14014" type="1" refreshedVersion="0" background="1">
    <dbPr connection="DRIVER={Microsoft ODBC for Oracle};UID=TATADB;pwd=TATADB9$;SERVER=MPLUSLIV;"/>
  </connection>
  <connection id="4466" xr16:uid="{00000000-0015-0000-FFFF-FFFF71110000}" name="Connection14015" type="1" refreshedVersion="0" background="1">
    <dbPr connection="DRIVER={Microsoft ODBC for Oracle};UID=TATADB;pwd=TATADB9$;SERVER=MPLUSLIV;"/>
  </connection>
  <connection id="4467" xr16:uid="{00000000-0015-0000-FFFF-FFFF72110000}" name="Connection14016" type="1" refreshedVersion="0" background="1">
    <dbPr connection="DRIVER={Microsoft ODBC for Oracle};UID=TATADB;pwd=TATADB9$;SERVER=MPLUSLIV;"/>
  </connection>
  <connection id="4468" xr16:uid="{00000000-0015-0000-FFFF-FFFF73110000}" name="Connection14017" type="1" refreshedVersion="0" background="1">
    <dbPr connection="DRIVER={Microsoft ODBC for Oracle};UID=TATADB;pwd=TATADB9$;SERVER=MPLUSLIV;"/>
  </connection>
  <connection id="4469" xr16:uid="{00000000-0015-0000-FFFF-FFFF74110000}" name="Connection14018" type="1" refreshedVersion="0" background="1">
    <dbPr connection="DRIVER={Microsoft ODBC for Oracle};UID=TATADB;pwd=TATADB9$;SERVER=MPLUSLIV;"/>
  </connection>
  <connection id="4470" xr16:uid="{00000000-0015-0000-FFFF-FFFF75110000}" name="Connection14019" type="1" refreshedVersion="0" background="1">
    <dbPr connection="DRIVER={Microsoft ODBC for Oracle};UID=TATADB;pwd=TATADB9$;SERVER=MPLUSLIV;"/>
  </connection>
  <connection id="4471" xr16:uid="{00000000-0015-0000-FFFF-FFFF76110000}" name="Connection1402" type="1" refreshedVersion="0" background="1">
    <dbPr connection="DRIVER={Microsoft ODBC for Oracle};UID=TATADB;pwd=tatadb;SERVER=MFMCY11G;"/>
  </connection>
  <connection id="4472" xr16:uid="{00000000-0015-0000-FFFF-FFFF77110000}" name="Connection14020" type="1" refreshedVersion="0" background="1">
    <dbPr connection="DRIVER={Microsoft ODBC for Oracle};UID=TATADB;pwd=TATADB9$;SERVER=MPLUSLIV;"/>
  </connection>
  <connection id="4473" xr16:uid="{00000000-0015-0000-FFFF-FFFF78110000}" name="Connection14021" type="1" refreshedVersion="0" background="1">
    <dbPr connection="DRIVER={Microsoft ODBC for Oracle};UID=TATADB;pwd=TATADB9$;SERVER=MPLUSLIV;"/>
  </connection>
  <connection id="4474" xr16:uid="{00000000-0015-0000-FFFF-FFFF79110000}" name="Connection14022" type="1" refreshedVersion="0" background="1">
    <dbPr connection="DRIVER={Microsoft ODBC for Oracle};UID=TATADB;pwd=TATADB9$;SERVER=MPLUSLIV;"/>
  </connection>
  <connection id="4475" xr16:uid="{00000000-0015-0000-FFFF-FFFF7A110000}" name="Connection14023" type="1" refreshedVersion="0" background="1">
    <dbPr connection="DRIVER={Microsoft ODBC for Oracle};UID=TATADB;pwd=TATADB9$;SERVER=MPLUSLIV;"/>
  </connection>
  <connection id="4476" xr16:uid="{00000000-0015-0000-FFFF-FFFF7B110000}" name="Connection14024" type="1" refreshedVersion="0" background="1">
    <dbPr connection="DRIVER={Microsoft ODBC for Oracle};UID=TATADB;pwd=TATADB9$;SERVER=MPLUSLIV;"/>
  </connection>
  <connection id="4477" xr16:uid="{00000000-0015-0000-FFFF-FFFF7C110000}" name="Connection14025" type="1" refreshedVersion="0" background="1">
    <dbPr connection="DRIVER={Microsoft ODBC for Oracle};UID=TATADB;pwd=TATADB9$;SERVER=MPLUSLIV;"/>
  </connection>
  <connection id="4478" xr16:uid="{00000000-0015-0000-FFFF-FFFF7D110000}" name="Connection14026" type="1" refreshedVersion="0" background="1">
    <dbPr connection="DRIVER={Microsoft ODBC for Oracle};UID=TATADB;pwd=TATADB9$;SERVER=MPLUSLIV;"/>
  </connection>
  <connection id="4479" xr16:uid="{00000000-0015-0000-FFFF-FFFF7E110000}" name="Connection14027" type="1" refreshedVersion="0" background="1">
    <dbPr connection="DRIVER={Microsoft ODBC for Oracle};UID=TATADB;pwd=TATADB9$;SERVER=MPLUSLIV;"/>
  </connection>
  <connection id="4480" xr16:uid="{00000000-0015-0000-FFFF-FFFF7F110000}" name="Connection14028" type="1" refreshedVersion="0" background="1">
    <dbPr connection="DRIVER={Microsoft ODBC for Oracle};UID=TATADB;pwd=TATADB9$;SERVER=MPLUSLIV;"/>
  </connection>
  <connection id="4481" xr16:uid="{00000000-0015-0000-FFFF-FFFF80110000}" name="Connection14029" type="1" refreshedVersion="0" background="1">
    <dbPr connection="DRIVER={Microsoft ODBC for Oracle};UID=TATADB;pwd=TATADB9$;SERVER=MPLUSLIV;"/>
  </connection>
  <connection id="4482" xr16:uid="{00000000-0015-0000-FFFF-FFFF81110000}" name="Connection1403" type="1" refreshedVersion="0" background="1">
    <dbPr connection="DRIVER={Microsoft ODBC for Oracle};UID=TATADB;pwd=tatadb;SERVER=MFMCY11G;"/>
  </connection>
  <connection id="4483" xr16:uid="{00000000-0015-0000-FFFF-FFFF82110000}" name="Connection14030" type="1" refreshedVersion="0" background="1">
    <dbPr connection="DRIVER={Microsoft ODBC for Oracle};UID=TATADB;pwd=TATADB9$;SERVER=MPLUSLIV;"/>
  </connection>
  <connection id="4484" xr16:uid="{00000000-0015-0000-FFFF-FFFF83110000}" name="Connection14031" type="1" refreshedVersion="0" background="1">
    <dbPr connection="DRIVER={Microsoft ODBC for Oracle};UID=TATADB;pwd=TATADB9$;SERVER=MPLUSLIV;"/>
  </connection>
  <connection id="4485" xr16:uid="{00000000-0015-0000-FFFF-FFFF84110000}" name="Connection14032" type="1" refreshedVersion="0" background="1">
    <dbPr connection="DRIVER={Microsoft ODBC for Oracle};UID=TATADB;pwd=TATADB9$;SERVER=MPLUSLIV;"/>
  </connection>
  <connection id="4486" xr16:uid="{00000000-0015-0000-FFFF-FFFF85110000}" name="Connection14033" type="1" refreshedVersion="0" background="1">
    <dbPr connection="DRIVER={Microsoft ODBC for Oracle};UID=TATADB;pwd=TATADB9$;SERVER=MPLUSLIV;"/>
  </connection>
  <connection id="4487" xr16:uid="{00000000-0015-0000-FFFF-FFFF86110000}" name="Connection14034" type="1" refreshedVersion="0" background="1">
    <dbPr connection="DRIVER={Microsoft ODBC for Oracle};UID=TATADB;pwd=TATADB9$;SERVER=MPLUSLIV;"/>
  </connection>
  <connection id="4488" xr16:uid="{00000000-0015-0000-FFFF-FFFF87110000}" name="Connection14035" type="1" refreshedVersion="0" background="1">
    <dbPr connection="DRIVER={Microsoft ODBC for Oracle};UID=TATADB;pwd=TATADB9$;SERVER=MPLUSLIV;"/>
  </connection>
  <connection id="4489" xr16:uid="{00000000-0015-0000-FFFF-FFFF88110000}" name="Connection14036" type="1" refreshedVersion="0" background="1">
    <dbPr connection="DRIVER={Microsoft ODBC for Oracle};UID=TATADB;pwd=TATADB9$;SERVER=MPLUSLIV;"/>
  </connection>
  <connection id="4490" xr16:uid="{00000000-0015-0000-FFFF-FFFF89110000}" name="Connection14037" type="1" refreshedVersion="0" background="1">
    <dbPr connection="DRIVER={Microsoft ODBC for Oracle};UID=TATADB;pwd=TATADB9$;SERVER=MPLUSLIV;"/>
  </connection>
  <connection id="4491" xr16:uid="{00000000-0015-0000-FFFF-FFFF8A110000}" name="Connection14038" type="1" refreshedVersion="0" background="1">
    <dbPr connection="DRIVER={Microsoft ODBC for Oracle};UID=TATADB;pwd=TATADB9$;SERVER=MPLUSLIV;"/>
  </connection>
  <connection id="4492" xr16:uid="{00000000-0015-0000-FFFF-FFFF8B110000}" name="Connection14039" type="1" refreshedVersion="0" background="1">
    <dbPr connection="DRIVER={Microsoft ODBC for Oracle};UID=TATADB;pwd=TATADB9$;SERVER=MPLUSLIV;"/>
  </connection>
  <connection id="4493" xr16:uid="{00000000-0015-0000-FFFF-FFFF8C110000}" name="Connection1404" type="1" refreshedVersion="0" background="1">
    <dbPr connection="DRIVER={Microsoft ODBC for Oracle};UID=TATADB;pwd=tatadb;SERVER=MFMCY11G;"/>
  </connection>
  <connection id="4494" xr16:uid="{00000000-0015-0000-FFFF-FFFF8D110000}" name="Connection14040" type="1" refreshedVersion="0" background="1">
    <dbPr connection="DRIVER={Microsoft ODBC for Oracle};UID=TATADB;pwd=TATADB9$;SERVER=MPLUSLIV;"/>
  </connection>
  <connection id="4495" xr16:uid="{00000000-0015-0000-FFFF-FFFF8E110000}" name="Connection14041" type="1" refreshedVersion="0" background="1">
    <dbPr connection="DRIVER={Microsoft ODBC for Oracle};UID=TATADB;pwd=TATADB9$;SERVER=MPLUSLIV;"/>
  </connection>
  <connection id="4496" xr16:uid="{00000000-0015-0000-FFFF-FFFF8F110000}" name="Connection14042" type="1" refreshedVersion="0" background="1">
    <dbPr connection="DRIVER={Microsoft ODBC for Oracle};UID=TATADB;pwd=TATADB9$;SERVER=MPLUSLIV;"/>
  </connection>
  <connection id="4497" xr16:uid="{00000000-0015-0000-FFFF-FFFF90110000}" name="Connection14043" type="1" refreshedVersion="0" background="1">
    <dbPr connection="DRIVER={Microsoft ODBC for Oracle};UID=TATADB;pwd=TATADB9$;SERVER=MPLUSLIV;"/>
  </connection>
  <connection id="4498" xr16:uid="{00000000-0015-0000-FFFF-FFFF91110000}" name="Connection14044" type="1" refreshedVersion="0" background="1">
    <dbPr connection="DRIVER={Microsoft ODBC for Oracle};UID=TATADB;pwd=TATADB9$;SERVER=MPLUSLIV;"/>
  </connection>
  <connection id="4499" xr16:uid="{00000000-0015-0000-FFFF-FFFF92110000}" name="Connection14045" type="1" refreshedVersion="0" background="1">
    <dbPr connection="DRIVER={Microsoft ODBC for Oracle};UID=TATADB;pwd=TATADB9$;SERVER=MPLUSLIV;"/>
  </connection>
  <connection id="4500" xr16:uid="{00000000-0015-0000-FFFF-FFFF93110000}" name="Connection14046" type="1" refreshedVersion="0" background="1">
    <dbPr connection="DRIVER={Microsoft ODBC for Oracle};UID=TATADB;pwd=TATADB9$;SERVER=MPLUSLIV;"/>
  </connection>
  <connection id="4501" xr16:uid="{00000000-0015-0000-FFFF-FFFF94110000}" name="Connection14047" type="1" refreshedVersion="0" background="1">
    <dbPr connection="DRIVER={Microsoft ODBC for Oracle};UID=TATADB;pwd=TATADB9$;SERVER=MPLUSLIV;"/>
  </connection>
  <connection id="4502" xr16:uid="{00000000-0015-0000-FFFF-FFFF95110000}" name="Connection14048" type="1" refreshedVersion="0" background="1">
    <dbPr connection="DRIVER={Microsoft ODBC for Oracle};UID=TATADB;pwd=TATADB9$;SERVER=MPLUSLIV;"/>
  </connection>
  <connection id="4503" xr16:uid="{00000000-0015-0000-FFFF-FFFF96110000}" name="Connection14049" type="1" refreshedVersion="0" background="1">
    <dbPr connection="DRIVER={Microsoft ODBC for Oracle};UID=TATADB;pwd=TATADB9$;SERVER=MPLUSLIV;"/>
  </connection>
  <connection id="4504" xr16:uid="{00000000-0015-0000-FFFF-FFFF97110000}" name="Connection1405" type="1" refreshedVersion="0" background="1">
    <dbPr connection="DRIVER={Microsoft ODBC for Oracle};UID=TATADB;pwd=tatadb;SERVER=MFMCY11G;"/>
  </connection>
  <connection id="4505" xr16:uid="{00000000-0015-0000-FFFF-FFFF98110000}" name="Connection14050" type="1" refreshedVersion="0" background="1">
    <dbPr connection="DRIVER={Microsoft ODBC for Oracle};UID=TATADB;pwd=TATADB9$;SERVER=MPLUSLIV;"/>
  </connection>
  <connection id="4506" xr16:uid="{00000000-0015-0000-FFFF-FFFF99110000}" name="Connection14051" type="1" refreshedVersion="0" background="1">
    <dbPr connection="DRIVER={Microsoft ODBC for Oracle};UID=TATADB;pwd=TATADB9$;SERVER=MPLUSLIV;"/>
  </connection>
  <connection id="4507" xr16:uid="{00000000-0015-0000-FFFF-FFFF9A110000}" name="Connection14052" type="1" refreshedVersion="0" background="1">
    <dbPr connection="DRIVER={Microsoft ODBC for Oracle};UID=TATADB;pwd=TATADB9$;SERVER=MPLUSLIV;"/>
  </connection>
  <connection id="4508" xr16:uid="{00000000-0015-0000-FFFF-FFFF9B110000}" name="Connection14053" type="1" refreshedVersion="0" background="1">
    <dbPr connection="DRIVER={Microsoft ODBC for Oracle};UID=TATADB;pwd=TATADB9$;SERVER=MPLUSLIV;"/>
  </connection>
  <connection id="4509" xr16:uid="{00000000-0015-0000-FFFF-FFFF9C110000}" name="Connection14054" type="1" refreshedVersion="0" background="1">
    <dbPr connection="DRIVER={Microsoft ODBC for Oracle};UID=TATADB;pwd=TATADB9$;SERVER=MPLUSLIV;"/>
  </connection>
  <connection id="4510" xr16:uid="{00000000-0015-0000-FFFF-FFFF9D110000}" name="Connection14055" type="1" refreshedVersion="0" background="1">
    <dbPr connection="DRIVER={Microsoft ODBC for Oracle};UID=TATADB;pwd=TATADB9$;SERVER=MPLUSLIV;"/>
  </connection>
  <connection id="4511" xr16:uid="{00000000-0015-0000-FFFF-FFFF9E110000}" name="Connection14056" type="1" refreshedVersion="0" background="1">
    <dbPr connection="DRIVER={Microsoft ODBC for Oracle};UID=TATADB;pwd=TATADB9$;SERVER=MPLUSLIV;"/>
  </connection>
  <connection id="4512" xr16:uid="{00000000-0015-0000-FFFF-FFFF9F110000}" name="Connection14057" type="1" refreshedVersion="0" background="1">
    <dbPr connection="DRIVER={Microsoft ODBC for Oracle};UID=TATADB;pwd=TATADB9$;SERVER=MPLUSLIV;"/>
  </connection>
  <connection id="4513" xr16:uid="{00000000-0015-0000-FFFF-FFFFA0110000}" name="Connection14058" type="1" refreshedVersion="0" background="1">
    <dbPr connection="DRIVER={Microsoft ODBC for Oracle};UID=TATADB;pwd=TATADB9$;SERVER=MPLUSLIV;"/>
  </connection>
  <connection id="4514" xr16:uid="{00000000-0015-0000-FFFF-FFFFA1110000}" name="Connection14059" type="1" refreshedVersion="0" background="1">
    <dbPr connection="DRIVER={Microsoft ODBC for Oracle};UID=TATADB;pwd=TATADB9$;SERVER=MPLUSLIV;"/>
  </connection>
  <connection id="4515" xr16:uid="{00000000-0015-0000-FFFF-FFFFA2110000}" name="Connection1406" type="1" refreshedVersion="0" background="1">
    <dbPr connection="DRIVER={Microsoft ODBC for Oracle};UID=TATADB;pwd=tatadb;SERVER=MFMCY11G;"/>
  </connection>
  <connection id="4516" xr16:uid="{00000000-0015-0000-FFFF-FFFFA3110000}" name="Connection14060" type="1" refreshedVersion="0" background="1">
    <dbPr connection="DRIVER={Microsoft ODBC for Oracle};UID=TATADB;pwd=TATADB9$;SERVER=MPLUSLIV;"/>
  </connection>
  <connection id="4517" xr16:uid="{00000000-0015-0000-FFFF-FFFFA4110000}" name="Connection14061" type="1" refreshedVersion="0" background="1">
    <dbPr connection="DRIVER={Microsoft ODBC for Oracle};UID=TATADB;pwd=TATADB9$;SERVER=MPLUSLIV;"/>
  </connection>
  <connection id="4518" xr16:uid="{00000000-0015-0000-FFFF-FFFFA5110000}" name="Connection14062" type="1" refreshedVersion="0" background="1">
    <dbPr connection="DRIVER={Microsoft ODBC for Oracle};UID=TATADB;pwd=TATADB9$;SERVER=MPLUSLIV;"/>
  </connection>
  <connection id="4519" xr16:uid="{00000000-0015-0000-FFFF-FFFFA6110000}" name="Connection14063" type="1" refreshedVersion="0" background="1">
    <dbPr connection="DRIVER={Microsoft ODBC for Oracle};UID=TATADB;pwd=TATADB9$;SERVER=MPLUSLIV;"/>
  </connection>
  <connection id="4520" xr16:uid="{00000000-0015-0000-FFFF-FFFFA7110000}" name="Connection14064" type="1" refreshedVersion="0" background="1">
    <dbPr connection="DRIVER={Microsoft ODBC for Oracle};UID=TATADB;pwd=TATADB9$;SERVER=MPLUSLIV;"/>
  </connection>
  <connection id="4521" xr16:uid="{00000000-0015-0000-FFFF-FFFFA8110000}" name="Connection14065" type="1" refreshedVersion="0" background="1">
    <dbPr connection="DRIVER={Microsoft ODBC for Oracle};UID=TATADB;pwd=TATADB9$;SERVER=MPLUSLIV;"/>
  </connection>
  <connection id="4522" xr16:uid="{00000000-0015-0000-FFFF-FFFFA9110000}" name="Connection14066" type="1" refreshedVersion="0" background="1">
    <dbPr connection="DRIVER={Microsoft ODBC for Oracle};UID=TATADB;pwd=TATADB9$;SERVER=MPLUSLIV;"/>
  </connection>
  <connection id="4523" xr16:uid="{00000000-0015-0000-FFFF-FFFFAA110000}" name="Connection14067" type="1" refreshedVersion="0" background="1">
    <dbPr connection="DRIVER={Microsoft ODBC for Oracle};UID=TATADB;pwd=TATADB9$;SERVER=MPLUSLIV;"/>
  </connection>
  <connection id="4524" xr16:uid="{00000000-0015-0000-FFFF-FFFFAB110000}" name="Connection14068" type="1" refreshedVersion="0" background="1">
    <dbPr connection="DRIVER={Microsoft ODBC for Oracle};UID=TATADB;pwd=TATADB9$;SERVER=MPLUSLIV;"/>
  </connection>
  <connection id="4525" xr16:uid="{00000000-0015-0000-FFFF-FFFFAC110000}" name="Connection14069" type="1" refreshedVersion="0" background="1">
    <dbPr connection="DRIVER={Microsoft ODBC for Oracle};UID=TATADB;pwd=TATADB9$;SERVER=MPLUSLIV;"/>
  </connection>
  <connection id="4526" xr16:uid="{00000000-0015-0000-FFFF-FFFFAD110000}" name="Connection1407" type="1" refreshedVersion="0" background="1">
    <dbPr connection="DRIVER={Microsoft ODBC for Oracle};UID=TATADB;pwd=tatadb;SERVER=MFMCY11G;"/>
  </connection>
  <connection id="4527" xr16:uid="{00000000-0015-0000-FFFF-FFFFAE110000}" name="Connection14070" type="1" refreshedVersion="0" background="1">
    <dbPr connection="DRIVER={Microsoft ODBC for Oracle};UID=TATADB;pwd=TATADB9$;SERVER=MPLUSLIV;"/>
  </connection>
  <connection id="4528" xr16:uid="{00000000-0015-0000-FFFF-FFFFAF110000}" name="Connection14071" type="1" refreshedVersion="0" background="1">
    <dbPr connection="DRIVER={Microsoft ODBC for Oracle};UID=TATADB;pwd=TATADB9$;SERVER=MPLUSLIV;"/>
  </connection>
  <connection id="4529" xr16:uid="{00000000-0015-0000-FFFF-FFFFB0110000}" name="Connection14072" type="1" refreshedVersion="0" background="1">
    <dbPr connection="DRIVER={Microsoft ODBC for Oracle};UID=TATADB;pwd=TATADB9$;SERVER=MPLUSLIV;"/>
  </connection>
  <connection id="4530" xr16:uid="{00000000-0015-0000-FFFF-FFFFB1110000}" name="Connection14073" type="1" refreshedVersion="0" background="1">
    <dbPr connection="DRIVER={Microsoft ODBC for Oracle};UID=TATADB;pwd=TATADB9$;SERVER=MPLUSLIV;"/>
  </connection>
  <connection id="4531" xr16:uid="{00000000-0015-0000-FFFF-FFFFB2110000}" name="Connection14074" type="1" refreshedVersion="0" background="1">
    <dbPr connection="DRIVER={Microsoft ODBC for Oracle};UID=TATADB;pwd=TATADB9$;SERVER=MPLUSLIV;"/>
  </connection>
  <connection id="4532" xr16:uid="{00000000-0015-0000-FFFF-FFFFB3110000}" name="Connection14075" type="1" refreshedVersion="0" background="1">
    <dbPr connection="DRIVER={Microsoft ODBC for Oracle};UID=TATADB;pwd=TATADB9$;SERVER=MPLUSLIV;"/>
  </connection>
  <connection id="4533" xr16:uid="{00000000-0015-0000-FFFF-FFFFB4110000}" name="Connection14076" type="1" refreshedVersion="0" background="1">
    <dbPr connection="DRIVER={Microsoft ODBC for Oracle};UID=TATADB;pwd=TATADB9$;SERVER=MPLUSLIV;"/>
  </connection>
  <connection id="4534" xr16:uid="{00000000-0015-0000-FFFF-FFFFB5110000}" name="Connection14077" type="1" refreshedVersion="0" background="1">
    <dbPr connection="DRIVER={Microsoft ODBC for Oracle};UID=TATADB;pwd=TATADB9$;SERVER=MPLUSLIV;"/>
  </connection>
  <connection id="4535" xr16:uid="{00000000-0015-0000-FFFF-FFFFB6110000}" name="Connection14078" type="1" refreshedVersion="0" background="1">
    <dbPr connection="DRIVER={Microsoft ODBC for Oracle};UID=TATADB;pwd=TATADB9$;SERVER=MPLUSLIV;"/>
  </connection>
  <connection id="4536" xr16:uid="{00000000-0015-0000-FFFF-FFFFB7110000}" name="Connection14079" type="1" refreshedVersion="0" background="1">
    <dbPr connection="DRIVER={Microsoft ODBC for Oracle};UID=TATADB;pwd=TATADB9$;SERVER=MPLUSLIV;"/>
  </connection>
  <connection id="4537" xr16:uid="{00000000-0015-0000-FFFF-FFFFB8110000}" name="Connection1408" type="1" refreshedVersion="0" background="1">
    <dbPr connection="DRIVER={Microsoft ODBC for Oracle};UID=TATADB;pwd=tatadb;SERVER=MFMCY11G;"/>
  </connection>
  <connection id="4538" xr16:uid="{00000000-0015-0000-FFFF-FFFFB9110000}" name="Connection14080" type="1" refreshedVersion="0" background="1">
    <dbPr connection="DRIVER={Microsoft ODBC for Oracle};UID=TATADB;pwd=TATADB9$;SERVER=MPLUSLIV;"/>
  </connection>
  <connection id="4539" xr16:uid="{00000000-0015-0000-FFFF-FFFFBA110000}" name="Connection14081" type="1" refreshedVersion="0" background="1">
    <dbPr connection="DRIVER={Microsoft ODBC for Oracle};UID=TATADB;pwd=TATADB9$;SERVER=MPLUSLIV;"/>
  </connection>
  <connection id="4540" xr16:uid="{00000000-0015-0000-FFFF-FFFFBB110000}" name="Connection14082" type="1" refreshedVersion="0" background="1">
    <dbPr connection="DRIVER={Microsoft ODBC for Oracle};UID=TATADB;pwd=TATADB9$;SERVER=MPLUSLIV;"/>
  </connection>
  <connection id="4541" xr16:uid="{00000000-0015-0000-FFFF-FFFFBC110000}" name="Connection14083" type="1" refreshedVersion="0" background="1">
    <dbPr connection="DRIVER={Microsoft ODBC for Oracle};UID=TATADB;pwd=TATADB9$;SERVER=MPLUSLIV;"/>
  </connection>
  <connection id="4542" xr16:uid="{00000000-0015-0000-FFFF-FFFFBD110000}" name="Connection14084" type="1" refreshedVersion="0" background="1">
    <dbPr connection="DRIVER={Microsoft ODBC for Oracle};UID=TATADB;pwd=TATADB9$;SERVER=MPLUSLIV;"/>
  </connection>
  <connection id="4543" xr16:uid="{00000000-0015-0000-FFFF-FFFFBE110000}" name="Connection14085" type="1" refreshedVersion="0" background="1">
    <dbPr connection="DRIVER={Microsoft ODBC for Oracle};UID=TATADB;pwd=TATADB9$;SERVER=MPLUSLIV;"/>
  </connection>
  <connection id="4544" xr16:uid="{00000000-0015-0000-FFFF-FFFFBF110000}" name="Connection14086" type="1" refreshedVersion="0" background="1">
    <dbPr connection="DRIVER={Microsoft ODBC for Oracle};UID=TATADB;pwd=TATADB9$;SERVER=MPLUSLIV;"/>
  </connection>
  <connection id="4545" xr16:uid="{00000000-0015-0000-FFFF-FFFFC0110000}" name="Connection14087" type="1" refreshedVersion="0" background="1">
    <dbPr connection="DRIVER={Microsoft ODBC for Oracle};UID=TATADB;pwd=TATADB9$;SERVER=MPLUSLIV;"/>
  </connection>
  <connection id="4546" xr16:uid="{00000000-0015-0000-FFFF-FFFFC1110000}" name="Connection14088" type="1" refreshedVersion="0" background="1">
    <dbPr connection="DRIVER={Microsoft ODBC for Oracle};UID=TATADB;pwd=TATADB9$;SERVER=MPLUSLIV;"/>
  </connection>
  <connection id="4547" xr16:uid="{00000000-0015-0000-FFFF-FFFFC2110000}" name="Connection14089" type="1" refreshedVersion="0" background="1">
    <dbPr connection="DRIVER={Microsoft ODBC for Oracle};UID=TATADB;pwd=TATADB9$;SERVER=MPLUSLIV;"/>
  </connection>
  <connection id="4548" xr16:uid="{00000000-0015-0000-FFFF-FFFFC3110000}" name="Connection1409" type="1" refreshedVersion="0" background="1">
    <dbPr connection="DRIVER={Microsoft ODBC for Oracle};UID=TATADB;pwd=tatadb;SERVER=MFMCY11G;"/>
  </connection>
  <connection id="4549" xr16:uid="{00000000-0015-0000-FFFF-FFFFC4110000}" name="Connection14090" type="1" refreshedVersion="0" background="1">
    <dbPr connection="DRIVER={Microsoft ODBC for Oracle};UID=TATADB;pwd=TATADB9$;SERVER=MPLUSLIV;"/>
  </connection>
  <connection id="4550" xr16:uid="{00000000-0015-0000-FFFF-FFFFC5110000}" name="Connection14091" type="1" refreshedVersion="0" background="1">
    <dbPr connection="DRIVER={Microsoft ODBC for Oracle};UID=TATADB;pwd=TATADB9$;SERVER=MPLUSLIV;"/>
  </connection>
  <connection id="4551" xr16:uid="{00000000-0015-0000-FFFF-FFFFC6110000}" name="Connection14092" type="1" refreshedVersion="0" background="1">
    <dbPr connection="DRIVER={Microsoft ODBC for Oracle};UID=TATADB;pwd=TATADB9$;SERVER=MPLUSLIV;"/>
  </connection>
  <connection id="4552" xr16:uid="{00000000-0015-0000-FFFF-FFFFC7110000}" name="Connection14093" type="1" refreshedVersion="0" background="1">
    <dbPr connection="DRIVER={Microsoft ODBC for Oracle};UID=TATADB;pwd=TATADB9$;SERVER=MPLUSLIV;"/>
  </connection>
  <connection id="4553" xr16:uid="{00000000-0015-0000-FFFF-FFFFC8110000}" name="Connection14094" type="1" refreshedVersion="0" background="1">
    <dbPr connection="DRIVER={Microsoft ODBC for Oracle};UID=TATADB;pwd=TATADB9$;SERVER=MPLUSLIV;"/>
  </connection>
  <connection id="4554" xr16:uid="{00000000-0015-0000-FFFF-FFFFC9110000}" name="Connection14095" type="1" refreshedVersion="0" background="1">
    <dbPr connection="DRIVER={Microsoft ODBC for Oracle};UID=TATADB;pwd=TATADB9$;SERVER=MPLUSLIV;"/>
  </connection>
  <connection id="4555" xr16:uid="{00000000-0015-0000-FFFF-FFFFCA110000}" name="Connection14096" type="1" refreshedVersion="0" background="1">
    <dbPr connection="DRIVER={Microsoft ODBC for Oracle};UID=TATADB;pwd=TATADB9$;SERVER=MPLUSLIV;"/>
  </connection>
  <connection id="4556" xr16:uid="{00000000-0015-0000-FFFF-FFFFCB110000}" name="Connection14097" type="1" refreshedVersion="0" background="1">
    <dbPr connection="DRIVER={Microsoft ODBC for Oracle};UID=TATADB;pwd=TATADB9$;SERVER=MPLUSLIV;"/>
  </connection>
  <connection id="4557" xr16:uid="{00000000-0015-0000-FFFF-FFFFCC110000}" name="Connection14098" type="1" refreshedVersion="0" background="1">
    <dbPr connection="DRIVER={Microsoft ODBC for Oracle};UID=TATADB;pwd=TATADB9$;SERVER=MPLUSLIV;"/>
  </connection>
  <connection id="4558" xr16:uid="{00000000-0015-0000-FFFF-FFFFCD110000}" name="Connection14099" type="1" refreshedVersion="0" background="1">
    <dbPr connection="DRIVER={Microsoft ODBC for Oracle};UID=TATADB;pwd=TATADB9$;SERVER=MPLUSLIV;"/>
  </connection>
  <connection id="4559" xr16:uid="{00000000-0015-0000-FFFF-FFFFCE110000}" name="Connection141" type="1" refreshedVersion="0" background="1">
    <dbPr connection="DRIVER={Microsoft ODBC for Oracle};UID=TATADB;pwd=tatadb;SERVER=MFMCY11G;"/>
  </connection>
  <connection id="4560" xr16:uid="{00000000-0015-0000-FFFF-FFFFCF110000}" name="Connection1410" type="1" refreshedVersion="0" background="1">
    <dbPr connection="DRIVER={Microsoft ODBC for Oracle};UID=TATADB;pwd=tatadb;SERVER=MFMCY11G;"/>
  </connection>
  <connection id="4561" xr16:uid="{00000000-0015-0000-FFFF-FFFFD0110000}" name="Connection14100" type="1" refreshedVersion="0" background="1">
    <dbPr connection="DRIVER={Microsoft ODBC for Oracle};UID=TATADB;pwd=TATADB9$;SERVER=MPLUSLIV;"/>
  </connection>
  <connection id="4562" xr16:uid="{00000000-0015-0000-FFFF-FFFFD1110000}" name="Connection14101" type="1" refreshedVersion="0" background="1">
    <dbPr connection="DRIVER={Microsoft ODBC for Oracle};UID=TATADB;pwd=TATADB9$;SERVER=MPLUSLIV;"/>
  </connection>
  <connection id="4563" xr16:uid="{00000000-0015-0000-FFFF-FFFFD2110000}" name="Connection14102" type="1" refreshedVersion="0" background="1">
    <dbPr connection="DRIVER={Microsoft ODBC for Oracle};UID=TATADB;pwd=TATADB9$;SERVER=MPLUSLIV;"/>
  </connection>
  <connection id="4564" xr16:uid="{00000000-0015-0000-FFFF-FFFFD3110000}" name="Connection14103" type="1" refreshedVersion="0" background="1">
    <dbPr connection="DRIVER={Microsoft ODBC for Oracle};UID=TATADB;pwd=TATADB9$;SERVER=MPLUSLIV;"/>
  </connection>
  <connection id="4565" xr16:uid="{00000000-0015-0000-FFFF-FFFFD4110000}" name="Connection14104" type="1" refreshedVersion="0" background="1">
    <dbPr connection="DRIVER={Microsoft ODBC for Oracle};UID=TATADB;pwd=TATADB9$;SERVER=MPLUSLIV;"/>
  </connection>
  <connection id="4566" xr16:uid="{00000000-0015-0000-FFFF-FFFFD5110000}" name="Connection14105" type="1" refreshedVersion="0" background="1">
    <dbPr connection="DRIVER={Microsoft ODBC for Oracle};UID=TATADB;pwd=TATADB9$;SERVER=MPLUSLIV;"/>
  </connection>
  <connection id="4567" xr16:uid="{00000000-0015-0000-FFFF-FFFFD6110000}" name="Connection14106" type="1" refreshedVersion="0" background="1">
    <dbPr connection="DRIVER={Microsoft ODBC for Oracle};UID=TATADB;pwd=TATADB9$;SERVER=MPLUSLIV;"/>
  </connection>
  <connection id="4568" xr16:uid="{00000000-0015-0000-FFFF-FFFFD7110000}" name="Connection14107" type="1" refreshedVersion="0" background="1">
    <dbPr connection="DRIVER={Microsoft ODBC for Oracle};UID=TATADB;pwd=TATADB9$;SERVER=MPLUSLIV;"/>
  </connection>
  <connection id="4569" xr16:uid="{00000000-0015-0000-FFFF-FFFFD8110000}" name="Connection14108" type="1" refreshedVersion="0" background="1">
    <dbPr connection="DRIVER={Microsoft ODBC for Oracle};UID=TATADB;pwd=TATADB9$;SERVER=MPLUSLIV;"/>
  </connection>
  <connection id="4570" xr16:uid="{00000000-0015-0000-FFFF-FFFFD9110000}" name="Connection14109" type="1" refreshedVersion="0" background="1">
    <dbPr connection="DRIVER={Microsoft ODBC for Oracle};UID=TATADB;pwd=TATADB9$;SERVER=MPLUSLIV;"/>
  </connection>
  <connection id="4571" xr16:uid="{00000000-0015-0000-FFFF-FFFFDA110000}" name="Connection1411" type="1" refreshedVersion="0" background="1">
    <dbPr connection="DRIVER={Microsoft ODBC for Oracle};UID=TATADB;pwd=tatadb;SERVER=MFMCY11G;"/>
  </connection>
  <connection id="4572" xr16:uid="{00000000-0015-0000-FFFF-FFFFDB110000}" name="Connection14110" type="1" refreshedVersion="0" background="1">
    <dbPr connection="DRIVER={Microsoft ODBC for Oracle};UID=TATADB;pwd=TATADB9$;SERVER=MPLUSLIV;"/>
  </connection>
  <connection id="4573" xr16:uid="{00000000-0015-0000-FFFF-FFFFDC110000}" name="Connection14111" type="1" refreshedVersion="0" background="1">
    <dbPr connection="DRIVER={Microsoft ODBC for Oracle};UID=TATADB;pwd=TATADB9$;SERVER=MPLUSLIV;"/>
  </connection>
  <connection id="4574" xr16:uid="{00000000-0015-0000-FFFF-FFFFDD110000}" name="Connection14112" type="1" refreshedVersion="0" background="1">
    <dbPr connection="DRIVER={Microsoft ODBC for Oracle};UID=TATADB;pwd=TATADB9$;SERVER=MPLUSLIV;"/>
  </connection>
  <connection id="4575" xr16:uid="{00000000-0015-0000-FFFF-FFFFDE110000}" name="Connection14113" type="1" refreshedVersion="0" background="1">
    <dbPr connection="DRIVER={Microsoft ODBC for Oracle};UID=TATADB;pwd=TATADB9$;SERVER=MPLUSLIV;"/>
  </connection>
  <connection id="4576" xr16:uid="{00000000-0015-0000-FFFF-FFFFDF110000}" name="Connection14114" type="1" refreshedVersion="0" background="1">
    <dbPr connection="DRIVER={Microsoft ODBC for Oracle};UID=TATADB;pwd=TATADB9$;SERVER=MPLUSLIV;"/>
  </connection>
  <connection id="4577" xr16:uid="{00000000-0015-0000-FFFF-FFFFE0110000}" name="Connection14115" type="1" refreshedVersion="0" background="1">
    <dbPr connection="DRIVER={Microsoft ODBC for Oracle};UID=TATADB;pwd=TATADB9$;SERVER=MPLUSLIV;"/>
  </connection>
  <connection id="4578" xr16:uid="{00000000-0015-0000-FFFF-FFFFE1110000}" name="Connection14116" type="1" refreshedVersion="0" background="1">
    <dbPr connection="DRIVER={Microsoft ODBC for Oracle};UID=TATADB;pwd=TATADB9$;SERVER=MPLUSLIV;"/>
  </connection>
  <connection id="4579" xr16:uid="{00000000-0015-0000-FFFF-FFFFE2110000}" name="Connection14117" type="1" refreshedVersion="0" background="1">
    <dbPr connection="DRIVER={Microsoft ODBC for Oracle};UID=TATADB;pwd=TATADB9$;SERVER=MPLUSLIV;"/>
  </connection>
  <connection id="4580" xr16:uid="{00000000-0015-0000-FFFF-FFFFE3110000}" name="Connection14118" type="1" refreshedVersion="0" background="1">
    <dbPr connection="DRIVER={Microsoft ODBC for Oracle};UID=TATADB;pwd=TATADB9$;SERVER=MPLUSLIV;"/>
  </connection>
  <connection id="4581" xr16:uid="{00000000-0015-0000-FFFF-FFFFE4110000}" name="Connection14119" type="1" refreshedVersion="0" background="1">
    <dbPr connection="DRIVER={Microsoft ODBC for Oracle};UID=TATADB;pwd=TATADB9$;SERVER=MPLUSLIV;"/>
  </connection>
  <connection id="4582" xr16:uid="{00000000-0015-0000-FFFF-FFFFE5110000}" name="Connection1412" type="1" refreshedVersion="0" background="1">
    <dbPr connection="DRIVER={Microsoft ODBC for Oracle};UID=TATADB;pwd=tatadb;SERVER=MFMCY11G;"/>
  </connection>
  <connection id="4583" xr16:uid="{00000000-0015-0000-FFFF-FFFFE6110000}" name="Connection14120" type="1" refreshedVersion="0" background="1">
    <dbPr connection="DRIVER={Microsoft ODBC for Oracle};UID=TATADB;pwd=TATADB9$;SERVER=MPLUSLIV;"/>
  </connection>
  <connection id="4584" xr16:uid="{00000000-0015-0000-FFFF-FFFFE7110000}" name="Connection14121" type="1" refreshedVersion="0" background="1">
    <dbPr connection="DRIVER={Microsoft ODBC for Oracle};UID=TATADB;pwd=TATADB9$;SERVER=MPLUSLIV;"/>
  </connection>
  <connection id="4585" xr16:uid="{00000000-0015-0000-FFFF-FFFFE8110000}" name="Connection14122" type="1" refreshedVersion="0" background="1">
    <dbPr connection="DRIVER={Microsoft ODBC for Oracle};UID=TATADB;pwd=TATADB9$;SERVER=MPLUSLIV;"/>
  </connection>
  <connection id="4586" xr16:uid="{00000000-0015-0000-FFFF-FFFFE9110000}" name="Connection14123" type="1" refreshedVersion="0" background="1">
    <dbPr connection="DRIVER={Microsoft ODBC for Oracle};UID=TATADB;pwd=TATADB9$;SERVER=MPLUSLIV;"/>
  </connection>
  <connection id="4587" xr16:uid="{00000000-0015-0000-FFFF-FFFFEA110000}" name="Connection14124" type="1" refreshedVersion="0" background="1">
    <dbPr connection="DRIVER={Microsoft ODBC for Oracle};UID=TATADB;pwd=TATADB9$;SERVER=MPLUSLIV;"/>
  </connection>
  <connection id="4588" xr16:uid="{00000000-0015-0000-FFFF-FFFFEB110000}" name="Connection14125" type="1" refreshedVersion="0" background="1">
    <dbPr connection="DRIVER={Microsoft ODBC for Oracle};UID=TATADB;pwd=TATADB9$;SERVER=MPLUSLIV;"/>
  </connection>
  <connection id="4589" xr16:uid="{00000000-0015-0000-FFFF-FFFFEC110000}" name="Connection14126" type="1" refreshedVersion="0" background="1">
    <dbPr connection="DRIVER={Microsoft ODBC for Oracle};UID=TATADB;pwd=TATADB9$;SERVER=MPLUSLIV;"/>
  </connection>
  <connection id="4590" xr16:uid="{00000000-0015-0000-FFFF-FFFFED110000}" name="Connection14127" type="1" refreshedVersion="0" background="1">
    <dbPr connection="DRIVER={Microsoft ODBC for Oracle};UID=TATADB;pwd=TATADB9$;SERVER=MPLUSLIV;"/>
  </connection>
  <connection id="4591" xr16:uid="{00000000-0015-0000-FFFF-FFFFEE110000}" name="Connection14128" type="1" refreshedVersion="0" background="1">
    <dbPr connection="DRIVER={Microsoft ODBC for Oracle};UID=TATADB;pwd=TATADB9$;SERVER=MPLUSLIV;"/>
  </connection>
  <connection id="4592" xr16:uid="{00000000-0015-0000-FFFF-FFFFEF110000}" name="Connection14129" type="1" refreshedVersion="0" background="1">
    <dbPr connection="DRIVER={Microsoft ODBC for Oracle};UID=TATADB;pwd=TATADB9$;SERVER=MPLUSLIV;"/>
  </connection>
  <connection id="4593" xr16:uid="{00000000-0015-0000-FFFF-FFFFF0110000}" name="Connection1413" type="1" refreshedVersion="0" background="1">
    <dbPr connection="DRIVER={Microsoft ODBC for Oracle};UID=TATADB;pwd=tatadb;SERVER=MFMCY11G;"/>
  </connection>
  <connection id="4594" xr16:uid="{00000000-0015-0000-FFFF-FFFFF1110000}" name="Connection14130" type="1" refreshedVersion="0" background="1">
    <dbPr connection="DRIVER={Microsoft ODBC for Oracle};UID=TATADB;pwd=TATADB9$;SERVER=MPLUSLIV;"/>
  </connection>
  <connection id="4595" xr16:uid="{00000000-0015-0000-FFFF-FFFFF2110000}" name="Connection14131" type="1" refreshedVersion="0" background="1">
    <dbPr connection="DRIVER={Microsoft ODBC for Oracle};UID=TATADB;pwd=TATADB9$;SERVER=MPLUSLIV;"/>
  </connection>
  <connection id="4596" xr16:uid="{00000000-0015-0000-FFFF-FFFFF3110000}" name="Connection14132" type="1" refreshedVersion="0" background="1">
    <dbPr connection="DRIVER={Microsoft ODBC for Oracle};UID=TATADB;pwd=TATADB9$;SERVER=MPLUSLIV;"/>
  </connection>
  <connection id="4597" xr16:uid="{00000000-0015-0000-FFFF-FFFFF4110000}" name="Connection14133" type="1" refreshedVersion="0" background="1">
    <dbPr connection="DRIVER={Microsoft ODBC for Oracle};UID=TATADB;pwd=TATADB9$;SERVER=MPLUSLIV;"/>
  </connection>
  <connection id="4598" xr16:uid="{00000000-0015-0000-FFFF-FFFFF5110000}" name="Connection14134" type="1" refreshedVersion="0" background="1">
    <dbPr connection="DRIVER={Microsoft ODBC for Oracle};UID=TATADB;pwd=TATADB9$;SERVER=MPLUSLIV;"/>
  </connection>
  <connection id="4599" xr16:uid="{00000000-0015-0000-FFFF-FFFFF6110000}" name="Connection14135" type="1" refreshedVersion="0" background="1">
    <dbPr connection="DRIVER={Microsoft ODBC for Oracle};UID=TATADB;pwd=TATADB9$;SERVER=MPLUSLIV;"/>
  </connection>
  <connection id="4600" xr16:uid="{00000000-0015-0000-FFFF-FFFFF7110000}" name="Connection14136" type="1" refreshedVersion="0" background="1">
    <dbPr connection="DRIVER={Microsoft ODBC for Oracle};UID=TATADB;pwd=TATADB9$;SERVER=MPLUSLIV;"/>
  </connection>
  <connection id="4601" xr16:uid="{00000000-0015-0000-FFFF-FFFFF8110000}" name="Connection14137" type="1" refreshedVersion="0" background="1">
    <dbPr connection="DRIVER={Microsoft ODBC for Oracle};UID=TATADB;pwd=TATADB9$;SERVER=MPLUSLIV;"/>
  </connection>
  <connection id="4602" xr16:uid="{00000000-0015-0000-FFFF-FFFFF9110000}" name="Connection14138" type="1" refreshedVersion="0" background="1">
    <dbPr connection="DRIVER={Microsoft ODBC for Oracle};UID=TATADB;pwd=TATADB9$;SERVER=MPLUSLIV;"/>
  </connection>
  <connection id="4603" xr16:uid="{00000000-0015-0000-FFFF-FFFFFA110000}" name="Connection14139" type="1" refreshedVersion="0" background="1">
    <dbPr connection="DRIVER={Microsoft ODBC for Oracle};UID=TATADB;pwd=TATADB9$;SERVER=MPLUSLIV;"/>
  </connection>
  <connection id="4604" xr16:uid="{00000000-0015-0000-FFFF-FFFFFB110000}" name="Connection1414" type="1" refreshedVersion="0" background="1">
    <dbPr connection="DRIVER={Microsoft ODBC for Oracle};UID=TATADB;pwd=tatadb;SERVER=MFMCY11G;"/>
  </connection>
  <connection id="4605" xr16:uid="{00000000-0015-0000-FFFF-FFFFFC110000}" name="Connection14140" type="1" refreshedVersion="0" background="1">
    <dbPr connection="DRIVER={Microsoft ODBC for Oracle};UID=TATADB;pwd=TATADB9$;SERVER=MPLUSLIV;"/>
  </connection>
  <connection id="4606" xr16:uid="{00000000-0015-0000-FFFF-FFFFFD110000}" name="Connection14141" type="1" refreshedVersion="0" background="1">
    <dbPr connection="DRIVER={Microsoft ODBC for Oracle};UID=TATADB;pwd=TATADB9$;SERVER=MPLUSLIV;"/>
  </connection>
  <connection id="4607" xr16:uid="{00000000-0015-0000-FFFF-FFFFFE110000}" name="Connection14142" type="1" refreshedVersion="0" background="1">
    <dbPr connection="DRIVER={Microsoft ODBC for Oracle};UID=TATADB;pwd=TATADB9$;SERVER=MPLUSLIV;"/>
  </connection>
  <connection id="4608" xr16:uid="{00000000-0015-0000-FFFF-FFFFFF110000}" name="Connection14143" type="1" refreshedVersion="0" background="1">
    <dbPr connection="DRIVER={Microsoft ODBC for Oracle};UID=TATADB;pwd=TATADB9$;SERVER=MPLUSLIV;"/>
  </connection>
  <connection id="4609" xr16:uid="{00000000-0015-0000-FFFF-FFFF00120000}" name="Connection14144" type="1" refreshedVersion="0" background="1">
    <dbPr connection="DRIVER={Microsoft ODBC for Oracle};UID=TATADB;pwd=TATADB9$;SERVER=MPLUSLIV;"/>
  </connection>
  <connection id="4610" xr16:uid="{00000000-0015-0000-FFFF-FFFF01120000}" name="Connection14145" type="1" refreshedVersion="0" background="1">
    <dbPr connection="DRIVER={Microsoft ODBC for Oracle};UID=TATADB;pwd=TATADB9$;SERVER=MPLUSLIV;"/>
  </connection>
  <connection id="4611" xr16:uid="{00000000-0015-0000-FFFF-FFFF02120000}" name="Connection14146" type="1" refreshedVersion="0" background="1">
    <dbPr connection="DRIVER={Microsoft ODBC for Oracle};UID=TATADB;pwd=TATADB9$;SERVER=MPLUSLIV;"/>
  </connection>
  <connection id="4612" xr16:uid="{00000000-0015-0000-FFFF-FFFF03120000}" name="Connection14147" type="1" refreshedVersion="0" background="1">
    <dbPr connection="DRIVER={Microsoft ODBC for Oracle};UID=TATADB;pwd=TATADB9$;SERVER=MPLUSLIV;"/>
  </connection>
  <connection id="4613" xr16:uid="{00000000-0015-0000-FFFF-FFFF04120000}" name="Connection14148" type="1" refreshedVersion="0" background="1">
    <dbPr connection="DRIVER={Microsoft ODBC for Oracle};UID=TATADB;pwd=TATADB9$;SERVER=MPLUSLIV;"/>
  </connection>
  <connection id="4614" xr16:uid="{00000000-0015-0000-FFFF-FFFF05120000}" name="Connection14149" type="1" refreshedVersion="0" background="1">
    <dbPr connection="DRIVER={Microsoft ODBC for Oracle};UID=TATADB;pwd=TATADB9$;SERVER=MPLUSLIV;"/>
  </connection>
  <connection id="4615" xr16:uid="{00000000-0015-0000-FFFF-FFFF06120000}" name="Connection1415" type="1" refreshedVersion="0" background="1">
    <dbPr connection="DRIVER={Microsoft ODBC for Oracle};UID=TATADB;pwd=tatadb;SERVER=MFMCY11G;"/>
  </connection>
  <connection id="4616" xr16:uid="{00000000-0015-0000-FFFF-FFFF07120000}" name="Connection14150" type="1" refreshedVersion="0" background="1">
    <dbPr connection="DRIVER={Microsoft ODBC for Oracle};UID=TATADB;pwd=TATADB9$;SERVER=MPLUSLIV;"/>
  </connection>
  <connection id="4617" xr16:uid="{00000000-0015-0000-FFFF-FFFF08120000}" name="Connection14151" type="1" refreshedVersion="0" background="1">
    <dbPr connection="DRIVER={Microsoft ODBC for Oracle};UID=TATADB;pwd=TATADB9$;SERVER=MPLUSLIV;"/>
  </connection>
  <connection id="4618" xr16:uid="{00000000-0015-0000-FFFF-FFFF09120000}" name="Connection14152" type="1" refreshedVersion="0" background="1">
    <dbPr connection="DRIVER={Microsoft ODBC for Oracle};UID=TATADB;pwd=TATADB9$;SERVER=MPLUSLIV;"/>
  </connection>
  <connection id="4619" xr16:uid="{00000000-0015-0000-FFFF-FFFF0A120000}" name="Connection14153" type="1" refreshedVersion="0" background="1">
    <dbPr connection="DRIVER={Microsoft ODBC for Oracle};UID=TATADB;pwd=TATADB9$;SERVER=MPLUSLIV;"/>
  </connection>
  <connection id="4620" xr16:uid="{00000000-0015-0000-FFFF-FFFF0B120000}" name="Connection14154" type="1" refreshedVersion="0" background="1">
    <dbPr connection="DRIVER={Microsoft ODBC for Oracle};UID=TATADB;pwd=TATADB9$;SERVER=MPLUSLIV;"/>
  </connection>
  <connection id="4621" xr16:uid="{00000000-0015-0000-FFFF-FFFF0C120000}" name="Connection14155" type="1" refreshedVersion="0" background="1">
    <dbPr connection="DRIVER={Microsoft ODBC for Oracle};UID=TATADB;pwd=TATADB9$;SERVER=MPLUSLIV;"/>
  </connection>
  <connection id="4622" xr16:uid="{00000000-0015-0000-FFFF-FFFF0D120000}" name="Connection14156" type="1" refreshedVersion="0" background="1">
    <dbPr connection="DRIVER={Microsoft ODBC for Oracle};UID=TATADB;pwd=TATADB9$;SERVER=MPLUSLIV;"/>
  </connection>
  <connection id="4623" xr16:uid="{00000000-0015-0000-FFFF-FFFF0E120000}" name="Connection14157" type="1" refreshedVersion="0" background="1">
    <dbPr connection="DRIVER={Microsoft ODBC for Oracle};UID=TATADB;pwd=TATADB9$;SERVER=MPLUSLIV;"/>
  </connection>
  <connection id="4624" xr16:uid="{00000000-0015-0000-FFFF-FFFF0F120000}" name="Connection14158" type="1" refreshedVersion="0" background="1">
    <dbPr connection="DRIVER={Microsoft ODBC for Oracle};UID=TATADB;pwd=TATADB9$;SERVER=MPLUSLIV;"/>
  </connection>
  <connection id="4625" xr16:uid="{00000000-0015-0000-FFFF-FFFF10120000}" name="Connection14159" type="1" refreshedVersion="0" background="1">
    <dbPr connection="DRIVER={Microsoft ODBC for Oracle};UID=TATADB;pwd=TATADB9$;SERVER=MPLUSLIV;"/>
  </connection>
  <connection id="4626" xr16:uid="{00000000-0015-0000-FFFF-FFFF11120000}" name="Connection1416" type="1" refreshedVersion="0" background="1">
    <dbPr connection="DRIVER={Microsoft ODBC for Oracle};UID=TATADB;pwd=tatadb;SERVER=MFMCY11G;"/>
  </connection>
  <connection id="4627" xr16:uid="{00000000-0015-0000-FFFF-FFFF12120000}" name="Connection14160" type="1" refreshedVersion="0" background="1">
    <dbPr connection="DRIVER={Microsoft ODBC for Oracle};UID=TATADB;pwd=TATADB9$;SERVER=MPLUSLIV;"/>
  </connection>
  <connection id="4628" xr16:uid="{00000000-0015-0000-FFFF-FFFF13120000}" name="Connection14161" type="1" refreshedVersion="0" background="1">
    <dbPr connection="DRIVER={Microsoft ODBC for Oracle};UID=TATADB;pwd=TATADB9$;SERVER=MPLUSLIV;"/>
  </connection>
  <connection id="4629" xr16:uid="{00000000-0015-0000-FFFF-FFFF14120000}" name="Connection14162" type="1" refreshedVersion="0" background="1">
    <dbPr connection="DRIVER={Microsoft ODBC for Oracle};UID=TATADB;pwd=TATADB9$;SERVER=MPLUSLIV;"/>
  </connection>
  <connection id="4630" xr16:uid="{00000000-0015-0000-FFFF-FFFF15120000}" name="Connection14163" type="1" refreshedVersion="0" background="1">
    <dbPr connection="DRIVER={Microsoft ODBC for Oracle};UID=TATADB;pwd=TATADB9$;SERVER=MPLUSLIV;"/>
  </connection>
  <connection id="4631" xr16:uid="{00000000-0015-0000-FFFF-FFFF16120000}" name="Connection14164" type="1" refreshedVersion="0" background="1">
    <dbPr connection="DRIVER={Microsoft ODBC for Oracle};UID=TATADB;pwd=TATADB9$;SERVER=MPLUSLIV;"/>
  </connection>
  <connection id="4632" xr16:uid="{00000000-0015-0000-FFFF-FFFF17120000}" name="Connection14165" type="1" refreshedVersion="0" background="1">
    <dbPr connection="DRIVER={Microsoft ODBC for Oracle};UID=TATADB;pwd=TATADB9$;SERVER=MPLUSLIV;"/>
  </connection>
  <connection id="4633" xr16:uid="{00000000-0015-0000-FFFF-FFFF18120000}" name="Connection14166" type="1" refreshedVersion="0" background="1">
    <dbPr connection="DRIVER={Microsoft ODBC for Oracle};UID=TATADB;pwd=TATADB9$;SERVER=MPLUSLIV;"/>
  </connection>
  <connection id="4634" xr16:uid="{00000000-0015-0000-FFFF-FFFF19120000}" name="Connection14167" type="1" refreshedVersion="0" background="1">
    <dbPr connection="DRIVER={Microsoft ODBC for Oracle};UID=TATADB;pwd=TATADB9$;SERVER=MPLUSLIV;"/>
  </connection>
  <connection id="4635" xr16:uid="{00000000-0015-0000-FFFF-FFFF1A120000}" name="Connection14168" type="1" refreshedVersion="0" background="1">
    <dbPr connection="DRIVER={Microsoft ODBC for Oracle};UID=TATADB;pwd=TATADB9$;SERVER=MPLUSLIV;"/>
  </connection>
  <connection id="4636" xr16:uid="{00000000-0015-0000-FFFF-FFFF1B120000}" name="Connection14169" type="1" refreshedVersion="0" background="1">
    <dbPr connection="DRIVER={Microsoft ODBC for Oracle};UID=TATADB;pwd=TATADB9$;SERVER=MPLUSLIV;"/>
  </connection>
  <connection id="4637" xr16:uid="{00000000-0015-0000-FFFF-FFFF1C120000}" name="Connection1417" type="1" refreshedVersion="0" background="1">
    <dbPr connection="DRIVER={Microsoft ODBC for Oracle};UID=TATADB;pwd=tatadb;SERVER=MFMCY11G;"/>
  </connection>
  <connection id="4638" xr16:uid="{00000000-0015-0000-FFFF-FFFF1D120000}" name="Connection14170" type="1" refreshedVersion="0" background="1">
    <dbPr connection="DRIVER={Microsoft ODBC for Oracle};UID=TATADB;pwd=TATADB9$;SERVER=MPLUSLIV;"/>
  </connection>
  <connection id="4639" xr16:uid="{00000000-0015-0000-FFFF-FFFF1E120000}" name="Connection14171" type="1" refreshedVersion="0" background="1">
    <dbPr connection="DRIVER={Microsoft ODBC for Oracle};UID=TATADB;pwd=TATADB9$;SERVER=MPLUSLIV;"/>
  </connection>
  <connection id="4640" xr16:uid="{00000000-0015-0000-FFFF-FFFF1F120000}" name="Connection14172" type="1" refreshedVersion="0" background="1">
    <dbPr connection="DRIVER={Microsoft ODBC for Oracle};UID=TATADB;pwd=TATADB9$;SERVER=MPLUSLIV;"/>
  </connection>
  <connection id="4641" xr16:uid="{00000000-0015-0000-FFFF-FFFF20120000}" name="Connection14173" type="1" refreshedVersion="0" background="1">
    <dbPr connection="DRIVER={Microsoft ODBC for Oracle};UID=TATADB;pwd=TATADB9$;SERVER=MPLUSLIV;"/>
  </connection>
  <connection id="4642" xr16:uid="{00000000-0015-0000-FFFF-FFFF21120000}" name="Connection14174" type="1" refreshedVersion="0" background="1">
    <dbPr connection="DRIVER={Microsoft ODBC for Oracle};UID=TATADB;pwd=TATADB9$;SERVER=MPLUSLIV;"/>
  </connection>
  <connection id="4643" xr16:uid="{00000000-0015-0000-FFFF-FFFF22120000}" name="Connection14175" type="1" refreshedVersion="0" background="1">
    <dbPr connection="DRIVER={Microsoft ODBC for Oracle};UID=TATADB;pwd=TATADB9$;SERVER=MPLUSLIV;"/>
  </connection>
  <connection id="4644" xr16:uid="{00000000-0015-0000-FFFF-FFFF23120000}" name="Connection14176" type="1" refreshedVersion="0" background="1">
    <dbPr connection="DRIVER={Microsoft ODBC for Oracle};UID=TATADB;pwd=TATADB9$;SERVER=MPLUSLIV;"/>
  </connection>
  <connection id="4645" xr16:uid="{00000000-0015-0000-FFFF-FFFF24120000}" name="Connection14177" type="1" refreshedVersion="0" background="1">
    <dbPr connection="DRIVER={Microsoft ODBC for Oracle};UID=TATADB;pwd=TATADB9$;SERVER=MPLUSLIV;"/>
  </connection>
  <connection id="4646" xr16:uid="{00000000-0015-0000-FFFF-FFFF25120000}" name="Connection14178" type="1" refreshedVersion="0" background="1">
    <dbPr connection="DRIVER={Microsoft ODBC for Oracle};UID=TATADB;pwd=TATADB9$;SERVER=MPLUSLIV;"/>
  </connection>
  <connection id="4647" xr16:uid="{00000000-0015-0000-FFFF-FFFF26120000}" name="Connection14179" type="1" refreshedVersion="0" background="1">
    <dbPr connection="DRIVER={Microsoft ODBC for Oracle};UID=TATADB;pwd=TATADB9$;SERVER=MPLUSLIV;"/>
  </connection>
  <connection id="4648" xr16:uid="{00000000-0015-0000-FFFF-FFFF27120000}" name="Connection1418" type="1" refreshedVersion="0" background="1">
    <dbPr connection="DRIVER={Microsoft ODBC for Oracle};UID=TATADB;pwd=tatadb;SERVER=MFMCY11G;"/>
  </connection>
  <connection id="4649" xr16:uid="{00000000-0015-0000-FFFF-FFFF28120000}" name="Connection14180" type="1" refreshedVersion="0" background="1">
    <dbPr connection="DRIVER={Microsoft ODBC for Oracle};UID=TATADB;pwd=TATADB9$;SERVER=MPLUSLIV;"/>
  </connection>
  <connection id="4650" xr16:uid="{00000000-0015-0000-FFFF-FFFF29120000}" name="Connection14181" type="1" refreshedVersion="0" background="1">
    <dbPr connection="DRIVER={Microsoft ODBC for Oracle};UID=TATADB;pwd=TATADB9$;SERVER=MPLUSLIV;"/>
  </connection>
  <connection id="4651" xr16:uid="{00000000-0015-0000-FFFF-FFFF2A120000}" name="Connection14182" type="1" refreshedVersion="0" background="1">
    <dbPr connection="DRIVER={Microsoft ODBC for Oracle};UID=TATADB;pwd=TATADB9$;SERVER=MPLUSLIV;"/>
  </connection>
  <connection id="4652" xr16:uid="{00000000-0015-0000-FFFF-FFFF2B120000}" name="Connection14183" type="1" refreshedVersion="0" background="1">
    <dbPr connection="DRIVER={Microsoft ODBC for Oracle};UID=TATADB;pwd=TATADB9$;SERVER=MPLUSLIV;"/>
  </connection>
  <connection id="4653" xr16:uid="{00000000-0015-0000-FFFF-FFFF2C120000}" name="Connection14184" type="1" refreshedVersion="0" background="1">
    <dbPr connection="DRIVER={Microsoft ODBC for Oracle};UID=TATADB;pwd=TATADB9$;SERVER=MPLUSLIV;"/>
  </connection>
  <connection id="4654" xr16:uid="{00000000-0015-0000-FFFF-FFFF2D120000}" name="Connection14185" type="1" refreshedVersion="0" background="1">
    <dbPr connection="DRIVER={Microsoft ODBC for Oracle};UID=TATADB;pwd=TATADB9$;SERVER=MPLUSLIV;"/>
  </connection>
  <connection id="4655" xr16:uid="{00000000-0015-0000-FFFF-FFFF2E120000}" name="Connection14186" type="1" refreshedVersion="0" background="1">
    <dbPr connection="DRIVER={Microsoft ODBC for Oracle};UID=TATADB;pwd=TATADB9$;SERVER=MPLUSLIV;"/>
  </connection>
  <connection id="4656" xr16:uid="{00000000-0015-0000-FFFF-FFFF2F120000}" name="Connection14187" type="1" refreshedVersion="0" background="1">
    <dbPr connection="DRIVER={Microsoft ODBC for Oracle};UID=TATADB;pwd=TATADB9$;SERVER=MPLUSLIV;"/>
  </connection>
  <connection id="4657" xr16:uid="{00000000-0015-0000-FFFF-FFFF30120000}" name="Connection14188" type="1" refreshedVersion="0" background="1">
    <dbPr connection="DRIVER={Microsoft ODBC for Oracle};UID=TATADB;pwd=TATADB9$;SERVER=MPLUSLIV;"/>
  </connection>
  <connection id="4658" xr16:uid="{00000000-0015-0000-FFFF-FFFF31120000}" name="Connection14189" type="1" refreshedVersion="0" background="1">
    <dbPr connection="DRIVER={Microsoft ODBC for Oracle};UID=TATADB;pwd=TATADB9$;SERVER=MPLUSLIV;"/>
  </connection>
  <connection id="4659" xr16:uid="{00000000-0015-0000-FFFF-FFFF32120000}" name="Connection1419" type="1" refreshedVersion="0" background="1">
    <dbPr connection="DRIVER={Microsoft ODBC for Oracle};UID=TATADB;pwd=tatadb;SERVER=MFMCY11G;"/>
  </connection>
  <connection id="4660" xr16:uid="{00000000-0015-0000-FFFF-FFFF33120000}" name="Connection14190" type="1" refreshedVersion="0" background="1">
    <dbPr connection="DRIVER={Microsoft ODBC for Oracle};UID=TATADB;pwd=TATADB9$;SERVER=MPLUSLIV;"/>
  </connection>
  <connection id="4661" xr16:uid="{00000000-0015-0000-FFFF-FFFF34120000}" name="Connection14191" type="1" refreshedVersion="0" background="1">
    <dbPr connection="DRIVER={Microsoft ODBC for Oracle};UID=TATADB;pwd=TATADB9$;SERVER=MPLUSLIV;"/>
  </connection>
  <connection id="4662" xr16:uid="{00000000-0015-0000-FFFF-FFFF35120000}" name="Connection14192" type="1" refreshedVersion="0" background="1">
    <dbPr connection="DRIVER={Microsoft ODBC for Oracle};UID=TATADB;pwd=TATADB9$;SERVER=MPLUSLIV;"/>
  </connection>
  <connection id="4663" xr16:uid="{00000000-0015-0000-FFFF-FFFF36120000}" name="Connection14193" type="1" refreshedVersion="0" background="1">
    <dbPr connection="DRIVER={Microsoft ODBC for Oracle};UID=TATADB;pwd=TATADB9$;SERVER=MPLUSLIV;"/>
  </connection>
  <connection id="4664" xr16:uid="{00000000-0015-0000-FFFF-FFFF37120000}" name="Connection14194" type="1" refreshedVersion="0" background="1">
    <dbPr connection="DRIVER={Microsoft ODBC for Oracle};UID=TATADB;pwd=TATADB9$;SERVER=MPLUSLIV;"/>
  </connection>
  <connection id="4665" xr16:uid="{00000000-0015-0000-FFFF-FFFF38120000}" name="Connection14195" type="1" refreshedVersion="0" background="1">
    <dbPr connection="DRIVER={Microsoft ODBC for Oracle};UID=TATADB;pwd=TATADB9$;SERVER=MPLUSLIV;"/>
  </connection>
  <connection id="4666" xr16:uid="{00000000-0015-0000-FFFF-FFFF39120000}" name="Connection14196" type="1" refreshedVersion="0" background="1">
    <dbPr connection="DRIVER={Microsoft ODBC for Oracle};UID=TATADB;pwd=TATADB9$;SERVER=MPLUSLIV;"/>
  </connection>
  <connection id="4667" xr16:uid="{00000000-0015-0000-FFFF-FFFF3A120000}" name="Connection14197" type="1" refreshedVersion="0" background="1">
    <dbPr connection="DRIVER={Microsoft ODBC for Oracle};UID=TATADB;pwd=TATADB9$;SERVER=MPLUSLIV;"/>
  </connection>
  <connection id="4668" xr16:uid="{00000000-0015-0000-FFFF-FFFF3B120000}" name="Connection14198" type="1" refreshedVersion="0" background="1">
    <dbPr connection="DRIVER={Microsoft ODBC for Oracle};UID=TATADB;pwd=TATADB9$;SERVER=MPLUSLIV;"/>
  </connection>
  <connection id="4669" xr16:uid="{00000000-0015-0000-FFFF-FFFF3C120000}" name="Connection14199" type="1" refreshedVersion="0" background="1">
    <dbPr connection="DRIVER={Microsoft ODBC for Oracle};UID=TATADB;pwd=TATADB9$;SERVER=MPLUSLIV;"/>
  </connection>
  <connection id="4670" xr16:uid="{00000000-0015-0000-FFFF-FFFF3D120000}" name="Connection142" type="1" refreshedVersion="0" background="1">
    <dbPr connection="DRIVER={Microsoft ODBC for Oracle};UID=tatadb;pwd=MADHU;SERVER=mfunddb;"/>
  </connection>
  <connection id="4671" xr16:uid="{00000000-0015-0000-FFFF-FFFF3E120000}" name="Connection1420" type="1" refreshedVersion="0" background="1">
    <dbPr connection="DRIVER={Microsoft ODBC for Oracle};UID=TATADB;pwd=tatadb;SERVER=MFMCY11G;"/>
  </connection>
  <connection id="4672" xr16:uid="{00000000-0015-0000-FFFF-FFFF3F120000}" name="Connection14200" type="1" refreshedVersion="0" background="1">
    <dbPr connection="DRIVER={Microsoft ODBC for Oracle};UID=TATADB;pwd=TATADB9$;SERVER=MPLUSLIV;"/>
  </connection>
  <connection id="4673" xr16:uid="{00000000-0015-0000-FFFF-FFFF40120000}" name="Connection14201" type="1" refreshedVersion="0" background="1">
    <dbPr connection="DRIVER={Microsoft ODBC for Oracle};UID=TATADB;pwd=TATADB9$;SERVER=MPLUSLIV;"/>
  </connection>
  <connection id="4674" xr16:uid="{00000000-0015-0000-FFFF-FFFF41120000}" name="Connection14202" type="1" refreshedVersion="0" background="1">
    <dbPr connection="DRIVER={Microsoft ODBC for Oracle};UID=TATADB;pwd=TATADB9$;SERVER=MPLUSLIV;"/>
  </connection>
  <connection id="4675" xr16:uid="{00000000-0015-0000-FFFF-FFFF42120000}" name="Connection14203" type="1" refreshedVersion="0" background="1">
    <dbPr connection="DRIVER={Microsoft ODBC for Oracle};UID=TATADB;pwd=TATADB9$;SERVER=MPLUSLIV;"/>
  </connection>
  <connection id="4676" xr16:uid="{00000000-0015-0000-FFFF-FFFF43120000}" name="Connection14204" type="1" refreshedVersion="0" background="1">
    <dbPr connection="DRIVER={Microsoft ODBC for Oracle};UID=TATADB;pwd=TATADB9$;SERVER=MPLUSLIV;"/>
  </connection>
  <connection id="4677" xr16:uid="{00000000-0015-0000-FFFF-FFFF44120000}" name="Connection14205" type="1" refreshedVersion="0" background="1">
    <dbPr connection="DRIVER={Microsoft ODBC for Oracle};UID=TATADB;pwd=TATADB9$;SERVER=MPLUSLIV;"/>
  </connection>
  <connection id="4678" xr16:uid="{00000000-0015-0000-FFFF-FFFF45120000}" name="Connection14206" type="1" refreshedVersion="0" background="1">
    <dbPr connection="DRIVER={Microsoft ODBC for Oracle};UID=TATADB;pwd=TATADB9$;SERVER=MPLUSLIV;"/>
  </connection>
  <connection id="4679" xr16:uid="{00000000-0015-0000-FFFF-FFFF46120000}" name="Connection14207" type="1" refreshedVersion="0" background="1">
    <dbPr connection="DRIVER={Microsoft ODBC for Oracle};UID=TATADB;pwd=TATADB9$;SERVER=MPLUSLIV;"/>
  </connection>
  <connection id="4680" xr16:uid="{00000000-0015-0000-FFFF-FFFF47120000}" name="Connection14208" type="1" refreshedVersion="0" background="1">
    <dbPr connection="DRIVER={Microsoft ODBC for Oracle};UID=TATADB;pwd=TATADB9$;SERVER=MPLUSLIV;"/>
  </connection>
  <connection id="4681" xr16:uid="{00000000-0015-0000-FFFF-FFFF48120000}" name="Connection14209" type="1" refreshedVersion="0" background="1">
    <dbPr connection="DRIVER={Microsoft ODBC for Oracle};UID=TATADB;pwd=TATADB9$;SERVER=MPLUSLIV;"/>
  </connection>
  <connection id="4682" xr16:uid="{00000000-0015-0000-FFFF-FFFF49120000}" name="Connection1421" type="1" refreshedVersion="0" background="1">
    <dbPr connection="DRIVER={Microsoft ODBC for Oracle};UID=TATADB;pwd=tatadb;SERVER=MFMCY11G;"/>
  </connection>
  <connection id="4683" xr16:uid="{00000000-0015-0000-FFFF-FFFF4A120000}" name="Connection14210" type="1" refreshedVersion="0" background="1">
    <dbPr connection="DRIVER={Microsoft ODBC for Oracle};UID=TATADB;pwd=TATADB9$;SERVER=MPLUSLIV;"/>
  </connection>
  <connection id="4684" xr16:uid="{00000000-0015-0000-FFFF-FFFF4B120000}" name="Connection14211" type="1" refreshedVersion="0" background="1">
    <dbPr connection="DRIVER={Microsoft ODBC for Oracle};UID=TATADB;pwd=TATADB9$;SERVER=MPLUSLIV;"/>
  </connection>
  <connection id="4685" xr16:uid="{00000000-0015-0000-FFFF-FFFF4C120000}" name="Connection14212" type="1" refreshedVersion="0" background="1">
    <dbPr connection="DRIVER={Microsoft ODBC for Oracle};UID=TATADB;pwd=TATADB9$;SERVER=MPLUSLIV;"/>
  </connection>
  <connection id="4686" xr16:uid="{00000000-0015-0000-FFFF-FFFF4D120000}" name="Connection14213" type="1" refreshedVersion="0" background="1">
    <dbPr connection="DRIVER={Microsoft ODBC for Oracle};UID=TATADB;pwd=TATADB9$;SERVER=MPLUSLIV;"/>
  </connection>
  <connection id="4687" xr16:uid="{00000000-0015-0000-FFFF-FFFF4E120000}" name="Connection14214" type="1" refreshedVersion="0" background="1">
    <dbPr connection="DRIVER={Microsoft ODBC for Oracle};UID=TATADB;pwd=TATADB9$;SERVER=MPLUSLIV;"/>
  </connection>
  <connection id="4688" xr16:uid="{00000000-0015-0000-FFFF-FFFF4F120000}" name="Connection14215" type="1" refreshedVersion="0" background="1">
    <dbPr connection="DRIVER={Microsoft ODBC for Oracle};UID=TATADB;pwd=TATADB9$;SERVER=MPLUSLIV;"/>
  </connection>
  <connection id="4689" xr16:uid="{00000000-0015-0000-FFFF-FFFF50120000}" name="Connection14216" type="1" refreshedVersion="0" background="1">
    <dbPr connection="DRIVER={Microsoft ODBC for Oracle};UID=TATADB;pwd=TATADB9$;SERVER=MPLUSLIV;"/>
  </connection>
  <connection id="4690" xr16:uid="{00000000-0015-0000-FFFF-FFFF51120000}" name="Connection14217" type="1" refreshedVersion="0" background="1">
    <dbPr connection="DRIVER={Microsoft ODBC for Oracle};UID=TATADB;pwd=TATADB9$;SERVER=MPLUSLIV;"/>
  </connection>
  <connection id="4691" xr16:uid="{00000000-0015-0000-FFFF-FFFF52120000}" name="Connection14218" type="1" refreshedVersion="0" background="1">
    <dbPr connection="DRIVER={Microsoft ODBC for Oracle};UID=TATADB;pwd=TATADB9$;SERVER=MPLUSLIV;"/>
  </connection>
  <connection id="4692" xr16:uid="{00000000-0015-0000-FFFF-FFFF53120000}" name="Connection14219" type="1" refreshedVersion="0" background="1">
    <dbPr connection="DRIVER={Microsoft ODBC for Oracle};UID=TATADB;pwd=TATADB9$;SERVER=MPLUSLIV;"/>
  </connection>
  <connection id="4693" xr16:uid="{00000000-0015-0000-FFFF-FFFF54120000}" name="Connection1422" type="1" refreshedVersion="0" background="1">
    <dbPr connection="DRIVER={Microsoft ODBC for Oracle};UID=TATADB;pwd=tatadb;SERVER=MFMCY11G;"/>
  </connection>
  <connection id="4694" xr16:uid="{00000000-0015-0000-FFFF-FFFF55120000}" name="Connection14220" type="1" refreshedVersion="0" background="1">
    <dbPr connection="DRIVER={Microsoft ODBC for Oracle};UID=TATADB;pwd=TATADB9$;SERVER=MPLUSLIV;"/>
  </connection>
  <connection id="4695" xr16:uid="{00000000-0015-0000-FFFF-FFFF56120000}" name="Connection14221" type="1" refreshedVersion="0" background="1">
    <dbPr connection="DRIVER={Microsoft ODBC for Oracle};UID=TATADB;pwd=TATADB9$;SERVER=MPLUSLIV;"/>
  </connection>
  <connection id="4696" xr16:uid="{00000000-0015-0000-FFFF-FFFF57120000}" name="Connection14222" type="1" refreshedVersion="0" background="1">
    <dbPr connection="DRIVER={Microsoft ODBC for Oracle};UID=TATADB;pwd=TATADB9$;SERVER=MPLUSLIV;"/>
  </connection>
  <connection id="4697" xr16:uid="{00000000-0015-0000-FFFF-FFFF58120000}" name="Connection14223" type="1" refreshedVersion="0" background="1">
    <dbPr connection="DRIVER={Microsoft ODBC for Oracle};UID=TATADB;pwd=TATADB9$;SERVER=MPLUSLIV;"/>
  </connection>
  <connection id="4698" xr16:uid="{00000000-0015-0000-FFFF-FFFF59120000}" name="Connection14224" type="1" refreshedVersion="0" background="1">
    <dbPr connection="DRIVER={Microsoft ODBC for Oracle};UID=TATADB;pwd=TATADB9$;SERVER=MPLUSLIV;"/>
  </connection>
  <connection id="4699" xr16:uid="{00000000-0015-0000-FFFF-FFFF5A120000}" name="Connection14225" type="1" refreshedVersion="0" background="1">
    <dbPr connection="DRIVER={Microsoft ODBC for Oracle};UID=TATADB;pwd=TATADB9$;SERVER=MPLUSLIV;"/>
  </connection>
  <connection id="4700" xr16:uid="{00000000-0015-0000-FFFF-FFFF5B120000}" name="Connection14226" type="1" refreshedVersion="0" background="1">
    <dbPr connection="DRIVER={Microsoft ODBC for Oracle};UID=TATADB;pwd=TATADB9$;SERVER=MPLUSLIV;"/>
  </connection>
  <connection id="4701" xr16:uid="{00000000-0015-0000-FFFF-FFFF5C120000}" name="Connection14227" type="1" refreshedVersion="0" background="1">
    <dbPr connection="DRIVER={Microsoft ODBC for Oracle};UID=TATADB;pwd=TATADB9$;SERVER=MPLUSLIV;"/>
  </connection>
  <connection id="4702" xr16:uid="{00000000-0015-0000-FFFF-FFFF5D120000}" name="Connection14228" type="1" refreshedVersion="0" background="1">
    <dbPr connection="DRIVER={Microsoft ODBC for Oracle};UID=TATADB;pwd=TATADB9$;SERVER=MPLUSLIV;"/>
  </connection>
  <connection id="4703" xr16:uid="{00000000-0015-0000-FFFF-FFFF5E120000}" name="Connection14229" type="1" refreshedVersion="0" background="1">
    <dbPr connection="DRIVER={Microsoft ODBC for Oracle};UID=TATADB;pwd=TATADB9$;SERVER=MPLUSLIV;"/>
  </connection>
  <connection id="4704" xr16:uid="{00000000-0015-0000-FFFF-FFFF5F120000}" name="Connection1423" type="1" refreshedVersion="0" background="1">
    <dbPr connection="DRIVER={Microsoft ODBC for Oracle};UID=TATADB;pwd=tatadb;SERVER=MFMCY11G;"/>
  </connection>
  <connection id="4705" xr16:uid="{00000000-0015-0000-FFFF-FFFF60120000}" name="Connection14230" type="1" refreshedVersion="0" background="1">
    <dbPr connection="DRIVER={Microsoft ODBC for Oracle};UID=TATADB;pwd=TATADB9$;SERVER=MPLUSLIV;"/>
  </connection>
  <connection id="4706" xr16:uid="{00000000-0015-0000-FFFF-FFFF61120000}" name="Connection14231" type="1" refreshedVersion="0" background="1">
    <dbPr connection="DRIVER={Microsoft ODBC for Oracle};UID=TATADB;pwd=TATADB9$;SERVER=MPLUSLIV;"/>
  </connection>
  <connection id="4707" xr16:uid="{00000000-0015-0000-FFFF-FFFF62120000}" name="Connection14232" type="1" refreshedVersion="0" background="1">
    <dbPr connection="DRIVER={Microsoft ODBC for Oracle};UID=TATADB;pwd=TATADB9$;SERVER=MPLUSLIV;"/>
  </connection>
  <connection id="4708" xr16:uid="{00000000-0015-0000-FFFF-FFFF63120000}" name="Connection14233" type="1" refreshedVersion="0" background="1">
    <dbPr connection="DRIVER={Microsoft ODBC for Oracle};UID=TATADB;pwd=TATADB9$;SERVER=MPLUSLIV;"/>
  </connection>
  <connection id="4709" xr16:uid="{00000000-0015-0000-FFFF-FFFF64120000}" name="Connection14234" type="1" refreshedVersion="0" background="1">
    <dbPr connection="DRIVER={Microsoft ODBC for Oracle};UID=TATADB;pwd=TATADB9$;SERVER=MPLUSLIV;"/>
  </connection>
  <connection id="4710" xr16:uid="{00000000-0015-0000-FFFF-FFFF65120000}" name="Connection14235" type="1" refreshedVersion="0" background="1">
    <dbPr connection="DRIVER={Microsoft ODBC for Oracle};UID=TATADB;pwd=TATADB9$;SERVER=MPLUSLIV;"/>
  </connection>
  <connection id="4711" xr16:uid="{00000000-0015-0000-FFFF-FFFF66120000}" name="Connection14236" type="1" refreshedVersion="0" background="1">
    <dbPr connection="DRIVER={Microsoft ODBC for Oracle};UID=TATADB;pwd=TATADB9$;SERVER=MPLUSLIV;"/>
  </connection>
  <connection id="4712" xr16:uid="{00000000-0015-0000-FFFF-FFFF67120000}" name="Connection14237" type="1" refreshedVersion="0" background="1">
    <dbPr connection="DRIVER={Microsoft ODBC for Oracle};UID=TATADB;pwd=TATADB9$;SERVER=MPLUSLIV;"/>
  </connection>
  <connection id="4713" xr16:uid="{00000000-0015-0000-FFFF-FFFF68120000}" name="Connection14238" type="1" refreshedVersion="0" background="1">
    <dbPr connection="DRIVER={Microsoft ODBC for Oracle};UID=TATADB;pwd=TATADB9$;SERVER=MPLUSLIV;"/>
  </connection>
  <connection id="4714" xr16:uid="{00000000-0015-0000-FFFF-FFFF69120000}" name="Connection14239" type="1" refreshedVersion="0" background="1">
    <dbPr connection="DRIVER={Microsoft ODBC for Oracle};UID=TATADB;pwd=TATADB9$;SERVER=MPLUSLIV;"/>
  </connection>
  <connection id="4715" xr16:uid="{00000000-0015-0000-FFFF-FFFF6A120000}" name="Connection1424" type="1" refreshedVersion="0" background="1">
    <dbPr connection="DRIVER={Microsoft ODBC for Oracle};UID=TATADB;pwd=tatadb;SERVER=MFMCY11G;"/>
  </connection>
  <connection id="4716" xr16:uid="{00000000-0015-0000-FFFF-FFFF6B120000}" name="Connection14240" type="1" refreshedVersion="0" background="1">
    <dbPr connection="DRIVER={Microsoft ODBC for Oracle};UID=TATADB;pwd=TATADB9$;SERVER=MPLUSLIV;"/>
  </connection>
  <connection id="4717" xr16:uid="{00000000-0015-0000-FFFF-FFFF6C120000}" name="Connection14241" type="1" refreshedVersion="0" background="1">
    <dbPr connection="DRIVER={Microsoft ODBC for Oracle};UID=TATADB;pwd=TATADB9$;SERVER=MPLUSLIV;"/>
  </connection>
  <connection id="4718" xr16:uid="{00000000-0015-0000-FFFF-FFFF6D120000}" name="Connection14242" type="1" refreshedVersion="0" background="1">
    <dbPr connection="DRIVER={Microsoft ODBC for Oracle};UID=TATADB;pwd=TATADB9$;SERVER=MPLUSLIV;"/>
  </connection>
  <connection id="4719" xr16:uid="{00000000-0015-0000-FFFF-FFFF6E120000}" name="Connection14243" type="1" refreshedVersion="0" background="1">
    <dbPr connection="DRIVER={Microsoft ODBC for Oracle};UID=TATADB;pwd=TATADB9$;SERVER=MPLUSLIV;"/>
  </connection>
  <connection id="4720" xr16:uid="{00000000-0015-0000-FFFF-FFFF6F120000}" name="Connection14244" type="1" refreshedVersion="0" background="1">
    <dbPr connection="DRIVER={Microsoft ODBC for Oracle};UID=TATADB;pwd=TATADB9$;SERVER=MPLUSLIV;"/>
  </connection>
  <connection id="4721" xr16:uid="{00000000-0015-0000-FFFF-FFFF70120000}" name="Connection14245" type="1" refreshedVersion="0" background="1">
    <dbPr connection="DRIVER={Microsoft ODBC for Oracle};UID=TATADB;pwd=TATADB9$;SERVER=MPLUSLIV;"/>
  </connection>
  <connection id="4722" xr16:uid="{00000000-0015-0000-FFFF-FFFF71120000}" name="Connection14246" type="1" refreshedVersion="0" background="1">
    <dbPr connection="DRIVER={Microsoft ODBC for Oracle};UID=TATADB;pwd=TATADB9$;SERVER=MPLUSLIV;"/>
  </connection>
  <connection id="4723" xr16:uid="{00000000-0015-0000-FFFF-FFFF72120000}" name="Connection14247" type="1" refreshedVersion="0" background="1">
    <dbPr connection="DRIVER={Microsoft ODBC for Oracle};UID=TATADB;pwd=TATADB9$;SERVER=MPLUSLIV;"/>
  </connection>
  <connection id="4724" xr16:uid="{00000000-0015-0000-FFFF-FFFF73120000}" name="Connection14248" type="1" refreshedVersion="0" background="1">
    <dbPr connection="DRIVER={Microsoft ODBC for Oracle};UID=TATADB;pwd=TATADB9$;SERVER=MPLUSLIV;"/>
  </connection>
  <connection id="4725" xr16:uid="{00000000-0015-0000-FFFF-FFFF74120000}" name="Connection14249" type="1" refreshedVersion="0" background="1">
    <dbPr connection="DRIVER={Microsoft ODBC for Oracle};UID=TATADB;pwd=TATADB9$;SERVER=MPLUSLIV;"/>
  </connection>
  <connection id="4726" xr16:uid="{00000000-0015-0000-FFFF-FFFF75120000}" name="Connection1425" type="1" refreshedVersion="0" background="1">
    <dbPr connection="DRIVER={Microsoft ODBC for Oracle};UID=TATADB;pwd=tatadb;SERVER=MFMCY11G;"/>
  </connection>
  <connection id="4727" xr16:uid="{00000000-0015-0000-FFFF-FFFF76120000}" name="Connection14250" type="1" refreshedVersion="0" background="1">
    <dbPr connection="DRIVER={Microsoft ODBC for Oracle};UID=TATADB;pwd=TATADB9$;SERVER=MPLUSLIV;"/>
  </connection>
  <connection id="4728" xr16:uid="{00000000-0015-0000-FFFF-FFFF77120000}" name="Connection14251" type="1" refreshedVersion="0" background="1">
    <dbPr connection="DRIVER={Microsoft ODBC for Oracle};UID=TATADB;pwd=TATADB9$;SERVER=MPLUSLIV;"/>
  </connection>
  <connection id="4729" xr16:uid="{00000000-0015-0000-FFFF-FFFF78120000}" name="Connection14252" type="1" refreshedVersion="0" background="1">
    <dbPr connection="DRIVER={Microsoft ODBC for Oracle};UID=TATADB;pwd=TATADB9$;SERVER=MPLUSLIV;"/>
  </connection>
  <connection id="4730" xr16:uid="{00000000-0015-0000-FFFF-FFFF79120000}" name="Connection14253" type="1" refreshedVersion="0" background="1">
    <dbPr connection="DRIVER={Microsoft ODBC for Oracle};UID=TATADB;pwd=TATADB9$;SERVER=MPLUSLIV;"/>
  </connection>
  <connection id="4731" xr16:uid="{00000000-0015-0000-FFFF-FFFF7A120000}" name="Connection14254" type="1" refreshedVersion="0" background="1">
    <dbPr connection="DRIVER={Microsoft ODBC for Oracle};UID=TATADB;pwd=TATADB9$;SERVER=MPLUSLIV;"/>
  </connection>
  <connection id="4732" xr16:uid="{00000000-0015-0000-FFFF-FFFF7B120000}" name="Connection14255" type="1" refreshedVersion="0" background="1">
    <dbPr connection="DRIVER={Microsoft ODBC for Oracle};UID=TATADB;pwd=TATADB9$;SERVER=MPLUSLIV;"/>
  </connection>
  <connection id="4733" xr16:uid="{00000000-0015-0000-FFFF-FFFF7C120000}" name="Connection14256" type="1" refreshedVersion="0" background="1">
    <dbPr connection="DRIVER={Microsoft ODBC for Oracle};UID=TATADB;pwd=TATADB9$;SERVER=MPLUSLIV;"/>
  </connection>
  <connection id="4734" xr16:uid="{00000000-0015-0000-FFFF-FFFF7D120000}" name="Connection14257" type="1" refreshedVersion="0" background="1">
    <dbPr connection="DRIVER={Microsoft ODBC for Oracle};UID=TATADB;pwd=TATADB9$;SERVER=MPLUSLIV;"/>
  </connection>
  <connection id="4735" xr16:uid="{00000000-0015-0000-FFFF-FFFF7E120000}" name="Connection14258" type="1" refreshedVersion="0" background="1">
    <dbPr connection="DRIVER={Microsoft ODBC for Oracle};UID=TATADB;pwd=TATADB9$;SERVER=MPLUSLIV;"/>
  </connection>
  <connection id="4736" xr16:uid="{00000000-0015-0000-FFFF-FFFF7F120000}" name="Connection14259" type="1" refreshedVersion="0" background="1">
    <dbPr connection="DRIVER={Microsoft ODBC for Oracle};UID=TATADB;pwd=TATADB9$;SERVER=MPLUSLIV;"/>
  </connection>
  <connection id="4737" xr16:uid="{00000000-0015-0000-FFFF-FFFF80120000}" name="Connection1426" type="1" refreshedVersion="0" background="1">
    <dbPr connection="DRIVER={Microsoft ODBC for Oracle};UID=TATADB;pwd=tatadb;SERVER=MFMCY11G;"/>
  </connection>
  <connection id="4738" xr16:uid="{00000000-0015-0000-FFFF-FFFF81120000}" name="Connection14260" type="1" refreshedVersion="0" background="1">
    <dbPr connection="DRIVER={Microsoft ODBC for Oracle};UID=TATADB;pwd=TATADB9$;SERVER=MPLUSLIV;"/>
  </connection>
  <connection id="4739" xr16:uid="{00000000-0015-0000-FFFF-FFFF82120000}" name="Connection14261" type="1" refreshedVersion="0" background="1">
    <dbPr connection="DRIVER={Microsoft ODBC for Oracle};UID=TATADB;pwd=TATADB9$;SERVER=MPLUSLIV;"/>
  </connection>
  <connection id="4740" xr16:uid="{00000000-0015-0000-FFFF-FFFF83120000}" name="Connection14262" type="1" refreshedVersion="0" background="1">
    <dbPr connection="DRIVER={Microsoft ODBC for Oracle};UID=TATADB;pwd=TATADB9$;SERVER=MPLUSLIV;"/>
  </connection>
  <connection id="4741" xr16:uid="{00000000-0015-0000-FFFF-FFFF84120000}" name="Connection14263" type="1" refreshedVersion="0" background="1">
    <dbPr connection="DRIVER={Microsoft ODBC for Oracle};UID=TATADB;pwd=TATADB9$;SERVER=MPLUSLIV;"/>
  </connection>
  <connection id="4742" xr16:uid="{00000000-0015-0000-FFFF-FFFF85120000}" name="Connection14264" type="1" refreshedVersion="0" background="1">
    <dbPr connection="DRIVER={Microsoft ODBC for Oracle};UID=TATADB;pwd=TATADB9$;SERVER=MPLUSLIV;"/>
  </connection>
  <connection id="4743" xr16:uid="{00000000-0015-0000-FFFF-FFFF86120000}" name="Connection14265" type="1" refreshedVersion="0" background="1">
    <dbPr connection="DRIVER={Microsoft ODBC for Oracle};UID=TATADB;pwd=TATADB9$;SERVER=MPLUSLIV;"/>
  </connection>
  <connection id="4744" xr16:uid="{00000000-0015-0000-FFFF-FFFF87120000}" name="Connection14266" type="1" refreshedVersion="0" background="1">
    <dbPr connection="DRIVER={Microsoft ODBC for Oracle};UID=TATADB;pwd=TATADB9$;SERVER=MPLUSLIV;"/>
  </connection>
  <connection id="4745" xr16:uid="{00000000-0015-0000-FFFF-FFFF88120000}" name="Connection14267" type="1" refreshedVersion="0" background="1">
    <dbPr connection="DRIVER={Microsoft ODBC for Oracle};UID=TATADB;pwd=TATADB9$;SERVER=MPLUSLIV;"/>
  </connection>
  <connection id="4746" xr16:uid="{00000000-0015-0000-FFFF-FFFF89120000}" name="Connection14268" type="1" refreshedVersion="0" background="1">
    <dbPr connection="DRIVER={Microsoft ODBC for Oracle};UID=TATADB;pwd=TATADB9$;SERVER=MPLUSLIV;"/>
  </connection>
  <connection id="4747" xr16:uid="{00000000-0015-0000-FFFF-FFFF8A120000}" name="Connection14269" type="1" refreshedVersion="0" background="1">
    <dbPr connection="DRIVER={Microsoft ODBC for Oracle};UID=TATADB;pwd=TATADB9$;SERVER=MPLUSLIV;"/>
  </connection>
  <connection id="4748" xr16:uid="{00000000-0015-0000-FFFF-FFFF8B120000}" name="Connection1427" type="1" refreshedVersion="0" background="1">
    <dbPr connection="DRIVER={Microsoft ODBC for Oracle};UID=TATADB;pwd=tatadb;SERVER=MFMCY11G;"/>
  </connection>
  <connection id="4749" xr16:uid="{00000000-0015-0000-FFFF-FFFF8C120000}" name="Connection14270" type="1" refreshedVersion="0" background="1">
    <dbPr connection="DRIVER={Microsoft ODBC for Oracle};UID=TATADB;pwd=TATADB9$;SERVER=MPLUSLIV;"/>
  </connection>
  <connection id="4750" xr16:uid="{00000000-0015-0000-FFFF-FFFF8D120000}" name="Connection14271" type="1" refreshedVersion="0" background="1">
    <dbPr connection="DRIVER={Microsoft ODBC for Oracle};UID=TATADB;pwd=TATADB9$;SERVER=MPLUSLIV;"/>
  </connection>
  <connection id="4751" xr16:uid="{00000000-0015-0000-FFFF-FFFF8E120000}" name="Connection14272" type="1" refreshedVersion="0" background="1">
    <dbPr connection="DRIVER={Microsoft ODBC for Oracle};UID=TATADB;pwd=TATADB9$;SERVER=MPLUSLIV;"/>
  </connection>
  <connection id="4752" xr16:uid="{00000000-0015-0000-FFFF-FFFF8F120000}" name="Connection14273" type="1" refreshedVersion="0" background="1">
    <dbPr connection="DRIVER={Microsoft ODBC for Oracle};UID=TATADB;pwd=TATADB9$;SERVER=MPLUSLIV;"/>
  </connection>
  <connection id="4753" xr16:uid="{00000000-0015-0000-FFFF-FFFF90120000}" name="Connection14274" type="1" refreshedVersion="0" background="1">
    <dbPr connection="DRIVER={Microsoft ODBC for Oracle};UID=TATADB;pwd=TATADB9$;SERVER=MPLUSLIV;"/>
  </connection>
  <connection id="4754" xr16:uid="{00000000-0015-0000-FFFF-FFFF91120000}" name="Connection14275" type="1" refreshedVersion="0" background="1">
    <dbPr connection="DRIVER={Microsoft ODBC for Oracle};UID=TATADB;pwd=TATADB9$;SERVER=MPLUSLIV;"/>
  </connection>
  <connection id="4755" xr16:uid="{00000000-0015-0000-FFFF-FFFF92120000}" name="Connection14276" type="1" refreshedVersion="0" background="1">
    <dbPr connection="DRIVER={Microsoft ODBC for Oracle};UID=TATADB;pwd=TATADB9$;SERVER=MPLUSLIV;"/>
  </connection>
  <connection id="4756" xr16:uid="{00000000-0015-0000-FFFF-FFFF93120000}" name="Connection14277" type="1" refreshedVersion="0" background="1">
    <dbPr connection="DRIVER={Microsoft ODBC for Oracle};UID=TATADB;pwd=TATADB9$;SERVER=MPLUSLIV;"/>
  </connection>
  <connection id="4757" xr16:uid="{00000000-0015-0000-FFFF-FFFF94120000}" name="Connection14278" type="1" refreshedVersion="0" background="1">
    <dbPr connection="DRIVER={Microsoft ODBC for Oracle};UID=TATADB;pwd=TATADB9$;SERVER=MPLUSLIV;"/>
  </connection>
  <connection id="4758" xr16:uid="{00000000-0015-0000-FFFF-FFFF95120000}" name="Connection14279" type="1" refreshedVersion="0" background="1">
    <dbPr connection="DRIVER={Microsoft ODBC for Oracle};UID=TATADB;pwd=TATADB9$;SERVER=MPLUSLIV;"/>
  </connection>
  <connection id="4759" xr16:uid="{00000000-0015-0000-FFFF-FFFF96120000}" name="Connection1428" type="1" refreshedVersion="0" background="1">
    <dbPr connection="DRIVER={Microsoft ODBC for Oracle};UID=TATADB;pwd=tatadb;SERVER=MFMCY11G;"/>
  </connection>
  <connection id="4760" xr16:uid="{00000000-0015-0000-FFFF-FFFF97120000}" name="Connection14280" type="1" refreshedVersion="0" background="1">
    <dbPr connection="DRIVER={Microsoft ODBC for Oracle};UID=TATADB;pwd=TATADB9$;SERVER=MPLUSLIV;"/>
  </connection>
  <connection id="4761" xr16:uid="{00000000-0015-0000-FFFF-FFFF98120000}" name="Connection14281" type="1" refreshedVersion="0" background="1">
    <dbPr connection="DRIVER={Microsoft ODBC for Oracle};UID=TATADB;pwd=TATADB9$;SERVER=MPLUSLIV;"/>
  </connection>
  <connection id="4762" xr16:uid="{00000000-0015-0000-FFFF-FFFF99120000}" name="Connection14282" type="1" refreshedVersion="0" background="1">
    <dbPr connection="DRIVER={Microsoft ODBC for Oracle};UID=TATADB;pwd=TATADB9$;SERVER=MPLUSLIV;"/>
  </connection>
  <connection id="4763" xr16:uid="{00000000-0015-0000-FFFF-FFFF9A120000}" name="Connection14283" type="1" refreshedVersion="0" background="1">
    <dbPr connection="DRIVER={Microsoft ODBC for Oracle};UID=TATADB;pwd=TATADB9$;SERVER=MPLUSLIV;"/>
  </connection>
  <connection id="4764" xr16:uid="{00000000-0015-0000-FFFF-FFFF9B120000}" name="Connection14284" type="1" refreshedVersion="0" background="1">
    <dbPr connection="DRIVER={Microsoft ODBC for Oracle};UID=TATADB;pwd=TATADB9$;SERVER=MPLUSLIV;"/>
  </connection>
  <connection id="4765" xr16:uid="{00000000-0015-0000-FFFF-FFFF9C120000}" name="Connection14285" type="1" refreshedVersion="0" background="1">
    <dbPr connection="DRIVER={Microsoft ODBC for Oracle};UID=TATADB;pwd=TATADB9$;SERVER=MPLUSLIV;"/>
  </connection>
  <connection id="4766" xr16:uid="{00000000-0015-0000-FFFF-FFFF9D120000}" name="Connection14286" type="1" refreshedVersion="0" background="1">
    <dbPr connection="DRIVER={Microsoft ODBC for Oracle};UID=TATADB;pwd=TATADB9$;SERVER=MPLUSLIV;"/>
  </connection>
  <connection id="4767" xr16:uid="{00000000-0015-0000-FFFF-FFFF9E120000}" name="Connection14287" type="1" refreshedVersion="0" background="1">
    <dbPr connection="DRIVER={Microsoft ODBC for Oracle};UID=TATADB;pwd=TATADB9$;SERVER=MPLUSLIV;"/>
  </connection>
  <connection id="4768" xr16:uid="{00000000-0015-0000-FFFF-FFFF9F120000}" name="Connection14288" type="1" refreshedVersion="0" background="1">
    <dbPr connection="DRIVER={Microsoft ODBC for Oracle};UID=TATADB;pwd=TATADB9$;SERVER=MPLUSLIV;"/>
  </connection>
  <connection id="4769" xr16:uid="{00000000-0015-0000-FFFF-FFFFA0120000}" name="Connection14289" type="1" refreshedVersion="0" background="1">
    <dbPr connection="DRIVER={Microsoft ODBC for Oracle};UID=TATADB;pwd=TATADB9$;SERVER=MPLUSLIV;"/>
  </connection>
  <connection id="4770" xr16:uid="{00000000-0015-0000-FFFF-FFFFA1120000}" name="Connection1429" type="1" refreshedVersion="0" background="1">
    <dbPr connection="DRIVER={Microsoft ODBC for Oracle};UID=TATADB;pwd=tatadb;SERVER=MFMCY11G;"/>
  </connection>
  <connection id="4771" xr16:uid="{00000000-0015-0000-FFFF-FFFFA2120000}" name="Connection14290" type="1" refreshedVersion="0" background="1">
    <dbPr connection="DRIVER={Microsoft ODBC for Oracle};UID=TATADB;pwd=TATADB9$;SERVER=MPLUSLIV;"/>
  </connection>
  <connection id="4772" xr16:uid="{00000000-0015-0000-FFFF-FFFFA3120000}" name="Connection14291" type="1" refreshedVersion="0" background="1">
    <dbPr connection="DRIVER={Microsoft ODBC for Oracle};UID=TATADB;pwd=TATADB9$;SERVER=MPLUSLIV;"/>
  </connection>
  <connection id="4773" xr16:uid="{00000000-0015-0000-FFFF-FFFFA4120000}" name="Connection14292" type="1" refreshedVersion="0" background="1">
    <dbPr connection="DRIVER={Microsoft ODBC for Oracle};UID=TATADB;pwd=TATADB9$;SERVER=MPLUSLIV;"/>
  </connection>
  <connection id="4774" xr16:uid="{00000000-0015-0000-FFFF-FFFFA5120000}" name="Connection14293" type="1" refreshedVersion="0" background="1">
    <dbPr connection="DRIVER={Microsoft ODBC for Oracle};UID=TATADB;pwd=TATADB9$;SERVER=MPLUSLIV;"/>
  </connection>
  <connection id="4775" xr16:uid="{00000000-0015-0000-FFFF-FFFFA6120000}" name="Connection14294" type="1" refreshedVersion="0" background="1">
    <dbPr connection="DRIVER={Microsoft ODBC for Oracle};UID=TATADB;pwd=TATADB9$;SERVER=MPLUSLIV;"/>
  </connection>
  <connection id="4776" xr16:uid="{00000000-0015-0000-FFFF-FFFFA7120000}" name="Connection14295" type="1" refreshedVersion="0" background="1">
    <dbPr connection="DRIVER={Microsoft ODBC for Oracle};UID=TATADB;pwd=TATADB9$;SERVER=MPLUSLIV;"/>
  </connection>
  <connection id="4777" xr16:uid="{00000000-0015-0000-FFFF-FFFFA8120000}" name="Connection14296" type="1" refreshedVersion="0" background="1">
    <dbPr connection="DRIVER={Microsoft ODBC for Oracle};UID=TATADB;pwd=TATADB9$;SERVER=MPLUSLIV;"/>
  </connection>
  <connection id="4778" xr16:uid="{00000000-0015-0000-FFFF-FFFFA9120000}" name="Connection14297" type="1" refreshedVersion="0" background="1">
    <dbPr connection="DRIVER={Microsoft ODBC for Oracle};UID=TATADB;pwd=TATADB9$;SERVER=MPLUSLIV;"/>
  </connection>
  <connection id="4779" xr16:uid="{00000000-0015-0000-FFFF-FFFFAA120000}" name="Connection14298" type="1" refreshedVersion="0" background="1">
    <dbPr connection="DRIVER={Microsoft ODBC for Oracle};UID=TATADB;pwd=TATADB9$;SERVER=MPLUSLIV;"/>
  </connection>
  <connection id="4780" xr16:uid="{00000000-0015-0000-FFFF-FFFFAB120000}" name="Connection14299" type="1" refreshedVersion="0" background="1">
    <dbPr connection="DRIVER={Microsoft ODBC for Oracle};UID=TATADB;pwd=TATADB9$;SERVER=MPLUSLIV;"/>
  </connection>
  <connection id="4781" xr16:uid="{00000000-0015-0000-FFFF-FFFFAC120000}" name="Connection143" type="1" refreshedVersion="0" background="1">
    <dbPr connection="DRIVER={Microsoft ODBC for Oracle};UID=TATADB;pwd=tatadb;SERVER=MFMCY11G;"/>
  </connection>
  <connection id="4782" xr16:uid="{00000000-0015-0000-FFFF-FFFFAD120000}" name="Connection1430" type="1" refreshedVersion="0" background="1">
    <dbPr connection="DRIVER={Microsoft ODBC for Oracle};UID=TATADB;pwd=tatadb;SERVER=MFMCY11G;"/>
  </connection>
  <connection id="4783" xr16:uid="{00000000-0015-0000-FFFF-FFFFAE120000}" name="Connection14300" type="1" refreshedVersion="0" background="1">
    <dbPr connection="DRIVER={Microsoft ODBC for Oracle};UID=TATADB;pwd=TATADB9$;SERVER=MPLUSLIV;"/>
  </connection>
  <connection id="4784" xr16:uid="{00000000-0015-0000-FFFF-FFFFAF120000}" name="Connection14301" type="1" refreshedVersion="0" background="1">
    <dbPr connection="DRIVER={Microsoft ODBC for Oracle};UID=TATADB;pwd=TATADB9$;SERVER=MPLUSLIV;"/>
  </connection>
  <connection id="4785" xr16:uid="{00000000-0015-0000-FFFF-FFFFB0120000}" name="Connection14302" type="1" refreshedVersion="0" background="1">
    <dbPr connection="DRIVER={Microsoft ODBC for Oracle};UID=TATADB;pwd=TATADB9$;SERVER=MPLUSLIV;"/>
  </connection>
  <connection id="4786" xr16:uid="{00000000-0015-0000-FFFF-FFFFB1120000}" name="Connection14303" type="1" refreshedVersion="0" background="1">
    <dbPr connection="DRIVER={Microsoft ODBC for Oracle};UID=TATADB;pwd=TATADB9$;SERVER=MPLUSLIV;"/>
  </connection>
  <connection id="4787" xr16:uid="{00000000-0015-0000-FFFF-FFFFB2120000}" name="Connection14304" type="1" refreshedVersion="0" background="1">
    <dbPr connection="DRIVER={Microsoft ODBC for Oracle};UID=TATADB;pwd=TATADB9$;SERVER=MPLUSLIV;"/>
  </connection>
  <connection id="4788" xr16:uid="{00000000-0015-0000-FFFF-FFFFB3120000}" name="Connection14305" type="1" refreshedVersion="0" background="1">
    <dbPr connection="DRIVER={Microsoft ODBC for Oracle};UID=TATADB;pwd=TATADB9$;SERVER=MPLUSLIV;"/>
  </connection>
  <connection id="4789" xr16:uid="{00000000-0015-0000-FFFF-FFFFB4120000}" name="Connection14306" type="1" refreshedVersion="0" background="1">
    <dbPr connection="DRIVER={Microsoft ODBC for Oracle};UID=TATADB;pwd=TATADB9$;SERVER=MPLUSLIV;"/>
  </connection>
  <connection id="4790" xr16:uid="{00000000-0015-0000-FFFF-FFFFB5120000}" name="Connection14307" type="1" refreshedVersion="0" background="1">
    <dbPr connection="DRIVER={Microsoft ODBC for Oracle};UID=TATADB;pwd=TATADB9$;SERVER=MPLUSLIV;"/>
  </connection>
  <connection id="4791" xr16:uid="{00000000-0015-0000-FFFF-FFFFB6120000}" name="Connection14308" type="1" refreshedVersion="0" background="1">
    <dbPr connection="DRIVER={Microsoft ODBC for Oracle};UID=TATADB;pwd=TATADB9$;SERVER=MPLUSLIV;"/>
  </connection>
  <connection id="4792" xr16:uid="{00000000-0015-0000-FFFF-FFFFB7120000}" name="Connection14309" type="1" refreshedVersion="0" background="1">
    <dbPr connection="DRIVER={Microsoft ODBC for Oracle};UID=TATADB;pwd=TATADB9$;SERVER=MPLUSLIV;"/>
  </connection>
  <connection id="4793" xr16:uid="{00000000-0015-0000-FFFF-FFFFB8120000}" name="Connection1431" type="1" refreshedVersion="0" background="1">
    <dbPr connection="DRIVER={Microsoft ODBC for Oracle};UID=TATADB;pwd=tatadb;SERVER=MFMCY11G;"/>
  </connection>
  <connection id="4794" xr16:uid="{00000000-0015-0000-FFFF-FFFFB9120000}" name="Connection14310" type="1" refreshedVersion="0" background="1">
    <dbPr connection="DRIVER={Microsoft ODBC for Oracle};UID=TATADB;pwd=TATADB9$;SERVER=MPLUSLIV;"/>
  </connection>
  <connection id="4795" xr16:uid="{00000000-0015-0000-FFFF-FFFFBA120000}" name="Connection14311" type="1" refreshedVersion="0" background="1">
    <dbPr connection="DRIVER={Microsoft ODBC for Oracle};UID=TATADB;pwd=TATADB9$;SERVER=MPLUSLIV;"/>
  </connection>
  <connection id="4796" xr16:uid="{00000000-0015-0000-FFFF-FFFFBB120000}" name="Connection14312" type="1" refreshedVersion="0" background="1">
    <dbPr connection="DRIVER={Microsoft ODBC for Oracle};UID=TATADB;pwd=TATADB9$;SERVER=MPLUSLIV;"/>
  </connection>
  <connection id="4797" xr16:uid="{00000000-0015-0000-FFFF-FFFFBC120000}" name="Connection14313" type="1" refreshedVersion="0" background="1">
    <dbPr connection="DRIVER={Microsoft ODBC for Oracle};UID=TATADB;pwd=TATADB9$;SERVER=MPLUSLIV;"/>
  </connection>
  <connection id="4798" xr16:uid="{00000000-0015-0000-FFFF-FFFFBD120000}" name="Connection14314" type="1" refreshedVersion="0" background="1">
    <dbPr connection="DRIVER={Microsoft ODBC for Oracle};UID=TATADB;pwd=TATADB9$;SERVER=MPLUSLIV;"/>
  </connection>
  <connection id="4799" xr16:uid="{00000000-0015-0000-FFFF-FFFFBE120000}" name="Connection14315" type="1" refreshedVersion="0" background="1">
    <dbPr connection="DRIVER={Microsoft ODBC for Oracle};UID=TATADB;pwd=TATADB9$;SERVER=MPLUSLIV;"/>
  </connection>
  <connection id="4800" xr16:uid="{00000000-0015-0000-FFFF-FFFFBF120000}" name="Connection14316" type="1" refreshedVersion="0" background="1">
    <dbPr connection="DRIVER={Microsoft ODBC for Oracle};UID=TATADB;pwd=TATADB9$;SERVER=MPLUSLIV;"/>
  </connection>
  <connection id="4801" xr16:uid="{00000000-0015-0000-FFFF-FFFFC0120000}" name="Connection14317" type="1" refreshedVersion="0" background="1">
    <dbPr connection="DRIVER={Microsoft ODBC for Oracle};UID=TATADB;pwd=TATADB9$;SERVER=MPLUSLIV;"/>
  </connection>
  <connection id="4802" xr16:uid="{00000000-0015-0000-FFFF-FFFFC1120000}" name="Connection14318" type="1" refreshedVersion="0" background="1">
    <dbPr connection="DRIVER={Microsoft ODBC for Oracle};UID=TATADB;pwd=TATADB9$;SERVER=MPLUSLIV;"/>
  </connection>
  <connection id="4803" xr16:uid="{00000000-0015-0000-FFFF-FFFFC2120000}" name="Connection14319" type="1" refreshedVersion="0" background="1">
    <dbPr connection="DRIVER={Microsoft ODBC for Oracle};UID=TATADB;pwd=TATADB9$;SERVER=MPLUSLIV;"/>
  </connection>
  <connection id="4804" xr16:uid="{00000000-0015-0000-FFFF-FFFFC3120000}" name="Connection1432" type="1" refreshedVersion="0" background="1">
    <dbPr connection="DRIVER={Microsoft ODBC for Oracle};UID=TATADB;pwd=tatadb;SERVER=MFMCY11G;"/>
  </connection>
  <connection id="4805" xr16:uid="{00000000-0015-0000-FFFF-FFFFC4120000}" name="Connection14320" type="1" refreshedVersion="0" background="1">
    <dbPr connection="DRIVER={Microsoft ODBC for Oracle};UID=TATADB;pwd=TATADB9$;SERVER=MPLUSLIV;"/>
  </connection>
  <connection id="4806" xr16:uid="{00000000-0015-0000-FFFF-FFFFC5120000}" name="Connection14321" type="1" refreshedVersion="0" background="1">
    <dbPr connection="DRIVER={Microsoft ODBC for Oracle};UID=TATADB;pwd=TATADB9$;SERVER=MPLUSLIV;"/>
  </connection>
  <connection id="4807" xr16:uid="{00000000-0015-0000-FFFF-FFFFC6120000}" name="Connection14322" type="1" refreshedVersion="0" background="1">
    <dbPr connection="DRIVER={Microsoft ODBC for Oracle};UID=TATADB;pwd=TATADB9$;SERVER=MPLUSLIV;"/>
  </connection>
  <connection id="4808" xr16:uid="{00000000-0015-0000-FFFF-FFFFC7120000}" name="Connection14323" type="1" refreshedVersion="0" background="1">
    <dbPr connection="DRIVER={Microsoft ODBC for Oracle};UID=TATADB;pwd=TATADB9$;SERVER=MPLUSLIV;"/>
  </connection>
  <connection id="4809" xr16:uid="{00000000-0015-0000-FFFF-FFFFC8120000}" name="Connection14324" type="1" refreshedVersion="0" background="1">
    <dbPr connection="DRIVER={Microsoft ODBC for Oracle};UID=TATADB;pwd=TATADB9$;SERVER=MPLUSLIV;"/>
  </connection>
  <connection id="4810" xr16:uid="{00000000-0015-0000-FFFF-FFFFC9120000}" name="Connection14325" type="1" refreshedVersion="0" background="1">
    <dbPr connection="DRIVER={Microsoft ODBC for Oracle};UID=TATADB;pwd=TATADB9$;SERVER=MPLUSLIV;"/>
  </connection>
  <connection id="4811" xr16:uid="{00000000-0015-0000-FFFF-FFFFCA120000}" name="Connection14326" type="1" refreshedVersion="0" background="1">
    <dbPr connection="DRIVER={Microsoft ODBC for Oracle};UID=TATADB;pwd=TATADB9$;SERVER=MPLUSLIV;"/>
  </connection>
  <connection id="4812" xr16:uid="{00000000-0015-0000-FFFF-FFFFCB120000}" name="Connection14327" type="1" refreshedVersion="0" background="1">
    <dbPr connection="DRIVER={Microsoft ODBC for Oracle};UID=TATADB;pwd=TATADB9$;SERVER=MPLUSLIV;"/>
  </connection>
  <connection id="4813" xr16:uid="{00000000-0015-0000-FFFF-FFFFCC120000}" name="Connection14328" type="1" refreshedVersion="0" background="1">
    <dbPr connection="DRIVER={Microsoft ODBC for Oracle};UID=TATADB;pwd=TATADB9$;SERVER=MPLUSLIV;"/>
  </connection>
  <connection id="4814" xr16:uid="{00000000-0015-0000-FFFF-FFFFCD120000}" name="Connection14329" type="1" refreshedVersion="0" background="1">
    <dbPr connection="DRIVER={Microsoft ODBC for Oracle};UID=TATADB;pwd=TATADB9$;SERVER=MPLUSLIV;"/>
  </connection>
  <connection id="4815" xr16:uid="{00000000-0015-0000-FFFF-FFFFCE120000}" name="Connection1433" type="1" refreshedVersion="0" background="1">
    <dbPr connection="DRIVER={Microsoft ODBC for Oracle};UID=TATADB;pwd=tatadb;SERVER=MFMCY11G;"/>
  </connection>
  <connection id="4816" xr16:uid="{00000000-0015-0000-FFFF-FFFFCF120000}" name="Connection14330" type="1" refreshedVersion="0" background="1">
    <dbPr connection="DRIVER={Microsoft ODBC for Oracle};UID=TATADB;pwd=TATADB9$;SERVER=MPLUSLIV;"/>
  </connection>
  <connection id="4817" xr16:uid="{00000000-0015-0000-FFFF-FFFFD0120000}" name="Connection14331" type="1" refreshedVersion="0" background="1">
    <dbPr connection="DRIVER={Microsoft ODBC for Oracle};UID=TATADB;pwd=TATADB9$;SERVER=MPLUSLIV;"/>
  </connection>
  <connection id="4818" xr16:uid="{00000000-0015-0000-FFFF-FFFFD1120000}" name="Connection14332" type="1" refreshedVersion="0" background="1">
    <dbPr connection="DRIVER={Microsoft ODBC for Oracle};UID=TATADB;pwd=TATADB9$;SERVER=MPLUSLIV;"/>
  </connection>
  <connection id="4819" xr16:uid="{00000000-0015-0000-FFFF-FFFFD2120000}" name="Connection14333" type="1" refreshedVersion="0" background="1">
    <dbPr connection="DRIVER={Microsoft ODBC for Oracle};UID=TATADB;pwd=TATADB9$;SERVER=MPLUSLIV;"/>
  </connection>
  <connection id="4820" xr16:uid="{00000000-0015-0000-FFFF-FFFFD3120000}" name="Connection14334" type="1" refreshedVersion="0" background="1">
    <dbPr connection="DRIVER={Microsoft ODBC for Oracle};UID=TATADB;pwd=TATADB9$;SERVER=MPLUSLIV;"/>
  </connection>
  <connection id="4821" xr16:uid="{00000000-0015-0000-FFFF-FFFFD4120000}" name="Connection14335" type="1" refreshedVersion="0" background="1">
    <dbPr connection="DRIVER={Microsoft ODBC for Oracle};UID=TATADB;pwd=TATADB9$;SERVER=MPLUSLIV;"/>
  </connection>
  <connection id="4822" xr16:uid="{00000000-0015-0000-FFFF-FFFFD5120000}" name="Connection14336" type="1" refreshedVersion="0" background="1">
    <dbPr connection="DRIVER={Microsoft ODBC for Oracle};UID=TATADB;pwd=TATADB9$;SERVER=MPLUSLIV;"/>
  </connection>
  <connection id="4823" xr16:uid="{00000000-0015-0000-FFFF-FFFFD6120000}" name="Connection14337" type="1" refreshedVersion="0" background="1">
    <dbPr connection="DRIVER={Microsoft ODBC for Oracle};UID=TATADB;pwd=TATADB9$;SERVER=MPLUSLIV;"/>
  </connection>
  <connection id="4824" xr16:uid="{00000000-0015-0000-FFFF-FFFFD7120000}" name="Connection14338" type="1" refreshedVersion="0" background="1">
    <dbPr connection="DRIVER={Microsoft ODBC for Oracle};UID=TATADB;pwd=TATADB9$;SERVER=MPLUSLIV;"/>
  </connection>
  <connection id="4825" xr16:uid="{00000000-0015-0000-FFFF-FFFFD8120000}" name="Connection14339" type="1" refreshedVersion="0" background="1">
    <dbPr connection="DRIVER={Microsoft ODBC for Oracle};UID=TATADB;pwd=TATADB9$;SERVER=MPLUSLIV;"/>
  </connection>
  <connection id="4826" xr16:uid="{00000000-0015-0000-FFFF-FFFFD9120000}" name="Connection1434" type="1" refreshedVersion="0" background="1">
    <dbPr connection="DRIVER={Microsoft ODBC for Oracle};UID=TATADB;pwd=tatadb;SERVER=MFMCY11G;"/>
  </connection>
  <connection id="4827" xr16:uid="{00000000-0015-0000-FFFF-FFFFDA120000}" name="Connection14340" type="1" refreshedVersion="0" background="1">
    <dbPr connection="DRIVER={Microsoft ODBC for Oracle};UID=TATADB;pwd=TATADB9$;SERVER=MPLUSLIV;"/>
  </connection>
  <connection id="4828" xr16:uid="{00000000-0015-0000-FFFF-FFFFDB120000}" name="Connection14341" type="1" refreshedVersion="0" background="1">
    <dbPr connection="DRIVER={Microsoft ODBC for Oracle};UID=TATADB;pwd=TATADB9$;SERVER=MPLUSLIV;"/>
  </connection>
  <connection id="4829" xr16:uid="{00000000-0015-0000-FFFF-FFFFDC120000}" name="Connection14342" type="1" refreshedVersion="0" background="1">
    <dbPr connection="DRIVER={Microsoft ODBC for Oracle};UID=TATADB;pwd=TATADB9$;SERVER=MPLUSLIV;"/>
  </connection>
  <connection id="4830" xr16:uid="{00000000-0015-0000-FFFF-FFFFDD120000}" name="Connection14343" type="1" refreshedVersion="0" background="1">
    <dbPr connection="DRIVER={Microsoft ODBC for Oracle};UID=TATADB;pwd=TATADB9$;SERVER=MPLUSLIV;"/>
  </connection>
  <connection id="4831" xr16:uid="{00000000-0015-0000-FFFF-FFFFDE120000}" name="Connection14344" type="1" refreshedVersion="0" background="1">
    <dbPr connection="DRIVER={Microsoft ODBC for Oracle};UID=TATADB;pwd=TATADB9$;SERVER=MPLUSLIV;"/>
  </connection>
  <connection id="4832" xr16:uid="{00000000-0015-0000-FFFF-FFFFDF120000}" name="Connection14345" type="1" refreshedVersion="0" background="1">
    <dbPr connection="DRIVER={Microsoft ODBC for Oracle};UID=TATADB;pwd=TATADB9$;SERVER=MPLUSLIV;"/>
  </connection>
  <connection id="4833" xr16:uid="{00000000-0015-0000-FFFF-FFFFE0120000}" name="Connection14346" type="1" refreshedVersion="0" background="1">
    <dbPr connection="DRIVER={Microsoft ODBC for Oracle};UID=TATADB;pwd=TATADB9$;SERVER=MPLUSLIV;"/>
  </connection>
  <connection id="4834" xr16:uid="{00000000-0015-0000-FFFF-FFFFE1120000}" name="Connection14347" type="1" refreshedVersion="0" background="1">
    <dbPr connection="DRIVER={Microsoft ODBC for Oracle};UID=TATADB;pwd=TATADB9$;SERVER=MPLUSLIV;"/>
  </connection>
  <connection id="4835" xr16:uid="{00000000-0015-0000-FFFF-FFFFE2120000}" name="Connection14348" type="1" refreshedVersion="0" background="1">
    <dbPr connection="DRIVER={Microsoft ODBC for Oracle};UID=TATADB;pwd=TATADB9$;SERVER=MPLUSLIV;"/>
  </connection>
  <connection id="4836" xr16:uid="{00000000-0015-0000-FFFF-FFFFE3120000}" name="Connection14349" type="1" refreshedVersion="0" background="1">
    <dbPr connection="DRIVER={Microsoft ODBC for Oracle};UID=TATADB;pwd=TATADB9$;SERVER=MPLUSLIV;"/>
  </connection>
  <connection id="4837" xr16:uid="{00000000-0015-0000-FFFF-FFFFE4120000}" name="Connection1435" type="1" refreshedVersion="0" background="1">
    <dbPr connection="DRIVER={Microsoft ODBC for Oracle};UID=TATADB;pwd=tatadb;SERVER=MFMCY11G;"/>
  </connection>
  <connection id="4838" xr16:uid="{00000000-0015-0000-FFFF-FFFFE5120000}" name="Connection14350" type="1" refreshedVersion="0" background="1">
    <dbPr connection="DRIVER={Microsoft ODBC for Oracle};UID=TATADB;pwd=TATADB9$;SERVER=MPLUSLIV;"/>
  </connection>
  <connection id="4839" xr16:uid="{00000000-0015-0000-FFFF-FFFFE6120000}" name="Connection14351" type="1" refreshedVersion="0" background="1">
    <dbPr connection="DRIVER={Microsoft ODBC for Oracle};UID=TATADB;pwd=TATADB9$;SERVER=MPLUSLIV;"/>
  </connection>
  <connection id="4840" xr16:uid="{00000000-0015-0000-FFFF-FFFFE7120000}" name="Connection14352" type="1" refreshedVersion="0" background="1">
    <dbPr connection="DRIVER={Microsoft ODBC for Oracle};UID=TATADB;pwd=TATADB9$;SERVER=MPLUSLIV;"/>
  </connection>
  <connection id="4841" xr16:uid="{00000000-0015-0000-FFFF-FFFFE8120000}" name="Connection14353" type="1" refreshedVersion="0" background="1">
    <dbPr connection="DRIVER={Microsoft ODBC for Oracle};UID=TATADB;pwd=TATADB9$;SERVER=MPLUSLIV;"/>
  </connection>
  <connection id="4842" xr16:uid="{00000000-0015-0000-FFFF-FFFFE9120000}" name="Connection14354" type="1" refreshedVersion="0" background="1">
    <dbPr connection="DRIVER={Microsoft ODBC for Oracle};UID=TATADB;pwd=TATADB9$;SERVER=MPLUSLIV;"/>
  </connection>
  <connection id="4843" xr16:uid="{00000000-0015-0000-FFFF-FFFFEA120000}" name="Connection14355" type="1" refreshedVersion="0" background="1">
    <dbPr connection="DRIVER={Microsoft ODBC for Oracle};UID=TATADB;pwd=TATADB9$;SERVER=MPLUSLIV;"/>
  </connection>
  <connection id="4844" xr16:uid="{00000000-0015-0000-FFFF-FFFFEB120000}" name="Connection14356" type="1" refreshedVersion="0" background="1">
    <dbPr connection="DRIVER={Microsoft ODBC for Oracle};UID=TATADB;pwd=TATADB9$;SERVER=MPLUSLIV;"/>
  </connection>
  <connection id="4845" xr16:uid="{00000000-0015-0000-FFFF-FFFFEC120000}" name="Connection14357" type="1" refreshedVersion="0" background="1">
    <dbPr connection="DRIVER={Microsoft ODBC for Oracle};UID=TATADB;pwd=TATADB9$;SERVER=MPLUSLIV;"/>
  </connection>
  <connection id="4846" xr16:uid="{00000000-0015-0000-FFFF-FFFFED120000}" name="Connection14358" type="1" refreshedVersion="0" background="1">
    <dbPr connection="DRIVER={Microsoft ODBC for Oracle};UID=TATADB;pwd=TATADB9$;SERVER=MPLUSLIV;"/>
  </connection>
  <connection id="4847" xr16:uid="{00000000-0015-0000-FFFF-FFFFEE120000}" name="Connection14359" type="1" refreshedVersion="0" background="1">
    <dbPr connection="DRIVER={Microsoft ODBC for Oracle};UID=TATADB;pwd=TATADB9$;SERVER=MPLUSLIV;"/>
  </connection>
  <connection id="4848" xr16:uid="{00000000-0015-0000-FFFF-FFFFEF120000}" name="Connection1436" type="1" refreshedVersion="0" background="1">
    <dbPr connection="DRIVER={Microsoft ODBC for Oracle};UID=TATADB;pwd=tatadb;SERVER=MFMCY11G;"/>
  </connection>
  <connection id="4849" xr16:uid="{00000000-0015-0000-FFFF-FFFFF0120000}" name="Connection14360" type="1" refreshedVersion="0" background="1">
    <dbPr connection="DRIVER={Microsoft ODBC for Oracle};UID=TATADB;pwd=TATADB9$;SERVER=MPLUSLIV;"/>
  </connection>
  <connection id="4850" xr16:uid="{00000000-0015-0000-FFFF-FFFFF1120000}" name="Connection14361" type="1" refreshedVersion="0" background="1">
    <dbPr connection="DRIVER={Microsoft ODBC for Oracle};UID=TATADB;pwd=TATADB9$;SERVER=MPLUSLIV;"/>
  </connection>
  <connection id="4851" xr16:uid="{00000000-0015-0000-FFFF-FFFFF2120000}" name="Connection14362" type="1" refreshedVersion="0" background="1">
    <dbPr connection="DRIVER={Microsoft ODBC for Oracle};UID=TATADB;pwd=TATADB9$;SERVER=MPLUSLIV;"/>
  </connection>
  <connection id="4852" xr16:uid="{00000000-0015-0000-FFFF-FFFFF3120000}" name="Connection14363" type="1" refreshedVersion="0" background="1">
    <dbPr connection="DRIVER={Microsoft ODBC for Oracle};UID=TATADB;pwd=TATADB9$;SERVER=MPLUSLIV;"/>
  </connection>
  <connection id="4853" xr16:uid="{00000000-0015-0000-FFFF-FFFFF4120000}" name="Connection14364" type="1" refreshedVersion="0" background="1">
    <dbPr connection="DRIVER={Microsoft ODBC for Oracle};UID=TATADB;pwd=TATADB9$;SERVER=MPLUSLIV;"/>
  </connection>
  <connection id="4854" xr16:uid="{00000000-0015-0000-FFFF-FFFFF5120000}" name="Connection14365" type="1" refreshedVersion="0" background="1">
    <dbPr connection="DRIVER={Microsoft ODBC for Oracle};UID=TATADB;pwd=TATADB9$;SERVER=MPLUSLIV;"/>
  </connection>
  <connection id="4855" xr16:uid="{00000000-0015-0000-FFFF-FFFFF6120000}" name="Connection14366" type="1" refreshedVersion="0" background="1">
    <dbPr connection="DRIVER={Microsoft ODBC for Oracle};UID=TATADB;pwd=TATADB9$;SERVER=MPLUSLIV;"/>
  </connection>
  <connection id="4856" xr16:uid="{00000000-0015-0000-FFFF-FFFFF7120000}" name="Connection14367" type="1" refreshedVersion="0" background="1">
    <dbPr connection="DRIVER={Microsoft ODBC for Oracle};UID=TATADB;pwd=TATADB9$;SERVER=MPLUSLIV;"/>
  </connection>
  <connection id="4857" xr16:uid="{00000000-0015-0000-FFFF-FFFFF8120000}" name="Connection14368" type="1" refreshedVersion="0" background="1">
    <dbPr connection="DRIVER={Microsoft ODBC for Oracle};UID=TATADB;pwd=TATADB9$;SERVER=MPLUSLIV;"/>
  </connection>
  <connection id="4858" xr16:uid="{00000000-0015-0000-FFFF-FFFFF9120000}" name="Connection14369" type="1" refreshedVersion="0" background="1">
    <dbPr connection="DRIVER={Microsoft ODBC for Oracle};UID=TATADB;pwd=TATADB9$;SERVER=MPLUSLIV;"/>
  </connection>
  <connection id="4859" xr16:uid="{00000000-0015-0000-FFFF-FFFFFA120000}" name="Connection1437" type="1" refreshedVersion="0" background="1">
    <dbPr connection="DRIVER={Microsoft ODBC for Oracle};UID=TATADB;pwd=tatadb;SERVER=MFMCY11G;"/>
  </connection>
  <connection id="4860" xr16:uid="{00000000-0015-0000-FFFF-FFFFFB120000}" name="Connection14370" type="1" refreshedVersion="0" background="1">
    <dbPr connection="DRIVER={Microsoft ODBC for Oracle};UID=TATADB;pwd=TATADB9$;SERVER=MPLUSLIV;"/>
  </connection>
  <connection id="4861" xr16:uid="{00000000-0015-0000-FFFF-FFFFFC120000}" name="Connection14371" type="1" refreshedVersion="0" background="1">
    <dbPr connection="DRIVER={Microsoft ODBC for Oracle};UID=TATADB;pwd=TATADB9$;SERVER=MPLUSLIV;"/>
  </connection>
  <connection id="4862" xr16:uid="{00000000-0015-0000-FFFF-FFFFFD120000}" name="Connection14372" type="1" refreshedVersion="0" background="1">
    <dbPr connection="DRIVER={Microsoft ODBC for Oracle};UID=TATADB;pwd=TATADB9$;SERVER=MPLUSLIV;"/>
  </connection>
  <connection id="4863" xr16:uid="{00000000-0015-0000-FFFF-FFFFFE120000}" name="Connection14373" type="1" refreshedVersion="0" background="1">
    <dbPr connection="DRIVER={Microsoft ODBC for Oracle};UID=TATADB;pwd=TATADB9$;SERVER=MPLUSLIV;"/>
  </connection>
  <connection id="4864" xr16:uid="{00000000-0015-0000-FFFF-FFFFFF120000}" name="Connection14374" type="1" refreshedVersion="0" background="1">
    <dbPr connection="DRIVER={Microsoft ODBC for Oracle};UID=TATADB;pwd=TATADB9$;SERVER=MPLUSLIV;"/>
  </connection>
  <connection id="4865" xr16:uid="{00000000-0015-0000-FFFF-FFFF00130000}" name="Connection14375" type="1" refreshedVersion="0" background="1">
    <dbPr connection="DRIVER={Microsoft ODBC for Oracle};UID=TATADB;pwd=TATADB9$;SERVER=MPLUSLIV;"/>
  </connection>
  <connection id="4866" xr16:uid="{00000000-0015-0000-FFFF-FFFF01130000}" name="Connection14376" type="1" refreshedVersion="0" background="1">
    <dbPr connection="DRIVER={Microsoft ODBC for Oracle};UID=TATADB;pwd=TATADB9$;SERVER=MPLUSLIV;"/>
  </connection>
  <connection id="4867" xr16:uid="{00000000-0015-0000-FFFF-FFFF02130000}" name="Connection14377" type="1" refreshedVersion="0" background="1">
    <dbPr connection="DRIVER={Microsoft ODBC for Oracle};UID=TATADB;pwd=TATADB9$;SERVER=MPLUSLIV;"/>
  </connection>
  <connection id="4868" xr16:uid="{00000000-0015-0000-FFFF-FFFF03130000}" name="Connection14378" type="1" refreshedVersion="0" background="1">
    <dbPr connection="DRIVER={Microsoft ODBC for Oracle};UID=TATADB;pwd=TATADB9$;SERVER=MPLUSLIV;"/>
  </connection>
  <connection id="4869" xr16:uid="{00000000-0015-0000-FFFF-FFFF04130000}" name="Connection14379" type="1" refreshedVersion="0" background="1">
    <dbPr connection="DRIVER={Microsoft ODBC for Oracle};UID=TATADB;pwd=TATADB9$;SERVER=MPLUSLIV;"/>
  </connection>
  <connection id="4870" xr16:uid="{00000000-0015-0000-FFFF-FFFF05130000}" name="Connection1438" type="1" refreshedVersion="0" background="1">
    <dbPr connection="DRIVER={Microsoft ODBC for Oracle};UID=TATADB;pwd=tatadb;SERVER=MFMCY11G;"/>
  </connection>
  <connection id="4871" xr16:uid="{00000000-0015-0000-FFFF-FFFF06130000}" name="Connection14380" type="1" refreshedVersion="0" background="1">
    <dbPr connection="DRIVER={Microsoft ODBC for Oracle};UID=TATADB;pwd=TATADB9$;SERVER=MPLUSLIV;"/>
  </connection>
  <connection id="4872" xr16:uid="{00000000-0015-0000-FFFF-FFFF07130000}" name="Connection14381" type="1" refreshedVersion="0" background="1">
    <dbPr connection="DRIVER={Microsoft ODBC for Oracle};UID=TATADB;pwd=TATADB9$;SERVER=MPLUSLIV;"/>
  </connection>
  <connection id="4873" xr16:uid="{00000000-0015-0000-FFFF-FFFF08130000}" name="Connection14382" type="1" refreshedVersion="0" background="1">
    <dbPr connection="DRIVER={Microsoft ODBC for Oracle};UID=TATADB;pwd=TATADB9$;SERVER=MPLUSLIV;"/>
  </connection>
  <connection id="4874" xr16:uid="{00000000-0015-0000-FFFF-FFFF09130000}" name="Connection14383" type="1" refreshedVersion="0" background="1">
    <dbPr connection="DRIVER={Microsoft ODBC for Oracle};UID=TATADB;pwd=TATADB9$;SERVER=MPLUSLIV;"/>
  </connection>
  <connection id="4875" xr16:uid="{00000000-0015-0000-FFFF-FFFF0A130000}" name="Connection14384" type="1" refreshedVersion="0" background="1">
    <dbPr connection="DRIVER={Microsoft ODBC for Oracle};UID=TATADB;pwd=TATADB9$;SERVER=MPLUSLIV;"/>
  </connection>
  <connection id="4876" xr16:uid="{00000000-0015-0000-FFFF-FFFF0B130000}" name="Connection14385" type="1" refreshedVersion="0" background="1">
    <dbPr connection="DRIVER={Microsoft ODBC for Oracle};UID=TATADB;pwd=TATADB9$;SERVER=MPLUSLIV;"/>
  </connection>
  <connection id="4877" xr16:uid="{00000000-0015-0000-FFFF-FFFF0C130000}" name="Connection14386" type="1" refreshedVersion="0" background="1">
    <dbPr connection="DRIVER={Microsoft ODBC for Oracle};UID=TATADB;pwd=TATADB9$;SERVER=MPLUSLIV;"/>
  </connection>
  <connection id="4878" xr16:uid="{00000000-0015-0000-FFFF-FFFF0D130000}" name="Connection14387" type="1" refreshedVersion="0" background="1">
    <dbPr connection="DRIVER={Microsoft ODBC for Oracle};UID=TATADB;pwd=TATADB9$;SERVER=MPLUSLIV;"/>
  </connection>
  <connection id="4879" xr16:uid="{00000000-0015-0000-FFFF-FFFF0E130000}" name="Connection14388" type="1" refreshedVersion="0" background="1">
    <dbPr connection="DRIVER={Microsoft ODBC for Oracle};UID=TATADB;pwd=TATADB9$;SERVER=MPLUSLIV;"/>
  </connection>
  <connection id="4880" xr16:uid="{00000000-0015-0000-FFFF-FFFF0F130000}" name="Connection14389" type="1" refreshedVersion="0" background="1">
    <dbPr connection="DRIVER={Microsoft ODBC for Oracle};UID=TATADB;pwd=TATADB9$;SERVER=MPLUSLIV;"/>
  </connection>
  <connection id="4881" xr16:uid="{00000000-0015-0000-FFFF-FFFF10130000}" name="Connection1439" type="1" refreshedVersion="0" background="1">
    <dbPr connection="DRIVER={Microsoft ODBC for Oracle};UID=TATADB;pwd=tatadb;SERVER=MFMCY11G;"/>
  </connection>
  <connection id="4882" xr16:uid="{00000000-0015-0000-FFFF-FFFF11130000}" name="Connection14390" type="1" refreshedVersion="0" background="1">
    <dbPr connection="DRIVER={Microsoft ODBC for Oracle};UID=TATADB;pwd=TATADB9$;SERVER=MPLUSLIV;"/>
  </connection>
  <connection id="4883" xr16:uid="{00000000-0015-0000-FFFF-FFFF12130000}" name="Connection14391" type="1" refreshedVersion="0" background="1">
    <dbPr connection="DRIVER={Microsoft ODBC for Oracle};UID=TATADB;pwd=TATADB9$;SERVER=MPLUSLIV;"/>
  </connection>
  <connection id="4884" xr16:uid="{00000000-0015-0000-FFFF-FFFF13130000}" name="Connection14392" type="1" refreshedVersion="0" background="1">
    <dbPr connection="DRIVER={Microsoft ODBC for Oracle};UID=TATADB;pwd=TATADB9$;SERVER=MPLUSLIV;"/>
  </connection>
  <connection id="4885" xr16:uid="{00000000-0015-0000-FFFF-FFFF14130000}" name="Connection14393" type="1" refreshedVersion="0" background="1">
    <dbPr connection="DRIVER={Microsoft ODBC for Oracle};UID=TATADB;pwd=TATADB9$;SERVER=MPLUSLIV;"/>
  </connection>
  <connection id="4886" xr16:uid="{00000000-0015-0000-FFFF-FFFF15130000}" name="Connection14394" type="1" refreshedVersion="0" background="1">
    <dbPr connection="DRIVER={Microsoft ODBC for Oracle};UID=TATADB;pwd=TATADB9$;SERVER=MPLUSLIV;"/>
  </connection>
  <connection id="4887" xr16:uid="{00000000-0015-0000-FFFF-FFFF16130000}" name="Connection14395" type="1" refreshedVersion="0" background="1">
    <dbPr connection="DRIVER={Microsoft ODBC for Oracle};UID=TATADB;pwd=TATADB9$;SERVER=MPLUSLIV;"/>
  </connection>
  <connection id="4888" xr16:uid="{00000000-0015-0000-FFFF-FFFF17130000}" name="Connection14396" type="1" refreshedVersion="0" background="1">
    <dbPr connection="DRIVER={Microsoft ODBC for Oracle};UID=TATADB;pwd=TATADB9$;SERVER=MPLUSLIV;"/>
  </connection>
  <connection id="4889" xr16:uid="{00000000-0015-0000-FFFF-FFFF18130000}" name="Connection14397" type="1" refreshedVersion="0" background="1">
    <dbPr connection="DRIVER={Microsoft ODBC for Oracle};UID=TATADB;pwd=TATADB9$;SERVER=MPLUSLIV;"/>
  </connection>
  <connection id="4890" xr16:uid="{00000000-0015-0000-FFFF-FFFF19130000}" name="Connection14398" type="1" refreshedVersion="0" background="1">
    <dbPr connection="DRIVER={Microsoft ODBC for Oracle};UID=TATADB;pwd=TATADB9$;SERVER=MPLUSLIV;"/>
  </connection>
  <connection id="4891" xr16:uid="{00000000-0015-0000-FFFF-FFFF1A130000}" name="Connection14399" type="1" refreshedVersion="0" background="1">
    <dbPr connection="DRIVER={Microsoft ODBC for Oracle};UID=TATADB;pwd=TATADB9$;SERVER=MPLUSLIV;"/>
  </connection>
  <connection id="4892" xr16:uid="{00000000-0015-0000-FFFF-FFFF1B130000}" name="Connection144" type="1" refreshedVersion="0" background="1">
    <dbPr connection="DRIVER={Microsoft ODBC for Oracle};UID=tatadb;pwd=MADHU;SERVER=mfunddb;"/>
  </connection>
  <connection id="4893" xr16:uid="{00000000-0015-0000-FFFF-FFFF1C130000}" name="Connection1440" type="1" refreshedVersion="0" background="1">
    <dbPr connection="DRIVER={Microsoft ODBC for Oracle};UID=TATADB;pwd=tatadb;SERVER=MFMCY11G;"/>
  </connection>
  <connection id="4894" xr16:uid="{00000000-0015-0000-FFFF-FFFF1D130000}" name="Connection14400" type="1" refreshedVersion="0" background="1">
    <dbPr connection="DRIVER={Microsoft ODBC for Oracle};UID=TATADB;pwd=TATADB9$;SERVER=MPLUSLIV;"/>
  </connection>
  <connection id="4895" xr16:uid="{00000000-0015-0000-FFFF-FFFF1E130000}" name="Connection14401" type="1" refreshedVersion="0" background="1">
    <dbPr connection="DRIVER={Microsoft ODBC for Oracle};UID=TATADB;pwd=TATADB9$;SERVER=MPLUSLIV;"/>
  </connection>
  <connection id="4896" xr16:uid="{00000000-0015-0000-FFFF-FFFF1F130000}" name="Connection14402" type="1" refreshedVersion="0" background="1">
    <dbPr connection="DRIVER={Microsoft ODBC for Oracle};UID=TATADB;pwd=TATADB9$;SERVER=MPLUSLIV;"/>
  </connection>
  <connection id="4897" xr16:uid="{00000000-0015-0000-FFFF-FFFF20130000}" name="Connection14403" type="1" refreshedVersion="0" background="1">
    <dbPr connection="DRIVER={Microsoft ODBC for Oracle};UID=TATADB;pwd=TATADB9$;SERVER=MPLUSLIV;"/>
  </connection>
  <connection id="4898" xr16:uid="{00000000-0015-0000-FFFF-FFFF21130000}" name="Connection14404" type="1" refreshedVersion="0" background="1">
    <dbPr connection="DRIVER={Microsoft ODBC for Oracle};UID=TATADB;pwd=TATADB9$;SERVER=MPLUSLIV;"/>
  </connection>
  <connection id="4899" xr16:uid="{00000000-0015-0000-FFFF-FFFF22130000}" name="Connection14405" type="1" refreshedVersion="0" background="1">
    <dbPr connection="DRIVER={Microsoft ODBC for Oracle};UID=TATADB;pwd=TATADB9$;SERVER=MPLUSLIV;"/>
  </connection>
  <connection id="4900" xr16:uid="{00000000-0015-0000-FFFF-FFFF23130000}" name="Connection14406" type="1" refreshedVersion="0" background="1">
    <dbPr connection="DRIVER={Microsoft ODBC for Oracle};UID=TATADB;pwd=TATADB9$;SERVER=MPLUSLIV;"/>
  </connection>
  <connection id="4901" xr16:uid="{00000000-0015-0000-FFFF-FFFF24130000}" name="Connection14407" type="1" refreshedVersion="0" background="1">
    <dbPr connection="DRIVER={Microsoft ODBC for Oracle};UID=TATADB;pwd=TATADB9$;SERVER=MPLUSLIV;"/>
  </connection>
  <connection id="4902" xr16:uid="{00000000-0015-0000-FFFF-FFFF25130000}" name="Connection14408" type="1" refreshedVersion="0" background="1">
    <dbPr connection="DRIVER={Microsoft ODBC for Oracle};UID=TATADB;pwd=TATADB9$;SERVER=MPLUSLIV;"/>
  </connection>
  <connection id="4903" xr16:uid="{00000000-0015-0000-FFFF-FFFF26130000}" name="Connection14409" type="1" refreshedVersion="0" background="1">
    <dbPr connection="DRIVER={Microsoft ODBC for Oracle};UID=TATADB;pwd=TATADB9$;SERVER=MPLUSLIV;"/>
  </connection>
  <connection id="4904" xr16:uid="{00000000-0015-0000-FFFF-FFFF27130000}" name="Connection1441" type="1" refreshedVersion="0" background="1">
    <dbPr connection="DRIVER={Microsoft ODBC for Oracle};UID=TATADB;pwd=tatadb;SERVER=MFMCY11G;"/>
  </connection>
  <connection id="4905" xr16:uid="{00000000-0015-0000-FFFF-FFFF28130000}" name="Connection14410" type="1" refreshedVersion="0" background="1">
    <dbPr connection="DRIVER={Microsoft ODBC for Oracle};UID=TATADB;pwd=TATADB9$;SERVER=MPLUSLIV;"/>
  </connection>
  <connection id="4906" xr16:uid="{00000000-0015-0000-FFFF-FFFF29130000}" name="Connection14411" type="1" refreshedVersion="0" background="1">
    <dbPr connection="DRIVER={Microsoft ODBC for Oracle};UID=TATADB;pwd=TATADB9$;SERVER=MPLUSLIV;"/>
  </connection>
  <connection id="4907" xr16:uid="{00000000-0015-0000-FFFF-FFFF2A130000}" name="Connection14412" type="1" refreshedVersion="0" background="1">
    <dbPr connection="DRIVER={Microsoft ODBC for Oracle};UID=TATADB;pwd=TATADB9$;SERVER=MPLUSLIV;"/>
  </connection>
  <connection id="4908" xr16:uid="{00000000-0015-0000-FFFF-FFFF2B130000}" name="Connection14413" type="1" refreshedVersion="0" background="1">
    <dbPr connection="DRIVER={Microsoft ODBC for Oracle};UID=TATADB;pwd=TATADB9$;SERVER=MPLUSLIV;"/>
  </connection>
  <connection id="4909" xr16:uid="{00000000-0015-0000-FFFF-FFFF2C130000}" name="Connection14414" type="1" refreshedVersion="0" background="1">
    <dbPr connection="DRIVER={Microsoft ODBC for Oracle};UID=TATADB;pwd=TATADB9$;SERVER=MPLUSLIV;"/>
  </connection>
  <connection id="4910" xr16:uid="{00000000-0015-0000-FFFF-FFFF2D130000}" name="Connection14415" type="1" refreshedVersion="0" background="1">
    <dbPr connection="DRIVER={Microsoft ODBC for Oracle};UID=TATADB;pwd=TATADB9$;SERVER=MPLUSLIV;"/>
  </connection>
  <connection id="4911" xr16:uid="{00000000-0015-0000-FFFF-FFFF2E130000}" name="Connection14416" type="1" refreshedVersion="0" background="1">
    <dbPr connection="DRIVER={Microsoft ODBC for Oracle};UID=TATADB;pwd=TATADB9$;SERVER=MPLUSLIV;"/>
  </connection>
  <connection id="4912" xr16:uid="{00000000-0015-0000-FFFF-FFFF2F130000}" name="Connection14417" type="1" refreshedVersion="0" background="1">
    <dbPr connection="DRIVER={Microsoft ODBC for Oracle};UID=TATADB;pwd=TATADB9$;SERVER=MPLUSLIV;"/>
  </connection>
  <connection id="4913" xr16:uid="{00000000-0015-0000-FFFF-FFFF30130000}" name="Connection14418" type="1" refreshedVersion="0" background="1">
    <dbPr connection="DRIVER={Microsoft ODBC for Oracle};UID=TATADB;pwd=TATADB9$;SERVER=MPLUSLIV;"/>
  </connection>
  <connection id="4914" xr16:uid="{00000000-0015-0000-FFFF-FFFF31130000}" name="Connection14419" type="1" refreshedVersion="0" background="1">
    <dbPr connection="DRIVER={Microsoft ODBC for Oracle};UID=TATADB;pwd=TATADB9$;SERVER=MPLUSLIV;"/>
  </connection>
  <connection id="4915" xr16:uid="{00000000-0015-0000-FFFF-FFFF32130000}" name="Connection1442" type="1" refreshedVersion="0" background="1">
    <dbPr connection="DRIVER={Microsoft ODBC for Oracle};UID=TATADB;pwd=tatadb;SERVER=MFMCY11G;"/>
  </connection>
  <connection id="4916" xr16:uid="{00000000-0015-0000-FFFF-FFFF33130000}" name="Connection14420" type="1" refreshedVersion="0" background="1">
    <dbPr connection="DRIVER={Microsoft ODBC for Oracle};UID=TATADB;pwd=TATADB9$;SERVER=MPLUSLIV;"/>
  </connection>
  <connection id="4917" xr16:uid="{00000000-0015-0000-FFFF-FFFF34130000}" name="Connection14421" type="1" refreshedVersion="0" background="1">
    <dbPr connection="DRIVER={Microsoft ODBC for Oracle};UID=TATADB;pwd=TATADB9$;SERVER=MPLUSLIV;"/>
  </connection>
  <connection id="4918" xr16:uid="{00000000-0015-0000-FFFF-FFFF35130000}" name="Connection14422" type="1" refreshedVersion="0" background="1">
    <dbPr connection="DRIVER={Microsoft ODBC for Oracle};UID=TATADB;pwd=TATADB9$;SERVER=MPLUSLIV;"/>
  </connection>
  <connection id="4919" xr16:uid="{00000000-0015-0000-FFFF-FFFF36130000}" name="Connection14423" type="1" refreshedVersion="0" background="1">
    <dbPr connection="DRIVER={Microsoft ODBC for Oracle};UID=TATADB;pwd=TATADB9$;SERVER=MPLUSLIV;"/>
  </connection>
  <connection id="4920" xr16:uid="{00000000-0015-0000-FFFF-FFFF37130000}" name="Connection14424" type="1" refreshedVersion="0" background="1">
    <dbPr connection="DRIVER={Microsoft ODBC for Oracle};UID=TATADB;pwd=TATADB9$;SERVER=MPLUSLIV;"/>
  </connection>
  <connection id="4921" xr16:uid="{00000000-0015-0000-FFFF-FFFF38130000}" name="Connection14425" type="1" refreshedVersion="0" background="1">
    <dbPr connection="DRIVER={Microsoft ODBC for Oracle};UID=TATADB;pwd=TATADB9$;SERVER=MPLUSLIV;"/>
  </connection>
  <connection id="4922" xr16:uid="{00000000-0015-0000-FFFF-FFFF39130000}" name="Connection14426" type="1" refreshedVersion="0" background="1">
    <dbPr connection="DRIVER={Microsoft ODBC for Oracle};UID=TATADB;pwd=TATADB9$;SERVER=MPLUSLIV;"/>
  </connection>
  <connection id="4923" xr16:uid="{00000000-0015-0000-FFFF-FFFF3A130000}" name="Connection14427" type="1" refreshedVersion="0" background="1">
    <dbPr connection="DRIVER={Microsoft ODBC for Oracle};UID=TATADB;pwd=TATADB9$;SERVER=MPLUSLIV;"/>
  </connection>
  <connection id="4924" xr16:uid="{00000000-0015-0000-FFFF-FFFF3B130000}" name="Connection14428" type="1" refreshedVersion="0" background="1">
    <dbPr connection="DRIVER={Microsoft ODBC for Oracle};UID=TATADB;pwd=TATADB9$;SERVER=MPLUSLIV;"/>
  </connection>
  <connection id="4925" xr16:uid="{00000000-0015-0000-FFFF-FFFF3C130000}" name="Connection14429" type="1" refreshedVersion="0" background="1">
    <dbPr connection="DRIVER={Microsoft ODBC for Oracle};UID=TATADB;pwd=TATADB9$;SERVER=MPLUSLIV;"/>
  </connection>
  <connection id="4926" xr16:uid="{00000000-0015-0000-FFFF-FFFF3D130000}" name="Connection1443" type="1" refreshedVersion="0" background="1">
    <dbPr connection="DRIVER={Microsoft ODBC for Oracle};UID=TATADB;pwd=tatadb;SERVER=MFMCY11G;"/>
  </connection>
  <connection id="4927" xr16:uid="{00000000-0015-0000-FFFF-FFFF3E130000}" name="Connection14430" type="1" refreshedVersion="0" background="1">
    <dbPr connection="DRIVER={Microsoft ODBC for Oracle};UID=TATADB;pwd=TATADB9$;SERVER=MPLUSLIV;"/>
  </connection>
  <connection id="4928" xr16:uid="{00000000-0015-0000-FFFF-FFFF3F130000}" name="Connection14431" type="1" refreshedVersion="0" background="1">
    <dbPr connection="DRIVER={Microsoft ODBC for Oracle};UID=TATADB;pwd=TATADB9$;SERVER=MPLUSLIV;"/>
  </connection>
  <connection id="4929" xr16:uid="{00000000-0015-0000-FFFF-FFFF40130000}" name="Connection14432" type="1" refreshedVersion="0" background="1">
    <dbPr connection="DRIVER={Microsoft ODBC for Oracle};UID=TATADB;pwd=TATADB9$;SERVER=MPLUSLIV;"/>
  </connection>
  <connection id="4930" xr16:uid="{00000000-0015-0000-FFFF-FFFF41130000}" name="Connection14433" type="1" refreshedVersion="0" background="1">
    <dbPr connection="DRIVER={Microsoft ODBC for Oracle};UID=TATADB;pwd=TATADB9$;SERVER=MPLUSLIV;"/>
  </connection>
  <connection id="4931" xr16:uid="{00000000-0015-0000-FFFF-FFFF42130000}" name="Connection14434" type="1" refreshedVersion="0" background="1">
    <dbPr connection="DRIVER={Microsoft ODBC for Oracle};UID=TATADB;pwd=TATADB9$;SERVER=MPLUSLIV;"/>
  </connection>
  <connection id="4932" xr16:uid="{00000000-0015-0000-FFFF-FFFF43130000}" name="Connection14435" type="1" refreshedVersion="0" background="1">
    <dbPr connection="DRIVER={Microsoft ODBC for Oracle};UID=TATADB;pwd=TATADB9$;SERVER=MPLUSLIV;"/>
  </connection>
  <connection id="4933" xr16:uid="{00000000-0015-0000-FFFF-FFFF44130000}" name="Connection14436" type="1" refreshedVersion="0" background="1">
    <dbPr connection="DRIVER={Microsoft ODBC for Oracle};UID=TATADB;pwd=TATADB9$;SERVER=MPLUSLIV;"/>
  </connection>
  <connection id="4934" xr16:uid="{00000000-0015-0000-FFFF-FFFF45130000}" name="Connection14437" type="1" refreshedVersion="0" background="1">
    <dbPr connection="DRIVER={Microsoft ODBC for Oracle};UID=TATADB;pwd=TATADB9$;SERVER=MPLUSLIV;"/>
  </connection>
  <connection id="4935" xr16:uid="{00000000-0015-0000-FFFF-FFFF46130000}" name="Connection14438" type="1" refreshedVersion="0" background="1">
    <dbPr connection="DRIVER={Microsoft ODBC for Oracle};UID=TATADB;pwd=TATADB9$;SERVER=MPLUSLIV;"/>
  </connection>
  <connection id="4936" xr16:uid="{00000000-0015-0000-FFFF-FFFF47130000}" name="Connection14439" type="1" refreshedVersion="0" background="1">
    <dbPr connection="DRIVER={Microsoft ODBC for Oracle};UID=TATADB;pwd=TATADB9$;SERVER=MPLUSLIV;"/>
  </connection>
  <connection id="4937" xr16:uid="{00000000-0015-0000-FFFF-FFFF48130000}" name="Connection1444" type="1" refreshedVersion="0" background="1">
    <dbPr connection="DRIVER={Microsoft ODBC for Oracle};UID=TATADB;pwd=tatadb;SERVER=MFMCY11G;"/>
  </connection>
  <connection id="4938" xr16:uid="{00000000-0015-0000-FFFF-FFFF49130000}" name="Connection14440" type="1" refreshedVersion="0" background="1">
    <dbPr connection="DRIVER={Microsoft ODBC for Oracle};UID=TATADB;pwd=TATADB9$;SERVER=MPLUSLIV;"/>
  </connection>
  <connection id="4939" xr16:uid="{00000000-0015-0000-FFFF-FFFF4A130000}" name="Connection14441" type="1" refreshedVersion="0" background="1">
    <dbPr connection="DRIVER={Microsoft ODBC for Oracle};UID=TATADB;pwd=TATADB9$;SERVER=MPLUSLIV;"/>
  </connection>
  <connection id="4940" xr16:uid="{00000000-0015-0000-FFFF-FFFF4B130000}" name="Connection14442" type="1" refreshedVersion="0" background="1">
    <dbPr connection="DRIVER={Microsoft ODBC for Oracle};UID=TATADB;pwd=TATADB9$;SERVER=MPLUSLIV;"/>
  </connection>
  <connection id="4941" xr16:uid="{00000000-0015-0000-FFFF-FFFF4C130000}" name="Connection14443" type="1" refreshedVersion="0" background="1">
    <dbPr connection="DRIVER={Microsoft ODBC for Oracle};UID=TATADB;pwd=TATADB9$;SERVER=MPLUSLIV;"/>
  </connection>
  <connection id="4942" xr16:uid="{00000000-0015-0000-FFFF-FFFF4D130000}" name="Connection14444" type="1" refreshedVersion="0" background="1">
    <dbPr connection="DRIVER={Microsoft ODBC for Oracle};UID=TATADB;pwd=TATADB9$;SERVER=MPLUSLIV;"/>
  </connection>
  <connection id="4943" xr16:uid="{00000000-0015-0000-FFFF-FFFF4E130000}" name="Connection14445" type="1" refreshedVersion="0" background="1">
    <dbPr connection="DRIVER={Microsoft ODBC for Oracle};UID=TATADB;pwd=TATADB9$;SERVER=MPLUSLIV;"/>
  </connection>
  <connection id="4944" xr16:uid="{00000000-0015-0000-FFFF-FFFF4F130000}" name="Connection14446" type="1" refreshedVersion="0" background="1">
    <dbPr connection="DRIVER={Microsoft ODBC for Oracle};UID=TATADB;pwd=TATADB9$;SERVER=MPLUSLIV;"/>
  </connection>
  <connection id="4945" xr16:uid="{00000000-0015-0000-FFFF-FFFF50130000}" name="Connection14447" type="1" refreshedVersion="0" background="1">
    <dbPr connection="DRIVER={Microsoft ODBC for Oracle};UID=TATADB;pwd=TATADB9$;SERVER=MPLUSLIV;"/>
  </connection>
  <connection id="4946" xr16:uid="{00000000-0015-0000-FFFF-FFFF51130000}" name="Connection14448" type="1" refreshedVersion="0" background="1">
    <dbPr connection="DRIVER={Microsoft ODBC for Oracle};UID=TATADB;pwd=TATADB9$;SERVER=MPLUSLIV;"/>
  </connection>
  <connection id="4947" xr16:uid="{00000000-0015-0000-FFFF-FFFF52130000}" name="Connection14449" type="1" refreshedVersion="0" background="1">
    <dbPr connection="DRIVER={Microsoft ODBC for Oracle};UID=TATADB;pwd=TATADB9$;SERVER=MPLUSLIV;"/>
  </connection>
  <connection id="4948" xr16:uid="{00000000-0015-0000-FFFF-FFFF53130000}" name="Connection1445" type="1" refreshedVersion="0" background="1">
    <dbPr connection="DRIVER={Microsoft ODBC for Oracle};UID=TATADB;pwd=tatadb;SERVER=MFMCY11G;"/>
  </connection>
  <connection id="4949" xr16:uid="{00000000-0015-0000-FFFF-FFFF54130000}" name="Connection14450" type="1" refreshedVersion="0" background="1">
    <dbPr connection="DRIVER={Microsoft ODBC for Oracle};UID=TATADB;pwd=TATADB9$;SERVER=MPLUSLIV;"/>
  </connection>
  <connection id="4950" xr16:uid="{00000000-0015-0000-FFFF-FFFF55130000}" name="Connection14451" type="1" refreshedVersion="0" background="1">
    <dbPr connection="DRIVER={Microsoft ODBC for Oracle};UID=TATADB;pwd=TATADB9$;SERVER=MPLUSLIV;"/>
  </connection>
  <connection id="4951" xr16:uid="{00000000-0015-0000-FFFF-FFFF56130000}" name="Connection14452" type="1" refreshedVersion="0" background="1">
    <dbPr connection="DRIVER={Microsoft ODBC for Oracle};UID=TATADB;pwd=TATADB9$;SERVER=MPLUSLIV;"/>
  </connection>
  <connection id="4952" xr16:uid="{00000000-0015-0000-FFFF-FFFF57130000}" name="Connection14453" type="1" refreshedVersion="0" background="1">
    <dbPr connection="DRIVER={Microsoft ODBC for Oracle};UID=TATADB;pwd=TATADB9$;SERVER=MPLUSLIV;"/>
  </connection>
  <connection id="4953" xr16:uid="{00000000-0015-0000-FFFF-FFFF58130000}" name="Connection14454" type="1" refreshedVersion="0" background="1">
    <dbPr connection="DRIVER={Microsoft ODBC for Oracle};UID=TATADB;pwd=TATADB9$;SERVER=MPLUSLIV;"/>
  </connection>
  <connection id="4954" xr16:uid="{00000000-0015-0000-FFFF-FFFF59130000}" name="Connection14455" type="1" refreshedVersion="0" background="1">
    <dbPr connection="DRIVER={Microsoft ODBC for Oracle};UID=TATADB;pwd=TATADB9$;SERVER=MPLUSLIV;"/>
  </connection>
  <connection id="4955" xr16:uid="{00000000-0015-0000-FFFF-FFFF5A130000}" name="Connection14456" type="1" refreshedVersion="0" background="1">
    <dbPr connection="DRIVER={Microsoft ODBC for Oracle};UID=TATADB;pwd=TATADB9$;SERVER=MPLUSLIV;"/>
  </connection>
  <connection id="4956" xr16:uid="{00000000-0015-0000-FFFF-FFFF5B130000}" name="Connection14457" type="1" refreshedVersion="0" background="1">
    <dbPr connection="DRIVER={Microsoft ODBC for Oracle};UID=TATADB;pwd=TATADB9$;SERVER=MPLUSLIV;"/>
  </connection>
  <connection id="4957" xr16:uid="{00000000-0015-0000-FFFF-FFFF5C130000}" name="Connection14458" type="1" refreshedVersion="0" background="1">
    <dbPr connection="DRIVER={Microsoft ODBC for Oracle};UID=TATADB;pwd=TATADB9$;SERVER=MPLUSLIV;"/>
  </connection>
  <connection id="4958" xr16:uid="{00000000-0015-0000-FFFF-FFFF5D130000}" name="Connection14459" type="1" refreshedVersion="0" background="1">
    <dbPr connection="DRIVER={Microsoft ODBC for Oracle};UID=TATADB;pwd=TATADB9$;SERVER=MPLUSLIV;"/>
  </connection>
  <connection id="4959" xr16:uid="{00000000-0015-0000-FFFF-FFFF5E130000}" name="Connection1446" type="1" refreshedVersion="0" background="1">
    <dbPr connection="DRIVER={Microsoft ODBC for Oracle};UID=TATADB;pwd=tatadb;SERVER=MFMCY11G;"/>
  </connection>
  <connection id="4960" xr16:uid="{00000000-0015-0000-FFFF-FFFF5F130000}" name="Connection14460" type="1" refreshedVersion="0" background="1">
    <dbPr connection="DRIVER={Microsoft ODBC for Oracle};UID=TATADB;pwd=TATADB9$;SERVER=MPLUSLIV;"/>
  </connection>
  <connection id="4961" xr16:uid="{00000000-0015-0000-FFFF-FFFF60130000}" name="Connection14461" type="1" refreshedVersion="0" background="1">
    <dbPr connection="DRIVER={Microsoft ODBC for Oracle};UID=TATADB;pwd=TATADB9$;SERVER=MPLUSLIV;"/>
  </connection>
  <connection id="4962" xr16:uid="{00000000-0015-0000-FFFF-FFFF61130000}" name="Connection14462" type="1" refreshedVersion="0" background="1">
    <dbPr connection="DRIVER={Microsoft ODBC for Oracle};UID=TATADB;pwd=TATADB9$;SERVER=MPLUSLIV;"/>
  </connection>
  <connection id="4963" xr16:uid="{00000000-0015-0000-FFFF-FFFF62130000}" name="Connection14463" type="1" refreshedVersion="0" background="1">
    <dbPr connection="DRIVER={Microsoft ODBC for Oracle};UID=TATADB;pwd=TATADB9$;SERVER=MPLUSLIV;"/>
  </connection>
  <connection id="4964" xr16:uid="{00000000-0015-0000-FFFF-FFFF63130000}" name="Connection14464" type="1" refreshedVersion="0" background="1">
    <dbPr connection="DRIVER={Microsoft ODBC for Oracle};UID=TATADB;pwd=TATADB9$;SERVER=MPLUSLIV;"/>
  </connection>
  <connection id="4965" xr16:uid="{00000000-0015-0000-FFFF-FFFF64130000}" name="Connection14465" type="1" refreshedVersion="0" background="1">
    <dbPr connection="DRIVER={Microsoft ODBC for Oracle};UID=TATADB;pwd=TATADB9$;SERVER=MPLUSLIV;"/>
  </connection>
  <connection id="4966" xr16:uid="{00000000-0015-0000-FFFF-FFFF65130000}" name="Connection14466" type="1" refreshedVersion="0" background="1">
    <dbPr connection="DRIVER={Microsoft ODBC for Oracle};UID=TATADB;pwd=TATADB9$;SERVER=MPLUSLIV;"/>
  </connection>
  <connection id="4967" xr16:uid="{00000000-0015-0000-FFFF-FFFF66130000}" name="Connection14467" type="1" refreshedVersion="0" background="1">
    <dbPr connection="DRIVER={Microsoft ODBC for Oracle};UID=TATADB;pwd=TATADB9$;SERVER=MPLUSLIV;"/>
  </connection>
  <connection id="4968" xr16:uid="{00000000-0015-0000-FFFF-FFFF67130000}" name="Connection14468" type="1" refreshedVersion="0" background="1">
    <dbPr connection="DRIVER={Microsoft ODBC for Oracle};UID=TATADB;pwd=TATADB9$;SERVER=MPLUSLIV;"/>
  </connection>
  <connection id="4969" xr16:uid="{00000000-0015-0000-FFFF-FFFF68130000}" name="Connection14469" type="1" refreshedVersion="0" background="1">
    <dbPr connection="DRIVER={Microsoft ODBC for Oracle};UID=TATADB;pwd=TATADB9$;SERVER=MPLUSLIV;"/>
  </connection>
  <connection id="4970" xr16:uid="{00000000-0015-0000-FFFF-FFFF69130000}" name="Connection1447" type="1" refreshedVersion="0" background="1">
    <dbPr connection="DRIVER={Microsoft ODBC for Oracle};UID=TATADB;pwd=tatadb;SERVER=MFMCY11G;"/>
  </connection>
  <connection id="4971" xr16:uid="{00000000-0015-0000-FFFF-FFFF6A130000}" name="Connection14470" type="1" refreshedVersion="0" background="1">
    <dbPr connection="DRIVER={Microsoft ODBC for Oracle};UID=TATADB;pwd=TATADB9$;SERVER=MPLUSLIV;"/>
  </connection>
  <connection id="4972" xr16:uid="{00000000-0015-0000-FFFF-FFFF6B130000}" name="Connection14471" type="1" refreshedVersion="0" background="1">
    <dbPr connection="DRIVER={Microsoft ODBC for Oracle};UID=TATADB;pwd=TATADB9$;SERVER=MPLUSLIV;"/>
  </connection>
  <connection id="4973" xr16:uid="{00000000-0015-0000-FFFF-FFFF6C130000}" name="Connection14472" type="1" refreshedVersion="0" background="1">
    <dbPr connection="DRIVER={Microsoft ODBC for Oracle};UID=TATADB;pwd=TATADB9$;SERVER=MPLUSLIV;"/>
  </connection>
  <connection id="4974" xr16:uid="{00000000-0015-0000-FFFF-FFFF6D130000}" name="Connection14473" type="1" refreshedVersion="0" background="1">
    <dbPr connection="DRIVER={Microsoft ODBC for Oracle};UID=TATADB;pwd=TATADB9$;SERVER=MPLUSLIV;"/>
  </connection>
  <connection id="4975" xr16:uid="{00000000-0015-0000-FFFF-FFFF6E130000}" name="Connection14474" type="1" refreshedVersion="0" background="1">
    <dbPr connection="DRIVER={Microsoft ODBC for Oracle};UID=TATADB;pwd=TATADB9$;SERVER=MPLUSLIV;"/>
  </connection>
  <connection id="4976" xr16:uid="{00000000-0015-0000-FFFF-FFFF6F130000}" name="Connection14475" type="1" refreshedVersion="0" background="1">
    <dbPr connection="DRIVER={Microsoft ODBC for Oracle};UID=TATADB;pwd=TATADB9$;SERVER=MPLUSLIV;"/>
  </connection>
  <connection id="4977" xr16:uid="{00000000-0015-0000-FFFF-FFFF70130000}" name="Connection14476" type="1" refreshedVersion="0" background="1">
    <dbPr connection="DRIVER={Microsoft ODBC for Oracle};UID=TATADB;pwd=TATADB9$;SERVER=MPLUSLIV;"/>
  </connection>
  <connection id="4978" xr16:uid="{00000000-0015-0000-FFFF-FFFF71130000}" name="Connection14477" type="1" refreshedVersion="0" background="1">
    <dbPr connection="DRIVER={Microsoft ODBC for Oracle};UID=TATADB;pwd=TATADB9$;SERVER=MPLUSLIV;"/>
  </connection>
  <connection id="4979" xr16:uid="{00000000-0015-0000-FFFF-FFFF72130000}" name="Connection14478" type="1" refreshedVersion="0" background="1">
    <dbPr connection="DRIVER={Microsoft ODBC for Oracle};UID=TATADB;pwd=TATADB9$;SERVER=MPLUSLIV;"/>
  </connection>
  <connection id="4980" xr16:uid="{00000000-0015-0000-FFFF-FFFF73130000}" name="Connection14479" type="1" refreshedVersion="0" background="1">
    <dbPr connection="DRIVER={Microsoft ODBC for Oracle};UID=TATADB;pwd=TATADB9$;SERVER=MPLUSLIV;"/>
  </connection>
  <connection id="4981" xr16:uid="{00000000-0015-0000-FFFF-FFFF74130000}" name="Connection1448" type="1" refreshedVersion="0" background="1">
    <dbPr connection="DRIVER={Microsoft ODBC for Oracle};UID=TATADB;pwd=tatadb;SERVER=MFMCY11G;"/>
  </connection>
  <connection id="4982" xr16:uid="{00000000-0015-0000-FFFF-FFFF75130000}" name="Connection14480" type="1" refreshedVersion="0" background="1">
    <dbPr connection="DRIVER={Microsoft ODBC for Oracle};UID=TATADB;pwd=TATADB9$;SERVER=MPLUSLIV;"/>
  </connection>
  <connection id="4983" xr16:uid="{00000000-0015-0000-FFFF-FFFF76130000}" name="Connection14481" type="1" refreshedVersion="0" background="1">
    <dbPr connection="DRIVER={Microsoft ODBC for Oracle};UID=TATADB;pwd=TATADB9$;SERVER=MPLUSLIV;"/>
  </connection>
  <connection id="4984" xr16:uid="{00000000-0015-0000-FFFF-FFFF77130000}" name="Connection14482" type="1" refreshedVersion="0" background="1">
    <dbPr connection="DRIVER={Microsoft ODBC for Oracle};UID=TATADB;pwd=TATADB9$;SERVER=MPLUSLIV;"/>
  </connection>
  <connection id="4985" xr16:uid="{00000000-0015-0000-FFFF-FFFF78130000}" name="Connection14483" type="1" refreshedVersion="0" background="1">
    <dbPr connection="DRIVER={Microsoft ODBC for Oracle};UID=TATADB;pwd=TATADB9$;SERVER=MPLUSLIV;"/>
  </connection>
  <connection id="4986" xr16:uid="{00000000-0015-0000-FFFF-FFFF79130000}" name="Connection14484" type="1" refreshedVersion="0" background="1">
    <dbPr connection="DRIVER={Microsoft ODBC for Oracle};UID=TATADB;pwd=TATADB9$;SERVER=MPLUSLIV;"/>
  </connection>
  <connection id="4987" xr16:uid="{00000000-0015-0000-FFFF-FFFF7A130000}" name="Connection14485" type="1" refreshedVersion="0" background="1">
    <dbPr connection="DRIVER={Microsoft ODBC for Oracle};UID=TATADB;pwd=TATADB9$;SERVER=MPLUSLIV;"/>
  </connection>
  <connection id="4988" xr16:uid="{00000000-0015-0000-FFFF-FFFF7B130000}" name="Connection14486" type="1" refreshedVersion="0" background="1">
    <dbPr connection="DRIVER={Microsoft ODBC for Oracle};UID=TATADB;pwd=TATADB9$;SERVER=MPLUSLIV;"/>
  </connection>
  <connection id="4989" xr16:uid="{00000000-0015-0000-FFFF-FFFF7C130000}" name="Connection14487" type="1" refreshedVersion="0" background="1">
    <dbPr connection="DRIVER={Microsoft ODBC for Oracle};UID=TATADB;pwd=TATADB9$;SERVER=MPLUSLIV;"/>
  </connection>
  <connection id="4990" xr16:uid="{00000000-0015-0000-FFFF-FFFF7D130000}" name="Connection14488" type="1" refreshedVersion="0" background="1">
    <dbPr connection="DRIVER={Microsoft ODBC for Oracle};UID=TATADB;pwd=TATADB9$;SERVER=MPLUSLIV;"/>
  </connection>
  <connection id="4991" xr16:uid="{00000000-0015-0000-FFFF-FFFF7E130000}" name="Connection14489" type="1" refreshedVersion="0" background="1">
    <dbPr connection="DRIVER={Microsoft ODBC for Oracle};UID=TATADB;pwd=TATADB9$;SERVER=MPLUSLIV;"/>
  </connection>
  <connection id="4992" xr16:uid="{00000000-0015-0000-FFFF-FFFF7F130000}" name="Connection1449" type="1" refreshedVersion="0" background="1">
    <dbPr connection="DRIVER={Microsoft ODBC for Oracle};UID=TATADB;pwd=tatadb;SERVER=MFMCY11G;"/>
  </connection>
  <connection id="4993" xr16:uid="{00000000-0015-0000-FFFF-FFFF80130000}" name="Connection14490" type="1" refreshedVersion="0" background="1">
    <dbPr connection="DRIVER={Microsoft ODBC for Oracle};UID=TATADB;pwd=TATADB9$;SERVER=MPLUSLIV;"/>
  </connection>
  <connection id="4994" xr16:uid="{00000000-0015-0000-FFFF-FFFF81130000}" name="Connection14491" type="1" refreshedVersion="0" background="1">
    <dbPr connection="DRIVER={Microsoft ODBC for Oracle};UID=TATADB;pwd=TATADB9$;SERVER=MPLUSLIV;"/>
  </connection>
  <connection id="4995" xr16:uid="{00000000-0015-0000-FFFF-FFFF82130000}" name="Connection14492" type="1" refreshedVersion="0" background="1">
    <dbPr connection="DRIVER={Microsoft ODBC for Oracle};UID=TATADB;pwd=TATADB9$;SERVER=MPLUSLIV;"/>
  </connection>
  <connection id="4996" xr16:uid="{00000000-0015-0000-FFFF-FFFF83130000}" name="Connection14493" type="1" refreshedVersion="0" background="1">
    <dbPr connection="DRIVER={Microsoft ODBC for Oracle};UID=TATADB;pwd=TATADB9$;SERVER=MPLUSLIV;"/>
  </connection>
  <connection id="4997" xr16:uid="{00000000-0015-0000-FFFF-FFFF84130000}" name="Connection14494" type="1" refreshedVersion="0" background="1">
    <dbPr connection="DRIVER={Microsoft ODBC for Oracle};UID=TATADB;pwd=TATADB9$;SERVER=MPLUSLIV;"/>
  </connection>
  <connection id="4998" xr16:uid="{00000000-0015-0000-FFFF-FFFF85130000}" name="Connection14495" type="1" refreshedVersion="0" background="1">
    <dbPr connection="DRIVER={Microsoft ODBC for Oracle};UID=TATADB;pwd=TATADB9$;SERVER=MPLUSLIV;"/>
  </connection>
  <connection id="4999" xr16:uid="{00000000-0015-0000-FFFF-FFFF86130000}" name="Connection14496" type="1" refreshedVersion="0" background="1">
    <dbPr connection="DRIVER={Microsoft ODBC for Oracle};UID=TATADB;pwd=TATADB9$;SERVER=MPLUSLIV;"/>
  </connection>
  <connection id="5000" xr16:uid="{00000000-0015-0000-FFFF-FFFF87130000}" name="Connection14497" type="1" refreshedVersion="0" background="1">
    <dbPr connection="DRIVER={Microsoft ODBC for Oracle};UID=TATADB;pwd=TATADB9$;SERVER=MPLUSLIV;"/>
  </connection>
  <connection id="5001" xr16:uid="{00000000-0015-0000-FFFF-FFFF88130000}" name="Connection14498" type="1" refreshedVersion="0" background="1">
    <dbPr connection="DRIVER={Microsoft ODBC for Oracle};UID=TATADB;pwd=TATADB9$;SERVER=MPLUSLIV;"/>
  </connection>
  <connection id="5002" xr16:uid="{00000000-0015-0000-FFFF-FFFF89130000}" name="Connection14499" type="1" refreshedVersion="0" background="1">
    <dbPr connection="DRIVER={Microsoft ODBC for Oracle};UID=TATADB;pwd=TATADB9$;SERVER=MPLUSLIV;"/>
  </connection>
  <connection id="5003" xr16:uid="{00000000-0015-0000-FFFF-FFFF8A130000}" name="Connection145" type="1" refreshedVersion="0" background="1">
    <dbPr connection="DRIVER={Microsoft ODBC for Oracle};UID=tatadb;pwd=MADHU;SERVER=mfunddb;"/>
  </connection>
  <connection id="5004" xr16:uid="{00000000-0015-0000-FFFF-FFFF8B130000}" name="Connection1450" type="1" refreshedVersion="0" background="1">
    <dbPr connection="DRIVER={Microsoft ODBC for Oracle};UID=TATADB;pwd=tatadb;SERVER=MFMCY11G;"/>
  </connection>
  <connection id="5005" xr16:uid="{00000000-0015-0000-FFFF-FFFF8C130000}" name="Connection14500" type="1" refreshedVersion="0" background="1">
    <dbPr connection="DRIVER={Microsoft ODBC for Oracle};UID=TATADB;pwd=TATADB9$;SERVER=MPLUSLIV;"/>
  </connection>
  <connection id="5006" xr16:uid="{00000000-0015-0000-FFFF-FFFF8D130000}" name="Connection14501" type="1" refreshedVersion="0" background="1">
    <dbPr connection="DRIVER={Microsoft ODBC for Oracle};UID=TATADB;pwd=TATADB9$;SERVER=MPLUSLIV;"/>
  </connection>
  <connection id="5007" xr16:uid="{00000000-0015-0000-FFFF-FFFF8E130000}" name="Connection14502" type="1" refreshedVersion="0" background="1">
    <dbPr connection="DRIVER={Microsoft ODBC for Oracle};UID=TATADB;pwd=TATADB9$;SERVER=MPLUSLIV;"/>
  </connection>
  <connection id="5008" xr16:uid="{00000000-0015-0000-FFFF-FFFF8F130000}" name="Connection14503" type="1" refreshedVersion="0" background="1">
    <dbPr connection="DRIVER={Microsoft ODBC for Oracle};UID=TATADB;pwd=TATADB9$;SERVER=MPLUSLIV;"/>
  </connection>
  <connection id="5009" xr16:uid="{00000000-0015-0000-FFFF-FFFF90130000}" name="Connection14504" type="1" refreshedVersion="0" background="1">
    <dbPr connection="DRIVER={Microsoft ODBC for Oracle};UID=TATADB;pwd=TATADB9$;SERVER=MPLUSLIV;"/>
  </connection>
  <connection id="5010" xr16:uid="{00000000-0015-0000-FFFF-FFFF91130000}" name="Connection14505" type="1" refreshedVersion="0" background="1">
    <dbPr connection="DRIVER={Microsoft ODBC for Oracle};UID=TATADB;pwd=TATADB9$;SERVER=MPLUSLIV;"/>
  </connection>
  <connection id="5011" xr16:uid="{00000000-0015-0000-FFFF-FFFF92130000}" name="Connection14506" type="1" refreshedVersion="0" background="1">
    <dbPr connection="DRIVER={Microsoft ODBC for Oracle};UID=TATADB;pwd=TATADB9$;SERVER=MPLUSLIV;"/>
  </connection>
  <connection id="5012" xr16:uid="{00000000-0015-0000-FFFF-FFFF93130000}" name="Connection14507" type="1" refreshedVersion="0" background="1">
    <dbPr connection="DRIVER={Microsoft ODBC for Oracle};UID=TATADB;pwd=TATADB9$;SERVER=MPLUSLIV;"/>
  </connection>
  <connection id="5013" xr16:uid="{00000000-0015-0000-FFFF-FFFF94130000}" name="Connection14508" type="1" refreshedVersion="0" background="1">
    <dbPr connection="DRIVER={Microsoft ODBC for Oracle};UID=TATADB;pwd=TATADB9$;SERVER=MPLUSLIV;"/>
  </connection>
  <connection id="5014" xr16:uid="{00000000-0015-0000-FFFF-FFFF95130000}" name="Connection14509" type="1" refreshedVersion="0" background="1">
    <dbPr connection="DRIVER={Microsoft ODBC for Oracle};UID=TATADB;pwd=TATADB9$;SERVER=MPLUSLIV;"/>
  </connection>
  <connection id="5015" xr16:uid="{00000000-0015-0000-FFFF-FFFF96130000}" name="Connection1451" type="1" refreshedVersion="0" background="1">
    <dbPr connection="DRIVER={Microsoft ODBC for Oracle};UID=TATADB;pwd=tatadb;SERVER=MFMCY11G;"/>
  </connection>
  <connection id="5016" xr16:uid="{00000000-0015-0000-FFFF-FFFF97130000}" name="Connection14510" type="1" refreshedVersion="0" background="1">
    <dbPr connection="DRIVER={Microsoft ODBC for Oracle};UID=TATADB;pwd=TATADB9$;SERVER=MPLUSLIV;"/>
  </connection>
  <connection id="5017" xr16:uid="{00000000-0015-0000-FFFF-FFFF98130000}" name="Connection14511" type="1" refreshedVersion="0" background="1">
    <dbPr connection="DRIVER={Microsoft ODBC for Oracle};UID=TATADB;pwd=TATADB9$;SERVER=MPLUSLIV;"/>
  </connection>
  <connection id="5018" xr16:uid="{00000000-0015-0000-FFFF-FFFF99130000}" name="Connection14512" type="1" refreshedVersion="0" background="1">
    <dbPr connection="DRIVER={Microsoft ODBC for Oracle};UID=TATADB;pwd=TATADB9$;SERVER=MPLUSLIV;"/>
  </connection>
  <connection id="5019" xr16:uid="{00000000-0015-0000-FFFF-FFFF9A130000}" name="Connection14513" type="1" refreshedVersion="0" background="1">
    <dbPr connection="DRIVER={Microsoft ODBC for Oracle};UID=TATADB;pwd=TATADB9$;SERVER=MPLUSLIV;"/>
  </connection>
  <connection id="5020" xr16:uid="{00000000-0015-0000-FFFF-FFFF9B130000}" name="Connection14514" type="1" refreshedVersion="0" background="1">
    <dbPr connection="DRIVER={Microsoft ODBC for Oracle};UID=TATADB;pwd=TATADB9$;SERVER=MPLUSLIV;"/>
  </connection>
  <connection id="5021" xr16:uid="{00000000-0015-0000-FFFF-FFFF9C130000}" name="Connection14515" type="1" refreshedVersion="0" background="1">
    <dbPr connection="DRIVER={Microsoft ODBC for Oracle};UID=TATADB;pwd=TATADB9$;SERVER=MPLUSLIV;"/>
  </connection>
  <connection id="5022" xr16:uid="{00000000-0015-0000-FFFF-FFFF9D130000}" name="Connection14516" type="1" refreshedVersion="0" background="1">
    <dbPr connection="DRIVER={Microsoft ODBC for Oracle};UID=TATADB;pwd=TATADB9$;SERVER=MPLUSLIV;"/>
  </connection>
  <connection id="5023" xr16:uid="{00000000-0015-0000-FFFF-FFFF9E130000}" name="Connection14517" type="1" refreshedVersion="0" background="1">
    <dbPr connection="DRIVER={Microsoft ODBC for Oracle};UID=TATADB;pwd=TATADB9$;SERVER=MPLUSLIV;"/>
  </connection>
  <connection id="5024" xr16:uid="{00000000-0015-0000-FFFF-FFFF9F130000}" name="Connection14518" type="1" refreshedVersion="0" background="1">
    <dbPr connection="DRIVER={Microsoft ODBC for Oracle};UID=TATADB;pwd=TATADB9$;SERVER=MPLUSLIV;"/>
  </connection>
  <connection id="5025" xr16:uid="{00000000-0015-0000-FFFF-FFFFA0130000}" name="Connection14519" type="1" refreshedVersion="0" background="1">
    <dbPr connection="DRIVER={Microsoft ODBC for Oracle};UID=TATADB;pwd=TATADB9$;SERVER=MPLUSLIV;"/>
  </connection>
  <connection id="5026" xr16:uid="{00000000-0015-0000-FFFF-FFFFA1130000}" name="Connection1452" type="1" refreshedVersion="0" background="1">
    <dbPr connection="DRIVER={Microsoft ODBC for Oracle};UID=TATADB;pwd=tatadb;SERVER=MFMCY11G;"/>
  </connection>
  <connection id="5027" xr16:uid="{00000000-0015-0000-FFFF-FFFFA2130000}" name="Connection14520" type="1" refreshedVersion="0" background="1">
    <dbPr connection="DRIVER={Microsoft ODBC for Oracle};UID=TATADB;pwd=TATADB9$;SERVER=MPLUSLIV;"/>
  </connection>
  <connection id="5028" xr16:uid="{00000000-0015-0000-FFFF-FFFFA3130000}" name="Connection14521" type="1" refreshedVersion="0" background="1">
    <dbPr connection="DRIVER={Microsoft ODBC for Oracle};UID=TATADB;pwd=TATADB9$;SERVER=MPLUSLIV;"/>
  </connection>
  <connection id="5029" xr16:uid="{00000000-0015-0000-FFFF-FFFFA4130000}" name="Connection14522" type="1" refreshedVersion="0" background="1">
    <dbPr connection="DRIVER={Microsoft ODBC for Oracle};UID=TATADB;pwd=TATADB9$;SERVER=MPLUSLIV;"/>
  </connection>
  <connection id="5030" xr16:uid="{00000000-0015-0000-FFFF-FFFFA5130000}" name="Connection14523" type="1" refreshedVersion="0" background="1">
    <dbPr connection="DRIVER={Microsoft ODBC for Oracle};UID=TATADB;pwd=TATADB9$;SERVER=MPLUSLIV;"/>
  </connection>
  <connection id="5031" xr16:uid="{00000000-0015-0000-FFFF-FFFFA6130000}" name="Connection14524" type="1" refreshedVersion="0" background="1">
    <dbPr connection="DRIVER={Microsoft ODBC for Oracle};UID=TATADB;pwd=TATADB9$;SERVER=MPLUSLIV;"/>
  </connection>
  <connection id="5032" xr16:uid="{00000000-0015-0000-FFFF-FFFFA7130000}" name="Connection14525" type="1" refreshedVersion="0" background="1">
    <dbPr connection="DRIVER={Microsoft ODBC for Oracle};UID=TATADB;pwd=TATADB9$;SERVER=MPLUSLIV;"/>
  </connection>
  <connection id="5033" xr16:uid="{00000000-0015-0000-FFFF-FFFFA8130000}" name="Connection14526" type="1" refreshedVersion="0" background="1">
    <dbPr connection="DRIVER={Microsoft ODBC for Oracle};UID=TATADB;pwd=TATADB9$;SERVER=MPLUSLIV;"/>
  </connection>
  <connection id="5034" xr16:uid="{00000000-0015-0000-FFFF-FFFFA9130000}" name="Connection14527" type="1" refreshedVersion="0" background="1">
    <dbPr connection="DRIVER={Microsoft ODBC for Oracle};UID=TATADB;pwd=TATADB9$;SERVER=MPLUSLIV;"/>
  </connection>
  <connection id="5035" xr16:uid="{00000000-0015-0000-FFFF-FFFFAA130000}" name="Connection14528" type="1" refreshedVersion="0" background="1">
    <dbPr connection="DRIVER={Microsoft ODBC for Oracle};UID=TATADB;pwd=TATADB9$;SERVER=MPLUSLIV;"/>
  </connection>
  <connection id="5036" xr16:uid="{00000000-0015-0000-FFFF-FFFFAB130000}" name="Connection14529" type="1" refreshedVersion="0" background="1">
    <dbPr connection="DRIVER={Microsoft ODBC for Oracle};UID=TATADB;pwd=TATADB9$;SERVER=MPLUSLIV;"/>
  </connection>
  <connection id="5037" xr16:uid="{00000000-0015-0000-FFFF-FFFFAC130000}" name="Connection1453" type="1" refreshedVersion="0" background="1">
    <dbPr connection="DRIVER={Microsoft ODBC for Oracle};UID=TATADB;pwd=tatadb;SERVER=MFMCY11G;"/>
  </connection>
  <connection id="5038" xr16:uid="{00000000-0015-0000-FFFF-FFFFAD130000}" name="Connection14530" type="1" refreshedVersion="0" background="1">
    <dbPr connection="DRIVER={Microsoft ODBC for Oracle};UID=TATADB;pwd=TATADB9$;SERVER=MPLUSLIV;"/>
  </connection>
  <connection id="5039" xr16:uid="{00000000-0015-0000-FFFF-FFFFAE130000}" name="Connection14531" type="1" refreshedVersion="0" background="1">
    <dbPr connection="DRIVER={Microsoft ODBC for Oracle};UID=TATADB;pwd=TATADB9$;SERVER=MPLUSLIV;"/>
  </connection>
  <connection id="5040" xr16:uid="{00000000-0015-0000-FFFF-FFFFAF130000}" name="Connection14532" type="1" refreshedVersion="0" background="1">
    <dbPr connection="DRIVER={Microsoft ODBC for Oracle};UID=TATADB;pwd=TATADB9$;SERVER=MPLUSLIV;"/>
  </connection>
  <connection id="5041" xr16:uid="{00000000-0015-0000-FFFF-FFFFB0130000}" name="Connection14533" type="1" refreshedVersion="0" background="1">
    <dbPr connection="DRIVER={Microsoft ODBC for Oracle};UID=TATADB;pwd=TATADB9$;SERVER=MPLUSLIV;"/>
  </connection>
  <connection id="5042" xr16:uid="{00000000-0015-0000-FFFF-FFFFB1130000}" name="Connection14534" type="1" refreshedVersion="0" background="1">
    <dbPr connection="DRIVER={Microsoft ODBC for Oracle};UID=TATADB;pwd=TATADB9$;SERVER=MPLUSLIV;"/>
  </connection>
  <connection id="5043" xr16:uid="{00000000-0015-0000-FFFF-FFFFB2130000}" name="Connection14535" type="1" refreshedVersion="0" background="1">
    <dbPr connection="DRIVER={Microsoft ODBC for Oracle};UID=TATADB;pwd=TATADB9$;SERVER=MPLUSLIV;"/>
  </connection>
  <connection id="5044" xr16:uid="{00000000-0015-0000-FFFF-FFFFB3130000}" name="Connection14536" type="1" refreshedVersion="0" background="1">
    <dbPr connection="DRIVER={Microsoft ODBC for Oracle};UID=TATADB;pwd=TATADB9$;SERVER=MPLUSLIV;"/>
  </connection>
  <connection id="5045" xr16:uid="{00000000-0015-0000-FFFF-FFFFB4130000}" name="Connection14537" type="1" refreshedVersion="0" background="1">
    <dbPr connection="DRIVER={Microsoft ODBC for Oracle};UID=TATADB;pwd=TATADB9$;SERVER=MPLUSLIV;"/>
  </connection>
  <connection id="5046" xr16:uid="{00000000-0015-0000-FFFF-FFFFB5130000}" name="Connection14538" type="1" refreshedVersion="0" background="1">
    <dbPr connection="DRIVER={Microsoft ODBC for Oracle};UID=TATADB;pwd=TATADB9$;SERVER=MPLUSLIV;"/>
  </connection>
  <connection id="5047" xr16:uid="{00000000-0015-0000-FFFF-FFFFB6130000}" name="Connection14539" type="1" refreshedVersion="0" background="1">
    <dbPr connection="DRIVER={Microsoft ODBC for Oracle};UID=TATADB;pwd=TATADB9$;SERVER=MPLUSLIV;"/>
  </connection>
  <connection id="5048" xr16:uid="{00000000-0015-0000-FFFF-FFFFB7130000}" name="Connection1454" type="1" refreshedVersion="0" background="1">
    <dbPr connection="DRIVER={Microsoft ODBC for Oracle};UID=TATADB;pwd=tatadb;SERVER=MFMCY11G;"/>
  </connection>
  <connection id="5049" xr16:uid="{00000000-0015-0000-FFFF-FFFFB8130000}" name="Connection14540" type="1" refreshedVersion="0" background="1">
    <dbPr connection="DRIVER={Microsoft ODBC for Oracle};UID=TATADB;pwd=TATADB9$;SERVER=MPLUSLIV;"/>
  </connection>
  <connection id="5050" xr16:uid="{00000000-0015-0000-FFFF-FFFFB9130000}" name="Connection14541" type="1" refreshedVersion="0" background="1">
    <dbPr connection="DRIVER={Microsoft ODBC for Oracle};UID=TATADB;pwd=TATADB9$;SERVER=MPLUSLIV;"/>
  </connection>
  <connection id="5051" xr16:uid="{00000000-0015-0000-FFFF-FFFFBA130000}" name="Connection14542" type="1" refreshedVersion="0" background="1">
    <dbPr connection="DRIVER={Microsoft ODBC for Oracle};UID=TATADB;pwd=TATADB9$;SERVER=MPLUSLIV;"/>
  </connection>
  <connection id="5052" xr16:uid="{00000000-0015-0000-FFFF-FFFFBB130000}" name="Connection14543" type="1" refreshedVersion="0" background="1">
    <dbPr connection="DRIVER={Microsoft ODBC for Oracle};UID=TATADB;pwd=TATADB9$;SERVER=MPLUSLIV;"/>
  </connection>
  <connection id="5053" xr16:uid="{00000000-0015-0000-FFFF-FFFFBC130000}" name="Connection14544" type="1" refreshedVersion="0" background="1">
    <dbPr connection="DRIVER={Microsoft ODBC for Oracle};UID=TATADB;pwd=TATADB9$;SERVER=MPLUSLIV;"/>
  </connection>
  <connection id="5054" xr16:uid="{00000000-0015-0000-FFFF-FFFFBD130000}" name="Connection14545" type="1" refreshedVersion="0" background="1">
    <dbPr connection="DRIVER={Microsoft ODBC for Oracle};UID=TATADB;pwd=TATADB9$;SERVER=MPLUSLIV;"/>
  </connection>
  <connection id="5055" xr16:uid="{00000000-0015-0000-FFFF-FFFFBE130000}" name="Connection14546" type="1" refreshedVersion="0" background="1">
    <dbPr connection="DRIVER={Microsoft ODBC for Oracle};UID=TATADB;pwd=TATADB9$;SERVER=MPLUSLIV;"/>
  </connection>
  <connection id="5056" xr16:uid="{00000000-0015-0000-FFFF-FFFFBF130000}" name="Connection14547" type="1" refreshedVersion="0" background="1">
    <dbPr connection="DRIVER={Microsoft ODBC for Oracle};UID=TATADB;pwd=TATADB9$;SERVER=MPLUSLIV;"/>
  </connection>
  <connection id="5057" xr16:uid="{00000000-0015-0000-FFFF-FFFFC0130000}" name="Connection14548" type="1" refreshedVersion="0" background="1">
    <dbPr connection="DRIVER={Microsoft ODBC for Oracle};UID=TATADB;pwd=TATADB9$;SERVER=MPLUSLIV;"/>
  </connection>
  <connection id="5058" xr16:uid="{00000000-0015-0000-FFFF-FFFFC1130000}" name="Connection14549" type="1" refreshedVersion="0" background="1">
    <dbPr connection="DRIVER={Microsoft ODBC for Oracle};UID=TATADB;pwd=TATADB9$;SERVER=MPLUSLIV;"/>
  </connection>
  <connection id="5059" xr16:uid="{00000000-0015-0000-FFFF-FFFFC2130000}" name="Connection1455" type="1" refreshedVersion="0" background="1">
    <dbPr connection="DRIVER={Microsoft ODBC for Oracle};UID=TATADB;pwd=tatadb;SERVER=MFMCY11G;"/>
  </connection>
  <connection id="5060" xr16:uid="{00000000-0015-0000-FFFF-FFFFC3130000}" name="Connection14550" type="1" refreshedVersion="0" background="1">
    <dbPr connection="DRIVER={Microsoft ODBC for Oracle};UID=TATADB;pwd=TATADB9$;SERVER=MPLUSLIV;"/>
  </connection>
  <connection id="5061" xr16:uid="{00000000-0015-0000-FFFF-FFFFC4130000}" name="Connection14551" type="1" refreshedVersion="0" background="1">
    <dbPr connection="DRIVER={Microsoft ODBC for Oracle};UID=TATADB;pwd=TATADB9$;SERVER=MPLUSLIV;"/>
  </connection>
  <connection id="5062" xr16:uid="{00000000-0015-0000-FFFF-FFFFC5130000}" name="Connection14552" type="1" refreshedVersion="0" background="1">
    <dbPr connection="DRIVER={Microsoft ODBC for Oracle};UID=TATADB;pwd=TATADB9$;SERVER=MPLUSLIV;"/>
  </connection>
  <connection id="5063" xr16:uid="{00000000-0015-0000-FFFF-FFFFC6130000}" name="Connection14553" type="1" refreshedVersion="0" background="1">
    <dbPr connection="DRIVER={Microsoft ODBC for Oracle};UID=TATADB;pwd=TATADB9$;SERVER=MPLUSLIV;"/>
  </connection>
  <connection id="5064" xr16:uid="{00000000-0015-0000-FFFF-FFFFC7130000}" name="Connection14554" type="1" refreshedVersion="0" background="1">
    <dbPr connection="DRIVER={Microsoft ODBC for Oracle};UID=TATADB;pwd=TATADB9$;SERVER=MPLUSLIV;"/>
  </connection>
  <connection id="5065" xr16:uid="{00000000-0015-0000-FFFF-FFFFC8130000}" name="Connection14555" type="1" refreshedVersion="0" background="1">
    <dbPr connection="DRIVER={Microsoft ODBC for Oracle};UID=TATADB;pwd=TATADB9$;SERVER=MPLUSLIV;"/>
  </connection>
  <connection id="5066" xr16:uid="{00000000-0015-0000-FFFF-FFFFC9130000}" name="Connection14556" type="1" refreshedVersion="0" background="1">
    <dbPr connection="DRIVER={Microsoft ODBC for Oracle};UID=TATADB;pwd=TATADB9$;SERVER=MPLUSLIV;"/>
  </connection>
  <connection id="5067" xr16:uid="{00000000-0015-0000-FFFF-FFFFCA130000}" name="Connection14557" type="1" refreshedVersion="0" background="1">
    <dbPr connection="DRIVER={Microsoft ODBC for Oracle};UID=TATADB;pwd=TATADB9$;SERVER=MPLUSLIV;"/>
  </connection>
  <connection id="5068" xr16:uid="{00000000-0015-0000-FFFF-FFFFCB130000}" name="Connection14558" type="1" refreshedVersion="0" background="1">
    <dbPr connection="DRIVER={Microsoft ODBC for Oracle};UID=TATADB;pwd=TATADB9$;SERVER=MPLUSLIV;"/>
  </connection>
  <connection id="5069" xr16:uid="{00000000-0015-0000-FFFF-FFFFCC130000}" name="Connection14559" type="1" refreshedVersion="0" background="1">
    <dbPr connection="DRIVER={Microsoft ODBC for Oracle};UID=TATADB;pwd=TATADB9$;SERVER=MPLUSLIV;"/>
  </connection>
  <connection id="5070" xr16:uid="{00000000-0015-0000-FFFF-FFFFCD130000}" name="Connection1456" type="1" refreshedVersion="0" background="1">
    <dbPr connection="DRIVER={Microsoft ODBC for Oracle};UID=TATADB;pwd=tatadb;SERVER=MFMCY11G;"/>
  </connection>
  <connection id="5071" xr16:uid="{00000000-0015-0000-FFFF-FFFFCE130000}" name="Connection14560" type="1" refreshedVersion="0" background="1">
    <dbPr connection="DRIVER={Microsoft ODBC for Oracle};UID=TATADB;pwd=TATADB9$;SERVER=MPLUSLIV;"/>
  </connection>
  <connection id="5072" xr16:uid="{00000000-0015-0000-FFFF-FFFFCF130000}" name="Connection14561" type="1" refreshedVersion="0" background="1">
    <dbPr connection="DRIVER={Microsoft ODBC for Oracle};UID=TATADB;pwd=TATADB9$;SERVER=MPLUSLIV;"/>
  </connection>
  <connection id="5073" xr16:uid="{00000000-0015-0000-FFFF-FFFFD0130000}" name="Connection14562" type="1" refreshedVersion="0" background="1">
    <dbPr connection="DRIVER={Microsoft ODBC for Oracle};UID=TATADB;pwd=TATADB9$;SERVER=MPLUSLIV;"/>
  </connection>
  <connection id="5074" xr16:uid="{00000000-0015-0000-FFFF-FFFFD1130000}" name="Connection14563" type="1" refreshedVersion="0" background="1">
    <dbPr connection="DRIVER={Microsoft ODBC for Oracle};UID=TATADB;pwd=TATADB9$;SERVER=MPLUSLIV;"/>
  </connection>
  <connection id="5075" xr16:uid="{00000000-0015-0000-FFFF-FFFFD2130000}" name="Connection14564" type="1" refreshedVersion="0" background="1">
    <dbPr connection="DRIVER={Microsoft ODBC for Oracle};UID=TATADB;pwd=TATADB9$;SERVER=MPLUSLIV;"/>
  </connection>
  <connection id="5076" xr16:uid="{00000000-0015-0000-FFFF-FFFFD3130000}" name="Connection14565" type="1" refreshedVersion="0" background="1">
    <dbPr connection="DRIVER={Microsoft ODBC for Oracle};UID=TATADB;pwd=TATADB9$;SERVER=MPLUSLIV;"/>
  </connection>
  <connection id="5077" xr16:uid="{00000000-0015-0000-FFFF-FFFFD4130000}" name="Connection14566" type="1" refreshedVersion="0" background="1">
    <dbPr connection="DRIVER={Microsoft ODBC for Oracle};UID=TATADB;pwd=TATADB9$;SERVER=MPLUSLIV;"/>
  </connection>
  <connection id="5078" xr16:uid="{00000000-0015-0000-FFFF-FFFFD5130000}" name="Connection14567" type="1" refreshedVersion="0" background="1">
    <dbPr connection="DRIVER={Microsoft ODBC for Oracle};UID=TATADB;pwd=TATADB9$;SERVER=MPLUSLIV;"/>
  </connection>
  <connection id="5079" xr16:uid="{00000000-0015-0000-FFFF-FFFFD6130000}" name="Connection14568" type="1" refreshedVersion="0" background="1">
    <dbPr connection="DRIVER={Microsoft ODBC for Oracle};UID=TATADB;pwd=TATADB9$;SERVER=MPLUSLIV;"/>
  </connection>
  <connection id="5080" xr16:uid="{00000000-0015-0000-FFFF-FFFFD7130000}" name="Connection14569" type="1" refreshedVersion="0" background="1">
    <dbPr connection="DRIVER={Microsoft ODBC for Oracle};UID=TATADB;pwd=TATADB9$;SERVER=MPLUSLIV;"/>
  </connection>
  <connection id="5081" xr16:uid="{00000000-0015-0000-FFFF-FFFFD8130000}" name="Connection1457" type="1" refreshedVersion="0" background="1">
    <dbPr connection="DRIVER={Microsoft ODBC for Oracle};UID=TATADB;pwd=tatadb;SERVER=MFMCY11G;"/>
  </connection>
  <connection id="5082" xr16:uid="{00000000-0015-0000-FFFF-FFFFD9130000}" name="Connection14570" type="1" refreshedVersion="0" background="1">
    <dbPr connection="DRIVER={Microsoft ODBC for Oracle};UID=TATADB;pwd=TATADB9$;SERVER=MPLUSLIV;"/>
  </connection>
  <connection id="5083" xr16:uid="{00000000-0015-0000-FFFF-FFFFDA130000}" name="Connection14571" type="1" refreshedVersion="0" background="1">
    <dbPr connection="DRIVER={Microsoft ODBC for Oracle};UID=TATADB;pwd=TATADB9$;SERVER=MPLUSLIV;"/>
  </connection>
  <connection id="5084" xr16:uid="{00000000-0015-0000-FFFF-FFFFDB130000}" name="Connection14572" type="1" refreshedVersion="0" background="1">
    <dbPr connection="DRIVER={Microsoft ODBC for Oracle};UID=TATADB;pwd=TATADB9$;SERVER=MPLUSLIV;"/>
  </connection>
  <connection id="5085" xr16:uid="{00000000-0015-0000-FFFF-FFFFDC130000}" name="Connection14573" type="1" refreshedVersion="0" background="1">
    <dbPr connection="DRIVER={Microsoft ODBC for Oracle};UID=TATADB;pwd=TATADB9$;SERVER=MPLUSLIV;"/>
  </connection>
  <connection id="5086" xr16:uid="{00000000-0015-0000-FFFF-FFFFDD130000}" name="Connection14574" type="1" refreshedVersion="0" background="1">
    <dbPr connection="DRIVER={Microsoft ODBC for Oracle};UID=TATADB;pwd=TATADB9$;SERVER=MPLUSLIV;"/>
  </connection>
  <connection id="5087" xr16:uid="{00000000-0015-0000-FFFF-FFFFDE130000}" name="Connection14575" type="1" refreshedVersion="0" background="1">
    <dbPr connection="DRIVER={Microsoft ODBC for Oracle};UID=TATADB;pwd=TATADB9$;SERVER=MPLUSLIV;"/>
  </connection>
  <connection id="5088" xr16:uid="{00000000-0015-0000-FFFF-FFFFDF130000}" name="Connection14576" type="1" refreshedVersion="0" background="1">
    <dbPr connection="DRIVER={Microsoft ODBC for Oracle};UID=TATADB;pwd=TATADB9$;SERVER=MPLUSLIV;"/>
  </connection>
  <connection id="5089" xr16:uid="{00000000-0015-0000-FFFF-FFFFE0130000}" name="Connection14577" type="1" refreshedVersion="0" background="1">
    <dbPr connection="DRIVER={Microsoft ODBC for Oracle};UID=TATADB;pwd=TATADB9$;SERVER=MPLUSLIV;"/>
  </connection>
  <connection id="5090" xr16:uid="{00000000-0015-0000-FFFF-FFFFE1130000}" name="Connection14578" type="1" refreshedVersion="0" background="1">
    <dbPr connection="DRIVER={Microsoft ODBC for Oracle};UID=TATADB;pwd=TATADB9$;SERVER=MPLUSLIV;"/>
  </connection>
  <connection id="5091" xr16:uid="{00000000-0015-0000-FFFF-FFFFE2130000}" name="Connection14579" type="1" refreshedVersion="0" background="1">
    <dbPr connection="DRIVER={Microsoft ODBC for Oracle};UID=TATADB;pwd=TATADB9$;SERVER=MPLUSLIV;"/>
  </connection>
  <connection id="5092" xr16:uid="{00000000-0015-0000-FFFF-FFFFE3130000}" name="Connection1458" type="1" refreshedVersion="0" background="1">
    <dbPr connection="DRIVER={Microsoft ODBC for Oracle};UID=TATADB;pwd=tatadb;SERVER=MFMCY11G;"/>
  </connection>
  <connection id="5093" xr16:uid="{00000000-0015-0000-FFFF-FFFFE4130000}" name="Connection14580" type="1" refreshedVersion="0" background="1">
    <dbPr connection="DRIVER={Microsoft ODBC for Oracle};UID=TATADB;pwd=TATADB9$;SERVER=MPLUSLIV;"/>
  </connection>
  <connection id="5094" xr16:uid="{00000000-0015-0000-FFFF-FFFFE5130000}" name="Connection14581" type="1" refreshedVersion="0" background="1">
    <dbPr connection="DRIVER={Microsoft ODBC for Oracle};UID=TATADB;pwd=TATADB9$;SERVER=MPLUSLIV;"/>
  </connection>
  <connection id="5095" xr16:uid="{00000000-0015-0000-FFFF-FFFFE6130000}" name="Connection14582" type="1" refreshedVersion="0" background="1">
    <dbPr connection="DRIVER={Microsoft ODBC for Oracle};UID=TATADB;pwd=TATADB9$;SERVER=MPLUSLIV;"/>
  </connection>
  <connection id="5096" xr16:uid="{00000000-0015-0000-FFFF-FFFFE7130000}" name="Connection14583" type="1" refreshedVersion="0" background="1">
    <dbPr connection="DRIVER={Microsoft ODBC for Oracle};UID=TATADB;pwd=TATADB9$;SERVER=MPLUSLIV;"/>
  </connection>
  <connection id="5097" xr16:uid="{00000000-0015-0000-FFFF-FFFFE8130000}" name="Connection14584" type="1" refreshedVersion="0" background="1">
    <dbPr connection="DRIVER={Microsoft ODBC for Oracle};UID=TATADB;pwd=TATADB9$;SERVER=MPLUSLIV;"/>
  </connection>
  <connection id="5098" xr16:uid="{00000000-0015-0000-FFFF-FFFFE9130000}" name="Connection14585" type="1" refreshedVersion="0" background="1">
    <dbPr connection="DRIVER={Microsoft ODBC for Oracle};UID=TATADB;pwd=TATADB9$;SERVER=MPLUSLIV;"/>
  </connection>
  <connection id="5099" xr16:uid="{00000000-0015-0000-FFFF-FFFFEA130000}" name="Connection14586" type="1" refreshedVersion="0" background="1">
    <dbPr connection="DRIVER={Microsoft ODBC for Oracle};UID=TATADB;pwd=TATADB9$;SERVER=MPLUSLIV;"/>
  </connection>
  <connection id="5100" xr16:uid="{00000000-0015-0000-FFFF-FFFFEB130000}" name="Connection14587" type="1" refreshedVersion="0" background="1">
    <dbPr connection="DRIVER={Microsoft ODBC for Oracle};UID=TATADB;pwd=TATADB9$;SERVER=MPLUSLIV;"/>
  </connection>
  <connection id="5101" xr16:uid="{00000000-0015-0000-FFFF-FFFFEC130000}" name="Connection14588" type="1" refreshedVersion="0" background="1">
    <dbPr connection="DRIVER={Microsoft ODBC for Oracle};UID=TATADB;pwd=TATADB9$;SERVER=MPLUSLIV;"/>
  </connection>
  <connection id="5102" xr16:uid="{00000000-0015-0000-FFFF-FFFFED130000}" name="Connection14589" type="1" refreshedVersion="0" background="1">
    <dbPr connection="DRIVER={Microsoft ODBC for Oracle};UID=TATADB;pwd=TATADB9$;SERVER=MPLUSLIV;"/>
  </connection>
  <connection id="5103" xr16:uid="{00000000-0015-0000-FFFF-FFFFEE130000}" name="Connection1459" type="1" refreshedVersion="0" background="1">
    <dbPr connection="DRIVER={Microsoft ODBC for Oracle};UID=TATADB;pwd=tatadb;SERVER=MFMCY11G;"/>
  </connection>
  <connection id="5104" xr16:uid="{00000000-0015-0000-FFFF-FFFFEF130000}" name="Connection14590" type="1" refreshedVersion="0" background="1">
    <dbPr connection="DRIVER={Microsoft ODBC for Oracle};UID=TATADB;pwd=TATADB9$;SERVER=MPLUSLIV;"/>
  </connection>
  <connection id="5105" xr16:uid="{00000000-0015-0000-FFFF-FFFFF0130000}" name="Connection14591" type="1" refreshedVersion="0" background="1">
    <dbPr connection="DRIVER={Microsoft ODBC for Oracle};UID=TATADB;pwd=TATADB9$;SERVER=MPLUSLIV;"/>
  </connection>
  <connection id="5106" xr16:uid="{00000000-0015-0000-FFFF-FFFFF1130000}" name="Connection14592" type="1" refreshedVersion="0" background="1">
    <dbPr connection="DRIVER={Microsoft ODBC for Oracle};UID=TATADB;pwd=TATADB9$;SERVER=MPLUSLIV;"/>
  </connection>
  <connection id="5107" xr16:uid="{00000000-0015-0000-FFFF-FFFFF2130000}" name="Connection14593" type="1" refreshedVersion="0" background="1">
    <dbPr connection="DRIVER={Microsoft ODBC for Oracle};UID=TATADB;pwd=TATADB9$;SERVER=MPLUSLIV;"/>
  </connection>
  <connection id="5108" xr16:uid="{00000000-0015-0000-FFFF-FFFFF3130000}" name="Connection14594" type="1" refreshedVersion="0" background="1">
    <dbPr connection="DRIVER={Microsoft ODBC for Oracle};UID=TATADB;pwd=TATADB9$;SERVER=MPLUSLIV;"/>
  </connection>
  <connection id="5109" xr16:uid="{00000000-0015-0000-FFFF-FFFFF4130000}" name="Connection14595" type="1" refreshedVersion="0" background="1">
    <dbPr connection="DRIVER={Microsoft ODBC for Oracle};UID=TATADB;pwd=TATADB9$;SERVER=MPLUSLIV;"/>
  </connection>
  <connection id="5110" xr16:uid="{00000000-0015-0000-FFFF-FFFFF5130000}" name="Connection14596" type="1" refreshedVersion="0" background="1">
    <dbPr connection="DRIVER={Microsoft ODBC for Oracle};UID=TATADB;pwd=TATADB9$;SERVER=MPLUSLIV;"/>
  </connection>
  <connection id="5111" xr16:uid="{00000000-0015-0000-FFFF-FFFFF6130000}" name="Connection14597" type="1" refreshedVersion="0" background="1">
    <dbPr connection="DRIVER={Microsoft ODBC for Oracle};UID=TATADB;pwd=TATADB9$;SERVER=MPLUSLIV;"/>
  </connection>
  <connection id="5112" xr16:uid="{00000000-0015-0000-FFFF-FFFFF7130000}" name="Connection14598" type="1" refreshedVersion="0" background="1">
    <dbPr connection="DRIVER={Microsoft ODBC for Oracle};UID=TATADB;pwd=TATADB9$;SERVER=MPLUSLIV;"/>
  </connection>
  <connection id="5113" xr16:uid="{00000000-0015-0000-FFFF-FFFFF8130000}" name="Connection14599" type="1" refreshedVersion="0" background="1">
    <dbPr connection="DRIVER={Microsoft ODBC for Oracle};UID=TATADB;pwd=TATADB9$;SERVER=MPLUSLIV;"/>
  </connection>
  <connection id="5114" xr16:uid="{00000000-0015-0000-FFFF-FFFFF9130000}" name="Connection146" type="1" refreshedVersion="0" background="1">
    <dbPr connection="DRIVER={Microsoft ODBC for Oracle};UID=tatadb;pwd=MADHU;SERVER=mfunddb;"/>
  </connection>
  <connection id="5115" xr16:uid="{00000000-0015-0000-FFFF-FFFFFA130000}" name="Connection1460" type="1" refreshedVersion="0" background="1">
    <dbPr connection="DRIVER={Microsoft ODBC for Oracle};UID=TATADB;pwd=tatadb;SERVER=MFMCY11G;"/>
  </connection>
  <connection id="5116" xr16:uid="{00000000-0015-0000-FFFF-FFFFFB130000}" name="Connection14600" type="1" refreshedVersion="0" background="1">
    <dbPr connection="DRIVER={Microsoft ODBC for Oracle};UID=TATADB;pwd=TATADB9$;SERVER=MPLUSLIV;"/>
  </connection>
  <connection id="5117" xr16:uid="{00000000-0015-0000-FFFF-FFFFFC130000}" name="Connection14601" type="1" refreshedVersion="0" background="1">
    <dbPr connection="DRIVER={Microsoft ODBC for Oracle};UID=TATADB;pwd=TATADB9$;SERVER=MPLUSLIV;"/>
  </connection>
  <connection id="5118" xr16:uid="{00000000-0015-0000-FFFF-FFFFFD130000}" name="Connection14602" type="1" refreshedVersion="0" background="1">
    <dbPr connection="DRIVER={Microsoft ODBC for Oracle};UID=TATADB;pwd=TATADB9$;SERVER=MPLUSLIV;"/>
  </connection>
  <connection id="5119" xr16:uid="{00000000-0015-0000-FFFF-FFFFFE130000}" name="Connection14603" type="1" refreshedVersion="0" background="1">
    <dbPr connection="DRIVER={Microsoft ODBC for Oracle};UID=TATADB;pwd=TATADB9$;SERVER=MPLUSLIV;"/>
  </connection>
  <connection id="5120" xr16:uid="{00000000-0015-0000-FFFF-FFFFFF130000}" name="Connection14604" type="1" refreshedVersion="0" background="1">
    <dbPr connection="DRIVER={Microsoft ODBC for Oracle};UID=TATADB;pwd=TATADB9$;SERVER=MPLUSLIV;"/>
  </connection>
  <connection id="5121" xr16:uid="{00000000-0015-0000-FFFF-FFFF00140000}" name="Connection14605" type="1" refreshedVersion="0" background="1">
    <dbPr connection="DRIVER={Microsoft ODBC for Oracle};UID=TATADB;pwd=TATADB9$;SERVER=MPLUSLIV;"/>
  </connection>
  <connection id="5122" xr16:uid="{00000000-0015-0000-FFFF-FFFF01140000}" name="Connection14606" type="1" refreshedVersion="0" background="1">
    <dbPr connection="DRIVER={Microsoft ODBC for Oracle};UID=TATADB;pwd=TATADB9$;SERVER=MPLUSLIV;"/>
  </connection>
  <connection id="5123" xr16:uid="{00000000-0015-0000-FFFF-FFFF02140000}" name="Connection14607" type="1" refreshedVersion="0" background="1">
    <dbPr connection="DRIVER={Microsoft ODBC for Oracle};UID=TATADB;pwd=TATADB9$;SERVER=MPLUSLIV;"/>
  </connection>
  <connection id="5124" xr16:uid="{00000000-0015-0000-FFFF-FFFF03140000}" name="Connection14608" type="1" refreshedVersion="0" background="1">
    <dbPr connection="DRIVER={Microsoft ODBC for Oracle};UID=TATADB;pwd=TATADB9$;SERVER=MPLUSLIV;"/>
  </connection>
  <connection id="5125" xr16:uid="{00000000-0015-0000-FFFF-FFFF04140000}" name="Connection14609" type="1" refreshedVersion="0" background="1">
    <dbPr connection="DRIVER={Microsoft ODBC for Oracle};UID=TATADB;pwd=TATADB9$;SERVER=MPLUSLIV;"/>
  </connection>
  <connection id="5126" xr16:uid="{00000000-0015-0000-FFFF-FFFF05140000}" name="Connection1461" type="1" refreshedVersion="0" background="1">
    <dbPr connection="DRIVER={Microsoft ODBC for Oracle};UID=TATADB;pwd=tatadb;SERVER=MFMCY11G;"/>
  </connection>
  <connection id="5127" xr16:uid="{00000000-0015-0000-FFFF-FFFF06140000}" name="Connection14610" type="1" refreshedVersion="0" background="1">
    <dbPr connection="DRIVER={Microsoft ODBC for Oracle};UID=TATADB;pwd=TATADB9$;SERVER=MPLUSLIV;"/>
  </connection>
  <connection id="5128" xr16:uid="{00000000-0015-0000-FFFF-FFFF07140000}" name="Connection14611" type="1" refreshedVersion="0" background="1">
    <dbPr connection="DRIVER={Microsoft ODBC for Oracle};UID=TATADB;pwd=TATADB9$;SERVER=MPLUSLIV;"/>
  </connection>
  <connection id="5129" xr16:uid="{00000000-0015-0000-FFFF-FFFF08140000}" name="Connection14612" type="1" refreshedVersion="0" background="1">
    <dbPr connection="DRIVER={Microsoft ODBC for Oracle};UID=TATADB;pwd=TATADB9$;SERVER=MPLUSLIV;"/>
  </connection>
  <connection id="5130" xr16:uid="{00000000-0015-0000-FFFF-FFFF09140000}" name="Connection14613" type="1" refreshedVersion="0" background="1">
    <dbPr connection="DRIVER={Microsoft ODBC for Oracle};UID=TATADB;pwd=TATADB9$;SERVER=MPLUSLIV;"/>
  </connection>
  <connection id="5131" xr16:uid="{00000000-0015-0000-FFFF-FFFF0A140000}" name="Connection14614" type="1" refreshedVersion="0" background="1">
    <dbPr connection="DRIVER={Microsoft ODBC for Oracle};UID=TATADB;pwd=TATADB9$;SERVER=MPLUSLIV;"/>
  </connection>
  <connection id="5132" xr16:uid="{00000000-0015-0000-FFFF-FFFF0B140000}" name="Connection14615" type="1" refreshedVersion="0" background="1">
    <dbPr connection="DRIVER={Microsoft ODBC for Oracle};UID=TATADB;pwd=TATADB9$;SERVER=MPLUSLIV;"/>
  </connection>
  <connection id="5133" xr16:uid="{00000000-0015-0000-FFFF-FFFF0C140000}" name="Connection14616" type="1" refreshedVersion="0" background="1">
    <dbPr connection="DRIVER={Microsoft ODBC for Oracle};UID=TATADB;pwd=TATADB9$;SERVER=MPLUSLIV;"/>
  </connection>
  <connection id="5134" xr16:uid="{00000000-0015-0000-FFFF-FFFF0D140000}" name="Connection14617" type="1" refreshedVersion="0" background="1">
    <dbPr connection="DRIVER={Microsoft ODBC for Oracle};UID=TATADB;pwd=TATADB9$;SERVER=MPLUSLIV;"/>
  </connection>
  <connection id="5135" xr16:uid="{00000000-0015-0000-FFFF-FFFF0E140000}" name="Connection14618" type="1" refreshedVersion="0" background="1">
    <dbPr connection="DRIVER={Microsoft ODBC for Oracle};UID=TATADB;pwd=TATADB9$;SERVER=MPLUSLIV;"/>
  </connection>
  <connection id="5136" xr16:uid="{00000000-0015-0000-FFFF-FFFF0F140000}" name="Connection14619" type="1" refreshedVersion="0" background="1">
    <dbPr connection="DRIVER={Microsoft ODBC for Oracle};UID=TATADB;pwd=TATADB9$;SERVER=MPLUSLIV;"/>
  </connection>
  <connection id="5137" xr16:uid="{00000000-0015-0000-FFFF-FFFF10140000}" name="Connection1462" type="1" refreshedVersion="0" background="1">
    <dbPr connection="DRIVER={Microsoft ODBC for Oracle};UID=TATADB;pwd=tatadb;SERVER=MFMCY11G;"/>
  </connection>
  <connection id="5138" xr16:uid="{00000000-0015-0000-FFFF-FFFF11140000}" name="Connection14620" type="1" refreshedVersion="0" background="1">
    <dbPr connection="DRIVER={Microsoft ODBC for Oracle};UID=TATADB;pwd=TATADB9$;SERVER=MPLUSLIV;"/>
  </connection>
  <connection id="5139" xr16:uid="{00000000-0015-0000-FFFF-FFFF12140000}" name="Connection14621" type="1" refreshedVersion="0" background="1">
    <dbPr connection="DRIVER={Microsoft ODBC for Oracle};UID=TATADB;pwd=TATADB9$;SERVER=MPLUSLIV;"/>
  </connection>
  <connection id="5140" xr16:uid="{00000000-0015-0000-FFFF-FFFF13140000}" name="Connection14622" type="1" refreshedVersion="0" background="1">
    <dbPr connection="DRIVER={Microsoft ODBC for Oracle};UID=TATADB;pwd=TATADB9$;SERVER=MPLUSLIV;"/>
  </connection>
  <connection id="5141" xr16:uid="{00000000-0015-0000-FFFF-FFFF14140000}" name="Connection14623" type="1" refreshedVersion="0" background="1">
    <dbPr connection="DRIVER={Microsoft ODBC for Oracle};UID=TATADB;pwd=TATADB9$;SERVER=MPLUSLIV;"/>
  </connection>
  <connection id="5142" xr16:uid="{00000000-0015-0000-FFFF-FFFF15140000}" name="Connection14624" type="1" refreshedVersion="0" background="1">
    <dbPr connection="DRIVER={Microsoft ODBC for Oracle};UID=TATADB;pwd=TATADB9$;SERVER=MPLUSLIV;"/>
  </connection>
  <connection id="5143" xr16:uid="{00000000-0015-0000-FFFF-FFFF16140000}" name="Connection14625" type="1" refreshedVersion="0" background="1">
    <dbPr connection="DRIVER={Microsoft ODBC for Oracle};UID=TATADB;pwd=TATADB9$;SERVER=MPLUSLIV;"/>
  </connection>
  <connection id="5144" xr16:uid="{00000000-0015-0000-FFFF-FFFF17140000}" name="Connection14626" type="1" refreshedVersion="0" background="1">
    <dbPr connection="DRIVER={Microsoft ODBC for Oracle};UID=TATADB;pwd=TATADB9$;SERVER=MPLUSLIV;"/>
  </connection>
  <connection id="5145" xr16:uid="{00000000-0015-0000-FFFF-FFFF18140000}" name="Connection14627" type="1" refreshedVersion="0" background="1">
    <dbPr connection="DRIVER={Microsoft ODBC for Oracle};UID=TATADB;pwd=TATADB9$;SERVER=MPLUSLIV;"/>
  </connection>
  <connection id="5146" xr16:uid="{00000000-0015-0000-FFFF-FFFF19140000}" name="Connection14628" type="1" refreshedVersion="0" background="1">
    <dbPr connection="DRIVER={Microsoft ODBC for Oracle};UID=TATADB;pwd=TATADB9$;SERVER=MPLUSLIV;"/>
  </connection>
  <connection id="5147" xr16:uid="{00000000-0015-0000-FFFF-FFFF1A140000}" name="Connection14629" type="1" refreshedVersion="0" background="1">
    <dbPr connection="DRIVER={Microsoft ODBC for Oracle};UID=TATADB;pwd=TATADB9$;SERVER=MPLUSLIV;"/>
  </connection>
  <connection id="5148" xr16:uid="{00000000-0015-0000-FFFF-FFFF1B140000}" name="Connection1463" type="1" refreshedVersion="0" background="1">
    <dbPr connection="DRIVER={Microsoft ODBC for Oracle};UID=TATADB;pwd=tatadb;SERVER=MFMCY11G;"/>
  </connection>
  <connection id="5149" xr16:uid="{00000000-0015-0000-FFFF-FFFF1C140000}" name="Connection14630" type="1" refreshedVersion="0" background="1">
    <dbPr connection="DRIVER={Microsoft ODBC for Oracle};UID=TATADB;pwd=TATADB9$;SERVER=MPLUSLIV;"/>
  </connection>
  <connection id="5150" xr16:uid="{00000000-0015-0000-FFFF-FFFF1D140000}" name="Connection14631" type="1" refreshedVersion="0" background="1">
    <dbPr connection="DRIVER={Microsoft ODBC for Oracle};UID=TATADB;pwd=TATADB9$;SERVER=MPLUSLIV;"/>
  </connection>
  <connection id="5151" xr16:uid="{00000000-0015-0000-FFFF-FFFF1E140000}" name="Connection14632" type="1" refreshedVersion="0" background="1">
    <dbPr connection="DRIVER={Microsoft ODBC for Oracle};UID=TATADB;pwd=TATADB9$;SERVER=MPLUSLIV;"/>
  </connection>
  <connection id="5152" xr16:uid="{00000000-0015-0000-FFFF-FFFF1F140000}" name="Connection14633" type="1" refreshedVersion="0" background="1">
    <dbPr connection="DRIVER={Microsoft ODBC for Oracle};UID=TATADB;pwd=TATADB9$;SERVER=MPLUSLIV;"/>
  </connection>
  <connection id="5153" xr16:uid="{00000000-0015-0000-FFFF-FFFF20140000}" name="Connection14634" type="1" refreshedVersion="0" background="1">
    <dbPr connection="DRIVER={Microsoft ODBC for Oracle};UID=TATADB;pwd=TATADB9$;SERVER=MPLUSLIV;"/>
  </connection>
  <connection id="5154" xr16:uid="{00000000-0015-0000-FFFF-FFFF21140000}" name="Connection14635" type="1" refreshedVersion="0" background="1">
    <dbPr connection="DRIVER={Microsoft ODBC for Oracle};UID=TATADB;pwd=TATADB9$;SERVER=MPLUSLIV;"/>
  </connection>
  <connection id="5155" xr16:uid="{00000000-0015-0000-FFFF-FFFF22140000}" name="Connection14636" type="1" refreshedVersion="0" background="1">
    <dbPr connection="DRIVER={Microsoft ODBC for Oracle};UID=TATADB;pwd=TATADB9$;SERVER=MPLUSLIV;"/>
  </connection>
  <connection id="5156" xr16:uid="{00000000-0015-0000-FFFF-FFFF23140000}" name="Connection14637" type="1" refreshedVersion="0" background="1">
    <dbPr connection="DRIVER={Microsoft ODBC for Oracle};UID=TATADB;pwd=TATADB9$;SERVER=MPLUSLIV;"/>
  </connection>
  <connection id="5157" xr16:uid="{00000000-0015-0000-FFFF-FFFF24140000}" name="Connection14638" type="1" refreshedVersion="0" background="1">
    <dbPr connection="DRIVER={Microsoft ODBC for Oracle};UID=TATADB;pwd=TATADB9$;SERVER=MPLUSLIV;"/>
  </connection>
  <connection id="5158" xr16:uid="{00000000-0015-0000-FFFF-FFFF25140000}" name="Connection14639" type="1" refreshedVersion="0" background="1">
    <dbPr connection="DRIVER={Microsoft ODBC for Oracle};UID=TATADB;pwd=TATADB9$;SERVER=MPLUSLIV;"/>
  </connection>
  <connection id="5159" xr16:uid="{00000000-0015-0000-FFFF-FFFF26140000}" name="Connection1464" type="1" refreshedVersion="0" background="1">
    <dbPr connection="DRIVER={Microsoft ODBC for Oracle};UID=TATADB;pwd=tatadb;SERVER=MFMCY11G;"/>
  </connection>
  <connection id="5160" xr16:uid="{00000000-0015-0000-FFFF-FFFF27140000}" name="Connection14640" type="1" refreshedVersion="0" background="1">
    <dbPr connection="DRIVER={Microsoft ODBC for Oracle};UID=TATADB;pwd=TATADB9$;SERVER=MPLUSLIV;"/>
  </connection>
  <connection id="5161" xr16:uid="{00000000-0015-0000-FFFF-FFFF28140000}" name="Connection14641" type="1" refreshedVersion="0" background="1">
    <dbPr connection="DRIVER={Microsoft ODBC for Oracle};UID=TATADB;pwd=TATADB9$;SERVER=MPLUSLIV;"/>
  </connection>
  <connection id="5162" xr16:uid="{00000000-0015-0000-FFFF-FFFF29140000}" name="Connection14642" type="1" refreshedVersion="0" background="1">
    <dbPr connection="DRIVER={Microsoft ODBC for Oracle};UID=TATADB;pwd=TATADB9$;SERVER=MPLUSLIV;"/>
  </connection>
  <connection id="5163" xr16:uid="{00000000-0015-0000-FFFF-FFFF2A140000}" name="Connection14643" type="1" refreshedVersion="0" background="1">
    <dbPr connection="DRIVER={Microsoft ODBC for Oracle};UID=TATADB;pwd=TATADB9$;SERVER=MPLUSLIV;"/>
  </connection>
  <connection id="5164" xr16:uid="{00000000-0015-0000-FFFF-FFFF2B140000}" name="Connection14644" type="1" refreshedVersion="0" background="1">
    <dbPr connection="DRIVER={Microsoft ODBC for Oracle};UID=TATADB;pwd=TATADB9$;SERVER=MPLUSLIV;"/>
  </connection>
  <connection id="5165" xr16:uid="{00000000-0015-0000-FFFF-FFFF2C140000}" name="Connection14645" type="1" refreshedVersion="0" background="1">
    <dbPr connection="DRIVER={Microsoft ODBC for Oracle};UID=TATADB;pwd=TATADB9$;SERVER=MPLUSLIV;"/>
  </connection>
  <connection id="5166" xr16:uid="{00000000-0015-0000-FFFF-FFFF2D140000}" name="Connection14646" type="1" refreshedVersion="0" background="1">
    <dbPr connection="DRIVER={Microsoft ODBC for Oracle};UID=TATADB;pwd=TATADB9$;SERVER=MPLUSLIV;"/>
  </connection>
  <connection id="5167" xr16:uid="{00000000-0015-0000-FFFF-FFFF2E140000}" name="Connection14647" type="1" refreshedVersion="0" background="1">
    <dbPr connection="DRIVER={Microsoft ODBC for Oracle};UID=TATADB;pwd=TATADB9$;SERVER=MPLUSLIV;"/>
  </connection>
  <connection id="5168" xr16:uid="{00000000-0015-0000-FFFF-FFFF2F140000}" name="Connection14648" type="1" refreshedVersion="0" background="1">
    <dbPr connection="DRIVER={Microsoft ODBC for Oracle};UID=TATADB;pwd=TATADB9$;SERVER=MPLUSLIV;"/>
  </connection>
  <connection id="5169" xr16:uid="{00000000-0015-0000-FFFF-FFFF30140000}" name="Connection14649" type="1" refreshedVersion="0" background="1">
    <dbPr connection="DRIVER={Microsoft ODBC for Oracle};UID=TATADB;pwd=TATADB9$;SERVER=MPLUSLIV;"/>
  </connection>
  <connection id="5170" xr16:uid="{00000000-0015-0000-FFFF-FFFF31140000}" name="Connection1465" type="1" refreshedVersion="0" background="1">
    <dbPr connection="DRIVER={Microsoft ODBC for Oracle};UID=TATADB;pwd=tatadb;SERVER=MFMCY11G;"/>
  </connection>
  <connection id="5171" xr16:uid="{00000000-0015-0000-FFFF-FFFF32140000}" name="Connection14650" type="1" refreshedVersion="0" background="1">
    <dbPr connection="DRIVER={Microsoft ODBC for Oracle};UID=TATADB;pwd=TATADB9$;SERVER=MPLUSLIV;"/>
  </connection>
  <connection id="5172" xr16:uid="{00000000-0015-0000-FFFF-FFFF33140000}" name="Connection14651" type="1" refreshedVersion="0" background="1">
    <dbPr connection="DRIVER={Microsoft ODBC for Oracle};UID=TATADB;pwd=TATADB9$;SERVER=MPLUSLIV;"/>
  </connection>
  <connection id="5173" xr16:uid="{00000000-0015-0000-FFFF-FFFF34140000}" name="Connection14652" type="1" refreshedVersion="0" background="1">
    <dbPr connection="DRIVER={Microsoft ODBC for Oracle};UID=TATADB;pwd=TATADB9$;SERVER=MPLUSLIV;"/>
  </connection>
  <connection id="5174" xr16:uid="{00000000-0015-0000-FFFF-FFFF35140000}" name="Connection14653" type="1" refreshedVersion="0" background="1">
    <dbPr connection="DRIVER={Microsoft ODBC for Oracle};UID=TATADB;pwd=TATADB9$;SERVER=MPLUSLIV;"/>
  </connection>
  <connection id="5175" xr16:uid="{00000000-0015-0000-FFFF-FFFF36140000}" name="Connection14654" type="1" refreshedVersion="0" background="1">
    <dbPr connection="DRIVER={Microsoft ODBC for Oracle};UID=TATADB;pwd=TATADB9$;SERVER=MPLUSLIV;"/>
  </connection>
  <connection id="5176" xr16:uid="{00000000-0015-0000-FFFF-FFFF37140000}" name="Connection14655" type="1" refreshedVersion="0" background="1">
    <dbPr connection="DRIVER={Microsoft ODBC for Oracle};UID=TATADB;pwd=TATADB9$;SERVER=MPLUSLIV;"/>
  </connection>
  <connection id="5177" xr16:uid="{00000000-0015-0000-FFFF-FFFF38140000}" name="Connection14656" type="1" refreshedVersion="0" background="1">
    <dbPr connection="DRIVER={Microsoft ODBC for Oracle};UID=TATADB;pwd=TATADB9$;SERVER=MPLUSLIV;"/>
  </connection>
  <connection id="5178" xr16:uid="{00000000-0015-0000-FFFF-FFFF39140000}" name="Connection14657" type="1" refreshedVersion="0" background="1">
    <dbPr connection="DRIVER={Microsoft ODBC for Oracle};UID=TATADB;pwd=TATADB9$;SERVER=MPLUSLIV;"/>
  </connection>
  <connection id="5179" xr16:uid="{00000000-0015-0000-FFFF-FFFF3A140000}" name="Connection14658" type="1" refreshedVersion="0" background="1">
    <dbPr connection="DRIVER={Microsoft ODBC for Oracle};UID=TATADB;pwd=TATADB9$;SERVER=MPLUSLIV;"/>
  </connection>
  <connection id="5180" xr16:uid="{00000000-0015-0000-FFFF-FFFF3B140000}" name="Connection14659" type="1" refreshedVersion="0" background="1">
    <dbPr connection="DRIVER={Microsoft ODBC for Oracle};UID=TATADB;pwd=TATADB9$;SERVER=MPLUSLIV;"/>
  </connection>
  <connection id="5181" xr16:uid="{00000000-0015-0000-FFFF-FFFF3C140000}" name="Connection1466" type="1" refreshedVersion="0" background="1">
    <dbPr connection="DRIVER={Microsoft ODBC for Oracle};UID=TATADB;pwd=tatadb;SERVER=MFMCY11G;"/>
  </connection>
  <connection id="5182" xr16:uid="{00000000-0015-0000-FFFF-FFFF3D140000}" name="Connection14660" type="1" refreshedVersion="0" background="1">
    <dbPr connection="DRIVER={Microsoft ODBC for Oracle};UID=TATADB;pwd=TATADB9$;SERVER=MPLUSLIV;"/>
  </connection>
  <connection id="5183" xr16:uid="{00000000-0015-0000-FFFF-FFFF3E140000}" name="Connection14661" type="1" refreshedVersion="0" background="1">
    <dbPr connection="DRIVER={Microsoft ODBC for Oracle};UID=TATADB;pwd=TATADB9$;SERVER=MPLUSLIV;"/>
  </connection>
  <connection id="5184" xr16:uid="{00000000-0015-0000-FFFF-FFFF3F140000}" name="Connection14662" type="1" refreshedVersion="0" background="1">
    <dbPr connection="DRIVER={Microsoft ODBC for Oracle};UID=TATADB;pwd=TATADB9$;SERVER=MPLUSLIV;"/>
  </connection>
  <connection id="5185" xr16:uid="{00000000-0015-0000-FFFF-FFFF40140000}" name="Connection14663" type="1" refreshedVersion="0" background="1">
    <dbPr connection="DRIVER={Microsoft ODBC for Oracle};UID=TATADB;pwd=TATADB9$;SERVER=MPLUSLIV;"/>
  </connection>
  <connection id="5186" xr16:uid="{00000000-0015-0000-FFFF-FFFF41140000}" name="Connection14664" type="1" refreshedVersion="0" background="1">
    <dbPr connection="DRIVER={Microsoft ODBC for Oracle};UID=TATADB;pwd=TATADB9$;SERVER=MPLUSLIV;"/>
  </connection>
  <connection id="5187" xr16:uid="{00000000-0015-0000-FFFF-FFFF42140000}" name="Connection14665" type="1" refreshedVersion="0" background="1">
    <dbPr connection="DRIVER={Microsoft ODBC for Oracle};UID=TATADB;pwd=TATADB9$;SERVER=MPLUSLIV;"/>
  </connection>
  <connection id="5188" xr16:uid="{00000000-0015-0000-FFFF-FFFF43140000}" name="Connection14666" type="1" refreshedVersion="0" background="1">
    <dbPr connection="DRIVER={Microsoft ODBC for Oracle};UID=TATADB;pwd=TATADB9$;SERVER=MPLUSLIV;"/>
  </connection>
  <connection id="5189" xr16:uid="{00000000-0015-0000-FFFF-FFFF44140000}" name="Connection14667" type="1" refreshedVersion="0" background="1">
    <dbPr connection="DRIVER={Microsoft ODBC for Oracle};UID=TATADB;pwd=TATADB9$;SERVER=MPLUSLIV;"/>
  </connection>
  <connection id="5190" xr16:uid="{00000000-0015-0000-FFFF-FFFF45140000}" name="Connection14668" type="1" refreshedVersion="0" background="1">
    <dbPr connection="DRIVER={Microsoft ODBC for Oracle};UID=TATADB;pwd=TATADB9$;SERVER=MPLUSLIV;"/>
  </connection>
  <connection id="5191" xr16:uid="{00000000-0015-0000-FFFF-FFFF46140000}" name="Connection14669" type="1" refreshedVersion="0" background="1">
    <dbPr connection="DRIVER={Microsoft ODBC for Oracle};UID=TATADB;pwd=TATADB9$;SERVER=MPLUSLIV;"/>
  </connection>
  <connection id="5192" xr16:uid="{00000000-0015-0000-FFFF-FFFF47140000}" name="Connection1467" type="1" refreshedVersion="0" background="1">
    <dbPr connection="DRIVER={Microsoft ODBC for Oracle};UID=TATADB;pwd=tatadb;SERVER=MFMCY11G;"/>
  </connection>
  <connection id="5193" xr16:uid="{00000000-0015-0000-FFFF-FFFF48140000}" name="Connection14670" type="1" refreshedVersion="0" background="1">
    <dbPr connection="DRIVER={Microsoft ODBC for Oracle};UID=TATADB;pwd=TATADB9$;SERVER=MPLUSLIV;"/>
  </connection>
  <connection id="5194" xr16:uid="{00000000-0015-0000-FFFF-FFFF49140000}" name="Connection14671" type="1" refreshedVersion="0" background="1">
    <dbPr connection="DRIVER={Microsoft ODBC for Oracle};UID=TATADB;pwd=TATADB9$;SERVER=MPLUSLIV;"/>
  </connection>
  <connection id="5195" xr16:uid="{00000000-0015-0000-FFFF-FFFF4A140000}" name="Connection14672" type="1" refreshedVersion="0" background="1">
    <dbPr connection="DRIVER={Microsoft ODBC for Oracle};UID=TATADB;pwd=TATADB9$;SERVER=MPLUSLIV;"/>
  </connection>
  <connection id="5196" xr16:uid="{00000000-0015-0000-FFFF-FFFF4B140000}" name="Connection14673" type="1" refreshedVersion="0" background="1">
    <dbPr connection="DRIVER={Microsoft ODBC for Oracle};UID=TATADB;pwd=TATADB9$;SERVER=MPLUSLIV;"/>
  </connection>
  <connection id="5197" xr16:uid="{00000000-0015-0000-FFFF-FFFF4C140000}" name="Connection14674" type="1" refreshedVersion="0" background="1">
    <dbPr connection="DRIVER={Microsoft ODBC for Oracle};UID=TATADB;pwd=TATADB9$;SERVER=MPLUSLIV;"/>
  </connection>
  <connection id="5198" xr16:uid="{00000000-0015-0000-FFFF-FFFF4D140000}" name="Connection14675" type="1" refreshedVersion="0" background="1">
    <dbPr connection="DRIVER={Microsoft ODBC for Oracle};UID=TATADB;pwd=TATADB9$;SERVER=MPLUSLIV;"/>
  </connection>
  <connection id="5199" xr16:uid="{00000000-0015-0000-FFFF-FFFF4E140000}" name="Connection14676" type="1" refreshedVersion="0" background="1">
    <dbPr connection="DRIVER={Microsoft ODBC for Oracle};UID=TATADB;pwd=TATADB9$;SERVER=MPLUSLIV;"/>
  </connection>
  <connection id="5200" xr16:uid="{00000000-0015-0000-FFFF-FFFF4F140000}" name="Connection14677" type="1" refreshedVersion="0" background="1">
    <dbPr connection="DRIVER={Microsoft ODBC for Oracle};UID=TATADB;pwd=TATADB9$;SERVER=MPLUSLIV;"/>
  </connection>
  <connection id="5201" xr16:uid="{00000000-0015-0000-FFFF-FFFF50140000}" name="Connection14678" type="1" refreshedVersion="0" background="1">
    <dbPr connection="DRIVER={Microsoft ODBC for Oracle};UID=TATADB;pwd=TATADB9$;SERVER=MPLUSLIV;"/>
  </connection>
  <connection id="5202" xr16:uid="{00000000-0015-0000-FFFF-FFFF51140000}" name="Connection14679" type="1" refreshedVersion="0" background="1">
    <dbPr connection="DRIVER={Microsoft ODBC for Oracle};UID=TATADB;pwd=TATADB9$;SERVER=MPLUSLIV;"/>
  </connection>
  <connection id="5203" xr16:uid="{00000000-0015-0000-FFFF-FFFF52140000}" name="Connection1468" type="1" refreshedVersion="0" background="1">
    <dbPr connection="DRIVER={Microsoft ODBC for Oracle};UID=TATADB;pwd=tatadb;SERVER=MFMCY11G;"/>
  </connection>
  <connection id="5204" xr16:uid="{00000000-0015-0000-FFFF-FFFF53140000}" name="Connection14680" type="1" refreshedVersion="0" background="1">
    <dbPr connection="DRIVER={Microsoft ODBC for Oracle};UID=TATADB;pwd=TATADB9$;SERVER=MPLUSLIV;"/>
  </connection>
  <connection id="5205" xr16:uid="{00000000-0015-0000-FFFF-FFFF54140000}" name="Connection14681" type="1" refreshedVersion="0" background="1">
    <dbPr connection="DRIVER={Microsoft ODBC for Oracle};UID=TATADB;pwd=TATADB9$;SERVER=MPLUSLIV;"/>
  </connection>
  <connection id="5206" xr16:uid="{00000000-0015-0000-FFFF-FFFF55140000}" name="Connection14682" type="1" refreshedVersion="0" background="1">
    <dbPr connection="DRIVER={Microsoft ODBC for Oracle};UID=TATADB;pwd=TATADB9$;SERVER=MPLUSLIV;"/>
  </connection>
  <connection id="5207" xr16:uid="{00000000-0015-0000-FFFF-FFFF56140000}" name="Connection14683" type="1" refreshedVersion="0" background="1">
    <dbPr connection="DRIVER={Microsoft ODBC for Oracle};UID=TATADB;pwd=TATADB9$;SERVER=MPLUSLIV;"/>
  </connection>
  <connection id="5208" xr16:uid="{00000000-0015-0000-FFFF-FFFF57140000}" name="Connection14684" type="1" refreshedVersion="0" background="1">
    <dbPr connection="DRIVER={Microsoft ODBC for Oracle};UID=TATADB;pwd=TATADB9$;SERVER=MPLUSLIV;"/>
  </connection>
  <connection id="5209" xr16:uid="{00000000-0015-0000-FFFF-FFFF58140000}" name="Connection14685" type="1" refreshedVersion="0" background="1">
    <dbPr connection="DRIVER={Microsoft ODBC for Oracle};UID=TATADB;pwd=TATADB9$;SERVER=MPLUSLIV;"/>
  </connection>
  <connection id="5210" xr16:uid="{00000000-0015-0000-FFFF-FFFF59140000}" name="Connection14686" type="1" refreshedVersion="0" background="1">
    <dbPr connection="DRIVER={Microsoft ODBC for Oracle};UID=TATADB;pwd=TATADB9$;SERVER=MPLUSLIV;"/>
  </connection>
  <connection id="5211" xr16:uid="{00000000-0015-0000-FFFF-FFFF5A140000}" name="Connection14687" type="1" refreshedVersion="0" background="1">
    <dbPr connection="DRIVER={Microsoft ODBC for Oracle};UID=TATADB;pwd=TATADB9$;SERVER=MPLUSLIV;"/>
  </connection>
  <connection id="5212" xr16:uid="{00000000-0015-0000-FFFF-FFFF5B140000}" name="Connection14688" type="1" refreshedVersion="0" background="1">
    <dbPr connection="DRIVER={Microsoft ODBC for Oracle};UID=TATADB;pwd=TATADB9$;SERVER=MPLUSLIV;"/>
  </connection>
  <connection id="5213" xr16:uid="{00000000-0015-0000-FFFF-FFFF5C140000}" name="Connection14689" type="1" refreshedVersion="0" background="1">
    <dbPr connection="DRIVER={Microsoft ODBC for Oracle};UID=TATADB;pwd=TATADB9$;SERVER=MPLUSLIV;"/>
  </connection>
  <connection id="5214" xr16:uid="{00000000-0015-0000-FFFF-FFFF5D140000}" name="Connection1469" type="1" refreshedVersion="0" background="1">
    <dbPr connection="DRIVER={Microsoft ODBC for Oracle};UID=TATADB;pwd=tatadb;SERVER=MFMCY11G;"/>
  </connection>
  <connection id="5215" xr16:uid="{00000000-0015-0000-FFFF-FFFF5E140000}" name="Connection14690" type="1" refreshedVersion="0" background="1">
    <dbPr connection="DRIVER={Microsoft ODBC for Oracle};UID=TATADB;pwd=TATADB9$;SERVER=MPLUSLIV;"/>
  </connection>
  <connection id="5216" xr16:uid="{00000000-0015-0000-FFFF-FFFF5F140000}" name="Connection14691" type="1" refreshedVersion="0" background="1">
    <dbPr connection="DRIVER={Microsoft ODBC for Oracle};UID=TATADB;pwd=TATADB9$;SERVER=MPLUSLIV;"/>
  </connection>
  <connection id="5217" xr16:uid="{00000000-0015-0000-FFFF-FFFF60140000}" name="Connection14692" type="1" refreshedVersion="0" background="1">
    <dbPr connection="DRIVER={Microsoft ODBC for Oracle};UID=TATADB;pwd=TATADB9$;SERVER=MPLUSLIV;"/>
  </connection>
  <connection id="5218" xr16:uid="{00000000-0015-0000-FFFF-FFFF61140000}" name="Connection14693" type="1" refreshedVersion="0" background="1">
    <dbPr connection="DRIVER={Microsoft ODBC for Oracle};UID=TATADB;pwd=TATADB9$;SERVER=MPLUSLIV;"/>
  </connection>
  <connection id="5219" xr16:uid="{00000000-0015-0000-FFFF-FFFF62140000}" name="Connection14694" type="1" refreshedVersion="0" background="1">
    <dbPr connection="DRIVER={Microsoft ODBC for Oracle};UID=TATADB;pwd=TATADB9$;SERVER=MPLUSLIV;"/>
  </connection>
  <connection id="5220" xr16:uid="{00000000-0015-0000-FFFF-FFFF63140000}" name="Connection14695" type="1" refreshedVersion="0" background="1">
    <dbPr connection="DRIVER={Microsoft ODBC for Oracle};UID=TATADB;pwd=TATADB9$;SERVER=MPLUSLIV;"/>
  </connection>
  <connection id="5221" xr16:uid="{00000000-0015-0000-FFFF-FFFF64140000}" name="Connection14696" type="1" refreshedVersion="0" background="1">
    <dbPr connection="DRIVER={Microsoft ODBC for Oracle};UID=TATADB;pwd=TATADB9$;SERVER=MPLUSLIV;"/>
  </connection>
  <connection id="5222" xr16:uid="{00000000-0015-0000-FFFF-FFFF65140000}" name="Connection14697" type="1" refreshedVersion="0" background="1">
    <dbPr connection="DRIVER={Microsoft ODBC for Oracle};UID=TATADB;pwd=TATADB9$;SERVER=MPLUSLIV;"/>
  </connection>
  <connection id="5223" xr16:uid="{00000000-0015-0000-FFFF-FFFF66140000}" name="Connection14698" type="1" refreshedVersion="0" background="1">
    <dbPr connection="DRIVER={Microsoft ODBC for Oracle};UID=TATADB;pwd=TATADB9$;SERVER=MPLUSLIV;"/>
  </connection>
  <connection id="5224" xr16:uid="{00000000-0015-0000-FFFF-FFFF67140000}" name="Connection14699" type="1" refreshedVersion="0" background="1">
    <dbPr connection="DRIVER={Microsoft ODBC for Oracle};UID=TATADB;pwd=TATADB9$;SERVER=MPLUSLIV;"/>
  </connection>
  <connection id="5225" xr16:uid="{00000000-0015-0000-FFFF-FFFF68140000}" name="Connection147" type="1" refreshedVersion="0" background="1">
    <dbPr connection="DRIVER={Microsoft ODBC for Oracle};UID=tatadb;pwd=MADHU;SERVER=mfunddb;"/>
  </connection>
  <connection id="5226" xr16:uid="{00000000-0015-0000-FFFF-FFFF69140000}" name="Connection1470" type="1" refreshedVersion="0" background="1">
    <dbPr connection="DRIVER={Microsoft ODBC for Oracle};UID=TATADB;pwd=tatadb;SERVER=MFMCY11G;"/>
  </connection>
  <connection id="5227" xr16:uid="{00000000-0015-0000-FFFF-FFFF6A140000}" name="Connection14700" type="1" refreshedVersion="0" background="1">
    <dbPr connection="DRIVER={Microsoft ODBC for Oracle};UID=TATADB;pwd=TATADB9$;SERVER=MPLUSLIV;"/>
  </connection>
  <connection id="5228" xr16:uid="{00000000-0015-0000-FFFF-FFFF6B140000}" name="Connection14701" type="1" refreshedVersion="0" background="1">
    <dbPr connection="DRIVER={Microsoft ODBC for Oracle};UID=TATADB;pwd=TATADB9$;SERVER=MPLUSLIV;"/>
  </connection>
  <connection id="5229" xr16:uid="{00000000-0015-0000-FFFF-FFFF6C140000}" name="Connection14702" type="1" refreshedVersion="0" background="1">
    <dbPr connection="DRIVER={Microsoft ODBC for Oracle};UID=TATADB;pwd=TATADB9$;SERVER=MPLUSLIV;"/>
  </connection>
  <connection id="5230" xr16:uid="{00000000-0015-0000-FFFF-FFFF6D140000}" name="Connection14703" type="1" refreshedVersion="0" background="1">
    <dbPr connection="DRIVER={Microsoft ODBC for Oracle};UID=TATADB;pwd=TATADB9$;SERVER=MPLUSLIV;"/>
  </connection>
  <connection id="5231" xr16:uid="{00000000-0015-0000-FFFF-FFFF6E140000}" name="Connection14704" type="1" refreshedVersion="0" background="1">
    <dbPr connection="DRIVER={Microsoft ODBC for Oracle};UID=TATADB;pwd=TATADB9$;SERVER=MPLUSLIV;"/>
  </connection>
  <connection id="5232" xr16:uid="{00000000-0015-0000-FFFF-FFFF6F140000}" name="Connection14705" type="1" refreshedVersion="0" background="1">
    <dbPr connection="DRIVER={Microsoft ODBC for Oracle};UID=TATADB;pwd=TATADB9$;SERVER=MPLUSLIV;"/>
  </connection>
  <connection id="5233" xr16:uid="{00000000-0015-0000-FFFF-FFFF70140000}" name="Connection14706" type="1" refreshedVersion="0" background="1">
    <dbPr connection="DRIVER={Microsoft ODBC for Oracle};UID=TATADB;pwd=TATADB9$;SERVER=MPLUSLIV;"/>
  </connection>
  <connection id="5234" xr16:uid="{00000000-0015-0000-FFFF-FFFF71140000}" name="Connection14707" type="1" refreshedVersion="0" background="1">
    <dbPr connection="DRIVER={Microsoft ODBC for Oracle};UID=TATADB;pwd=TATADB9$;SERVER=MPLUSLIV;"/>
  </connection>
  <connection id="5235" xr16:uid="{00000000-0015-0000-FFFF-FFFF72140000}" name="Connection14708" type="1" refreshedVersion="0" background="1">
    <dbPr connection="DRIVER={Microsoft ODBC for Oracle};UID=TATADB;pwd=TATADB9$;SERVER=MPLUSLIV;"/>
  </connection>
  <connection id="5236" xr16:uid="{00000000-0015-0000-FFFF-FFFF73140000}" name="Connection14709" type="1" refreshedVersion="0" background="1">
    <dbPr connection="DRIVER={Microsoft ODBC for Oracle};UID=TATADB;pwd=TATADB9$;SERVER=MPLUSLIV;"/>
  </connection>
  <connection id="5237" xr16:uid="{00000000-0015-0000-FFFF-FFFF74140000}" name="Connection1471" type="1" refreshedVersion="0" background="1">
    <dbPr connection="DRIVER={Microsoft ODBC for Oracle};UID=TATADB;pwd=tatadb;SERVER=MFMCY11G;"/>
  </connection>
  <connection id="5238" xr16:uid="{00000000-0015-0000-FFFF-FFFF75140000}" name="Connection14710" type="1" refreshedVersion="0" background="1">
    <dbPr connection="DRIVER={Microsoft ODBC for Oracle};UID=TATADB;pwd=TATADB9$;SERVER=MPLUSLIV;"/>
  </connection>
  <connection id="5239" xr16:uid="{00000000-0015-0000-FFFF-FFFF76140000}" name="Connection14711" type="1" refreshedVersion="0" background="1">
    <dbPr connection="DRIVER={Microsoft ODBC for Oracle};UID=TATADB;pwd=TATADB9$;SERVER=MPLUSLIV;"/>
  </connection>
  <connection id="5240" xr16:uid="{00000000-0015-0000-FFFF-FFFF77140000}" name="Connection14712" type="1" refreshedVersion="0" background="1">
    <dbPr connection="DRIVER={Microsoft ODBC for Oracle};UID=TATADB;pwd=TATADB9$;SERVER=MPLUSLIV;"/>
  </connection>
  <connection id="5241" xr16:uid="{00000000-0015-0000-FFFF-FFFF78140000}" name="Connection14713" type="1" refreshedVersion="0" background="1">
    <dbPr connection="DRIVER={Microsoft ODBC for Oracle};UID=TATADB;pwd=TATADB9$;SERVER=MPLUSLIV;"/>
  </connection>
  <connection id="5242" xr16:uid="{00000000-0015-0000-FFFF-FFFF79140000}" name="Connection14714" type="1" refreshedVersion="0" background="1">
    <dbPr connection="DRIVER={Microsoft ODBC for Oracle};UID=TATADB;pwd=TATADB9$;SERVER=MPLUSLIV;"/>
  </connection>
  <connection id="5243" xr16:uid="{00000000-0015-0000-FFFF-FFFF7A140000}" name="Connection14715" type="1" refreshedVersion="0" background="1">
    <dbPr connection="DRIVER={Microsoft ODBC for Oracle};UID=TATADB;pwd=TATADB9$;SERVER=MPLUSLIV;"/>
  </connection>
  <connection id="5244" xr16:uid="{00000000-0015-0000-FFFF-FFFF7B140000}" name="Connection14716" type="1" refreshedVersion="0" background="1">
    <dbPr connection="DRIVER={Microsoft ODBC for Oracle};UID=TATADB;pwd=TATADB9$;SERVER=MPLUSLIV;"/>
  </connection>
  <connection id="5245" xr16:uid="{00000000-0015-0000-FFFF-FFFF7C140000}" name="Connection14717" type="1" refreshedVersion="0" background="1">
    <dbPr connection="DRIVER={Microsoft ODBC for Oracle};UID=TATADB;pwd=TATADB9$;SERVER=MPLUSLIV;"/>
  </connection>
  <connection id="5246" xr16:uid="{00000000-0015-0000-FFFF-FFFF7D140000}" name="Connection14718" type="1" refreshedVersion="0" background="1">
    <dbPr connection="DRIVER={Microsoft ODBC for Oracle};UID=TATADB;pwd=TATADB9$;SERVER=MPLUSLIV;"/>
  </connection>
  <connection id="5247" xr16:uid="{00000000-0015-0000-FFFF-FFFF7E140000}" name="Connection14719" type="1" refreshedVersion="0" background="1">
    <dbPr connection="DRIVER={Microsoft ODBC for Oracle};UID=TATADB;pwd=TATADB9$;SERVER=MPLUSLIV;"/>
  </connection>
  <connection id="5248" xr16:uid="{00000000-0015-0000-FFFF-FFFF7F140000}" name="Connection1472" type="1" refreshedVersion="0" background="1">
    <dbPr connection="DRIVER={Microsoft ODBC for Oracle};UID=TATADB;pwd=tatadb;SERVER=MFMCY11G;"/>
  </connection>
  <connection id="5249" xr16:uid="{00000000-0015-0000-FFFF-FFFF80140000}" name="Connection14720" type="1" refreshedVersion="0" background="1">
    <dbPr connection="DRIVER={Microsoft ODBC for Oracle};UID=TATADB;pwd=TATADB9$;SERVER=MPLUSLIV;"/>
  </connection>
  <connection id="5250" xr16:uid="{00000000-0015-0000-FFFF-FFFF81140000}" name="Connection14721" type="1" refreshedVersion="0" background="1">
    <dbPr connection="DRIVER={Microsoft ODBC for Oracle};UID=TATADB;pwd=TATADB9$;SERVER=MPLUSLIV;"/>
  </connection>
  <connection id="5251" xr16:uid="{00000000-0015-0000-FFFF-FFFF82140000}" name="Connection14722" type="1" refreshedVersion="0" background="1">
    <dbPr connection="DRIVER={Microsoft ODBC for Oracle};UID=TATADB;pwd=TATADB9$;SERVER=MPLUSLIV;"/>
  </connection>
  <connection id="5252" xr16:uid="{00000000-0015-0000-FFFF-FFFF83140000}" name="Connection14723" type="1" refreshedVersion="0" background="1">
    <dbPr connection="DRIVER={Microsoft ODBC for Oracle};UID=TATADB;pwd=TATADB9$;SERVER=MPLUSLIV;"/>
  </connection>
  <connection id="5253" xr16:uid="{00000000-0015-0000-FFFF-FFFF84140000}" name="Connection14724" type="1" refreshedVersion="0" background="1">
    <dbPr connection="DRIVER={Microsoft ODBC for Oracle};UID=TATADB;pwd=TATADB9$;SERVER=MPLUSLIV;"/>
  </connection>
  <connection id="5254" xr16:uid="{00000000-0015-0000-FFFF-FFFF85140000}" name="Connection14725" type="1" refreshedVersion="0" background="1">
    <dbPr connection="DRIVER={Microsoft ODBC for Oracle};UID=TATADB;pwd=TATADB9$;SERVER=MPLUSLIV;"/>
  </connection>
  <connection id="5255" xr16:uid="{00000000-0015-0000-FFFF-FFFF86140000}" name="Connection14726" type="1" refreshedVersion="0" background="1">
    <dbPr connection="DRIVER={Microsoft ODBC for Oracle};UID=TATADB;pwd=TATADB9$;SERVER=MPLUSLIV;"/>
  </connection>
  <connection id="5256" xr16:uid="{00000000-0015-0000-FFFF-FFFF87140000}" name="Connection14727" type="1" refreshedVersion="0" background="1">
    <dbPr connection="DRIVER={Microsoft ODBC for Oracle};UID=TATADB;pwd=TATADB9$;SERVER=MPLUSLIV;"/>
  </connection>
  <connection id="5257" xr16:uid="{00000000-0015-0000-FFFF-FFFF88140000}" name="Connection14728" type="1" refreshedVersion="0" background="1">
    <dbPr connection="DRIVER={Microsoft ODBC for Oracle};UID=TATADB;pwd=TATADB9$;SERVER=MPLUSLIV;"/>
  </connection>
  <connection id="5258" xr16:uid="{00000000-0015-0000-FFFF-FFFF89140000}" name="Connection14729" type="1" refreshedVersion="0" background="1">
    <dbPr connection="DRIVER={Microsoft ODBC for Oracle};UID=TATADB;pwd=TATADB9$;SERVER=MPLUSLIV;"/>
  </connection>
  <connection id="5259" xr16:uid="{00000000-0015-0000-FFFF-FFFF8A140000}" name="Connection1473" type="1" refreshedVersion="0" background="1">
    <dbPr connection="DRIVER={Microsoft ODBC for Oracle};UID=TATADB;pwd=tatadb;SERVER=MFMCY11G;"/>
  </connection>
  <connection id="5260" xr16:uid="{00000000-0015-0000-FFFF-FFFF8B140000}" name="Connection14730" type="1" refreshedVersion="0" background="1">
    <dbPr connection="DRIVER={Microsoft ODBC for Oracle};UID=TATADB;pwd=TATADB9$;SERVER=MPLUSLIV;"/>
  </connection>
  <connection id="5261" xr16:uid="{00000000-0015-0000-FFFF-FFFF8C140000}" name="Connection14731" type="1" refreshedVersion="0" background="1">
    <dbPr connection="DRIVER={Microsoft ODBC for Oracle};UID=TATADB;pwd=TATADB9$;SERVER=MPLUSLIV;"/>
  </connection>
  <connection id="5262" xr16:uid="{00000000-0015-0000-FFFF-FFFF8D140000}" name="Connection14732" type="1" refreshedVersion="0" background="1">
    <dbPr connection="DRIVER={Microsoft ODBC for Oracle};UID=TATADB;pwd=TATADB9$;SERVER=MPLUSLIV;"/>
  </connection>
  <connection id="5263" xr16:uid="{00000000-0015-0000-FFFF-FFFF8E140000}" name="Connection14733" type="1" refreshedVersion="0" background="1">
    <dbPr connection="DRIVER={Microsoft ODBC for Oracle};UID=TATADB;pwd=TATADB9$;SERVER=MPLUSLIV;"/>
  </connection>
  <connection id="5264" xr16:uid="{00000000-0015-0000-FFFF-FFFF8F140000}" name="Connection14734" type="1" refreshedVersion="0" background="1">
    <dbPr connection="DRIVER={Microsoft ODBC for Oracle};UID=TATADB;pwd=TATADB9$;SERVER=MPLUSLIV;"/>
  </connection>
  <connection id="5265" xr16:uid="{00000000-0015-0000-FFFF-FFFF90140000}" name="Connection14735" type="1" refreshedVersion="0" background="1">
    <dbPr connection="DRIVER={Microsoft ODBC for Oracle};UID=TATADB;pwd=TATADB9$;SERVER=MPLUSLIV;"/>
  </connection>
  <connection id="5266" xr16:uid="{00000000-0015-0000-FFFF-FFFF91140000}" name="Connection14736" type="1" refreshedVersion="0" background="1">
    <dbPr connection="DRIVER={Microsoft ODBC for Oracle};UID=TATADB;pwd=TATADB9$;SERVER=MPLUSLIV;"/>
  </connection>
  <connection id="5267" xr16:uid="{00000000-0015-0000-FFFF-FFFF92140000}" name="Connection14737" type="1" refreshedVersion="0" background="1">
    <dbPr connection="DRIVER={Microsoft ODBC for Oracle};UID=TATADB;pwd=TATADB9$;SERVER=MPLUSLIV;"/>
  </connection>
  <connection id="5268" xr16:uid="{00000000-0015-0000-FFFF-FFFF93140000}" name="Connection14738" type="1" refreshedVersion="0" background="1">
    <dbPr connection="DRIVER={Microsoft ODBC for Oracle};UID=TATADB;pwd=TATADB9$;SERVER=MPLUSLIV;"/>
  </connection>
  <connection id="5269" xr16:uid="{00000000-0015-0000-FFFF-FFFF94140000}" name="Connection14739" type="1" refreshedVersion="0" background="1">
    <dbPr connection="DRIVER={Microsoft ODBC for Oracle};UID=TATADB;pwd=TATADB9$;SERVER=MPLUSLIV;"/>
  </connection>
  <connection id="5270" xr16:uid="{00000000-0015-0000-FFFF-FFFF95140000}" name="Connection1474" type="1" refreshedVersion="0" background="1">
    <dbPr connection="DRIVER={Microsoft ODBC for Oracle};UID=TATADB;pwd=tatadb;SERVER=MFMCY11G;"/>
  </connection>
  <connection id="5271" xr16:uid="{00000000-0015-0000-FFFF-FFFF96140000}" name="Connection14740" type="1" refreshedVersion="0" background="1">
    <dbPr connection="DRIVER={Microsoft ODBC for Oracle};UID=TATADB;pwd=TATADB9$;SERVER=MPLUSLIV;"/>
  </connection>
  <connection id="5272" xr16:uid="{00000000-0015-0000-FFFF-FFFF97140000}" name="Connection14741" type="1" refreshedVersion="0" background="1">
    <dbPr connection="DRIVER={Microsoft ODBC for Oracle};UID=TATADB;pwd=TATADB9$;SERVER=MPLUSLIV;"/>
  </connection>
  <connection id="5273" xr16:uid="{00000000-0015-0000-FFFF-FFFF98140000}" name="Connection14742" type="1" refreshedVersion="0" background="1">
    <dbPr connection="DRIVER={Microsoft ODBC for Oracle};UID=TATADB;pwd=TATADB9$;SERVER=MPLUSLIV;"/>
  </connection>
  <connection id="5274" xr16:uid="{00000000-0015-0000-FFFF-FFFF99140000}" name="Connection14743" type="1" refreshedVersion="0" background="1">
    <dbPr connection="DRIVER={Microsoft ODBC for Oracle};UID=TATADB;pwd=TATADB9$;SERVER=MPLUSLIV;"/>
  </connection>
  <connection id="5275" xr16:uid="{00000000-0015-0000-FFFF-FFFF9A140000}" name="Connection14744" type="1" refreshedVersion="0" background="1">
    <dbPr connection="DRIVER={Microsoft ODBC for Oracle};UID=TATADB;pwd=TATADB9$;SERVER=MPLUSLIV;"/>
  </connection>
  <connection id="5276" xr16:uid="{00000000-0015-0000-FFFF-FFFF9B140000}" name="Connection14745" type="1" refreshedVersion="0" background="1">
    <dbPr connection="DRIVER={Microsoft ODBC for Oracle};UID=TATADB;pwd=TATADB9$;SERVER=MPLUSLIV;"/>
  </connection>
  <connection id="5277" xr16:uid="{00000000-0015-0000-FFFF-FFFF9C140000}" name="Connection14746" type="1" refreshedVersion="0" background="1">
    <dbPr connection="DRIVER={Microsoft ODBC for Oracle};UID=TATADB;pwd=TATADB9$;SERVER=MPLUSLIV;"/>
  </connection>
  <connection id="5278" xr16:uid="{00000000-0015-0000-FFFF-FFFF9D140000}" name="Connection14747" type="1" refreshedVersion="0" background="1">
    <dbPr connection="DRIVER={Microsoft ODBC for Oracle};UID=TATADB;pwd=TATADB9$;SERVER=MPLUSLIV;"/>
  </connection>
  <connection id="5279" xr16:uid="{00000000-0015-0000-FFFF-FFFF9E140000}" name="Connection14748" type="1" refreshedVersion="0" background="1">
    <dbPr connection="DRIVER={Microsoft ODBC for Oracle};UID=TATADB;pwd=TATADB9$;SERVER=MPLUSLIV;"/>
  </connection>
  <connection id="5280" xr16:uid="{00000000-0015-0000-FFFF-FFFF9F140000}" name="Connection14749" type="1" refreshedVersion="0" background="1">
    <dbPr connection="DRIVER={Microsoft ODBC for Oracle};UID=TATADB;pwd=TATADB9$;SERVER=MPLUSLIV;"/>
  </connection>
  <connection id="5281" xr16:uid="{00000000-0015-0000-FFFF-FFFFA0140000}" name="Connection1475" type="1" refreshedVersion="0" background="1">
    <dbPr connection="DRIVER={Microsoft ODBC for Oracle};UID=TATADB;pwd=tatadb;SERVER=MFMCY11G;"/>
  </connection>
  <connection id="5282" xr16:uid="{00000000-0015-0000-FFFF-FFFFA1140000}" name="Connection14750" type="1" refreshedVersion="0" background="1">
    <dbPr connection="DRIVER={Microsoft ODBC for Oracle};UID=TATADB;pwd=TATADB9$;SERVER=MPLUSLIV;"/>
  </connection>
  <connection id="5283" xr16:uid="{00000000-0015-0000-FFFF-FFFFA2140000}" name="Connection14751" type="1" refreshedVersion="0" background="1">
    <dbPr connection="DRIVER={Microsoft ODBC for Oracle};UID=TATADB;pwd=TATADB9$;SERVER=MPLUSLIV;"/>
  </connection>
  <connection id="5284" xr16:uid="{00000000-0015-0000-FFFF-FFFFA3140000}" name="Connection14752" type="1" refreshedVersion="0" background="1">
    <dbPr connection="DRIVER={Microsoft ODBC for Oracle};UID=TATADB;pwd=TATADB9$;SERVER=MPLUSLIV;"/>
  </connection>
  <connection id="5285" xr16:uid="{00000000-0015-0000-FFFF-FFFFA4140000}" name="Connection14753" type="1" refreshedVersion="0" background="1">
    <dbPr connection="DRIVER={Microsoft ODBC for Oracle};UID=TATADB;pwd=TATADB9$;SERVER=MPLUSLIV;"/>
  </connection>
  <connection id="5286" xr16:uid="{00000000-0015-0000-FFFF-FFFFA5140000}" name="Connection14754" type="1" refreshedVersion="0" background="1">
    <dbPr connection="DRIVER={Microsoft ODBC for Oracle};UID=TATADB;pwd=TATADB9$;SERVER=MPLUSLIV;"/>
  </connection>
  <connection id="5287" xr16:uid="{00000000-0015-0000-FFFF-FFFFA6140000}" name="Connection14755" type="1" refreshedVersion="0" background="1">
    <dbPr connection="DRIVER={Microsoft ODBC for Oracle};UID=TATADB;pwd=TATADB9$;SERVER=MPLUSLIV;"/>
  </connection>
  <connection id="5288" xr16:uid="{00000000-0015-0000-FFFF-FFFFA7140000}" name="Connection14756" type="1" refreshedVersion="0" background="1">
    <dbPr connection="DRIVER={Microsoft ODBC for Oracle};UID=TATADB;pwd=TATADB9$;SERVER=MPLUSLIV;"/>
  </connection>
  <connection id="5289" xr16:uid="{00000000-0015-0000-FFFF-FFFFA8140000}" name="Connection14757" type="1" refreshedVersion="0" background="1">
    <dbPr connection="DRIVER={Microsoft ODBC for Oracle};UID=TATADB;pwd=TATADB9$;SERVER=MPLUSLIV;"/>
  </connection>
  <connection id="5290" xr16:uid="{00000000-0015-0000-FFFF-FFFFA9140000}" name="Connection14758" type="1" refreshedVersion="0" background="1">
    <dbPr connection="DRIVER={Microsoft ODBC for Oracle};UID=TATADB;pwd=TATADB9$;SERVER=MPLUSLIV;"/>
  </connection>
  <connection id="5291" xr16:uid="{00000000-0015-0000-FFFF-FFFFAA140000}" name="Connection14759" type="1" refreshedVersion="0" background="1">
    <dbPr connection="DRIVER={Microsoft ODBC for Oracle};UID=TATADB;pwd=TATADB9$;SERVER=MPLUSLIV;"/>
  </connection>
  <connection id="5292" xr16:uid="{00000000-0015-0000-FFFF-FFFFAB140000}" name="Connection1476" type="1" refreshedVersion="0" background="1">
    <dbPr connection="DRIVER={Microsoft ODBC for Oracle};UID=TATADB;pwd=tatadb;SERVER=MFMCY11G;"/>
  </connection>
  <connection id="5293" xr16:uid="{00000000-0015-0000-FFFF-FFFFAC140000}" name="Connection14760" type="1" refreshedVersion="0" background="1">
    <dbPr connection="DRIVER={Microsoft ODBC for Oracle};UID=TATADB;pwd=TATADB9$;SERVER=MPLUSLIV;"/>
  </connection>
  <connection id="5294" xr16:uid="{00000000-0015-0000-FFFF-FFFFAD140000}" name="Connection14761" type="1" refreshedVersion="0" background="1">
    <dbPr connection="DRIVER={Microsoft ODBC for Oracle};UID=TATADB;pwd=TATADB9$;SERVER=MPLUSLIV;"/>
  </connection>
  <connection id="5295" xr16:uid="{00000000-0015-0000-FFFF-FFFFAE140000}" name="Connection14762" type="1" refreshedVersion="0" background="1">
    <dbPr connection="DRIVER={Microsoft ODBC for Oracle};UID=TATADB;pwd=TATADB9$;SERVER=MPLUSLIV;"/>
  </connection>
  <connection id="5296" xr16:uid="{00000000-0015-0000-FFFF-FFFFAF140000}" name="Connection14763" type="1" refreshedVersion="0" background="1">
    <dbPr connection="DRIVER={Microsoft ODBC for Oracle};UID=TATADB;pwd=TATADB9$;SERVER=MPLUSLIV;"/>
  </connection>
  <connection id="5297" xr16:uid="{00000000-0015-0000-FFFF-FFFFB0140000}" name="Connection14764" type="1" refreshedVersion="0" background="1">
    <dbPr connection="DRIVER={Microsoft ODBC for Oracle};UID=TATADB;pwd=TATADB9$;SERVER=MPLUSLIV;"/>
  </connection>
  <connection id="5298" xr16:uid="{00000000-0015-0000-FFFF-FFFFB1140000}" name="Connection14765" type="1" refreshedVersion="0" background="1">
    <dbPr connection="DRIVER={Microsoft ODBC for Oracle};UID=TATADB;pwd=TATADB9$;SERVER=MPLUSLIV;"/>
  </connection>
  <connection id="5299" xr16:uid="{00000000-0015-0000-FFFF-FFFFB2140000}" name="Connection14766" type="1" refreshedVersion="0" background="1">
    <dbPr connection="DRIVER={Microsoft ODBC for Oracle};UID=TATADB;pwd=TATADB9$;SERVER=MPLUSLIV;"/>
  </connection>
  <connection id="5300" xr16:uid="{00000000-0015-0000-FFFF-FFFFB3140000}" name="Connection14767" type="1" refreshedVersion="0" background="1">
    <dbPr connection="DRIVER={Microsoft ODBC for Oracle};UID=TATADB;pwd=TATADB9$;SERVER=MPLUSLIV;"/>
  </connection>
  <connection id="5301" xr16:uid="{00000000-0015-0000-FFFF-FFFFB4140000}" name="Connection14768" type="1" refreshedVersion="0" background="1">
    <dbPr connection="DRIVER={Microsoft ODBC for Oracle};UID=TATADB;pwd=TATADB9$;SERVER=MPLUSLIV;"/>
  </connection>
  <connection id="5302" xr16:uid="{00000000-0015-0000-FFFF-FFFFB5140000}" name="Connection14769" type="1" refreshedVersion="0" background="1">
    <dbPr connection="DRIVER={Microsoft ODBC for Oracle};UID=TATADB;pwd=TATADB9$;SERVER=MPLUSLIV;"/>
  </connection>
  <connection id="5303" xr16:uid="{00000000-0015-0000-FFFF-FFFFB6140000}" name="Connection1477" type="1" refreshedVersion="0" background="1">
    <dbPr connection="DRIVER={Microsoft ODBC for Oracle};UID=TATADB;pwd=tatadb;SERVER=MFMCY11G;"/>
  </connection>
  <connection id="5304" xr16:uid="{00000000-0015-0000-FFFF-FFFFB7140000}" name="Connection14770" type="1" refreshedVersion="0" background="1">
    <dbPr connection="DRIVER={Microsoft ODBC for Oracle};UID=TATADB;pwd=TATADB9$;SERVER=MPLUSLIV;"/>
  </connection>
  <connection id="5305" xr16:uid="{00000000-0015-0000-FFFF-FFFFB8140000}" name="Connection14771" type="1" refreshedVersion="0" background="1">
    <dbPr connection="DRIVER={Microsoft ODBC for Oracle};UID=TATADB;pwd=TATADB9$;SERVER=MPLUSLIV;"/>
  </connection>
  <connection id="5306" xr16:uid="{00000000-0015-0000-FFFF-FFFFB9140000}" name="Connection14772" type="1" refreshedVersion="0" background="1">
    <dbPr connection="DRIVER={Microsoft ODBC for Oracle};UID=TATADB;pwd=TATADB9$;SERVER=MPLUSLIV;"/>
  </connection>
  <connection id="5307" xr16:uid="{00000000-0015-0000-FFFF-FFFFBA140000}" name="Connection14773" type="1" refreshedVersion="0" background="1">
    <dbPr connection="DRIVER={Microsoft ODBC for Oracle};UID=TATADB;pwd=TATADB9$;SERVER=MPLUSLIV;"/>
  </connection>
  <connection id="5308" xr16:uid="{00000000-0015-0000-FFFF-FFFFBB140000}" name="Connection14774" type="1" refreshedVersion="0" background="1">
    <dbPr connection="DRIVER={Microsoft ODBC for Oracle};UID=TATADB;pwd=TATADB9$;SERVER=MPLUSLIV;"/>
  </connection>
  <connection id="5309" xr16:uid="{00000000-0015-0000-FFFF-FFFFBC140000}" name="Connection14775" type="1" refreshedVersion="0" background="1">
    <dbPr connection="DRIVER={Microsoft ODBC for Oracle};UID=TATADB;pwd=TATADB9$;SERVER=MPLUSLIV;"/>
  </connection>
  <connection id="5310" xr16:uid="{00000000-0015-0000-FFFF-FFFFBD140000}" name="Connection14776" type="1" refreshedVersion="0" background="1">
    <dbPr connection="DRIVER={Microsoft ODBC for Oracle};UID=TATADB;pwd=TATADB9$;SERVER=MPLUSLIV;"/>
  </connection>
  <connection id="5311" xr16:uid="{00000000-0015-0000-FFFF-FFFFBE140000}" name="Connection14777" type="1" refreshedVersion="0" background="1">
    <dbPr connection="DRIVER={Microsoft ODBC for Oracle};UID=TATADB;pwd=TATADB9$;SERVER=MPLUSLIV;"/>
  </connection>
  <connection id="5312" xr16:uid="{00000000-0015-0000-FFFF-FFFFBF140000}" name="Connection14778" type="1" refreshedVersion="0" background="1">
    <dbPr connection="DRIVER={Microsoft ODBC for Oracle};UID=TATADB;pwd=TATADB9$;SERVER=MPLUSLIV;"/>
  </connection>
  <connection id="5313" xr16:uid="{00000000-0015-0000-FFFF-FFFFC0140000}" name="Connection14779" type="1" refreshedVersion="0" background="1">
    <dbPr connection="DRIVER={Microsoft ODBC for Oracle};UID=TATADB;pwd=TATADB9$;SERVER=MPLUSLIV;"/>
  </connection>
  <connection id="5314" xr16:uid="{00000000-0015-0000-FFFF-FFFFC1140000}" name="Connection1478" type="1" refreshedVersion="0" background="1">
    <dbPr connection="DRIVER={Microsoft ODBC for Oracle};UID=TATADB;pwd=tatadb;SERVER=MFMCY11G;"/>
  </connection>
  <connection id="5315" xr16:uid="{00000000-0015-0000-FFFF-FFFFC2140000}" name="Connection14780" type="1" refreshedVersion="0" background="1">
    <dbPr connection="DRIVER={Microsoft ODBC for Oracle};UID=TATADB;pwd=TATADB9$;SERVER=MPLUSLIV;"/>
  </connection>
  <connection id="5316" xr16:uid="{00000000-0015-0000-FFFF-FFFFC3140000}" name="Connection14781" type="1" refreshedVersion="0" background="1">
    <dbPr connection="DRIVER={Microsoft ODBC for Oracle};UID=TATADB;pwd=TATADB9$;SERVER=MPLUSLIV;"/>
  </connection>
  <connection id="5317" xr16:uid="{00000000-0015-0000-FFFF-FFFFC4140000}" name="Connection14782" type="1" refreshedVersion="0" background="1">
    <dbPr connection="DRIVER={Microsoft ODBC for Oracle};UID=TATADB;pwd=TATADB9$;SERVER=MPLUSLIV;"/>
  </connection>
  <connection id="5318" xr16:uid="{00000000-0015-0000-FFFF-FFFFC5140000}" name="Connection14783" type="1" refreshedVersion="0" background="1">
    <dbPr connection="DRIVER={Microsoft ODBC for Oracle};UID=TATADB;pwd=TATADB9$;SERVER=MPLUSLIV;"/>
  </connection>
  <connection id="5319" xr16:uid="{00000000-0015-0000-FFFF-FFFFC6140000}" name="Connection14784" type="1" refreshedVersion="0" background="1">
    <dbPr connection="DRIVER={Microsoft ODBC for Oracle};UID=TATADB;pwd=TATADB9$;SERVER=MPLUSLIV;"/>
  </connection>
  <connection id="5320" xr16:uid="{00000000-0015-0000-FFFF-FFFFC7140000}" name="Connection14785" type="1" refreshedVersion="0" background="1">
    <dbPr connection="DRIVER={Microsoft ODBC for Oracle};UID=TATADB;pwd=TATADB9$;SERVER=MPLUSLIV;"/>
  </connection>
  <connection id="5321" xr16:uid="{00000000-0015-0000-FFFF-FFFFC8140000}" name="Connection14786" type="1" refreshedVersion="0" background="1">
    <dbPr connection="DRIVER={Microsoft ODBC for Oracle};UID=TATADB;pwd=TATADB9$;SERVER=MPLUSLIV;"/>
  </connection>
  <connection id="5322" xr16:uid="{00000000-0015-0000-FFFF-FFFFC9140000}" name="Connection14787" type="1" refreshedVersion="0" background="1">
    <dbPr connection="DRIVER={Microsoft ODBC for Oracle};UID=TATADB;pwd=TATADB9$;SERVER=MPLUSLIV;"/>
  </connection>
  <connection id="5323" xr16:uid="{00000000-0015-0000-FFFF-FFFFCA140000}" name="Connection14788" type="1" refreshedVersion="0" background="1">
    <dbPr connection="DRIVER={Microsoft ODBC for Oracle};UID=TATADB;pwd=TATADB9$;SERVER=MPLUSLIV;"/>
  </connection>
  <connection id="5324" xr16:uid="{00000000-0015-0000-FFFF-FFFFCB140000}" name="Connection14789" type="1" refreshedVersion="0" background="1">
    <dbPr connection="DRIVER={Microsoft ODBC for Oracle};UID=TATADB;pwd=TATADB9$;SERVER=MPLUSLIV;"/>
  </connection>
  <connection id="5325" xr16:uid="{00000000-0015-0000-FFFF-FFFFCC140000}" name="Connection1479" type="1" refreshedVersion="0" background="1">
    <dbPr connection="DRIVER={Microsoft ODBC for Oracle};UID=TATADB;pwd=tatadb;SERVER=MFMCY11G;"/>
  </connection>
  <connection id="5326" xr16:uid="{00000000-0015-0000-FFFF-FFFFCD140000}" name="Connection14790" type="1" refreshedVersion="0" background="1">
    <dbPr connection="DRIVER={Microsoft ODBC for Oracle};UID=TATADB;pwd=TATADB9$;SERVER=MPLUSLIV;"/>
  </connection>
  <connection id="5327" xr16:uid="{00000000-0015-0000-FFFF-FFFFCE140000}" name="Connection14791" type="1" refreshedVersion="0" background="1">
    <dbPr connection="DRIVER={Microsoft ODBC for Oracle};UID=TATADB;pwd=TATADB9$;SERVER=MPLUSLIV;"/>
  </connection>
  <connection id="5328" xr16:uid="{00000000-0015-0000-FFFF-FFFFCF140000}" name="Connection14792" type="1" refreshedVersion="0" background="1">
    <dbPr connection="DRIVER={Microsoft ODBC for Oracle};UID=TATADB;pwd=TATADB9$;SERVER=MPLUSLIV;"/>
  </connection>
  <connection id="5329" xr16:uid="{00000000-0015-0000-FFFF-FFFFD0140000}" name="Connection14793" type="1" refreshedVersion="0" background="1">
    <dbPr connection="DRIVER={Microsoft ODBC for Oracle};UID=TATADB;pwd=TATADB9$;SERVER=MPLUSLIV;"/>
  </connection>
  <connection id="5330" xr16:uid="{00000000-0015-0000-FFFF-FFFFD1140000}" name="Connection14794" type="1" refreshedVersion="0" background="1">
    <dbPr connection="DRIVER={Microsoft ODBC for Oracle};UID=TATADB;pwd=TATADB9$;SERVER=MPLUSLIV;"/>
  </connection>
  <connection id="5331" xr16:uid="{00000000-0015-0000-FFFF-FFFFD2140000}" name="Connection14795" type="1" refreshedVersion="0" background="1">
    <dbPr connection="DRIVER={Microsoft ODBC for Oracle};UID=TATADB;pwd=TATADB9$;SERVER=MPLUSLIV;"/>
  </connection>
  <connection id="5332" xr16:uid="{00000000-0015-0000-FFFF-FFFFD3140000}" name="Connection14796" type="1" refreshedVersion="0" background="1">
    <dbPr connection="DRIVER={Microsoft ODBC for Oracle};UID=TATADB;pwd=TATADB9$;SERVER=MPLUSLIV;"/>
  </connection>
  <connection id="5333" xr16:uid="{00000000-0015-0000-FFFF-FFFFD4140000}" name="Connection14797" type="1" refreshedVersion="0" background="1">
    <dbPr connection="DRIVER={Microsoft ODBC for Oracle};UID=TATADB;pwd=TATADB9$;SERVER=MPLUSLIV;"/>
  </connection>
  <connection id="5334" xr16:uid="{00000000-0015-0000-FFFF-FFFFD5140000}" name="Connection14798" type="1" refreshedVersion="0" background="1">
    <dbPr connection="DRIVER={Microsoft ODBC for Oracle};UID=TATADB;pwd=TATADB9$;SERVER=MPLUSLIV;"/>
  </connection>
  <connection id="5335" xr16:uid="{00000000-0015-0000-FFFF-FFFFD6140000}" name="Connection14799" type="1" refreshedVersion="0" background="1">
    <dbPr connection="DRIVER={Microsoft ODBC for Oracle};UID=TATADB;pwd=TATADB9$;SERVER=MPLUSLIV;"/>
  </connection>
  <connection id="5336" xr16:uid="{00000000-0015-0000-FFFF-FFFFD7140000}" name="Connection148" type="1" refreshedVersion="0" background="1">
    <dbPr connection="DRIVER={Microsoft ODBC for Oracle};UID=tatadb;pwd=MADHU;SERVER=mfunddb;"/>
  </connection>
  <connection id="5337" xr16:uid="{00000000-0015-0000-FFFF-FFFFD8140000}" name="Connection1480" type="1" refreshedVersion="0" background="1">
    <dbPr connection="DRIVER={Microsoft ODBC for Oracle};UID=TATADB;pwd=tatadb;SERVER=MFMCY11G;"/>
  </connection>
  <connection id="5338" xr16:uid="{00000000-0015-0000-FFFF-FFFFD9140000}" name="Connection14800" type="1" refreshedVersion="0" background="1">
    <dbPr connection="DRIVER={Microsoft ODBC for Oracle};UID=TATADB;pwd=TATADB9$;SERVER=MPLUSLIV;"/>
  </connection>
  <connection id="5339" xr16:uid="{00000000-0015-0000-FFFF-FFFFDA140000}" name="Connection14801" type="1" refreshedVersion="0" background="1">
    <dbPr connection="DRIVER={Microsoft ODBC for Oracle};UID=TATADB;pwd=TATADB9$;SERVER=MPLUSLIV;"/>
  </connection>
  <connection id="5340" xr16:uid="{00000000-0015-0000-FFFF-FFFFDB140000}" name="Connection14802" type="1" refreshedVersion="0" background="1">
    <dbPr connection="DRIVER={Microsoft ODBC for Oracle};UID=TATADB;pwd=TATADB9$;SERVER=MPLUSLIV;"/>
  </connection>
  <connection id="5341" xr16:uid="{00000000-0015-0000-FFFF-FFFFDC140000}" name="Connection14803" type="1" refreshedVersion="0" background="1">
    <dbPr connection="DRIVER={Microsoft ODBC for Oracle};UID=TATADB;pwd=TATADB9$;SERVER=MPLUSLIV;"/>
  </connection>
  <connection id="5342" xr16:uid="{00000000-0015-0000-FFFF-FFFFDD140000}" name="Connection14804" type="1" refreshedVersion="0" background="1">
    <dbPr connection="DRIVER={Microsoft ODBC for Oracle};UID=TATADB;pwd=TATADB9$;SERVER=MPLUSLIV;"/>
  </connection>
  <connection id="5343" xr16:uid="{00000000-0015-0000-FFFF-FFFFDE140000}" name="Connection14805" type="1" refreshedVersion="0" background="1">
    <dbPr connection="DRIVER={Microsoft ODBC for Oracle};UID=TATADB;pwd=TATADB9$;SERVER=MPLUSLIV;"/>
  </connection>
  <connection id="5344" xr16:uid="{00000000-0015-0000-FFFF-FFFFDF140000}" name="Connection14806" type="1" refreshedVersion="0" background="1">
    <dbPr connection="DRIVER={Microsoft ODBC for Oracle};UID=TATADB;pwd=TATADB9$;SERVER=MPLUSLIV;"/>
  </connection>
  <connection id="5345" xr16:uid="{00000000-0015-0000-FFFF-FFFFE0140000}" name="Connection14807" type="1" refreshedVersion="0" background="1">
    <dbPr connection="DRIVER={Microsoft ODBC for Oracle};UID=TATADB;pwd=TATADB9$;SERVER=MPLUSLIV;"/>
  </connection>
  <connection id="5346" xr16:uid="{00000000-0015-0000-FFFF-FFFFE1140000}" name="Connection14808" type="1" refreshedVersion="0" background="1">
    <dbPr connection="DRIVER={Microsoft ODBC for Oracle};UID=TATADB;pwd=TATADB9$;SERVER=MPLUSLIV;"/>
  </connection>
  <connection id="5347" xr16:uid="{00000000-0015-0000-FFFF-FFFFE2140000}" name="Connection14809" type="1" refreshedVersion="0" background="1">
    <dbPr connection="DRIVER={Microsoft ODBC for Oracle};UID=TATADB;pwd=TATADB9$;SERVER=MPLUSLIV;"/>
  </connection>
  <connection id="5348" xr16:uid="{00000000-0015-0000-FFFF-FFFFE3140000}" name="Connection1481" type="1" refreshedVersion="0" background="1">
    <dbPr connection="DRIVER={Microsoft ODBC for Oracle};UID=TATADB;pwd=tatadb;SERVER=MFMCY11G;"/>
  </connection>
  <connection id="5349" xr16:uid="{00000000-0015-0000-FFFF-FFFFE4140000}" name="Connection14810" type="1" refreshedVersion="0" background="1">
    <dbPr connection="DRIVER={Microsoft ODBC for Oracle};UID=TATADB;pwd=TATADB9$;SERVER=MPLUSLIV;"/>
  </connection>
  <connection id="5350" xr16:uid="{00000000-0015-0000-FFFF-FFFFE5140000}" name="Connection14811" type="1" refreshedVersion="0" background="1">
    <dbPr connection="DRIVER={Microsoft ODBC for Oracle};UID=TATADB;pwd=TATADB9$;SERVER=MPLUSLIV;"/>
  </connection>
  <connection id="5351" xr16:uid="{00000000-0015-0000-FFFF-FFFFE6140000}" name="Connection14812" type="1" refreshedVersion="0" background="1">
    <dbPr connection="DRIVER={Microsoft ODBC for Oracle};UID=TATADB;pwd=TATADB9$;SERVER=MPLUSLIV;"/>
  </connection>
  <connection id="5352" xr16:uid="{00000000-0015-0000-FFFF-FFFFE7140000}" name="Connection14813" type="1" refreshedVersion="0" background="1">
    <dbPr connection="DRIVER={Microsoft ODBC for Oracle};UID=TATADB;pwd=TATADB9$;SERVER=MPLUSLIV;"/>
  </connection>
  <connection id="5353" xr16:uid="{00000000-0015-0000-FFFF-FFFFE8140000}" name="Connection14814" type="1" refreshedVersion="0" background="1">
    <dbPr connection="DRIVER={Microsoft ODBC for Oracle};UID=TATADB;pwd=TATADB9$;SERVER=MPLUSLIV;"/>
  </connection>
  <connection id="5354" xr16:uid="{00000000-0015-0000-FFFF-FFFFE9140000}" name="Connection14815" type="1" refreshedVersion="0" background="1">
    <dbPr connection="DRIVER={Microsoft ODBC for Oracle};UID=TATADB;pwd=TATADB9$;SERVER=MPLUSLIV;"/>
  </connection>
  <connection id="5355" xr16:uid="{00000000-0015-0000-FFFF-FFFFEA140000}" name="Connection14816" type="1" refreshedVersion="0" background="1">
    <dbPr connection="DRIVER={Microsoft ODBC for Oracle};UID=TATADB;pwd=TATADB9$;SERVER=MPLUSLIV;"/>
  </connection>
  <connection id="5356" xr16:uid="{00000000-0015-0000-FFFF-FFFFEB140000}" name="Connection14817" type="1" refreshedVersion="0" background="1">
    <dbPr connection="DRIVER={Microsoft ODBC for Oracle};UID=TATADB;pwd=TATADB9$;SERVER=MPLUSLIV;"/>
  </connection>
  <connection id="5357" xr16:uid="{00000000-0015-0000-FFFF-FFFFEC140000}" name="Connection14818" type="1" refreshedVersion="0" background="1">
    <dbPr connection="DRIVER={Microsoft ODBC for Oracle};UID=TATADB;pwd=TATADB9$;SERVER=MPLUSLIV;"/>
  </connection>
  <connection id="5358" xr16:uid="{00000000-0015-0000-FFFF-FFFFED140000}" name="Connection14819" type="1" refreshedVersion="0" background="1">
    <dbPr connection="DRIVER={Microsoft ODBC for Oracle};UID=TATADB;pwd=TATADB9$;SERVER=MPLUSLIV;"/>
  </connection>
  <connection id="5359" xr16:uid="{00000000-0015-0000-FFFF-FFFFEE140000}" name="Connection1482" type="1" refreshedVersion="0" background="1">
    <dbPr connection="DRIVER={Microsoft ODBC for Oracle};UID=TATADB;pwd=tatadb;SERVER=MFMCY11G;"/>
  </connection>
  <connection id="5360" xr16:uid="{00000000-0015-0000-FFFF-FFFFEF140000}" name="Connection14820" type="1" refreshedVersion="0" background="1">
    <dbPr connection="DRIVER={Microsoft ODBC for Oracle};UID=TATADB;pwd=TATADB9$;SERVER=MPLUSLIV;"/>
  </connection>
  <connection id="5361" xr16:uid="{00000000-0015-0000-FFFF-FFFFF0140000}" name="Connection14821" type="1" refreshedVersion="0" background="1">
    <dbPr connection="DRIVER={Microsoft ODBC for Oracle};UID=TATADB;pwd=TATADB9$;SERVER=MPLUSLIV;"/>
  </connection>
  <connection id="5362" xr16:uid="{00000000-0015-0000-FFFF-FFFFF1140000}" name="Connection14822" type="1" refreshedVersion="0" background="1">
    <dbPr connection="DRIVER={Microsoft ODBC for Oracle};UID=TATADB;pwd=TATADB9$;SERVER=MPLUSLIV;"/>
  </connection>
  <connection id="5363" xr16:uid="{00000000-0015-0000-FFFF-FFFFF2140000}" name="Connection14823" type="1" refreshedVersion="0" background="1">
    <dbPr connection="DRIVER={Microsoft ODBC for Oracle};UID=TATADB;pwd=TATADB9$;SERVER=MPLUSLIV;"/>
  </connection>
  <connection id="5364" xr16:uid="{00000000-0015-0000-FFFF-FFFFF3140000}" name="Connection14824" type="1" refreshedVersion="0" background="1">
    <dbPr connection="DRIVER={Microsoft ODBC for Oracle};UID=TATADB;pwd=TATADB9$;SERVER=MPLUSLIV;"/>
  </connection>
  <connection id="5365" xr16:uid="{00000000-0015-0000-FFFF-FFFFF4140000}" name="Connection14825" type="1" refreshedVersion="0" background="1">
    <dbPr connection="DRIVER={Microsoft ODBC for Oracle};UID=TATADB;pwd=TATADB9$;SERVER=MPLUSLIV;"/>
  </connection>
  <connection id="5366" xr16:uid="{00000000-0015-0000-FFFF-FFFFF5140000}" name="Connection14826" type="1" refreshedVersion="0" background="1">
    <dbPr connection="DRIVER={Microsoft ODBC for Oracle};UID=TATADB;pwd=TATADB9$;SERVER=MPLUSLIV;"/>
  </connection>
  <connection id="5367" xr16:uid="{00000000-0015-0000-FFFF-FFFFF6140000}" name="Connection14827" type="1" refreshedVersion="0" background="1">
    <dbPr connection="DRIVER={Microsoft ODBC for Oracle};UID=TATADB;pwd=TATADB9$;SERVER=MPLUSLIV;"/>
  </connection>
  <connection id="5368" xr16:uid="{00000000-0015-0000-FFFF-FFFFF7140000}" name="Connection14828" type="1" refreshedVersion="0" background="1">
    <dbPr connection="DRIVER={Microsoft ODBC for Oracle};UID=TATADB;pwd=TATADB9$;SERVER=MPLUSLIV;"/>
  </connection>
  <connection id="5369" xr16:uid="{00000000-0015-0000-FFFF-FFFFF8140000}" name="Connection14829" type="1" refreshedVersion="0" background="1">
    <dbPr connection="DRIVER={Microsoft ODBC for Oracle};UID=TATADB;pwd=TATADB9$;SERVER=MPLUSLIV;"/>
  </connection>
  <connection id="5370" xr16:uid="{00000000-0015-0000-FFFF-FFFFF9140000}" name="Connection1483" type="1" refreshedVersion="0" background="1">
    <dbPr connection="DRIVER={Microsoft ODBC for Oracle};UID=TATADB;pwd=tatadb;SERVER=MFMCY11G;"/>
  </connection>
  <connection id="5371" xr16:uid="{00000000-0015-0000-FFFF-FFFFFA140000}" name="Connection14830" type="1" refreshedVersion="0" background="1">
    <dbPr connection="DRIVER={Microsoft ODBC for Oracle};UID=TATADB;pwd=TATADB9$;SERVER=MPLUSLIV;"/>
  </connection>
  <connection id="5372" xr16:uid="{00000000-0015-0000-FFFF-FFFFFB140000}" name="Connection14831" type="1" refreshedVersion="0" background="1">
    <dbPr connection="DRIVER={Microsoft ODBC for Oracle};UID=TATADB;pwd=TATADB9$;SERVER=MPLUSLIV;"/>
  </connection>
  <connection id="5373" xr16:uid="{00000000-0015-0000-FFFF-FFFFFC140000}" name="Connection14832" type="1" refreshedVersion="0" background="1">
    <dbPr connection="DRIVER={Microsoft ODBC for Oracle};UID=TATADB;pwd=TATADB9$;SERVER=MPLUSLIV;"/>
  </connection>
  <connection id="5374" xr16:uid="{00000000-0015-0000-FFFF-FFFFFD140000}" name="Connection14833" type="1" refreshedVersion="0" background="1">
    <dbPr connection="DRIVER={Microsoft ODBC for Oracle};UID=TATADB;pwd=TATADB9$;SERVER=MPLUSLIV;"/>
  </connection>
  <connection id="5375" xr16:uid="{00000000-0015-0000-FFFF-FFFFFE140000}" name="Connection14834" type="1" refreshedVersion="0" background="1">
    <dbPr connection="DRIVER={Microsoft ODBC for Oracle};UID=TATADB;pwd=TATADB9$;SERVER=MPLUSLIV;"/>
  </connection>
  <connection id="5376" xr16:uid="{00000000-0015-0000-FFFF-FFFFFF140000}" name="Connection14835" type="1" refreshedVersion="0" background="1">
    <dbPr connection="DRIVER={Microsoft ODBC for Oracle};UID=TATADB;pwd=TATADB9$;SERVER=MPLUSLIV;"/>
  </connection>
  <connection id="5377" xr16:uid="{00000000-0015-0000-FFFF-FFFF00150000}" name="Connection14836" type="1" refreshedVersion="0" background="1">
    <dbPr connection="DRIVER={Microsoft ODBC for Oracle};UID=TATADB;pwd=TATADB9$;SERVER=MPLUSLIV;"/>
  </connection>
  <connection id="5378" xr16:uid="{00000000-0015-0000-FFFF-FFFF01150000}" name="Connection14837" type="1" refreshedVersion="0" background="1">
    <dbPr connection="DRIVER={Microsoft ODBC for Oracle};UID=TATADB;pwd=TATADB9$;SERVER=MPLUSLIV;"/>
  </connection>
  <connection id="5379" xr16:uid="{00000000-0015-0000-FFFF-FFFF02150000}" name="Connection14838" type="1" refreshedVersion="0" background="1">
    <dbPr connection="DRIVER={Microsoft ODBC for Oracle};UID=TATADB;pwd=TATADB9$;SERVER=MPLUSLIV;"/>
  </connection>
  <connection id="5380" xr16:uid="{00000000-0015-0000-FFFF-FFFF03150000}" name="Connection14839" type="1" refreshedVersion="0" background="1">
    <dbPr connection="DRIVER={Microsoft ODBC for Oracle};UID=TATADB;pwd=TATADB9$;SERVER=MPLUSLIV;"/>
  </connection>
  <connection id="5381" xr16:uid="{00000000-0015-0000-FFFF-FFFF04150000}" name="Connection1484" type="1" refreshedVersion="0" background="1">
    <dbPr connection="DRIVER={Microsoft ODBC for Oracle};UID=TATADB;pwd=tatadb;SERVER=MFMCY11G;"/>
  </connection>
  <connection id="5382" xr16:uid="{00000000-0015-0000-FFFF-FFFF05150000}" name="Connection14840" type="1" refreshedVersion="0" background="1">
    <dbPr connection="DRIVER={Microsoft ODBC for Oracle};UID=TATADB;pwd=TATADB9$;SERVER=MPLUSLIV;"/>
  </connection>
  <connection id="5383" xr16:uid="{00000000-0015-0000-FFFF-FFFF06150000}" name="Connection14841" type="1" refreshedVersion="0" background="1">
    <dbPr connection="DRIVER={Microsoft ODBC for Oracle};UID=TATADB;pwd=TATADB9$;SERVER=MPLUSLIV;"/>
  </connection>
  <connection id="5384" xr16:uid="{00000000-0015-0000-FFFF-FFFF07150000}" name="Connection14842" type="1" refreshedVersion="0" background="1">
    <dbPr connection="DRIVER={Microsoft ODBC for Oracle};UID=TATADB;pwd=TATADB9$;SERVER=MPLUSLIV;"/>
  </connection>
  <connection id="5385" xr16:uid="{00000000-0015-0000-FFFF-FFFF08150000}" name="Connection14843" type="1" refreshedVersion="0" background="1">
    <dbPr connection="DRIVER={Microsoft ODBC for Oracle};UID=TATADB;pwd=TATADB9$;SERVER=MPLUSLIV;"/>
  </connection>
  <connection id="5386" xr16:uid="{00000000-0015-0000-FFFF-FFFF09150000}" name="Connection14844" type="1" refreshedVersion="0" background="1">
    <dbPr connection="DRIVER={Microsoft ODBC for Oracle};UID=TATADB;pwd=TATADB9$;SERVER=MPLUSLIV;"/>
  </connection>
  <connection id="5387" xr16:uid="{00000000-0015-0000-FFFF-FFFF0A150000}" name="Connection14845" type="1" refreshedVersion="0" background="1">
    <dbPr connection="DRIVER={Microsoft ODBC for Oracle};UID=TATADB;pwd=TATADB9$;SERVER=MPLUSLIV;"/>
  </connection>
  <connection id="5388" xr16:uid="{00000000-0015-0000-FFFF-FFFF0B150000}" name="Connection14846" type="1" refreshedVersion="0" background="1">
    <dbPr connection="DRIVER={Microsoft ODBC for Oracle};UID=TATADB;pwd=TATADB9$;SERVER=MPLUSLIV;"/>
  </connection>
  <connection id="5389" xr16:uid="{00000000-0015-0000-FFFF-FFFF0C150000}" name="Connection14847" type="1" refreshedVersion="0" background="1">
    <dbPr connection="DRIVER={Microsoft ODBC for Oracle};UID=TATADB;pwd=TATADB9$;SERVER=MPLUSLIV;"/>
  </connection>
  <connection id="5390" xr16:uid="{00000000-0015-0000-FFFF-FFFF0D150000}" name="Connection14848" type="1" refreshedVersion="0" background="1">
    <dbPr connection="DRIVER={Microsoft ODBC for Oracle};UID=TATADB;pwd=TATADB9$;SERVER=MPLUSLIV;"/>
  </connection>
  <connection id="5391" xr16:uid="{00000000-0015-0000-FFFF-FFFF0E150000}" name="Connection14849" type="1" refreshedVersion="0" background="1">
    <dbPr connection="DRIVER={Microsoft ODBC for Oracle};UID=TATADB;pwd=TATADB9$;SERVER=MPLUSLIV;"/>
  </connection>
  <connection id="5392" xr16:uid="{00000000-0015-0000-FFFF-FFFF0F150000}" name="Connection1485" type="1" refreshedVersion="0" background="1">
    <dbPr connection="DRIVER={Microsoft ODBC for Oracle};UID=TATADB;pwd=tatadb;SERVER=MFMCY11G;"/>
  </connection>
  <connection id="5393" xr16:uid="{00000000-0015-0000-FFFF-FFFF10150000}" name="Connection14850" type="1" refreshedVersion="0" background="1">
    <dbPr connection="DRIVER={Microsoft ODBC for Oracle};UID=TATADB;pwd=TATADB9$;SERVER=MPLUSLIV;"/>
  </connection>
  <connection id="5394" xr16:uid="{00000000-0015-0000-FFFF-FFFF11150000}" name="Connection14851" type="1" refreshedVersion="0" background="1">
    <dbPr connection="DRIVER={Microsoft ODBC for Oracle};UID=TATADB;pwd=TATADB9$;SERVER=MPLUSLIV;"/>
  </connection>
  <connection id="5395" xr16:uid="{00000000-0015-0000-FFFF-FFFF12150000}" name="Connection14852" type="1" refreshedVersion="0" background="1">
    <dbPr connection="DRIVER={Microsoft ODBC for Oracle};UID=TATADB;pwd=TATADB9$;SERVER=MPLUSLIV;"/>
  </connection>
  <connection id="5396" xr16:uid="{00000000-0015-0000-FFFF-FFFF13150000}" name="Connection14853" type="1" refreshedVersion="0" background="1">
    <dbPr connection="DRIVER={Microsoft ODBC for Oracle};UID=TATADB;pwd=TATADB9$;SERVER=MPLUSLIV;"/>
  </connection>
  <connection id="5397" xr16:uid="{00000000-0015-0000-FFFF-FFFF14150000}" name="Connection14854" type="1" refreshedVersion="0" background="1">
    <dbPr connection="DRIVER={Microsoft ODBC for Oracle};UID=TATADB;pwd=TATADB9$;SERVER=MPLUSLIV;"/>
  </connection>
  <connection id="5398" xr16:uid="{00000000-0015-0000-FFFF-FFFF15150000}" name="Connection14855" type="1" refreshedVersion="0" background="1">
    <dbPr connection="DRIVER={Microsoft ODBC for Oracle};UID=TATADB;pwd=TATADB9$;SERVER=MPLUSLIV;"/>
  </connection>
  <connection id="5399" xr16:uid="{00000000-0015-0000-FFFF-FFFF16150000}" name="Connection14856" type="1" refreshedVersion="0" background="1">
    <dbPr connection="DRIVER={Microsoft ODBC for Oracle};UID=TATADB;pwd=TATADB9$;SERVER=MPLUSLIV;"/>
  </connection>
  <connection id="5400" xr16:uid="{00000000-0015-0000-FFFF-FFFF17150000}" name="Connection14857" type="1" refreshedVersion="0" background="1">
    <dbPr connection="DRIVER={Microsoft ODBC for Oracle};UID=TATADB;pwd=TATADB9$;SERVER=MPLUSLIV;"/>
  </connection>
  <connection id="5401" xr16:uid="{00000000-0015-0000-FFFF-FFFF18150000}" name="Connection14858" type="1" refreshedVersion="0" background="1">
    <dbPr connection="DRIVER={Microsoft ODBC for Oracle};UID=TATADB;pwd=TATADB9$;SERVER=MPLUSLIV;"/>
  </connection>
  <connection id="5402" xr16:uid="{00000000-0015-0000-FFFF-FFFF19150000}" name="Connection14859" type="1" refreshedVersion="0" background="1">
    <dbPr connection="DRIVER={Microsoft ODBC for Oracle};UID=TATADB;pwd=TATADB9$;SERVER=MPLUSLIV;"/>
  </connection>
  <connection id="5403" xr16:uid="{00000000-0015-0000-FFFF-FFFF1A150000}" name="Connection1486" type="1" refreshedVersion="0" background="1">
    <dbPr connection="DRIVER={Microsoft ODBC for Oracle};UID=TATADB;pwd=tatadb;SERVER=MFMCY11G;"/>
  </connection>
  <connection id="5404" xr16:uid="{00000000-0015-0000-FFFF-FFFF1B150000}" name="Connection14860" type="1" refreshedVersion="0" background="1">
    <dbPr connection="DRIVER={Microsoft ODBC for Oracle};UID=TATADB;pwd=TATADB9$;SERVER=MPLUSLIV;"/>
  </connection>
  <connection id="5405" xr16:uid="{00000000-0015-0000-FFFF-FFFF1C150000}" name="Connection14861" type="1" refreshedVersion="0" background="1">
    <dbPr connection="DRIVER={Microsoft ODBC for Oracle};UID=TATADB;pwd=TATADB9$;SERVER=MPLUSLIV;"/>
  </connection>
  <connection id="5406" xr16:uid="{00000000-0015-0000-FFFF-FFFF1D150000}" name="Connection14862" type="1" refreshedVersion="0" background="1">
    <dbPr connection="DRIVER={Microsoft ODBC for Oracle};UID=TATADB;pwd=TATADB9$;SERVER=MPLUSLIV;"/>
  </connection>
  <connection id="5407" xr16:uid="{00000000-0015-0000-FFFF-FFFF1E150000}" name="Connection14863" type="1" refreshedVersion="0" background="1">
    <dbPr connection="DRIVER={Microsoft ODBC for Oracle};UID=TATADB;pwd=TATADB9$;SERVER=MPLUSLIV;"/>
  </connection>
  <connection id="5408" xr16:uid="{00000000-0015-0000-FFFF-FFFF1F150000}" name="Connection14864" type="1" refreshedVersion="0" background="1">
    <dbPr connection="DRIVER={Microsoft ODBC for Oracle};UID=TATADB;pwd=TATADB9$;SERVER=MPLUSLIV;"/>
  </connection>
  <connection id="5409" xr16:uid="{00000000-0015-0000-FFFF-FFFF20150000}" name="Connection14865" type="1" refreshedVersion="0" background="1">
    <dbPr connection="DRIVER={Microsoft ODBC for Oracle};UID=TATADB;pwd=TATADB9$;SERVER=MPLUSLIV;"/>
  </connection>
  <connection id="5410" xr16:uid="{00000000-0015-0000-FFFF-FFFF21150000}" name="Connection14866" type="1" refreshedVersion="0" background="1">
    <dbPr connection="DRIVER={Microsoft ODBC for Oracle};UID=TATADB;pwd=TATADB9$;SERVER=MPLUSLIV;"/>
  </connection>
  <connection id="5411" xr16:uid="{00000000-0015-0000-FFFF-FFFF22150000}" name="Connection14867" type="1" refreshedVersion="0" background="1">
    <dbPr connection="DRIVER={Microsoft ODBC for Oracle};UID=TATADB;pwd=TATADB9$;SERVER=MPLUSLIV;"/>
  </connection>
  <connection id="5412" xr16:uid="{00000000-0015-0000-FFFF-FFFF23150000}" name="Connection14868" type="1" refreshedVersion="0" background="1">
    <dbPr connection="DRIVER={Microsoft ODBC for Oracle};UID=TATADB;pwd=TATADB9$;SERVER=MPLUSLIV;"/>
  </connection>
  <connection id="5413" xr16:uid="{00000000-0015-0000-FFFF-FFFF24150000}" name="Connection14869" type="1" refreshedVersion="0" background="1">
    <dbPr connection="DRIVER={Microsoft ODBC for Oracle};UID=TATADB;pwd=TATADB9$;SERVER=MPLUSLIV;"/>
  </connection>
  <connection id="5414" xr16:uid="{00000000-0015-0000-FFFF-FFFF25150000}" name="Connection1487" type="1" refreshedVersion="0" background="1">
    <dbPr connection="DRIVER={Microsoft ODBC for Oracle};UID=TATADB;pwd=tatadb;SERVER=MFMCY11G;"/>
  </connection>
  <connection id="5415" xr16:uid="{00000000-0015-0000-FFFF-FFFF26150000}" name="Connection14870" type="1" refreshedVersion="0" background="1">
    <dbPr connection="DRIVER={Microsoft ODBC for Oracle};UID=TATADB;pwd=TATADB9$;SERVER=MPLUSLIV;"/>
  </connection>
  <connection id="5416" xr16:uid="{00000000-0015-0000-FFFF-FFFF27150000}" name="Connection14871" type="1" refreshedVersion="0" background="1">
    <dbPr connection="DRIVER={Microsoft ODBC for Oracle};UID=TATADB;pwd=TATADB9$;SERVER=MPLUSLIV;"/>
  </connection>
  <connection id="5417" xr16:uid="{00000000-0015-0000-FFFF-FFFF28150000}" name="Connection14872" type="1" refreshedVersion="0" background="1">
    <dbPr connection="DRIVER={Microsoft ODBC for Oracle};UID=TATADB;pwd=TATADB9$;SERVER=MPLUSLIV;"/>
  </connection>
  <connection id="5418" xr16:uid="{00000000-0015-0000-FFFF-FFFF29150000}" name="Connection14873" type="1" refreshedVersion="0" background="1">
    <dbPr connection="DRIVER={Microsoft ODBC for Oracle};UID=TATADB;pwd=TATADB9$;SERVER=MPLUSLIV;"/>
  </connection>
  <connection id="5419" xr16:uid="{00000000-0015-0000-FFFF-FFFF2A150000}" name="Connection14874" type="1" refreshedVersion="0" background="1">
    <dbPr connection="DRIVER={Microsoft ODBC for Oracle};UID=TATADB;pwd=TATADB9$;SERVER=MPLUSLIV;"/>
  </connection>
  <connection id="5420" xr16:uid="{00000000-0015-0000-FFFF-FFFF2B150000}" name="Connection14875" type="1" refreshedVersion="0" background="1">
    <dbPr connection="DRIVER={Microsoft ODBC for Oracle};UID=TATADB;pwd=TATADB9$;SERVER=MPLUSLIV;"/>
  </connection>
  <connection id="5421" xr16:uid="{00000000-0015-0000-FFFF-FFFF2C150000}" name="Connection14876" type="1" refreshedVersion="0" background="1">
    <dbPr connection="DRIVER={Microsoft ODBC for Oracle};UID=TATADB;pwd=TATADB9$;SERVER=MPLUSLIV;"/>
  </connection>
  <connection id="5422" xr16:uid="{00000000-0015-0000-FFFF-FFFF2D150000}" name="Connection14877" type="1" refreshedVersion="0" background="1">
    <dbPr connection="DRIVER={Microsoft ODBC for Oracle};UID=TATADB;pwd=TATADB9$;SERVER=MPLUSLIV;"/>
  </connection>
  <connection id="5423" xr16:uid="{00000000-0015-0000-FFFF-FFFF2E150000}" name="Connection14878" type="1" refreshedVersion="0" background="1">
    <dbPr connection="DRIVER={Microsoft ODBC for Oracle};UID=TATADB;pwd=TATADB9$;SERVER=MPLUSLIV;"/>
  </connection>
  <connection id="5424" xr16:uid="{00000000-0015-0000-FFFF-FFFF2F150000}" name="Connection14879" type="1" refreshedVersion="0" background="1">
    <dbPr connection="DRIVER={Microsoft ODBC for Oracle};UID=TATADB;pwd=TATADB9$;SERVER=MPLUSLIV;"/>
  </connection>
  <connection id="5425" xr16:uid="{00000000-0015-0000-FFFF-FFFF30150000}" name="Connection1488" type="1" refreshedVersion="0" background="1">
    <dbPr connection="DRIVER={Microsoft ODBC for Oracle};UID=TATADB;pwd=tatadb;SERVER=MFMCY11G;"/>
  </connection>
  <connection id="5426" xr16:uid="{00000000-0015-0000-FFFF-FFFF31150000}" name="Connection14880" type="1" refreshedVersion="0" background="1">
    <dbPr connection="DRIVER={Microsoft ODBC for Oracle};UID=TATADB;pwd=TATADB9$;SERVER=MPLUSLIV;"/>
  </connection>
  <connection id="5427" xr16:uid="{00000000-0015-0000-FFFF-FFFF32150000}" name="Connection14881" type="1" refreshedVersion="0" background="1">
    <dbPr connection="DRIVER={Microsoft ODBC for Oracle};UID=TATADB;pwd=TATADB9$;SERVER=MPLUSLIV;"/>
  </connection>
  <connection id="5428" xr16:uid="{00000000-0015-0000-FFFF-FFFF33150000}" name="Connection14882" type="1" refreshedVersion="0" background="1">
    <dbPr connection="DRIVER={Microsoft ODBC for Oracle};UID=TATADB;pwd=TATADB9$;SERVER=MPLUSLIV;"/>
  </connection>
  <connection id="5429" xr16:uid="{00000000-0015-0000-FFFF-FFFF34150000}" name="Connection14883" type="1" refreshedVersion="0" background="1">
    <dbPr connection="DRIVER={Microsoft ODBC for Oracle};UID=TATADB;pwd=TATADB9$;SERVER=MPLUSLIV;"/>
  </connection>
  <connection id="5430" xr16:uid="{00000000-0015-0000-FFFF-FFFF35150000}" name="Connection14884" type="1" refreshedVersion="0" background="1">
    <dbPr connection="DRIVER={Microsoft ODBC for Oracle};UID=TATADB;pwd=TATADB9$;SERVER=MPLUSLIV;"/>
  </connection>
  <connection id="5431" xr16:uid="{00000000-0015-0000-FFFF-FFFF36150000}" name="Connection14885" type="1" refreshedVersion="0" background="1">
    <dbPr connection="DRIVER={Microsoft ODBC for Oracle};UID=TATADB;pwd=TATADB9$;SERVER=MPLUSLIV;"/>
  </connection>
  <connection id="5432" xr16:uid="{00000000-0015-0000-FFFF-FFFF37150000}" name="Connection14886" type="1" refreshedVersion="0" background="1">
    <dbPr connection="DRIVER={Microsoft ODBC for Oracle};UID=TATADB;pwd=TATADB9$;SERVER=MPLUSLIV;"/>
  </connection>
  <connection id="5433" xr16:uid="{00000000-0015-0000-FFFF-FFFF38150000}" name="Connection14887" type="1" refreshedVersion="0" background="1">
    <dbPr connection="DRIVER={Microsoft ODBC for Oracle};UID=TATADB;pwd=TATADB9$;SERVER=MPLUSLIV;"/>
  </connection>
  <connection id="5434" xr16:uid="{00000000-0015-0000-FFFF-FFFF39150000}" name="Connection14888" type="1" refreshedVersion="0" background="1">
    <dbPr connection="DRIVER={Microsoft ODBC for Oracle};UID=TATADB;pwd=TATADB9$;SERVER=MPLUSLIV;"/>
  </connection>
  <connection id="5435" xr16:uid="{00000000-0015-0000-FFFF-FFFF3A150000}" name="Connection14889" type="1" refreshedVersion="0" background="1">
    <dbPr connection="DRIVER={Microsoft ODBC for Oracle};UID=TATADB;pwd=TATADB9$;SERVER=MPLUSLIV;"/>
  </connection>
  <connection id="5436" xr16:uid="{00000000-0015-0000-FFFF-FFFF3B150000}" name="Connection1489" type="1" refreshedVersion="0" background="1">
    <dbPr connection="DRIVER={Microsoft ODBC for Oracle};UID=TATADB;pwd=tatadb;SERVER=MFMCY11G;"/>
  </connection>
  <connection id="5437" xr16:uid="{00000000-0015-0000-FFFF-FFFF3C150000}" name="Connection14890" type="1" refreshedVersion="0" background="1">
    <dbPr connection="DRIVER={Microsoft ODBC for Oracle};UID=TATADB;pwd=TATADB9$;SERVER=MPLUSLIV;"/>
  </connection>
  <connection id="5438" xr16:uid="{00000000-0015-0000-FFFF-FFFF3D150000}" name="Connection14891" type="1" refreshedVersion="0" background="1">
    <dbPr connection="DRIVER={Microsoft ODBC for Oracle};UID=TATADB;pwd=TATADB9$;SERVER=MPLUSLIV;"/>
  </connection>
  <connection id="5439" xr16:uid="{00000000-0015-0000-FFFF-FFFF3E150000}" name="Connection14892" type="1" refreshedVersion="0" background="1">
    <dbPr connection="DRIVER={Microsoft ODBC for Oracle};UID=TATADB;pwd=TATADB9$;SERVER=MPLUSLIV;"/>
  </connection>
  <connection id="5440" xr16:uid="{00000000-0015-0000-FFFF-FFFF3F150000}" name="Connection14893" type="1" refreshedVersion="0" background="1">
    <dbPr connection="DRIVER={Microsoft ODBC for Oracle};UID=TATADB;pwd=TATADB9$;SERVER=MPLUSLIV;"/>
  </connection>
  <connection id="5441" xr16:uid="{00000000-0015-0000-FFFF-FFFF40150000}" name="Connection14894" type="1" refreshedVersion="0" background="1">
    <dbPr connection="DRIVER={Microsoft ODBC for Oracle};UID=TATADB;pwd=TATADB9$;SERVER=MPLUSLIV;"/>
  </connection>
  <connection id="5442" xr16:uid="{00000000-0015-0000-FFFF-FFFF41150000}" name="Connection14895" type="1" refreshedVersion="0" background="1">
    <dbPr connection="DRIVER={Microsoft ODBC for Oracle};UID=TATADB;pwd=TATADB9$;SERVER=MPLUSLIV;"/>
  </connection>
  <connection id="5443" xr16:uid="{00000000-0015-0000-FFFF-FFFF42150000}" name="Connection14896" type="1" refreshedVersion="0" background="1">
    <dbPr connection="DRIVER={Microsoft ODBC for Oracle};UID=TATADB;pwd=TATADB9$;SERVER=MPLUSLIV;"/>
  </connection>
  <connection id="5444" xr16:uid="{00000000-0015-0000-FFFF-FFFF43150000}" name="Connection14897" type="1" refreshedVersion="0" background="1">
    <dbPr connection="DRIVER={Microsoft ODBC for Oracle};UID=TATADB;pwd=TATADB9$;SERVER=MPLUSLIV;"/>
  </connection>
  <connection id="5445" xr16:uid="{00000000-0015-0000-FFFF-FFFF44150000}" name="Connection14898" type="1" refreshedVersion="0" background="1">
    <dbPr connection="DRIVER={Microsoft ODBC for Oracle};UID=TATADB;pwd=TATADB9$;SERVER=MPLUSLIV;"/>
  </connection>
  <connection id="5446" xr16:uid="{00000000-0015-0000-FFFF-FFFF45150000}" name="Connection14899" type="1" refreshedVersion="0" background="1">
    <dbPr connection="DRIVER={Microsoft ODBC for Oracle};UID=TATADB;pwd=TATADB9$;SERVER=MPLUSLIV;"/>
  </connection>
  <connection id="5447" xr16:uid="{00000000-0015-0000-FFFF-FFFF46150000}" name="Connection149" type="1" refreshedVersion="0" background="1">
    <dbPr connection="DRIVER={Microsoft ODBC for Oracle};UID=tatadb;pwd=MADHU;SERVER=mfunddb;"/>
  </connection>
  <connection id="5448" xr16:uid="{00000000-0015-0000-FFFF-FFFF47150000}" name="Connection1490" type="1" refreshedVersion="0" background="1">
    <dbPr connection="DRIVER={Microsoft ODBC for Oracle};UID=TATADB;pwd=tatadb;SERVER=MFMCY11G;"/>
  </connection>
  <connection id="5449" xr16:uid="{00000000-0015-0000-FFFF-FFFF48150000}" name="Connection14900" type="1" refreshedVersion="0" background="1">
    <dbPr connection="DRIVER={Microsoft ODBC for Oracle};UID=TATADB;pwd=TATADB9$;SERVER=MPLUSLIV;"/>
  </connection>
  <connection id="5450" xr16:uid="{00000000-0015-0000-FFFF-FFFF49150000}" name="Connection14901" type="1" refreshedVersion="0" background="1">
    <dbPr connection="DRIVER={Microsoft ODBC for Oracle};UID=TATADB;pwd=TATADB9$;SERVER=MPLUSLIV;"/>
  </connection>
  <connection id="5451" xr16:uid="{00000000-0015-0000-FFFF-FFFF4A150000}" name="Connection14902" type="1" refreshedVersion="0" background="1">
    <dbPr connection="DRIVER={Microsoft ODBC for Oracle};UID=TATADB;pwd=TATADB9$;SERVER=MPLUSLIV;"/>
  </connection>
  <connection id="5452" xr16:uid="{00000000-0015-0000-FFFF-FFFF4B150000}" name="Connection14903" type="1" refreshedVersion="0" background="1">
    <dbPr connection="DRIVER={Microsoft ODBC for Oracle};UID=TATADB;pwd=TATADB9$;SERVER=MPLUSLIV;"/>
  </connection>
  <connection id="5453" xr16:uid="{00000000-0015-0000-FFFF-FFFF4C150000}" name="Connection14904" type="1" refreshedVersion="0" background="1">
    <dbPr connection="DRIVER={Microsoft ODBC for Oracle};UID=TATADB;pwd=TATADB9$;SERVER=MPLUSLIV;"/>
  </connection>
  <connection id="5454" xr16:uid="{00000000-0015-0000-FFFF-FFFF4D150000}" name="Connection14905" type="1" refreshedVersion="0" background="1">
    <dbPr connection="DRIVER={Microsoft ODBC for Oracle};UID=TATADB;pwd=TATADB9$;SERVER=MPLUSLIV;"/>
  </connection>
  <connection id="5455" xr16:uid="{00000000-0015-0000-FFFF-FFFF4E150000}" name="Connection14906" type="1" refreshedVersion="0" background="1">
    <dbPr connection="DRIVER={Microsoft ODBC for Oracle};UID=TATADB;pwd=TATADB9$;SERVER=MPLUSLIV;"/>
  </connection>
  <connection id="5456" xr16:uid="{00000000-0015-0000-FFFF-FFFF4F150000}" name="Connection14907" type="1" refreshedVersion="0" background="1">
    <dbPr connection="DRIVER={Microsoft ODBC for Oracle};UID=TATADB;pwd=TATADB9$;SERVER=MPLUSLIV;"/>
  </connection>
  <connection id="5457" xr16:uid="{00000000-0015-0000-FFFF-FFFF50150000}" name="Connection14908" type="1" refreshedVersion="0" background="1">
    <dbPr connection="DRIVER={Microsoft ODBC for Oracle};UID=TATADB;pwd=TATADB9$;SERVER=MPLUSLIV;"/>
  </connection>
  <connection id="5458" xr16:uid="{00000000-0015-0000-FFFF-FFFF51150000}" name="Connection14909" type="1" refreshedVersion="0" background="1">
    <dbPr connection="DRIVER={Microsoft ODBC for Oracle};UID=TATADB;pwd=TATADB9$;SERVER=MPLUSLIV;"/>
  </connection>
  <connection id="5459" xr16:uid="{00000000-0015-0000-FFFF-FFFF52150000}" name="Connection1491" type="1" refreshedVersion="0" background="1">
    <dbPr connection="DRIVER={Microsoft ODBC for Oracle};UID=TATADB;pwd=tatadb;SERVER=MFMCY11G;"/>
  </connection>
  <connection id="5460" xr16:uid="{00000000-0015-0000-FFFF-FFFF53150000}" name="Connection14910" type="1" refreshedVersion="0" background="1">
    <dbPr connection="DRIVER={Microsoft ODBC for Oracle};UID=TATADB;pwd=TATADB9$;SERVER=MPLUSLIV;"/>
  </connection>
  <connection id="5461" xr16:uid="{00000000-0015-0000-FFFF-FFFF54150000}" name="Connection14911" type="1" refreshedVersion="0" background="1">
    <dbPr connection="DRIVER={Microsoft ODBC for Oracle};UID=TATADB;pwd=TATADB9$;SERVER=MPLUSLIV;"/>
  </connection>
  <connection id="5462" xr16:uid="{00000000-0015-0000-FFFF-FFFF55150000}" name="Connection14912" type="1" refreshedVersion="0" background="1">
    <dbPr connection="DRIVER={Microsoft ODBC for Oracle};UID=TATADB;pwd=TATADB9$;SERVER=MPLUSLIV;"/>
  </connection>
  <connection id="5463" xr16:uid="{00000000-0015-0000-FFFF-FFFF56150000}" name="Connection14913" type="1" refreshedVersion="0" background="1">
    <dbPr connection="DRIVER={Microsoft ODBC for Oracle};UID=TATADB;pwd=TATADB9$;SERVER=MPLUSLIV;"/>
  </connection>
  <connection id="5464" xr16:uid="{00000000-0015-0000-FFFF-FFFF57150000}" name="Connection14914" type="1" refreshedVersion="0" background="1">
    <dbPr connection="DRIVER={Microsoft ODBC for Oracle};UID=TATADB;pwd=TATADB9$;SERVER=MPLUSLIV;"/>
  </connection>
  <connection id="5465" xr16:uid="{00000000-0015-0000-FFFF-FFFF58150000}" name="Connection14915" type="1" refreshedVersion="0" background="1">
    <dbPr connection="DRIVER={Microsoft ODBC for Oracle};UID=TATADB;pwd=TATADB9$;SERVER=MPLUSLIV;"/>
  </connection>
  <connection id="5466" xr16:uid="{00000000-0015-0000-FFFF-FFFF59150000}" name="Connection14916" type="1" refreshedVersion="0" background="1">
    <dbPr connection="DRIVER={Microsoft ODBC for Oracle};UID=TATADB;pwd=TATADB9$;SERVER=MPLUSLIV;"/>
  </connection>
  <connection id="5467" xr16:uid="{00000000-0015-0000-FFFF-FFFF5A150000}" name="Connection14917" type="1" refreshedVersion="0" background="1">
    <dbPr connection="DRIVER={Microsoft ODBC for Oracle};UID=TATADB;pwd=TATADB9$;SERVER=MPLUSLIV;"/>
  </connection>
  <connection id="5468" xr16:uid="{00000000-0015-0000-FFFF-FFFF5B150000}" name="Connection14918" type="1" refreshedVersion="0" background="1">
    <dbPr connection="DRIVER={Microsoft ODBC for Oracle};UID=TATADB;pwd=TATADB9$;SERVER=MPLUSLIV;"/>
  </connection>
  <connection id="5469" xr16:uid="{00000000-0015-0000-FFFF-FFFF5C150000}" name="Connection14919" type="1" refreshedVersion="0" background="1">
    <dbPr connection="DRIVER={Microsoft ODBC for Oracle};UID=TATADB;pwd=TATADB9$;SERVER=MPLUSLIV;"/>
  </connection>
  <connection id="5470" xr16:uid="{00000000-0015-0000-FFFF-FFFF5D150000}" name="Connection1492" type="1" refreshedVersion="0" background="1">
    <dbPr connection="DRIVER={Microsoft ODBC for Oracle};UID=TATADB;pwd=tatadb;SERVER=MFMCY11G;"/>
  </connection>
  <connection id="5471" xr16:uid="{00000000-0015-0000-FFFF-FFFF5E150000}" name="Connection14920" type="1" refreshedVersion="0" background="1">
    <dbPr connection="DRIVER={Microsoft ODBC for Oracle};UID=TATADB;pwd=TATADB9$;SERVER=MPLUSLIV;"/>
  </connection>
  <connection id="5472" xr16:uid="{00000000-0015-0000-FFFF-FFFF5F150000}" name="Connection14921" type="1" refreshedVersion="0" background="1">
    <dbPr connection="DRIVER={Microsoft ODBC for Oracle};UID=TATADB;pwd=TATADB9$;SERVER=MPLUSLIV;"/>
  </connection>
  <connection id="5473" xr16:uid="{00000000-0015-0000-FFFF-FFFF60150000}" name="Connection14922" type="1" refreshedVersion="0" background="1">
    <dbPr connection="DRIVER={Microsoft ODBC for Oracle};UID=TATADB;pwd=TATADB9$;SERVER=MPLUSLIV;"/>
  </connection>
  <connection id="5474" xr16:uid="{00000000-0015-0000-FFFF-FFFF61150000}" name="Connection14923" type="1" refreshedVersion="0" background="1">
    <dbPr connection="DRIVER={Microsoft ODBC for Oracle};UID=TATADB;pwd=TATADB9$;SERVER=MPLUSLIV;"/>
  </connection>
  <connection id="5475" xr16:uid="{00000000-0015-0000-FFFF-FFFF62150000}" name="Connection14924" type="1" refreshedVersion="0" background="1">
    <dbPr connection="DRIVER={Microsoft ODBC for Oracle};UID=TATADB;pwd=TATADB9$;SERVER=MPLUSLIV;"/>
  </connection>
  <connection id="5476" xr16:uid="{00000000-0015-0000-FFFF-FFFF63150000}" name="Connection14925" type="1" refreshedVersion="0" background="1">
    <dbPr connection="DRIVER={Microsoft ODBC for Oracle};UID=TATADB;pwd=TATADB9$;SERVER=MPLUSLIV;"/>
  </connection>
  <connection id="5477" xr16:uid="{00000000-0015-0000-FFFF-FFFF64150000}" name="Connection14926" type="1" refreshedVersion="0" background="1">
    <dbPr connection="DRIVER={Microsoft ODBC for Oracle};UID=TATADB;pwd=TATADB9$;SERVER=MPLUSLIV;"/>
  </connection>
  <connection id="5478" xr16:uid="{00000000-0015-0000-FFFF-FFFF65150000}" name="Connection14927" type="1" refreshedVersion="0" background="1">
    <dbPr connection="DRIVER={Microsoft ODBC for Oracle};UID=TATADB;pwd=TATADB9$;SERVER=MPLUSLIV;"/>
  </connection>
  <connection id="5479" xr16:uid="{00000000-0015-0000-FFFF-FFFF66150000}" name="Connection14928" type="1" refreshedVersion="0" background="1">
    <dbPr connection="DRIVER={Microsoft ODBC for Oracle};UID=TATADB;pwd=TATADB9$;SERVER=MPLUSLIV;"/>
  </connection>
  <connection id="5480" xr16:uid="{00000000-0015-0000-FFFF-FFFF67150000}" name="Connection14929" type="1" refreshedVersion="0" background="1">
    <dbPr connection="DRIVER={Microsoft ODBC for Oracle};UID=TATADB;pwd=TATADB9$;SERVER=MPLUSLIV;"/>
  </connection>
  <connection id="5481" xr16:uid="{00000000-0015-0000-FFFF-FFFF68150000}" name="Connection1493" type="1" refreshedVersion="0" background="1">
    <dbPr connection="DRIVER={Microsoft ODBC for Oracle};UID=TATADB;pwd=tatadb;SERVER=MFMCY11G;"/>
  </connection>
  <connection id="5482" xr16:uid="{00000000-0015-0000-FFFF-FFFF69150000}" name="Connection14930" type="1" refreshedVersion="0" background="1">
    <dbPr connection="DRIVER={Microsoft ODBC for Oracle};UID=TATADB;pwd=TATADB9$;SERVER=MPLUSLIV;"/>
  </connection>
  <connection id="5483" xr16:uid="{00000000-0015-0000-FFFF-FFFF6A150000}" name="Connection14931" type="1" refreshedVersion="0" background="1">
    <dbPr connection="DRIVER={Microsoft ODBC for Oracle};UID=TATADB;pwd=TATADB9$;SERVER=MPLUSLIV;"/>
  </connection>
  <connection id="5484" xr16:uid="{00000000-0015-0000-FFFF-FFFF6B150000}" name="Connection14932" type="1" refreshedVersion="0" background="1">
    <dbPr connection="DRIVER={Microsoft ODBC for Oracle};UID=TATADB;pwd=TATADB9$;SERVER=MPLUSLIV;"/>
  </connection>
  <connection id="5485" xr16:uid="{00000000-0015-0000-FFFF-FFFF6C150000}" name="Connection14933" type="1" refreshedVersion="0" background="1">
    <dbPr connection="DRIVER={Microsoft ODBC for Oracle};UID=TATADB;pwd=TATADB9$;SERVER=MPLUSLIV;"/>
  </connection>
  <connection id="5486" xr16:uid="{00000000-0015-0000-FFFF-FFFF6D150000}" name="Connection14934" type="1" refreshedVersion="0" background="1">
    <dbPr connection="DRIVER={Microsoft ODBC for Oracle};UID=TATADB;pwd=TATADB9$;SERVER=MPLUSLIV;"/>
  </connection>
  <connection id="5487" xr16:uid="{00000000-0015-0000-FFFF-FFFF6E150000}" name="Connection14935" type="1" refreshedVersion="0" background="1">
    <dbPr connection="DRIVER={Microsoft ODBC for Oracle};UID=TATADB;pwd=TATADB9$;SERVER=MPLUSLIV;"/>
  </connection>
  <connection id="5488" xr16:uid="{00000000-0015-0000-FFFF-FFFF6F150000}" name="Connection14936" type="1" refreshedVersion="0" background="1">
    <dbPr connection="DRIVER={Microsoft ODBC for Oracle};UID=TATADB;pwd=TATADB9$;SERVER=MPLUSLIV;"/>
  </connection>
  <connection id="5489" xr16:uid="{00000000-0015-0000-FFFF-FFFF70150000}" name="Connection14937" type="1" refreshedVersion="0" background="1">
    <dbPr connection="DRIVER={Microsoft ODBC for Oracle};UID=TATADB;pwd=TATADB9$;SERVER=MPLUSLIV;"/>
  </connection>
  <connection id="5490" xr16:uid="{00000000-0015-0000-FFFF-FFFF71150000}" name="Connection14938" type="1" refreshedVersion="0" background="1">
    <dbPr connection="DRIVER={Microsoft ODBC for Oracle};UID=TATADB;pwd=TATADB9$;SERVER=MPLUSLIV;"/>
  </connection>
  <connection id="5491" xr16:uid="{00000000-0015-0000-FFFF-FFFF72150000}" name="Connection14939" type="1" refreshedVersion="0" background="1">
    <dbPr connection="DRIVER={Microsoft ODBC for Oracle};UID=TATADB;pwd=TATADB9$;SERVER=MPLUSLIV;"/>
  </connection>
  <connection id="5492" xr16:uid="{00000000-0015-0000-FFFF-FFFF73150000}" name="Connection1494" type="1" refreshedVersion="0" background="1">
    <dbPr connection="DRIVER={Microsoft ODBC for Oracle};UID=TATADB;pwd=tatadb;SERVER=MFMCY11G;"/>
  </connection>
  <connection id="5493" xr16:uid="{00000000-0015-0000-FFFF-FFFF74150000}" name="Connection14940" type="1" refreshedVersion="0" background="1">
    <dbPr connection="DRIVER={Microsoft ODBC for Oracle};UID=TATADB;pwd=TATADB9$;SERVER=MPLUSLIV;"/>
  </connection>
  <connection id="5494" xr16:uid="{00000000-0015-0000-FFFF-FFFF75150000}" name="Connection14941" type="1" refreshedVersion="0" background="1">
    <dbPr connection="DRIVER={Microsoft ODBC for Oracle};UID=TATADB;pwd=TATADB9$;SERVER=MPLUSLIV;"/>
  </connection>
  <connection id="5495" xr16:uid="{00000000-0015-0000-FFFF-FFFF76150000}" name="Connection14942" type="1" refreshedVersion="0" background="1">
    <dbPr connection="DRIVER={Microsoft ODBC for Oracle};UID=TATADB;pwd=TATADB9$;SERVER=MPLUSLIV;"/>
  </connection>
  <connection id="5496" xr16:uid="{00000000-0015-0000-FFFF-FFFF77150000}" name="Connection14943" type="1" refreshedVersion="0" background="1">
    <dbPr connection="DRIVER={Microsoft ODBC for Oracle};UID=TATADB;pwd=TATADB9$;SERVER=MPLUSLIV;"/>
  </connection>
  <connection id="5497" xr16:uid="{00000000-0015-0000-FFFF-FFFF78150000}" name="Connection14944" type="1" refreshedVersion="0" background="1">
    <dbPr connection="DRIVER={Microsoft ODBC for Oracle};UID=TATADB;pwd=TATADB9$;SERVER=MPLUSLIV;"/>
  </connection>
  <connection id="5498" xr16:uid="{00000000-0015-0000-FFFF-FFFF79150000}" name="Connection14945" type="1" refreshedVersion="0" background="1">
    <dbPr connection="DRIVER={Microsoft ODBC for Oracle};UID=TATADB;pwd=TATADB9$;SERVER=MPLUSLIV;"/>
  </connection>
  <connection id="5499" xr16:uid="{00000000-0015-0000-FFFF-FFFF7A150000}" name="Connection14946" type="1" refreshedVersion="0" background="1">
    <dbPr connection="DRIVER={Microsoft ODBC for Oracle};UID=TATADB;pwd=TATADB9$;SERVER=MPLUSLIV;"/>
  </connection>
  <connection id="5500" xr16:uid="{00000000-0015-0000-FFFF-FFFF7B150000}" name="Connection14947" type="1" refreshedVersion="0" background="1">
    <dbPr connection="DRIVER={Microsoft ODBC for Oracle};UID=TATADB;pwd=TATADB9$;SERVER=MPLUSLIV;"/>
  </connection>
  <connection id="5501" xr16:uid="{00000000-0015-0000-FFFF-FFFF7C150000}" name="Connection14948" type="1" refreshedVersion="0" background="1">
    <dbPr connection="DRIVER={Microsoft ODBC for Oracle};UID=TATADB;pwd=TATADB9$;SERVER=MPLUSLIV;"/>
  </connection>
  <connection id="5502" xr16:uid="{00000000-0015-0000-FFFF-FFFF7D150000}" name="Connection14949" type="1" refreshedVersion="0" background="1">
    <dbPr connection="DRIVER={Microsoft ODBC for Oracle};UID=TATADB;pwd=TATADB9$;SERVER=MPLUSLIV;"/>
  </connection>
  <connection id="5503" xr16:uid="{00000000-0015-0000-FFFF-FFFF7E150000}" name="Connection1495" type="1" refreshedVersion="0" background="1">
    <dbPr connection="DRIVER={Microsoft ODBC for Oracle};UID=TATADB;pwd=tatadb;SERVER=MFMCY11G;"/>
  </connection>
  <connection id="5504" xr16:uid="{00000000-0015-0000-FFFF-FFFF7F150000}" name="Connection14950" type="1" refreshedVersion="0" background="1">
    <dbPr connection="DRIVER={Microsoft ODBC for Oracle};UID=TATADB;pwd=TATADB9$;SERVER=MPLUSLIV;"/>
  </connection>
  <connection id="5505" xr16:uid="{00000000-0015-0000-FFFF-FFFF80150000}" name="Connection14951" type="1" refreshedVersion="0" background="1">
    <dbPr connection="DRIVER={Microsoft ODBC for Oracle};UID=TATADB;pwd=TATADB9$;SERVER=MPLUSLIV;"/>
  </connection>
  <connection id="5506" xr16:uid="{00000000-0015-0000-FFFF-FFFF81150000}" name="Connection14952" type="1" refreshedVersion="0" background="1">
    <dbPr connection="DRIVER={Microsoft ODBC for Oracle};UID=TATADB;pwd=TATADB9$;SERVER=MPLUSLIV;"/>
  </connection>
  <connection id="5507" xr16:uid="{00000000-0015-0000-FFFF-FFFF82150000}" name="Connection14953" type="1" refreshedVersion="0" background="1">
    <dbPr connection="DRIVER={Microsoft ODBC for Oracle};UID=TATADB;pwd=TATADB9$;SERVER=MPLUSLIV;"/>
  </connection>
  <connection id="5508" xr16:uid="{00000000-0015-0000-FFFF-FFFF83150000}" name="Connection14954" type="1" refreshedVersion="0" background="1">
    <dbPr connection="DRIVER={Microsoft ODBC for Oracle};UID=TATADB;pwd=TATADB9$;SERVER=MPLUSLIV;"/>
  </connection>
  <connection id="5509" xr16:uid="{00000000-0015-0000-FFFF-FFFF84150000}" name="Connection14955" type="1" refreshedVersion="0" background="1">
    <dbPr connection="DRIVER={Microsoft ODBC for Oracle};UID=TATADB;pwd=TATADB9$;SERVER=MPLUSLIV;"/>
  </connection>
  <connection id="5510" xr16:uid="{00000000-0015-0000-FFFF-FFFF85150000}" name="Connection14956" type="1" refreshedVersion="0" background="1">
    <dbPr connection="DRIVER={Microsoft ODBC for Oracle};UID=TATADB;pwd=TATADB9$;SERVER=MPLUSLIV;"/>
  </connection>
  <connection id="5511" xr16:uid="{00000000-0015-0000-FFFF-FFFF86150000}" name="Connection14957" type="1" refreshedVersion="0" background="1">
    <dbPr connection="DRIVER={Microsoft ODBC for Oracle};UID=TATADB;pwd=TATADB9$;SERVER=MPLUSLIV;"/>
  </connection>
  <connection id="5512" xr16:uid="{00000000-0015-0000-FFFF-FFFF87150000}" name="Connection14958" type="1" refreshedVersion="0" background="1">
    <dbPr connection="DRIVER={Microsoft ODBC for Oracle};UID=TATADB;pwd=TATADB9$;SERVER=MPLUSLIV;"/>
  </connection>
  <connection id="5513" xr16:uid="{00000000-0015-0000-FFFF-FFFF88150000}" name="Connection14959" type="1" refreshedVersion="0" background="1">
    <dbPr connection="DRIVER={Microsoft ODBC for Oracle};UID=TATADB;pwd=TATADB9$;SERVER=MPLUSLIV;"/>
  </connection>
  <connection id="5514" xr16:uid="{00000000-0015-0000-FFFF-FFFF89150000}" name="Connection1496" type="1" refreshedVersion="0" background="1">
    <dbPr connection="DRIVER={Microsoft ODBC for Oracle};UID=TATADB;pwd=tatadb;SERVER=MFMCY11G;"/>
  </connection>
  <connection id="5515" xr16:uid="{00000000-0015-0000-FFFF-FFFF8A150000}" name="Connection14960" type="1" refreshedVersion="0" background="1">
    <dbPr connection="DRIVER={Microsoft ODBC for Oracle};UID=TATADB;pwd=TATADB9$;SERVER=MPLUSLIV;"/>
  </connection>
  <connection id="5516" xr16:uid="{00000000-0015-0000-FFFF-FFFF8B150000}" name="Connection14961" type="1" refreshedVersion="0" background="1">
    <dbPr connection="DRIVER={Microsoft ODBC for Oracle};UID=TATADB;pwd=TATADB9$;SERVER=MPLUSLIV;"/>
  </connection>
  <connection id="5517" xr16:uid="{00000000-0015-0000-FFFF-FFFF8C150000}" name="Connection14962" type="1" refreshedVersion="0" background="1">
    <dbPr connection="DRIVER={Microsoft ODBC for Oracle};UID=TATADB;pwd=TATADB9$;SERVER=MPLUSLIV;"/>
  </connection>
  <connection id="5518" xr16:uid="{00000000-0015-0000-FFFF-FFFF8D150000}" name="Connection14963" type="1" refreshedVersion="0" background="1">
    <dbPr connection="DRIVER={Microsoft ODBC for Oracle};UID=TATADB;pwd=TATADB9$;SERVER=MPLUSLIV;"/>
  </connection>
  <connection id="5519" xr16:uid="{00000000-0015-0000-FFFF-FFFF8E150000}" name="Connection14964" type="1" refreshedVersion="0" background="1">
    <dbPr connection="DRIVER={Microsoft ODBC for Oracle};UID=TATADB;pwd=TATADB9$;SERVER=MPLUSLIV;"/>
  </connection>
  <connection id="5520" xr16:uid="{00000000-0015-0000-FFFF-FFFF8F150000}" name="Connection14965" type="1" refreshedVersion="0" background="1">
    <dbPr connection="DRIVER={Microsoft ODBC for Oracle};UID=TATADB;pwd=TATADB9$;SERVER=MPLUSLIV;"/>
  </connection>
  <connection id="5521" xr16:uid="{00000000-0015-0000-FFFF-FFFF90150000}" name="Connection14966" type="1" refreshedVersion="0" background="1">
    <dbPr connection="DRIVER={Microsoft ODBC for Oracle};UID=TATADB;pwd=TATADB9$;SERVER=MPLUSLIV;"/>
  </connection>
  <connection id="5522" xr16:uid="{00000000-0015-0000-FFFF-FFFF91150000}" name="Connection14967" type="1" refreshedVersion="0" background="1">
    <dbPr connection="DRIVER={Microsoft ODBC for Oracle};UID=TATADB;pwd=TATADB9$;SERVER=MPLUSLIV;"/>
  </connection>
  <connection id="5523" xr16:uid="{00000000-0015-0000-FFFF-FFFF92150000}" name="Connection14968" type="1" refreshedVersion="0" background="1">
    <dbPr connection="DRIVER={Microsoft ODBC for Oracle};UID=TATADB;pwd=TATADB9$;SERVER=MPLUSLIV;"/>
  </connection>
  <connection id="5524" xr16:uid="{00000000-0015-0000-FFFF-FFFF93150000}" name="Connection14969" type="1" refreshedVersion="0" background="1">
    <dbPr connection="DRIVER={Microsoft ODBC for Oracle};UID=TATADB;pwd=TATADB9$;SERVER=MPLUSLIV;"/>
  </connection>
  <connection id="5525" xr16:uid="{00000000-0015-0000-FFFF-FFFF94150000}" name="Connection1497" type="1" refreshedVersion="0" background="1">
    <dbPr connection="DRIVER={Microsoft ODBC for Oracle};UID=TATADB;pwd=tatadb;SERVER=MFMCY11G;"/>
  </connection>
  <connection id="5526" xr16:uid="{00000000-0015-0000-FFFF-FFFF95150000}" name="Connection14970" type="1" refreshedVersion="0" background="1">
    <dbPr connection="DRIVER={Microsoft ODBC for Oracle};UID=TATADB;pwd=TATADB9$;SERVER=MPLUSLIV;"/>
  </connection>
  <connection id="5527" xr16:uid="{00000000-0015-0000-FFFF-FFFF96150000}" name="Connection14971" type="1" refreshedVersion="0" background="1">
    <dbPr connection="DRIVER={Microsoft ODBC for Oracle};UID=TATADB;pwd=TATADB9$;SERVER=MPLUSLIV;"/>
  </connection>
  <connection id="5528" xr16:uid="{00000000-0015-0000-FFFF-FFFF97150000}" name="Connection14972" type="1" refreshedVersion="0" background="1">
    <dbPr connection="DRIVER={Microsoft ODBC for Oracle};UID=TATADB;pwd=TATADB9$;SERVER=MPLUSLIV;"/>
  </connection>
  <connection id="5529" xr16:uid="{00000000-0015-0000-FFFF-FFFF98150000}" name="Connection14973" type="1" refreshedVersion="0" background="1">
    <dbPr connection="DRIVER={Microsoft ODBC for Oracle};UID=TATADB;pwd=TATADB9$;SERVER=MPLUSLIV;"/>
  </connection>
  <connection id="5530" xr16:uid="{00000000-0015-0000-FFFF-FFFF99150000}" name="Connection14974" type="1" refreshedVersion="0" background="1">
    <dbPr connection="DRIVER={Microsoft ODBC for Oracle};UID=TATADB;pwd=TATADB9$;SERVER=MPLUSLIV;"/>
  </connection>
  <connection id="5531" xr16:uid="{00000000-0015-0000-FFFF-FFFF9A150000}" name="Connection14975" type="1" refreshedVersion="0" background="1">
    <dbPr connection="DRIVER={Microsoft ODBC for Oracle};UID=TATADB;pwd=TATADB9$;SERVER=MPLUSLIV;"/>
  </connection>
  <connection id="5532" xr16:uid="{00000000-0015-0000-FFFF-FFFF9B150000}" name="Connection14976" type="1" refreshedVersion="0" background="1">
    <dbPr connection="DRIVER={Microsoft ODBC for Oracle};UID=TATADB;pwd=TATADB9$;SERVER=MPLUSLIV;"/>
  </connection>
  <connection id="5533" xr16:uid="{00000000-0015-0000-FFFF-FFFF9C150000}" name="Connection14977" type="1" refreshedVersion="0" background="1">
    <dbPr connection="DRIVER={Microsoft ODBC for Oracle};UID=TATADB;pwd=TATADB9$;SERVER=MPLUSLIV;"/>
  </connection>
  <connection id="5534" xr16:uid="{00000000-0015-0000-FFFF-FFFF9D150000}" name="Connection14978" type="1" refreshedVersion="0" background="1">
    <dbPr connection="DRIVER={Microsoft ODBC for Oracle};UID=TATADB;pwd=TATADB9$;SERVER=MPLUSLIV;"/>
  </connection>
  <connection id="5535" xr16:uid="{00000000-0015-0000-FFFF-FFFF9E150000}" name="Connection14979" type="1" refreshedVersion="0" background="1">
    <dbPr connection="DRIVER={Microsoft ODBC for Oracle};UID=TATADB;pwd=TATADB9$;SERVER=MPLUSLIV;"/>
  </connection>
  <connection id="5536" xr16:uid="{00000000-0015-0000-FFFF-FFFF9F150000}" name="Connection1498" type="1" refreshedVersion="0" background="1">
    <dbPr connection="DRIVER={Microsoft ODBC for Oracle};UID=TATADB;pwd=tatadb;SERVER=MFMCY11G;"/>
  </connection>
  <connection id="5537" xr16:uid="{00000000-0015-0000-FFFF-FFFFA0150000}" name="Connection14980" type="1" refreshedVersion="0" background="1">
    <dbPr connection="DRIVER={Microsoft ODBC for Oracle};UID=TATADB;pwd=TATADB9$;SERVER=MPLUSLIV;"/>
  </connection>
  <connection id="5538" xr16:uid="{00000000-0015-0000-FFFF-FFFFA1150000}" name="Connection14981" type="1" refreshedVersion="0" background="1">
    <dbPr connection="DRIVER={Microsoft ODBC for Oracle};UID=TATADB;pwd=TATADB9$;SERVER=MPLUSLIV;"/>
  </connection>
  <connection id="5539" xr16:uid="{00000000-0015-0000-FFFF-FFFFA2150000}" name="Connection14982" type="1" refreshedVersion="0" background="1">
    <dbPr connection="DRIVER={Microsoft ODBC for Oracle};UID=TATADB;pwd=TATADB9$;SERVER=MPLUSLIV;"/>
  </connection>
  <connection id="5540" xr16:uid="{00000000-0015-0000-FFFF-FFFFA3150000}" name="Connection14983" type="1" refreshedVersion="0" background="1">
    <dbPr connection="DRIVER={Microsoft ODBC for Oracle};UID=TATADB;pwd=TATADB9$;SERVER=MPLUSLIV;"/>
  </connection>
  <connection id="5541" xr16:uid="{00000000-0015-0000-FFFF-FFFFA4150000}" name="Connection14984" type="1" refreshedVersion="0" background="1">
    <dbPr connection="DRIVER={Microsoft ODBC for Oracle};UID=TATADB;pwd=TATADB9$;SERVER=MPLUSLIV;"/>
  </connection>
  <connection id="5542" xr16:uid="{00000000-0015-0000-FFFF-FFFFA5150000}" name="Connection14985" type="1" refreshedVersion="0" background="1">
    <dbPr connection="DRIVER={Microsoft ODBC for Oracle};UID=TATADB;pwd=TATADB9$;SERVER=MPLUSLIV;"/>
  </connection>
  <connection id="5543" xr16:uid="{00000000-0015-0000-FFFF-FFFFA6150000}" name="Connection14986" type="1" refreshedVersion="0" background="1">
    <dbPr connection="DRIVER={Microsoft ODBC for Oracle};UID=TATADB;pwd=TATADB9$;SERVER=MPLUSLIV;"/>
  </connection>
  <connection id="5544" xr16:uid="{00000000-0015-0000-FFFF-FFFFA7150000}" name="Connection14987" type="1" refreshedVersion="0" background="1">
    <dbPr connection="DRIVER={Microsoft ODBC for Oracle};UID=TATADB;pwd=TATADB9$;SERVER=MPLUSLIV;"/>
  </connection>
  <connection id="5545" xr16:uid="{00000000-0015-0000-FFFF-FFFFA8150000}" name="Connection14988" type="1" refreshedVersion="0" background="1">
    <dbPr connection="DRIVER={Microsoft ODBC for Oracle};UID=TATADB;pwd=TATADB9$;SERVER=MPLUSLIV;"/>
  </connection>
  <connection id="5546" xr16:uid="{00000000-0015-0000-FFFF-FFFFA9150000}" name="Connection14989" type="1" refreshedVersion="0" background="1">
    <dbPr connection="DRIVER={Microsoft ODBC for Oracle};UID=TATADB;pwd=TATADB9$;SERVER=MPLUSLIV;"/>
  </connection>
  <connection id="5547" xr16:uid="{00000000-0015-0000-FFFF-FFFFAA150000}" name="Connection1499" type="1" refreshedVersion="0" background="1">
    <dbPr connection="DRIVER={Microsoft ODBC for Oracle};UID=TATADB;pwd=tatadb;SERVER=MFMCY11G;"/>
  </connection>
  <connection id="5548" xr16:uid="{00000000-0015-0000-FFFF-FFFFAB150000}" name="Connection14990" type="1" refreshedVersion="0" background="1">
    <dbPr connection="DRIVER={Microsoft ODBC for Oracle};UID=TATADB;pwd=TATADB9$;SERVER=MPLUSLIV;"/>
  </connection>
  <connection id="5549" xr16:uid="{00000000-0015-0000-FFFF-FFFFAC150000}" name="Connection14991" type="1" refreshedVersion="0" background="1">
    <dbPr connection="DRIVER={Microsoft ODBC for Oracle};UID=TATADB;pwd=TATADB9$;SERVER=MPLUSLIV;"/>
  </connection>
  <connection id="5550" xr16:uid="{00000000-0015-0000-FFFF-FFFFAD150000}" name="Connection14992" type="1" refreshedVersion="0" background="1">
    <dbPr connection="DRIVER={Microsoft ODBC for Oracle};UID=TATADB;pwd=TATADB9$;SERVER=MPLUSLIV;"/>
  </connection>
  <connection id="5551" xr16:uid="{00000000-0015-0000-FFFF-FFFFAE150000}" name="Connection14993" type="1" refreshedVersion="0" background="1">
    <dbPr connection="DRIVER={Microsoft ODBC for Oracle};UID=TATADB;pwd=TATADB9$;SERVER=MPLUSLIV;"/>
  </connection>
  <connection id="5552" xr16:uid="{00000000-0015-0000-FFFF-FFFFAF150000}" name="Connection14994" type="1" refreshedVersion="0" background="1">
    <dbPr connection="DRIVER={Microsoft ODBC for Oracle};UID=TATADB;pwd=TATADB9$;SERVER=MPLUSLIV;"/>
  </connection>
  <connection id="5553" xr16:uid="{00000000-0015-0000-FFFF-FFFFB0150000}" name="Connection14995" type="1" refreshedVersion="0" background="1">
    <dbPr connection="DRIVER={Microsoft ODBC for Oracle};UID=TATADB;pwd=TATADB9$;SERVER=MPLUSLIV;"/>
  </connection>
  <connection id="5554" xr16:uid="{00000000-0015-0000-FFFF-FFFFB1150000}" name="Connection14996" type="1" refreshedVersion="0" background="1">
    <dbPr connection="DRIVER={Microsoft ODBC for Oracle};UID=TATADB;pwd=TATADB9$;SERVER=MPLUSLIV;"/>
  </connection>
  <connection id="5555" xr16:uid="{00000000-0015-0000-FFFF-FFFFB2150000}" name="Connection14997" type="1" refreshedVersion="0" background="1">
    <dbPr connection="DRIVER={Microsoft ODBC for Oracle};UID=TATADB;pwd=TATADB9$;SERVER=MPLUSLIV;"/>
  </connection>
  <connection id="5556" xr16:uid="{00000000-0015-0000-FFFF-FFFFB3150000}" name="Connection14998" type="1" refreshedVersion="0" background="1">
    <dbPr connection="DRIVER={Microsoft ODBC for Oracle};UID=TATADB;pwd=TATADB9$;SERVER=MPLUSLIV;"/>
  </connection>
  <connection id="5557" xr16:uid="{00000000-0015-0000-FFFF-FFFFB4150000}" name="Connection14999" type="1" refreshedVersion="0" background="1">
    <dbPr connection="DRIVER={Microsoft ODBC for Oracle};UID=TATADB;pwd=TATADB9$;SERVER=MPLUSLIV;"/>
  </connection>
  <connection id="5558" xr16:uid="{00000000-0015-0000-FFFF-FFFFB5150000}" name="Connection15" type="1" refreshedVersion="0" background="1">
    <dbPr connection="DRIVER={Microsoft ODBC for Oracle};UID=tatadb;pwd=MADHU;SERVER=mfunddb;"/>
  </connection>
  <connection id="5559" xr16:uid="{00000000-0015-0000-FFFF-FFFFB6150000}" name="Connection150" type="1" refreshedVersion="0" background="1">
    <dbPr connection="DRIVER={Microsoft ODBC for Oracle};UID=tatadb;pwd=MADHU;SERVER=mfunddb;"/>
  </connection>
  <connection id="5560" xr16:uid="{00000000-0015-0000-FFFF-FFFFB7150000}" name="Connection1500" type="1" refreshedVersion="0" background="1">
    <dbPr connection="DRIVER={Microsoft ODBC for Oracle};UID=TATADB;pwd=tatadb;SERVER=MFMCY11G;"/>
  </connection>
  <connection id="5561" xr16:uid="{00000000-0015-0000-FFFF-FFFFB8150000}" name="Connection15000" type="1" refreshedVersion="0" background="1">
    <dbPr connection="DRIVER={Microsoft ODBC for Oracle};UID=TATADB;pwd=TATADB9$;SERVER=MPLUSLIV;"/>
  </connection>
  <connection id="5562" xr16:uid="{00000000-0015-0000-FFFF-FFFFB9150000}" name="Connection15001" type="1" refreshedVersion="0" background="1">
    <dbPr connection="DRIVER={Microsoft ODBC for Oracle};UID=TATADB;pwd=TATADB9$;SERVER=MPLUSLIV;"/>
  </connection>
  <connection id="5563" xr16:uid="{00000000-0015-0000-FFFF-FFFFBA150000}" name="Connection15002" type="1" refreshedVersion="0" background="1">
    <dbPr connection="DRIVER={Microsoft ODBC for Oracle};UID=TATADB;pwd=TATADB9$;SERVER=MPLUSLIV;"/>
  </connection>
  <connection id="5564" xr16:uid="{00000000-0015-0000-FFFF-FFFFBB150000}" name="Connection15003" type="1" refreshedVersion="0" background="1">
    <dbPr connection="DRIVER={Microsoft ODBC for Oracle};UID=TATADB;pwd=TATADB9$;SERVER=MPLUSLIV;"/>
  </connection>
  <connection id="5565" xr16:uid="{00000000-0015-0000-FFFF-FFFFBC150000}" name="Connection15004" type="1" refreshedVersion="0" background="1">
    <dbPr connection="DRIVER={Microsoft ODBC for Oracle};UID=TATADB;pwd=TATADB9$;SERVER=MPLUSLIV;"/>
  </connection>
  <connection id="5566" xr16:uid="{00000000-0015-0000-FFFF-FFFFBD150000}" name="Connection15005" type="1" refreshedVersion="0" background="1">
    <dbPr connection="DRIVER={Microsoft ODBC for Oracle};UID=TATADB;pwd=TATADB9$;SERVER=MPLUSLIV;"/>
  </connection>
  <connection id="5567" xr16:uid="{00000000-0015-0000-FFFF-FFFFBE150000}" name="Connection15006" type="1" refreshedVersion="0" background="1">
    <dbPr connection="DRIVER={Microsoft ODBC for Oracle};UID=TATADB;pwd=TATADB9$;SERVER=MPLUSLIV;"/>
  </connection>
  <connection id="5568" xr16:uid="{00000000-0015-0000-FFFF-FFFFBF150000}" name="Connection15007" type="1" refreshedVersion="0" background="1">
    <dbPr connection="DRIVER={Microsoft ODBC for Oracle};UID=TATADB;pwd=TATADB9$;SERVER=MPLUSLIV;"/>
  </connection>
  <connection id="5569" xr16:uid="{00000000-0015-0000-FFFF-FFFFC0150000}" name="Connection15008" type="1" refreshedVersion="0" background="1">
    <dbPr connection="DRIVER={Microsoft ODBC for Oracle};UID=TATADB;pwd=TATADB9$;SERVER=MPLUSLIV;"/>
  </connection>
  <connection id="5570" xr16:uid="{00000000-0015-0000-FFFF-FFFFC1150000}" name="Connection15009" type="1" refreshedVersion="0" background="1">
    <dbPr connection="DRIVER={Microsoft ODBC for Oracle};UID=TATADB;pwd=TATADB9$;SERVER=MPLUSLIV;"/>
  </connection>
  <connection id="5571" xr16:uid="{00000000-0015-0000-FFFF-FFFFC2150000}" name="Connection1501" type="1" refreshedVersion="0" background="1">
    <dbPr connection="DRIVER={Microsoft ODBC for Oracle};UID=TATADB;pwd=tatadb;SERVER=MFMCY11G;"/>
  </connection>
  <connection id="5572" xr16:uid="{00000000-0015-0000-FFFF-FFFFC3150000}" name="Connection15010" type="1" refreshedVersion="0" background="1">
    <dbPr connection="DRIVER={Microsoft ODBC for Oracle};UID=TATADB;pwd=TATADB9$;SERVER=MPLUSLIV;"/>
  </connection>
  <connection id="5573" xr16:uid="{00000000-0015-0000-FFFF-FFFFC4150000}" name="Connection15011" type="1" refreshedVersion="0" background="1">
    <dbPr connection="DRIVER={Microsoft ODBC for Oracle};UID=TATADB;pwd=TATADB9$;SERVER=MPLUSLIV;"/>
  </connection>
  <connection id="5574" xr16:uid="{00000000-0015-0000-FFFF-FFFFC5150000}" name="Connection15012" type="1" refreshedVersion="0" background="1">
    <dbPr connection="DRIVER={Microsoft ODBC for Oracle};UID=TATADB;pwd=TATADB9$;SERVER=MPLUSLIV;"/>
  </connection>
  <connection id="5575" xr16:uid="{00000000-0015-0000-FFFF-FFFFC6150000}" name="Connection15013" type="1" refreshedVersion="0" background="1">
    <dbPr connection="DRIVER={Microsoft ODBC for Oracle};UID=TATADB;pwd=TATADB9$;SERVER=MPLUSLIV;"/>
  </connection>
  <connection id="5576" xr16:uid="{00000000-0015-0000-FFFF-FFFFC7150000}" name="Connection15014" type="1" refreshedVersion="0" background="1">
    <dbPr connection="DRIVER={Microsoft ODBC for Oracle};UID=TATADB;pwd=TATADB9$;SERVER=MPLUSLIV;"/>
  </connection>
  <connection id="5577" xr16:uid="{00000000-0015-0000-FFFF-FFFFC8150000}" name="Connection15015" type="1" refreshedVersion="0" background="1">
    <dbPr connection="DRIVER={Microsoft ODBC for Oracle};UID=TATADB;pwd=TATADB9$;SERVER=MPLUSLIV;"/>
  </connection>
  <connection id="5578" xr16:uid="{00000000-0015-0000-FFFF-FFFFC9150000}" name="Connection15016" type="1" refreshedVersion="0" background="1">
    <dbPr connection="DRIVER={Microsoft ODBC for Oracle};UID=TATADB;pwd=TATADB9$;SERVER=MPLUSLIV;"/>
  </connection>
  <connection id="5579" xr16:uid="{00000000-0015-0000-FFFF-FFFFCA150000}" name="Connection15017" type="1" refreshedVersion="0" background="1">
    <dbPr connection="DRIVER={Microsoft ODBC for Oracle};UID=TATADB;pwd=TATADB9$;SERVER=MPLUSLIV;"/>
  </connection>
  <connection id="5580" xr16:uid="{00000000-0015-0000-FFFF-FFFFCB150000}" name="Connection15018" type="1" refreshedVersion="0" background="1">
    <dbPr connection="DRIVER={Microsoft ODBC for Oracle};UID=TATADB;pwd=TATADB9$;SERVER=MPLUSLIV;"/>
  </connection>
  <connection id="5581" xr16:uid="{00000000-0015-0000-FFFF-FFFFCC150000}" name="Connection15019" type="1" refreshedVersion="0" background="1">
    <dbPr connection="DRIVER={Microsoft ODBC for Oracle};UID=TATADB;pwd=TATADB9$;SERVER=MPLUSLIV;"/>
  </connection>
  <connection id="5582" xr16:uid="{00000000-0015-0000-FFFF-FFFFCD150000}" name="Connection1502" type="1" refreshedVersion="0" background="1">
    <dbPr connection="DRIVER={Microsoft ODBC for Oracle};UID=TATADB;pwd=tatadb;SERVER=MFMCY11G;"/>
  </connection>
  <connection id="5583" xr16:uid="{00000000-0015-0000-FFFF-FFFFCE150000}" name="Connection15020" type="1" refreshedVersion="0" background="1">
    <dbPr connection="DRIVER={Microsoft ODBC for Oracle};UID=TATADB;pwd=TATADB9$;SERVER=MPLUSLIV;"/>
  </connection>
  <connection id="5584" xr16:uid="{00000000-0015-0000-FFFF-FFFFCF150000}" name="Connection15021" type="1" refreshedVersion="0" background="1">
    <dbPr connection="DRIVER={Microsoft ODBC for Oracle};UID=TATADB;pwd=TATADB9$;SERVER=MPLUSLIV;"/>
  </connection>
  <connection id="5585" xr16:uid="{00000000-0015-0000-FFFF-FFFFD0150000}" name="Connection15022" type="1" refreshedVersion="0" background="1">
    <dbPr connection="DRIVER={Microsoft ODBC for Oracle};UID=TATADB;pwd=TATADB9$;SERVER=MPLUSLIV;"/>
  </connection>
  <connection id="5586" xr16:uid="{00000000-0015-0000-FFFF-FFFFD1150000}" name="Connection15023" type="1" refreshedVersion="0" background="1">
    <dbPr connection="DRIVER={Microsoft ODBC for Oracle};UID=TATADB;pwd=TATADB9$;SERVER=MPLUSLIV;"/>
  </connection>
  <connection id="5587" xr16:uid="{00000000-0015-0000-FFFF-FFFFD2150000}" name="Connection15024" type="1" refreshedVersion="0" background="1">
    <dbPr connection="DRIVER={Microsoft ODBC for Oracle};UID=TATADB;pwd=TATADB9$;SERVER=MPLUSLIV;"/>
  </connection>
  <connection id="5588" xr16:uid="{00000000-0015-0000-FFFF-FFFFD3150000}" name="Connection15025" type="1" refreshedVersion="0" background="1">
    <dbPr connection="DRIVER={Microsoft ODBC for Oracle};UID=TATADB;pwd=TATADB9$;SERVER=MPLUSLIV;"/>
  </connection>
  <connection id="5589" xr16:uid="{00000000-0015-0000-FFFF-FFFFD4150000}" name="Connection15026" type="1" refreshedVersion="0" background="1">
    <dbPr connection="DRIVER={Microsoft ODBC for Oracle};UID=TATADB;pwd=TATADB9$;SERVER=MPLUSLIV;"/>
  </connection>
  <connection id="5590" xr16:uid="{00000000-0015-0000-FFFF-FFFFD5150000}" name="Connection15027" type="1" refreshedVersion="0" background="1">
    <dbPr connection="DRIVER={Microsoft ODBC for Oracle};UID=TATADB;pwd=TATADB9$;SERVER=MPLUSLIV;"/>
  </connection>
  <connection id="5591" xr16:uid="{00000000-0015-0000-FFFF-FFFFD6150000}" name="Connection15028" type="1" refreshedVersion="0" background="1">
    <dbPr connection="DRIVER={Microsoft ODBC for Oracle};UID=TATADB;pwd=TATADB9$;SERVER=MPLUSLIV;"/>
  </connection>
  <connection id="5592" xr16:uid="{00000000-0015-0000-FFFF-FFFFD7150000}" name="Connection15029" type="1" refreshedVersion="0" background="1">
    <dbPr connection="DRIVER={Microsoft ODBC for Oracle};UID=TATADB;pwd=TATADB9$;SERVER=MPLUSLIV;"/>
  </connection>
  <connection id="5593" xr16:uid="{00000000-0015-0000-FFFF-FFFFD8150000}" name="Connection1503" type="1" refreshedVersion="0" background="1">
    <dbPr connection="DRIVER={Microsoft ODBC for Oracle};UID=TATADB;pwd=tatadb;SERVER=MFMCY11G;"/>
  </connection>
  <connection id="5594" xr16:uid="{00000000-0015-0000-FFFF-FFFFD9150000}" name="Connection15030" type="1" refreshedVersion="0" background="1">
    <dbPr connection="DRIVER={Microsoft ODBC for Oracle};UID=TATADB;pwd=TATADB9$;SERVER=MPLUSLIV;"/>
  </connection>
  <connection id="5595" xr16:uid="{00000000-0015-0000-FFFF-FFFFDA150000}" name="Connection15031" type="1" refreshedVersion="0" background="1">
    <dbPr connection="DRIVER={Microsoft ODBC for Oracle};UID=TATADB;pwd=TATADB9$;SERVER=MPLUSLIV;"/>
  </connection>
  <connection id="5596" xr16:uid="{00000000-0015-0000-FFFF-FFFFDB150000}" name="Connection15032" type="1" refreshedVersion="0" background="1">
    <dbPr connection="DRIVER={Microsoft ODBC for Oracle};UID=TATADB;pwd=TATADB9$;SERVER=MPLUSLIV;"/>
  </connection>
  <connection id="5597" xr16:uid="{00000000-0015-0000-FFFF-FFFFDC150000}" name="Connection15033" type="1" refreshedVersion="0" background="1">
    <dbPr connection="DRIVER={Microsoft ODBC for Oracle};UID=TATADB;pwd=TATADB9$;SERVER=MPLUSLIV;"/>
  </connection>
  <connection id="5598" xr16:uid="{00000000-0015-0000-FFFF-FFFFDD150000}" name="Connection15034" type="1" refreshedVersion="0" background="1">
    <dbPr connection="DRIVER={Microsoft ODBC for Oracle};UID=TATADB;pwd=TATADB9$;SERVER=MPLUSLIV;"/>
  </connection>
  <connection id="5599" xr16:uid="{00000000-0015-0000-FFFF-FFFFDE150000}" name="Connection15035" type="1" refreshedVersion="0" background="1">
    <dbPr connection="DRIVER={Microsoft ODBC for Oracle};UID=TATADB;pwd=TATADB9$;SERVER=MPLUSLIV;"/>
  </connection>
  <connection id="5600" xr16:uid="{00000000-0015-0000-FFFF-FFFFDF150000}" name="Connection15036" type="1" refreshedVersion="0" background="1">
    <dbPr connection="DRIVER={Microsoft ODBC for Oracle};UID=TATADB;pwd=TATADB9$;SERVER=MPLUSLIV;"/>
  </connection>
  <connection id="5601" xr16:uid="{00000000-0015-0000-FFFF-FFFFE0150000}" name="Connection15037" type="1" refreshedVersion="0" background="1">
    <dbPr connection="DRIVER={Microsoft ODBC for Oracle};UID=TATADB;pwd=TATADB9$;SERVER=MPLUSLIV;"/>
  </connection>
  <connection id="5602" xr16:uid="{00000000-0015-0000-FFFF-FFFFE1150000}" name="Connection15038" type="1" refreshedVersion="0" background="1">
    <dbPr connection="DRIVER={Microsoft ODBC for Oracle};UID=TATADB;pwd=TATADB9$;SERVER=MPLUSLIV;"/>
  </connection>
  <connection id="5603" xr16:uid="{00000000-0015-0000-FFFF-FFFFE2150000}" name="Connection15039" type="1" refreshedVersion="0" background="1">
    <dbPr connection="DRIVER={Microsoft ODBC for Oracle};UID=TATADB;pwd=TATADB9$;SERVER=MPLUSLIV;"/>
  </connection>
  <connection id="5604" xr16:uid="{00000000-0015-0000-FFFF-FFFFE3150000}" name="Connection1504" type="1" refreshedVersion="0" background="1">
    <dbPr connection="DRIVER={Microsoft ODBC for Oracle};UID=TATADB;pwd=tatadb;SERVER=MFMCY11G;"/>
  </connection>
  <connection id="5605" xr16:uid="{00000000-0015-0000-FFFF-FFFFE4150000}" name="Connection15040" type="1" refreshedVersion="0" background="1">
    <dbPr connection="DRIVER={Microsoft ODBC for Oracle};UID=TATADB;pwd=TATADB9$;SERVER=MPLUSLIV;"/>
  </connection>
  <connection id="5606" xr16:uid="{00000000-0015-0000-FFFF-FFFFE5150000}" name="Connection15041" type="1" refreshedVersion="0" background="1">
    <dbPr connection="DRIVER={Microsoft ODBC for Oracle};UID=TATADB;pwd=TATADB9$;SERVER=MPLUSLIV;"/>
  </connection>
  <connection id="5607" xr16:uid="{00000000-0015-0000-FFFF-FFFFE6150000}" name="Connection15042" type="1" refreshedVersion="0" background="1">
    <dbPr connection="DRIVER={Microsoft ODBC for Oracle};UID=TATADB;pwd=TATADB9$;SERVER=MPLUSLIV;"/>
  </connection>
  <connection id="5608" xr16:uid="{00000000-0015-0000-FFFF-FFFFE7150000}" name="Connection15043" type="1" refreshedVersion="0" background="1">
    <dbPr connection="DRIVER={Microsoft ODBC for Oracle};UID=TATADB;pwd=TATADB9$;SERVER=MPLUSLIV;"/>
  </connection>
  <connection id="5609" xr16:uid="{00000000-0015-0000-FFFF-FFFFE8150000}" name="Connection15044" type="1" refreshedVersion="0" background="1">
    <dbPr connection="DRIVER={Microsoft ODBC for Oracle};UID=TATADB;pwd=TATADB9$;SERVER=MPLUSLIV;"/>
  </connection>
  <connection id="5610" xr16:uid="{00000000-0015-0000-FFFF-FFFFE9150000}" name="Connection15045" type="1" refreshedVersion="0" background="1">
    <dbPr connection="DRIVER={Microsoft ODBC for Oracle};UID=TATADB;pwd=TATADB9$;SERVER=MPLUSLIV;"/>
  </connection>
  <connection id="5611" xr16:uid="{00000000-0015-0000-FFFF-FFFFEA150000}" name="Connection15046" type="1" refreshedVersion="0" background="1">
    <dbPr connection="DRIVER={Microsoft ODBC for Oracle};UID=TATADB;pwd=TATADB9$;SERVER=MPLUSLIV;"/>
  </connection>
  <connection id="5612" xr16:uid="{00000000-0015-0000-FFFF-FFFFEB150000}" name="Connection15047" type="1" refreshedVersion="0" background="1">
    <dbPr connection="DRIVER={Microsoft ODBC for Oracle};UID=TATADB;pwd=TATADB9$;SERVER=MPLUSLIV;"/>
  </connection>
  <connection id="5613" xr16:uid="{00000000-0015-0000-FFFF-FFFFEC150000}" name="Connection15048" type="1" refreshedVersion="0" background="1">
    <dbPr connection="DRIVER={Microsoft ODBC for Oracle};UID=TATADB;pwd=TATADB9$;SERVER=MPLUSLIV;"/>
  </connection>
  <connection id="5614" xr16:uid="{00000000-0015-0000-FFFF-FFFFED150000}" name="Connection15049" type="1" refreshedVersion="0" background="1">
    <dbPr connection="DRIVER={Microsoft ODBC for Oracle};UID=TATADB;pwd=TATADB9$;SERVER=MPLUSLIV;"/>
  </connection>
  <connection id="5615" xr16:uid="{00000000-0015-0000-FFFF-FFFFEE150000}" name="Connection1505" type="1" refreshedVersion="0" background="1">
    <dbPr connection="DRIVER={Microsoft ODBC for Oracle};UID=TATADB;pwd=tatadb;SERVER=MFMCY11G;"/>
  </connection>
  <connection id="5616" xr16:uid="{00000000-0015-0000-FFFF-FFFFEF150000}" name="Connection15050" type="1" refreshedVersion="0" background="1">
    <dbPr connection="DRIVER={Microsoft ODBC for Oracle};UID=TATADB;pwd=TATADB9$;SERVER=MPLUSLIV;"/>
  </connection>
  <connection id="5617" xr16:uid="{00000000-0015-0000-FFFF-FFFFF0150000}" name="Connection15051" type="1" refreshedVersion="0" background="1">
    <dbPr connection="DRIVER={Microsoft ODBC for Oracle};UID=TATADB;pwd=TATADB9$;SERVER=MPLUSLIV;"/>
  </connection>
  <connection id="5618" xr16:uid="{00000000-0015-0000-FFFF-FFFFF1150000}" name="Connection15052" type="1" refreshedVersion="0" background="1">
    <dbPr connection="DRIVER={Microsoft ODBC for Oracle};UID=TATADB;pwd=TATADB9$;SERVER=MPLUSLIV;"/>
  </connection>
  <connection id="5619" xr16:uid="{00000000-0015-0000-FFFF-FFFFF2150000}" name="Connection15053" type="1" refreshedVersion="0" background="1">
    <dbPr connection="DRIVER={Microsoft ODBC for Oracle};UID=TATADB;pwd=TATADB9$;SERVER=MPLUSLIV;"/>
  </connection>
  <connection id="5620" xr16:uid="{00000000-0015-0000-FFFF-FFFFF3150000}" name="Connection15054" type="1" refreshedVersion="0" background="1">
    <dbPr connection="DRIVER={Microsoft ODBC for Oracle};UID=TATADB;pwd=TATADB9$;SERVER=MPLUSLIV;"/>
  </connection>
  <connection id="5621" xr16:uid="{00000000-0015-0000-FFFF-FFFFF4150000}" name="Connection15055" type="1" refreshedVersion="0" background="1">
    <dbPr connection="DRIVER={Microsoft ODBC for Oracle};UID=TATADB;pwd=TATADB9$;SERVER=MPLUSLIV;"/>
  </connection>
  <connection id="5622" xr16:uid="{00000000-0015-0000-FFFF-FFFFF5150000}" name="Connection15056" type="1" refreshedVersion="0" background="1">
    <dbPr connection="DRIVER={Microsoft ODBC for Oracle};UID=TATADB;pwd=TATADB9$;SERVER=MPLUSLIV;"/>
  </connection>
  <connection id="5623" xr16:uid="{00000000-0015-0000-FFFF-FFFFF6150000}" name="Connection15057" type="1" refreshedVersion="0" background="1">
    <dbPr connection="DRIVER={Microsoft ODBC for Oracle};UID=TATADB;pwd=TATADB9$;SERVER=MPLUSLIV;"/>
  </connection>
  <connection id="5624" xr16:uid="{00000000-0015-0000-FFFF-FFFFF7150000}" name="Connection15058" type="1" refreshedVersion="0" background="1">
    <dbPr connection="DRIVER={Microsoft ODBC for Oracle};UID=TATADB;pwd=TATADB9$;SERVER=MPLUSLIV;"/>
  </connection>
  <connection id="5625" xr16:uid="{00000000-0015-0000-FFFF-FFFFF8150000}" name="Connection15059" type="1" refreshedVersion="0" background="1">
    <dbPr connection="DRIVER={Microsoft ODBC for Oracle};UID=TATADB;pwd=TATADB9$;SERVER=MPLUSLIV;"/>
  </connection>
  <connection id="5626" xr16:uid="{00000000-0015-0000-FFFF-FFFFF9150000}" name="Connection1506" type="1" refreshedVersion="0" background="1">
    <dbPr connection="DRIVER={Microsoft ODBC for Oracle};UID=TATADB;pwd=tatadb;SERVER=MFMCY11G;"/>
  </connection>
  <connection id="5627" xr16:uid="{00000000-0015-0000-FFFF-FFFFFA150000}" name="Connection15060" type="1" refreshedVersion="0" background="1">
    <dbPr connection="DRIVER={Microsoft ODBC for Oracle};UID=TATADB;pwd=TATADB9$;SERVER=MPLUSLIV;"/>
  </connection>
  <connection id="5628" xr16:uid="{00000000-0015-0000-FFFF-FFFFFB150000}" name="Connection15061" type="1" refreshedVersion="0" background="1">
    <dbPr connection="DRIVER={Microsoft ODBC for Oracle};UID=TATADB;pwd=TATADB9$;SERVER=MPLUSLIV;"/>
  </connection>
  <connection id="5629" xr16:uid="{00000000-0015-0000-FFFF-FFFFFC150000}" name="Connection15062" type="1" refreshedVersion="0" background="1">
    <dbPr connection="DRIVER={Microsoft ODBC for Oracle};UID=TATADB;pwd=TATADB9$;SERVER=MPLUSLIV;"/>
  </connection>
  <connection id="5630" xr16:uid="{00000000-0015-0000-FFFF-FFFFFD150000}" name="Connection15063" type="1" refreshedVersion="0" background="1">
    <dbPr connection="DRIVER={Microsoft ODBC for Oracle};UID=TATADB;pwd=TATADB9$;SERVER=MPLUSLIV;"/>
  </connection>
  <connection id="5631" xr16:uid="{00000000-0015-0000-FFFF-FFFFFE150000}" name="Connection15064" type="1" refreshedVersion="0" background="1">
    <dbPr connection="DRIVER={Microsoft ODBC for Oracle};UID=TATADB;pwd=TATADB9$;SERVER=MPLUSLIV;"/>
  </connection>
  <connection id="5632" xr16:uid="{00000000-0015-0000-FFFF-FFFFFF150000}" name="Connection15065" type="1" refreshedVersion="0" background="1">
    <dbPr connection="DRIVER={Microsoft ODBC for Oracle};UID=TATADB;pwd=TATADB9$;SERVER=MPLUSLIV;"/>
  </connection>
  <connection id="5633" xr16:uid="{00000000-0015-0000-FFFF-FFFF00160000}" name="Connection15066" type="1" refreshedVersion="0" background="1">
    <dbPr connection="DRIVER={Microsoft ODBC for Oracle};UID=TATADB;pwd=TATADB9$;SERVER=MPLUSLIV;"/>
  </connection>
  <connection id="5634" xr16:uid="{00000000-0015-0000-FFFF-FFFF01160000}" name="Connection15067" type="1" refreshedVersion="0" background="1">
    <dbPr connection="DRIVER={Microsoft ODBC for Oracle};UID=TATADB;pwd=TATADB9$;SERVER=MPLUSLIV;"/>
  </connection>
  <connection id="5635" xr16:uid="{00000000-0015-0000-FFFF-FFFF02160000}" name="Connection15068" type="1" refreshedVersion="0" background="1">
    <dbPr connection="DRIVER={Microsoft ODBC for Oracle};UID=TATADB;pwd=TATADB9$;SERVER=MPLUSLIV;"/>
  </connection>
  <connection id="5636" xr16:uid="{00000000-0015-0000-FFFF-FFFF03160000}" name="Connection15069" type="1" refreshedVersion="0" background="1">
    <dbPr connection="DRIVER={Microsoft ODBC for Oracle};UID=TATADB;pwd=TATADB9$;SERVER=MPLUSLIV;"/>
  </connection>
  <connection id="5637" xr16:uid="{00000000-0015-0000-FFFF-FFFF04160000}" name="Connection1507" type="1" refreshedVersion="0" background="1">
    <dbPr connection="DRIVER={Microsoft ODBC for Oracle};UID=TATADB;pwd=tatadb;SERVER=MFMCY11G;"/>
  </connection>
  <connection id="5638" xr16:uid="{00000000-0015-0000-FFFF-FFFF05160000}" name="Connection15070" type="1" refreshedVersion="0" background="1">
    <dbPr connection="DRIVER={Microsoft ODBC for Oracle};UID=TATADB;pwd=TATADB9$;SERVER=MPLUSLIV;"/>
  </connection>
  <connection id="5639" xr16:uid="{00000000-0015-0000-FFFF-FFFF06160000}" name="Connection15071" type="1" refreshedVersion="0" background="1">
    <dbPr connection="DRIVER={Microsoft ODBC for Oracle};UID=TATADB;pwd=TATADB9$;SERVER=MPLUSLIV;"/>
  </connection>
  <connection id="5640" xr16:uid="{00000000-0015-0000-FFFF-FFFF07160000}" name="Connection15072" type="1" refreshedVersion="0" background="1">
    <dbPr connection="DRIVER={Microsoft ODBC for Oracle};UID=TATADB;pwd=TATADB9$;SERVER=MPLUSLIV;"/>
  </connection>
  <connection id="5641" xr16:uid="{00000000-0015-0000-FFFF-FFFF08160000}" name="Connection15073" type="1" refreshedVersion="0" background="1">
    <dbPr connection="DRIVER={Microsoft ODBC for Oracle};UID=TATADB;pwd=TATADB9$;SERVER=MPLUSLIV;"/>
  </connection>
  <connection id="5642" xr16:uid="{00000000-0015-0000-FFFF-FFFF09160000}" name="Connection15074" type="1" refreshedVersion="0" background="1">
    <dbPr connection="DRIVER={Microsoft ODBC for Oracle};UID=TATADB;pwd=TATADB9$;SERVER=MPLUSLIV;"/>
  </connection>
  <connection id="5643" xr16:uid="{00000000-0015-0000-FFFF-FFFF0A160000}" name="Connection15075" type="1" refreshedVersion="0" background="1">
    <dbPr connection="DRIVER={Microsoft ODBC for Oracle};UID=TATADB;pwd=TATADB9$;SERVER=MPLUSLIV;"/>
  </connection>
  <connection id="5644" xr16:uid="{00000000-0015-0000-FFFF-FFFF0B160000}" name="Connection15076" type="1" refreshedVersion="0" background="1">
    <dbPr connection="DRIVER={Microsoft ODBC for Oracle};UID=TATADB;pwd=TATADB9$;SERVER=MPLUSLIV;"/>
  </connection>
  <connection id="5645" xr16:uid="{00000000-0015-0000-FFFF-FFFF0C160000}" name="Connection15077" type="1" refreshedVersion="0" background="1">
    <dbPr connection="DRIVER={Microsoft ODBC for Oracle};UID=TATADB;pwd=TATADB9$;SERVER=MPLUSLIV;"/>
  </connection>
  <connection id="5646" xr16:uid="{00000000-0015-0000-FFFF-FFFF0D160000}" name="Connection15078" type="1" refreshedVersion="0" background="1">
    <dbPr connection="DRIVER={Microsoft ODBC for Oracle};UID=TATADB;pwd=TATADB9$;SERVER=MPLUSLIV;"/>
  </connection>
  <connection id="5647" xr16:uid="{00000000-0015-0000-FFFF-FFFF0E160000}" name="Connection15079" type="1" refreshedVersion="0" background="1">
    <dbPr connection="DRIVER={Microsoft ODBC for Oracle};UID=TATADB;pwd=TATADB9$;SERVER=MPLUSLIV;"/>
  </connection>
  <connection id="5648" xr16:uid="{00000000-0015-0000-FFFF-FFFF0F160000}" name="Connection1508" type="1" refreshedVersion="0" background="1">
    <dbPr connection="DRIVER={Microsoft ODBC for Oracle};UID=TATADB;pwd=tatadb;SERVER=MFMCY11G;"/>
  </connection>
  <connection id="5649" xr16:uid="{00000000-0015-0000-FFFF-FFFF10160000}" name="Connection15080" type="1" refreshedVersion="0" background="1">
    <dbPr connection="DRIVER={Microsoft ODBC for Oracle};UID=TATADB;pwd=TATADB9$;SERVER=MPLUSLIV;"/>
  </connection>
  <connection id="5650" xr16:uid="{00000000-0015-0000-FFFF-FFFF11160000}" name="Connection15081" type="1" refreshedVersion="0" background="1">
    <dbPr connection="DRIVER={Microsoft ODBC for Oracle};UID=TATADB;pwd=TATADB9$;SERVER=MPLUSLIV;"/>
  </connection>
  <connection id="5651" xr16:uid="{00000000-0015-0000-FFFF-FFFF12160000}" name="Connection15082" type="1" refreshedVersion="0" background="1">
    <dbPr connection="DRIVER={Microsoft ODBC for Oracle};UID=TATADB;pwd=TATADB9$;SERVER=MPLUSLIV;"/>
  </connection>
  <connection id="5652" xr16:uid="{00000000-0015-0000-FFFF-FFFF13160000}" name="Connection15083" type="1" refreshedVersion="0" background="1">
    <dbPr connection="DRIVER={Microsoft ODBC for Oracle};UID=TATADB;pwd=TATADB9$;SERVER=MPLUSLIV;"/>
  </connection>
  <connection id="5653" xr16:uid="{00000000-0015-0000-FFFF-FFFF14160000}" name="Connection15084" type="1" refreshedVersion="0" background="1">
    <dbPr connection="DRIVER={Microsoft ODBC for Oracle};UID=TATADB;pwd=TATADB9$;SERVER=MPLUSLIV;"/>
  </connection>
  <connection id="5654" xr16:uid="{00000000-0015-0000-FFFF-FFFF15160000}" name="Connection15085" type="1" refreshedVersion="0" background="1">
    <dbPr connection="DRIVER={Microsoft ODBC for Oracle};UID=TATADB;pwd=TATADB9$;SERVER=MPLUSLIV;"/>
  </connection>
  <connection id="5655" xr16:uid="{00000000-0015-0000-FFFF-FFFF16160000}" name="Connection15086" type="1" refreshedVersion="0" background="1">
    <dbPr connection="DRIVER={Microsoft ODBC for Oracle};UID=TATADB;pwd=TATADB9$;SERVER=MPLUSLIV;"/>
  </connection>
  <connection id="5656" xr16:uid="{00000000-0015-0000-FFFF-FFFF17160000}" name="Connection15087" type="1" refreshedVersion="0" background="1">
    <dbPr connection="DRIVER={Microsoft ODBC for Oracle};UID=TATADB;pwd=TATADB9$;SERVER=MPLUSLIV;"/>
  </connection>
  <connection id="5657" xr16:uid="{00000000-0015-0000-FFFF-FFFF18160000}" name="Connection15088" type="1" refreshedVersion="0" background="1">
    <dbPr connection="DRIVER={Microsoft ODBC for Oracle};UID=TATADB;pwd=TATADB9$;SERVER=MPLUSLIV;"/>
  </connection>
  <connection id="5658" xr16:uid="{00000000-0015-0000-FFFF-FFFF19160000}" name="Connection15089" type="1" refreshedVersion="0" background="1">
    <dbPr connection="DRIVER={Microsoft ODBC for Oracle};UID=TATADB;pwd=TATADB9$;SERVER=MPLUSLIV;"/>
  </connection>
  <connection id="5659" xr16:uid="{00000000-0015-0000-FFFF-FFFF1A160000}" name="Connection1509" type="1" refreshedVersion="0" background="1">
    <dbPr connection="DRIVER={Microsoft ODBC for Oracle};UID=TATADB;pwd=tatadb;SERVER=MFMCY11G;"/>
  </connection>
  <connection id="5660" xr16:uid="{00000000-0015-0000-FFFF-FFFF1B160000}" name="Connection15090" type="1" refreshedVersion="0" background="1">
    <dbPr connection="DRIVER={Microsoft ODBC for Oracle};UID=TATADB;pwd=TATADB9$;SERVER=MPLUSLIV;"/>
  </connection>
  <connection id="5661" xr16:uid="{00000000-0015-0000-FFFF-FFFF1C160000}" name="Connection15091" type="1" refreshedVersion="0" background="1">
    <dbPr connection="DRIVER={Microsoft ODBC for Oracle};UID=TATADB;pwd=TATADB9$;SERVER=MPLUSLIV;"/>
  </connection>
  <connection id="5662" xr16:uid="{00000000-0015-0000-FFFF-FFFF1D160000}" name="Connection15092" type="1" refreshedVersion="0" background="1">
    <dbPr connection="DRIVER={Microsoft ODBC for Oracle};UID=TATADB;pwd=TATADB9$;SERVER=MPLUSLIV;"/>
  </connection>
  <connection id="5663" xr16:uid="{00000000-0015-0000-FFFF-FFFF1E160000}" name="Connection15093" type="1" refreshedVersion="0" background="1">
    <dbPr connection="DRIVER={Microsoft ODBC for Oracle};UID=TATADB;pwd=TATADB9$;SERVER=MPLUSLIV;"/>
  </connection>
  <connection id="5664" xr16:uid="{00000000-0015-0000-FFFF-FFFF1F160000}" name="Connection15094" type="1" refreshedVersion="0" background="1">
    <dbPr connection="DRIVER={Microsoft ODBC for Oracle};UID=TATADB;pwd=TATADB9$;SERVER=MPLUSLIV;"/>
  </connection>
  <connection id="5665" xr16:uid="{00000000-0015-0000-FFFF-FFFF20160000}" name="Connection15095" type="1" refreshedVersion="0" background="1">
    <dbPr connection="DRIVER={Microsoft ODBC for Oracle};UID=TATADB;pwd=TATADB9$;SERVER=MPLUSLIV;"/>
  </connection>
  <connection id="5666" xr16:uid="{00000000-0015-0000-FFFF-FFFF21160000}" name="Connection15096" type="1" refreshedVersion="0" background="1">
    <dbPr connection="DRIVER={Microsoft ODBC for Oracle};UID=TATADB;pwd=TATADB9$;SERVER=MPLUSLIV;"/>
  </connection>
  <connection id="5667" xr16:uid="{00000000-0015-0000-FFFF-FFFF22160000}" name="Connection15097" type="1" refreshedVersion="0" background="1">
    <dbPr connection="DRIVER={Microsoft ODBC for Oracle};UID=TATADB;pwd=TATADB9$;SERVER=MPLUSLIV;"/>
  </connection>
  <connection id="5668" xr16:uid="{00000000-0015-0000-FFFF-FFFF23160000}" name="Connection15098" type="1" refreshedVersion="0" background="1">
    <dbPr connection="DRIVER={Microsoft ODBC for Oracle};UID=TATADB;pwd=TATADB9$;SERVER=MPLUSLIV;"/>
  </connection>
  <connection id="5669" xr16:uid="{00000000-0015-0000-FFFF-FFFF24160000}" name="Connection15099" type="1" refreshedVersion="0" background="1">
    <dbPr connection="DRIVER={Microsoft ODBC for Oracle};UID=TATADB;pwd=TATADB9$;SERVER=MPLUSLIV;"/>
  </connection>
  <connection id="5670" xr16:uid="{00000000-0015-0000-FFFF-FFFF25160000}" name="Connection151" type="1" refreshedVersion="0" background="1">
    <dbPr connection="DRIVER={Microsoft ODBC for Oracle};UID=tatadb;pwd=MADHU;SERVER=mfunddb;"/>
  </connection>
  <connection id="5671" xr16:uid="{00000000-0015-0000-FFFF-FFFF26160000}" name="Connection1510" type="1" refreshedVersion="0" background="1">
    <dbPr connection="DRIVER={Microsoft ODBC for Oracle};UID=TATADB;pwd=tatadb;SERVER=MFMCY11G;"/>
  </connection>
  <connection id="5672" xr16:uid="{00000000-0015-0000-FFFF-FFFF27160000}" name="Connection15100" type="1" refreshedVersion="0" background="1">
    <dbPr connection="DRIVER={Microsoft ODBC for Oracle};UID=TATADB;pwd=TATADB9$;SERVER=MPLUSLIV;"/>
  </connection>
  <connection id="5673" xr16:uid="{00000000-0015-0000-FFFF-FFFF28160000}" name="Connection15101" type="1" refreshedVersion="0" background="1">
    <dbPr connection="DRIVER={Microsoft ODBC for Oracle};UID=TATADB;pwd=TATADB9$;SERVER=MPLUSLIV;"/>
  </connection>
  <connection id="5674" xr16:uid="{00000000-0015-0000-FFFF-FFFF29160000}" name="Connection15102" type="1" refreshedVersion="0" background="1">
    <dbPr connection="DRIVER={Microsoft ODBC for Oracle};UID=TATADB;pwd=TATADB9$;SERVER=MPLUSLIV;"/>
  </connection>
  <connection id="5675" xr16:uid="{00000000-0015-0000-FFFF-FFFF2A160000}" name="Connection15103" type="1" refreshedVersion="0" background="1">
    <dbPr connection="DRIVER={Microsoft ODBC for Oracle};UID=TATADB;pwd=TATADB9$;SERVER=MPLUSLIV;"/>
  </connection>
  <connection id="5676" xr16:uid="{00000000-0015-0000-FFFF-FFFF2B160000}" name="Connection15104" type="1" refreshedVersion="0" background="1">
    <dbPr connection="DRIVER={Microsoft ODBC for Oracle};UID=TATADB;pwd=TATADB9$;SERVER=MPLUSLIV;"/>
  </connection>
  <connection id="5677" xr16:uid="{00000000-0015-0000-FFFF-FFFF2C160000}" name="Connection15105" type="1" refreshedVersion="0" background="1">
    <dbPr connection="DRIVER={Microsoft ODBC for Oracle};UID=TATADB;pwd=TATADB9$;SERVER=MPLUSLIV;"/>
  </connection>
  <connection id="5678" xr16:uid="{00000000-0015-0000-FFFF-FFFF2D160000}" name="Connection15106" type="1" refreshedVersion="0" background="1">
    <dbPr connection="DRIVER={Microsoft ODBC for Oracle};UID=TATADB;pwd=TATADB9$;SERVER=MPLUSLIV;"/>
  </connection>
  <connection id="5679" xr16:uid="{00000000-0015-0000-FFFF-FFFF2E160000}" name="Connection15107" type="1" refreshedVersion="0" background="1">
    <dbPr connection="DRIVER={Microsoft ODBC for Oracle};UID=TATADB;pwd=TATADB9$;SERVER=MPLUSLIV;"/>
  </connection>
  <connection id="5680" xr16:uid="{00000000-0015-0000-FFFF-FFFF2F160000}" name="Connection15108" type="1" refreshedVersion="0" background="1">
    <dbPr connection="DRIVER={Microsoft ODBC for Oracle};UID=TATADB;pwd=TATADB9$;SERVER=MPLUSLIV;"/>
  </connection>
  <connection id="5681" xr16:uid="{00000000-0015-0000-FFFF-FFFF30160000}" name="Connection15109" type="1" refreshedVersion="0" background="1">
    <dbPr connection="DRIVER={Microsoft ODBC for Oracle};UID=TATADB;pwd=TATADB9$;SERVER=MPLUSLIV;"/>
  </connection>
  <connection id="5682" xr16:uid="{00000000-0015-0000-FFFF-FFFF31160000}" name="Connection1511" type="1" refreshedVersion="0" background="1">
    <dbPr connection="DRIVER={Microsoft ODBC for Oracle};UID=TATADB;pwd=tatadb;SERVER=MFMCY11G;"/>
  </connection>
  <connection id="5683" xr16:uid="{00000000-0015-0000-FFFF-FFFF32160000}" name="Connection15110" type="1" refreshedVersion="0" background="1">
    <dbPr connection="DRIVER={Microsoft ODBC for Oracle};UID=TATADB;pwd=TATADB9$;SERVER=MPLUSLIV;"/>
  </connection>
  <connection id="5684" xr16:uid="{00000000-0015-0000-FFFF-FFFF33160000}" name="Connection15111" type="1" refreshedVersion="0" background="1">
    <dbPr connection="DRIVER={Microsoft ODBC for Oracle};UID=TATADB;pwd=TATADB9$;SERVER=MPLUSLIV;"/>
  </connection>
  <connection id="5685" xr16:uid="{00000000-0015-0000-FFFF-FFFF34160000}" name="Connection15112" type="1" refreshedVersion="0" background="1">
    <dbPr connection="DRIVER={Microsoft ODBC for Oracle};UID=TATADB;pwd=TATADB9$;SERVER=MPLUSLIV;"/>
  </connection>
  <connection id="5686" xr16:uid="{00000000-0015-0000-FFFF-FFFF35160000}" name="Connection15113" type="1" refreshedVersion="0" background="1">
    <dbPr connection="DRIVER={Microsoft ODBC for Oracle};UID=TATADB;pwd=TATADB9$;SERVER=MPLUSLIV;"/>
  </connection>
  <connection id="5687" xr16:uid="{00000000-0015-0000-FFFF-FFFF36160000}" name="Connection15114" type="1" refreshedVersion="0" background="1">
    <dbPr connection="DRIVER={Microsoft ODBC for Oracle};UID=TATADB;pwd=TATADB9$;SERVER=MPLUSLIV;"/>
  </connection>
  <connection id="5688" xr16:uid="{00000000-0015-0000-FFFF-FFFF37160000}" name="Connection15115" type="1" refreshedVersion="0" background="1">
    <dbPr connection="DRIVER={Microsoft ODBC for Oracle};UID=TATADB;pwd=TATADB9$;SERVER=MPLUSLIV;"/>
  </connection>
  <connection id="5689" xr16:uid="{00000000-0015-0000-FFFF-FFFF38160000}" name="Connection15116" type="1" refreshedVersion="0" background="1">
    <dbPr connection="DRIVER={Microsoft ODBC for Oracle};UID=TATADB;pwd=TATADB9$;SERVER=MPLUSLIV;"/>
  </connection>
  <connection id="5690" xr16:uid="{00000000-0015-0000-FFFF-FFFF39160000}" name="Connection15117" type="1" refreshedVersion="0" background="1">
    <dbPr connection="DRIVER={Microsoft ODBC for Oracle};UID=TATADB;pwd=TATADB9$;SERVER=MPLUSLIV;"/>
  </connection>
  <connection id="5691" xr16:uid="{00000000-0015-0000-FFFF-FFFF3A160000}" name="Connection15118" type="1" refreshedVersion="0" background="1">
    <dbPr connection="DRIVER={Microsoft ODBC for Oracle};UID=TATADB;pwd=TATADB9$;SERVER=MPLUSLIV;"/>
  </connection>
  <connection id="5692" xr16:uid="{00000000-0015-0000-FFFF-FFFF3B160000}" name="Connection15119" type="1" refreshedVersion="0" background="1">
    <dbPr connection="DRIVER={Microsoft ODBC for Oracle};UID=TATADB;pwd=TATADB9$;SERVER=MPLUSLIV;"/>
  </connection>
  <connection id="5693" xr16:uid="{00000000-0015-0000-FFFF-FFFF3C160000}" name="Connection1512" type="1" refreshedVersion="0" background="1">
    <dbPr connection="DRIVER={Microsoft ODBC for Oracle};UID=TATADB;pwd=tatadb;SERVER=MFMCY11G;"/>
  </connection>
  <connection id="5694" xr16:uid="{00000000-0015-0000-FFFF-FFFF3D160000}" name="Connection15120" type="1" refreshedVersion="0" background="1">
    <dbPr connection="DRIVER={Microsoft ODBC for Oracle};UID=TATADB;pwd=TATADB9$;SERVER=MPLUSLIV;"/>
  </connection>
  <connection id="5695" xr16:uid="{00000000-0015-0000-FFFF-FFFF3E160000}" name="Connection15121" type="1" refreshedVersion="0" background="1">
    <dbPr connection="DRIVER={Microsoft ODBC for Oracle};UID=TATADB;pwd=TATADB9$;SERVER=MPLUSLIV;"/>
  </connection>
  <connection id="5696" xr16:uid="{00000000-0015-0000-FFFF-FFFF3F160000}" name="Connection15122" type="1" refreshedVersion="0" background="1">
    <dbPr connection="DRIVER={Microsoft ODBC for Oracle};UID=TATADB;pwd=TATADB9$;SERVER=MPLUSLIV;"/>
  </connection>
  <connection id="5697" xr16:uid="{00000000-0015-0000-FFFF-FFFF40160000}" name="Connection15123" type="1" refreshedVersion="0" background="1">
    <dbPr connection="DRIVER={Microsoft ODBC for Oracle};UID=TATADB;pwd=TATADB9$;SERVER=MPLUSLIV;"/>
  </connection>
  <connection id="5698" xr16:uid="{00000000-0015-0000-FFFF-FFFF41160000}" name="Connection15124" type="1" refreshedVersion="0" background="1">
    <dbPr connection="DRIVER={Microsoft ODBC for Oracle};UID=TATADB;pwd=TATADB9$;SERVER=MPLUSLIV;"/>
  </connection>
  <connection id="5699" xr16:uid="{00000000-0015-0000-FFFF-FFFF42160000}" name="Connection15125" type="1" refreshedVersion="0" background="1">
    <dbPr connection="DRIVER={Microsoft ODBC for Oracle};UID=TATADB;pwd=TATADB9$;SERVER=MPLUSLIV;"/>
  </connection>
  <connection id="5700" xr16:uid="{00000000-0015-0000-FFFF-FFFF43160000}" name="Connection15126" type="1" refreshedVersion="0" background="1">
    <dbPr connection="DRIVER={Microsoft ODBC for Oracle};UID=TATADB;pwd=TATADB9$;SERVER=MPLUSLIV;"/>
  </connection>
  <connection id="5701" xr16:uid="{00000000-0015-0000-FFFF-FFFF44160000}" name="Connection15127" type="1" refreshedVersion="0" background="1">
    <dbPr connection="DRIVER={Microsoft ODBC for Oracle};UID=TATADB;pwd=TATADB9$;SERVER=MPLUSLIV;"/>
  </connection>
  <connection id="5702" xr16:uid="{00000000-0015-0000-FFFF-FFFF45160000}" name="Connection15128" type="1" refreshedVersion="0" background="1">
    <dbPr connection="DRIVER={Microsoft ODBC for Oracle};UID=TATADB;pwd=TATADB9$;SERVER=MPLUSLIV;"/>
  </connection>
  <connection id="5703" xr16:uid="{00000000-0015-0000-FFFF-FFFF46160000}" name="Connection15129" type="1" refreshedVersion="0" background="1">
    <dbPr connection="DRIVER={Microsoft ODBC for Oracle};UID=TATADB;pwd=TATADB9$;SERVER=MPLUSLIV;"/>
  </connection>
  <connection id="5704" xr16:uid="{00000000-0015-0000-FFFF-FFFF47160000}" name="Connection1513" type="1" refreshedVersion="0" background="1">
    <dbPr connection="DRIVER={Microsoft ODBC for Oracle};UID=TATADB;pwd=tatadb;SERVER=MFMCY11G;"/>
  </connection>
  <connection id="5705" xr16:uid="{00000000-0015-0000-FFFF-FFFF48160000}" name="Connection15130" type="1" refreshedVersion="0" background="1">
    <dbPr connection="DRIVER={Microsoft ODBC for Oracle};UID=TATADB;pwd=TATADB9$;SERVER=MPLUSLIV;"/>
  </connection>
  <connection id="5706" xr16:uid="{00000000-0015-0000-FFFF-FFFF49160000}" name="Connection15131" type="1" refreshedVersion="0" background="1">
    <dbPr connection="DRIVER={Microsoft ODBC for Oracle};UID=TATADB;pwd=TATADB9$;SERVER=MPLUSLIV;"/>
  </connection>
  <connection id="5707" xr16:uid="{00000000-0015-0000-FFFF-FFFF4A160000}" name="Connection15132" type="1" refreshedVersion="0" background="1">
    <dbPr connection="DRIVER={Microsoft ODBC for Oracle};UID=TATADB;pwd=TATADB9$;SERVER=MPLUSLIV;"/>
  </connection>
  <connection id="5708" xr16:uid="{00000000-0015-0000-FFFF-FFFF4B160000}" name="Connection15133" type="1" refreshedVersion="0" background="1">
    <dbPr connection="DRIVER={Microsoft ODBC for Oracle};UID=TATADB;pwd=TATADB9$;SERVER=MPLUSLIV;"/>
  </connection>
  <connection id="5709" xr16:uid="{00000000-0015-0000-FFFF-FFFF4C160000}" name="Connection15134" type="1" refreshedVersion="0" background="1">
    <dbPr connection="DRIVER={Microsoft ODBC for Oracle};UID=TATADB;pwd=TATADB9$;SERVER=MPLUSLIV;"/>
  </connection>
  <connection id="5710" xr16:uid="{00000000-0015-0000-FFFF-FFFF4D160000}" name="Connection15135" type="1" refreshedVersion="0" background="1">
    <dbPr connection="DRIVER={Microsoft ODBC for Oracle};UID=TATADB;pwd=TATADB9$;SERVER=MPLUSLIV;"/>
  </connection>
  <connection id="5711" xr16:uid="{00000000-0015-0000-FFFF-FFFF4E160000}" name="Connection15136" type="1" refreshedVersion="0" background="1">
    <dbPr connection="DRIVER={Microsoft ODBC for Oracle};UID=TATADB;pwd=TATADB9$;SERVER=MPLUSLIV;"/>
  </connection>
  <connection id="5712" xr16:uid="{00000000-0015-0000-FFFF-FFFF4F160000}" name="Connection15137" type="1" refreshedVersion="0" background="1">
    <dbPr connection="DRIVER={Microsoft ODBC for Oracle};UID=TATADB;pwd=TATADB9$;SERVER=MPLUSLIV;"/>
  </connection>
  <connection id="5713" xr16:uid="{00000000-0015-0000-FFFF-FFFF50160000}" name="Connection15138" type="1" refreshedVersion="0" background="1">
    <dbPr connection="DRIVER={Microsoft ODBC for Oracle};UID=TATADB;pwd=TATADB9$;SERVER=MPLUSLIV;"/>
  </connection>
  <connection id="5714" xr16:uid="{00000000-0015-0000-FFFF-FFFF51160000}" name="Connection15139" type="1" refreshedVersion="0" background="1">
    <dbPr connection="DRIVER={Microsoft ODBC for Oracle};UID=TATADB;pwd=TATADB9$;SERVER=MPLUSLIV;"/>
  </connection>
  <connection id="5715" xr16:uid="{00000000-0015-0000-FFFF-FFFF52160000}" name="Connection1514" type="1" refreshedVersion="0" background="1">
    <dbPr connection="DRIVER={Microsoft ODBC for Oracle};UID=TATADB;pwd=tatadb;SERVER=MFMCY11G;"/>
  </connection>
  <connection id="5716" xr16:uid="{00000000-0015-0000-FFFF-FFFF53160000}" name="Connection15140" type="1" refreshedVersion="0" background="1">
    <dbPr connection="DRIVER={Microsoft ODBC for Oracle};UID=TATADB;pwd=TATADB9$;SERVER=MPLUSLIV;"/>
  </connection>
  <connection id="5717" xr16:uid="{00000000-0015-0000-FFFF-FFFF54160000}" name="Connection15141" type="1" refreshedVersion="0" background="1">
    <dbPr connection="DRIVER={Microsoft ODBC for Oracle};UID=TATADB;pwd=TATADB9$;SERVER=MPLUSLIV;"/>
  </connection>
  <connection id="5718" xr16:uid="{00000000-0015-0000-FFFF-FFFF55160000}" name="Connection15142" type="1" refreshedVersion="0" background="1">
    <dbPr connection="DRIVER={Microsoft ODBC for Oracle};UID=TATADB;pwd=TATADB9$;SERVER=MPLUSLIV;"/>
  </connection>
  <connection id="5719" xr16:uid="{00000000-0015-0000-FFFF-FFFF56160000}" name="Connection15143" type="1" refreshedVersion="0" background="1">
    <dbPr connection="DRIVER={Microsoft ODBC for Oracle};UID=TATADB;pwd=TATADB9$;SERVER=MPLUSLIV;"/>
  </connection>
  <connection id="5720" xr16:uid="{00000000-0015-0000-FFFF-FFFF57160000}" name="Connection15144" type="1" refreshedVersion="0" background="1">
    <dbPr connection="DRIVER={Microsoft ODBC for Oracle};UID=TATADB;pwd=TATADB9$;SERVER=MPLUSLIV;"/>
  </connection>
  <connection id="5721" xr16:uid="{00000000-0015-0000-FFFF-FFFF58160000}" name="Connection15145" type="1" refreshedVersion="0" background="1">
    <dbPr connection="DRIVER={Microsoft ODBC for Oracle};UID=TATADB;pwd=TATADB9$;SERVER=MPLUSLIV;"/>
  </connection>
  <connection id="5722" xr16:uid="{00000000-0015-0000-FFFF-FFFF59160000}" name="Connection15146" type="1" refreshedVersion="0" background="1">
    <dbPr connection="DRIVER={Microsoft ODBC for Oracle};UID=TATADB;pwd=TATADB9$;SERVER=MPLUSLIV;"/>
  </connection>
  <connection id="5723" xr16:uid="{00000000-0015-0000-FFFF-FFFF5A160000}" name="Connection15147" type="1" refreshedVersion="0" background="1">
    <dbPr connection="DRIVER={Microsoft ODBC for Oracle};UID=TATADB;pwd=TATADB9$;SERVER=MPLUSLIV;"/>
  </connection>
  <connection id="5724" xr16:uid="{00000000-0015-0000-FFFF-FFFF5B160000}" name="Connection15148" type="1" refreshedVersion="0" background="1">
    <dbPr connection="DRIVER={Microsoft ODBC for Oracle};UID=TATADB;pwd=TATADB9$;SERVER=MPLUSLIV;"/>
  </connection>
  <connection id="5725" xr16:uid="{00000000-0015-0000-FFFF-FFFF5C160000}" name="Connection15149" type="1" refreshedVersion="0" background="1">
    <dbPr connection="DRIVER={Microsoft ODBC for Oracle};UID=TATADB;pwd=TATADB9$;SERVER=MPLUSLIV;"/>
  </connection>
  <connection id="5726" xr16:uid="{00000000-0015-0000-FFFF-FFFF5D160000}" name="Connection1515" type="1" refreshedVersion="0" background="1">
    <dbPr connection="DRIVER={Microsoft ODBC for Oracle};UID=TATADB;pwd=tatadb;SERVER=MFMCY11G;"/>
  </connection>
  <connection id="5727" xr16:uid="{00000000-0015-0000-FFFF-FFFF5E160000}" name="Connection15150" type="1" refreshedVersion="0" background="1">
    <dbPr connection="DRIVER={Microsoft ODBC for Oracle};UID=TATADB;pwd=TATADB9$;SERVER=MPLUSLIV;"/>
  </connection>
  <connection id="5728" xr16:uid="{00000000-0015-0000-FFFF-FFFF5F160000}" name="Connection15151" type="1" refreshedVersion="0" background="1">
    <dbPr connection="DRIVER={Microsoft ODBC for Oracle};UID=TATADB;pwd=TATADB9$;SERVER=MPLUSLIV;"/>
  </connection>
  <connection id="5729" xr16:uid="{00000000-0015-0000-FFFF-FFFF60160000}" name="Connection15152" type="1" refreshedVersion="0" background="1">
    <dbPr connection="DRIVER={Microsoft ODBC for Oracle};UID=TATADB;pwd=TATADB9$;SERVER=MPLUSLIV;"/>
  </connection>
  <connection id="5730" xr16:uid="{00000000-0015-0000-FFFF-FFFF61160000}" name="Connection15153" type="1" refreshedVersion="0" background="1">
    <dbPr connection="DRIVER={Microsoft ODBC for Oracle};UID=TATADB;pwd=TATADB9$;SERVER=MPLUSLIV;"/>
  </connection>
  <connection id="5731" xr16:uid="{00000000-0015-0000-FFFF-FFFF62160000}" name="Connection15154" type="1" refreshedVersion="0" background="1">
    <dbPr connection="DRIVER={Microsoft ODBC for Oracle};UID=TATADB;pwd=TATADB9$;SERVER=MPLUSLIV;"/>
  </connection>
  <connection id="5732" xr16:uid="{00000000-0015-0000-FFFF-FFFF63160000}" name="Connection15155" type="1" refreshedVersion="0" background="1">
    <dbPr connection="DRIVER={Microsoft ODBC for Oracle};UID=TATADB;pwd=TATADB9$;SERVER=MPLUSLIV;"/>
  </connection>
  <connection id="5733" xr16:uid="{00000000-0015-0000-FFFF-FFFF64160000}" name="Connection15156" type="1" refreshedVersion="0" background="1">
    <dbPr connection="DRIVER={Microsoft ODBC for Oracle};UID=TATADB;pwd=TATADB9$;SERVER=MPLUSLIV;"/>
  </connection>
  <connection id="5734" xr16:uid="{00000000-0015-0000-FFFF-FFFF65160000}" name="Connection15157" type="1" refreshedVersion="0" background="1">
    <dbPr connection="DRIVER={Microsoft ODBC for Oracle};UID=TATADB;pwd=TATADB9$;SERVER=MPLUSLIV;"/>
  </connection>
  <connection id="5735" xr16:uid="{00000000-0015-0000-FFFF-FFFF66160000}" name="Connection15158" type="1" refreshedVersion="0" background="1">
    <dbPr connection="DRIVER={Microsoft ODBC for Oracle};UID=TATADB;pwd=TATADB9$;SERVER=MPLUSLIV;"/>
  </connection>
  <connection id="5736" xr16:uid="{00000000-0015-0000-FFFF-FFFF67160000}" name="Connection15159" type="1" refreshedVersion="0" background="1">
    <dbPr connection="DRIVER={Microsoft ODBC for Oracle};UID=TATADB;pwd=TATADB9$;SERVER=MPLUSLIV;"/>
  </connection>
  <connection id="5737" xr16:uid="{00000000-0015-0000-FFFF-FFFF68160000}" name="Connection1516" type="1" refreshedVersion="0" background="1">
    <dbPr connection="DRIVER={Microsoft ODBC for Oracle};UID=TATADB;pwd=tatadb;SERVER=MFMCY11G;"/>
  </connection>
  <connection id="5738" xr16:uid="{00000000-0015-0000-FFFF-FFFF69160000}" name="Connection15160" type="1" refreshedVersion="0" background="1">
    <dbPr connection="DRIVER={Microsoft ODBC for Oracle};UID=TATADB;pwd=TATADB9$;SERVER=MPLUSLIV;"/>
  </connection>
  <connection id="5739" xr16:uid="{00000000-0015-0000-FFFF-FFFF6A160000}" name="Connection15161" type="1" refreshedVersion="0" background="1">
    <dbPr connection="DRIVER={Microsoft ODBC for Oracle};UID=TATADB;pwd=TATADB9$;SERVER=MPLUSLIV;"/>
  </connection>
  <connection id="5740" xr16:uid="{00000000-0015-0000-FFFF-FFFF6B160000}" name="Connection15162" type="1" refreshedVersion="0" background="1">
    <dbPr connection="DRIVER={Microsoft ODBC for Oracle};UID=TATADB;pwd=TATADB9$;SERVER=MPLUSLIV;"/>
  </connection>
  <connection id="5741" xr16:uid="{00000000-0015-0000-FFFF-FFFF6C160000}" name="Connection15163" type="1" refreshedVersion="0" background="1">
    <dbPr connection="DRIVER={Microsoft ODBC for Oracle};UID=TATADB;pwd=TATADB9$;SERVER=MPLUSLIV;"/>
  </connection>
  <connection id="5742" xr16:uid="{00000000-0015-0000-FFFF-FFFF6D160000}" name="Connection15164" type="1" refreshedVersion="0" background="1">
    <dbPr connection="DRIVER={Microsoft ODBC for Oracle};UID=TATADB;pwd=TATADB9$;SERVER=MPLUSLIV;"/>
  </connection>
  <connection id="5743" xr16:uid="{00000000-0015-0000-FFFF-FFFF6E160000}" name="Connection15165" type="1" refreshedVersion="0" background="1">
    <dbPr connection="DRIVER={Microsoft ODBC for Oracle};UID=TATADB;pwd=TATADB9$;SERVER=MPLUSLIV;"/>
  </connection>
  <connection id="5744" xr16:uid="{00000000-0015-0000-FFFF-FFFF6F160000}" name="Connection15166" type="1" refreshedVersion="0" background="1">
    <dbPr connection="DRIVER={Microsoft ODBC for Oracle};UID=TATADB;pwd=TATADB9$;SERVER=MPLUSLIV;"/>
  </connection>
  <connection id="5745" xr16:uid="{00000000-0015-0000-FFFF-FFFF70160000}" name="Connection15167" type="1" refreshedVersion="0" background="1">
    <dbPr connection="DRIVER={Microsoft ODBC for Oracle};UID=TATADB;pwd=TATADB9$;SERVER=MPLUSLIV;"/>
  </connection>
  <connection id="5746" xr16:uid="{00000000-0015-0000-FFFF-FFFF71160000}" name="Connection15168" type="1" refreshedVersion="0" background="1">
    <dbPr connection="DRIVER={Microsoft ODBC for Oracle};UID=TATADB;pwd=TATADB9$;SERVER=MPLUSLIV;"/>
  </connection>
  <connection id="5747" xr16:uid="{00000000-0015-0000-FFFF-FFFF72160000}" name="Connection15169" type="1" refreshedVersion="0" background="1">
    <dbPr connection="DRIVER={Microsoft ODBC for Oracle};UID=TATADB;pwd=TATADB9$;SERVER=MPLUSLIV;"/>
  </connection>
  <connection id="5748" xr16:uid="{00000000-0015-0000-FFFF-FFFF73160000}" name="Connection1517" type="1" refreshedVersion="0" background="1">
    <dbPr connection="DRIVER={Microsoft ODBC for Oracle};UID=TATADB;pwd=tatadb;SERVER=MFMCY11G;"/>
  </connection>
  <connection id="5749" xr16:uid="{00000000-0015-0000-FFFF-FFFF74160000}" name="Connection15170" type="1" refreshedVersion="0" background="1">
    <dbPr connection="DRIVER={Microsoft ODBC for Oracle};UID=TATADB;pwd=TATADB9$;SERVER=MPLUSLIV;"/>
  </connection>
  <connection id="5750" xr16:uid="{00000000-0015-0000-FFFF-FFFF75160000}" name="Connection15171" type="1" refreshedVersion="0" background="1">
    <dbPr connection="DRIVER={Microsoft ODBC for Oracle};UID=TATADB;pwd=TATADB9$;SERVER=MPLUSLIV;"/>
  </connection>
  <connection id="5751" xr16:uid="{00000000-0015-0000-FFFF-FFFF76160000}" name="Connection15172" type="1" refreshedVersion="0" background="1">
    <dbPr connection="DRIVER={Microsoft ODBC for Oracle};UID=TATADB;pwd=TATADB9$;SERVER=MPLUSLIV;"/>
  </connection>
  <connection id="5752" xr16:uid="{00000000-0015-0000-FFFF-FFFF77160000}" name="Connection15173" type="1" refreshedVersion="0" background="1">
    <dbPr connection="DRIVER={Microsoft ODBC for Oracle};UID=TATADB;pwd=TATADB9$;SERVER=MPLUSLIV;"/>
  </connection>
  <connection id="5753" xr16:uid="{00000000-0015-0000-FFFF-FFFF78160000}" name="Connection15174" type="1" refreshedVersion="0" background="1">
    <dbPr connection="DRIVER={Microsoft ODBC for Oracle};UID=TATADB;pwd=TATADB9$;SERVER=MPLUSLIV;"/>
  </connection>
  <connection id="5754" xr16:uid="{00000000-0015-0000-FFFF-FFFF79160000}" name="Connection15175" type="1" refreshedVersion="0" background="1">
    <dbPr connection="DRIVER={Microsoft ODBC for Oracle};UID=TATADB;pwd=TATADB9$;SERVER=MPLUSLIV;"/>
  </connection>
  <connection id="5755" xr16:uid="{00000000-0015-0000-FFFF-FFFF7A160000}" name="Connection15176" type="1" refreshedVersion="0" background="1">
    <dbPr connection="DRIVER={Microsoft ODBC for Oracle};UID=TATADB;pwd=TATADB9$;SERVER=MPLUSLIV;"/>
  </connection>
  <connection id="5756" xr16:uid="{00000000-0015-0000-FFFF-FFFF7B160000}" name="Connection15177" type="1" refreshedVersion="0" background="1">
    <dbPr connection="DRIVER={Microsoft ODBC for Oracle};UID=TATADB;pwd=TATADB9$;SERVER=MPLUSLIV;"/>
  </connection>
  <connection id="5757" xr16:uid="{00000000-0015-0000-FFFF-FFFF7C160000}" name="Connection15178" type="1" refreshedVersion="0" background="1">
    <dbPr connection="DRIVER={Microsoft ODBC for Oracle};UID=TATADB;pwd=TATADB9$;SERVER=MPLUSLIV;"/>
  </connection>
  <connection id="5758" xr16:uid="{00000000-0015-0000-FFFF-FFFF7D160000}" name="Connection15179" type="1" refreshedVersion="0" background="1">
    <dbPr connection="DRIVER={Microsoft ODBC for Oracle};UID=TATADB;pwd=TATADB9$;SERVER=MPLUSLIV;"/>
  </connection>
  <connection id="5759" xr16:uid="{00000000-0015-0000-FFFF-FFFF7E160000}" name="Connection1518" type="1" refreshedVersion="0" background="1">
    <dbPr connection="DRIVER={Microsoft ODBC for Oracle};UID=TATADB;pwd=tatadb;SERVER=MFMCY11G;"/>
  </connection>
  <connection id="5760" xr16:uid="{00000000-0015-0000-FFFF-FFFF7F160000}" name="Connection15180" type="1" refreshedVersion="0" background="1">
    <dbPr connection="DRIVER={Microsoft ODBC for Oracle};UID=TATADB;pwd=TATADB9$;SERVER=MPLUSLIV;"/>
  </connection>
  <connection id="5761" xr16:uid="{00000000-0015-0000-FFFF-FFFF80160000}" name="Connection15181" type="1" refreshedVersion="0" background="1">
    <dbPr connection="DRIVER={Microsoft ODBC for Oracle};UID=TATADB;pwd=TATADB9$;SERVER=MPLUSLIV;"/>
  </connection>
  <connection id="5762" xr16:uid="{00000000-0015-0000-FFFF-FFFF81160000}" name="Connection15182" type="1" refreshedVersion="0" background="1">
    <dbPr connection="DRIVER={Microsoft ODBC for Oracle};UID=TATADB;pwd=TATADB9$;SERVER=MPLUSLIV;"/>
  </connection>
  <connection id="5763" xr16:uid="{00000000-0015-0000-FFFF-FFFF82160000}" name="Connection15183" type="1" refreshedVersion="0" background="1">
    <dbPr connection="DRIVER={Microsoft ODBC for Oracle};UID=TATADB;pwd=TATADB9$;SERVER=MPLUSLIV;"/>
  </connection>
  <connection id="5764" xr16:uid="{00000000-0015-0000-FFFF-FFFF83160000}" name="Connection15184" type="1" refreshedVersion="0" background="1">
    <dbPr connection="DRIVER={Microsoft ODBC for Oracle};UID=TATADB;pwd=TATADB9$;SERVER=MPLUSLIV;"/>
  </connection>
  <connection id="5765" xr16:uid="{00000000-0015-0000-FFFF-FFFF84160000}" name="Connection15185" type="1" refreshedVersion="0" background="1">
    <dbPr connection="DRIVER={Microsoft ODBC for Oracle};UID=TATADB;pwd=TATADB9$;SERVER=MPLUSLIV;"/>
  </connection>
  <connection id="5766" xr16:uid="{00000000-0015-0000-FFFF-FFFF85160000}" name="Connection15186" type="1" refreshedVersion="0" background="1">
    <dbPr connection="DRIVER={Microsoft ODBC for Oracle};UID=TATADB;pwd=TATADB9$;SERVER=MPLUSLIV;"/>
  </connection>
  <connection id="5767" xr16:uid="{00000000-0015-0000-FFFF-FFFF86160000}" name="Connection15187" type="1" refreshedVersion="0" background="1">
    <dbPr connection="DRIVER={Microsoft ODBC for Oracle};UID=TATADB;pwd=TATADB9$;SERVER=MPLUSLIV;"/>
  </connection>
  <connection id="5768" xr16:uid="{00000000-0015-0000-FFFF-FFFF87160000}" name="Connection15188" type="1" refreshedVersion="0" background="1">
    <dbPr connection="DRIVER={Microsoft ODBC for Oracle};UID=TATADB;pwd=TATADB9$;SERVER=MPLUSLIV;"/>
  </connection>
  <connection id="5769" xr16:uid="{00000000-0015-0000-FFFF-FFFF88160000}" name="Connection15189" type="1" refreshedVersion="0" background="1">
    <dbPr connection="DRIVER={Microsoft ODBC for Oracle};UID=TATADB;pwd=TATADB9$;SERVER=MPLUSLIV;"/>
  </connection>
  <connection id="5770" xr16:uid="{00000000-0015-0000-FFFF-FFFF89160000}" name="Connection1519" type="1" refreshedVersion="0" background="1">
    <dbPr connection="DRIVER={Microsoft ODBC for Oracle};UID=TATADB;pwd=tatadb;SERVER=MFMCY11G;"/>
  </connection>
  <connection id="5771" xr16:uid="{00000000-0015-0000-FFFF-FFFF8A160000}" name="Connection15190" type="1" refreshedVersion="0" background="1">
    <dbPr connection="DRIVER={Microsoft ODBC for Oracle};UID=TATADB;pwd=TATADB9$;SERVER=MPLUSLIV;"/>
  </connection>
  <connection id="5772" xr16:uid="{00000000-0015-0000-FFFF-FFFF8B160000}" name="Connection15191" type="1" refreshedVersion="0" background="1">
    <dbPr connection="DRIVER={Microsoft ODBC for Oracle};UID=TATADB;pwd=TATADB9$;SERVER=MPLUSLIV;"/>
  </connection>
  <connection id="5773" xr16:uid="{00000000-0015-0000-FFFF-FFFF8C160000}" name="Connection15192" type="1" refreshedVersion="0" background="1">
    <dbPr connection="DRIVER={Microsoft ODBC for Oracle};UID=TATADB;pwd=TATADB9$;SERVER=MPLUSLIV;"/>
  </connection>
  <connection id="5774" xr16:uid="{00000000-0015-0000-FFFF-FFFF8D160000}" name="Connection15193" type="1" refreshedVersion="0" background="1">
    <dbPr connection="DRIVER={Microsoft ODBC for Oracle};UID=TATADB;pwd=TATADB9$;SERVER=MPLUSLIV;"/>
  </connection>
  <connection id="5775" xr16:uid="{00000000-0015-0000-FFFF-FFFF8E160000}" name="Connection15194" type="1" refreshedVersion="0" background="1">
    <dbPr connection="DRIVER={Microsoft ODBC for Oracle};UID=TATADB;pwd=TATADB9$;SERVER=MPLUSLIV;"/>
  </connection>
  <connection id="5776" xr16:uid="{00000000-0015-0000-FFFF-FFFF8F160000}" name="Connection15195" type="1" refreshedVersion="0" background="1">
    <dbPr connection="DRIVER={Microsoft ODBC for Oracle};UID=TATADB;pwd=TATADB9$;SERVER=MPLUSLIV;"/>
  </connection>
  <connection id="5777" xr16:uid="{00000000-0015-0000-FFFF-FFFF90160000}" name="Connection15196" type="1" refreshedVersion="0" background="1">
    <dbPr connection="DRIVER={Microsoft ODBC for Oracle};UID=TATADB;pwd=TATADB9$;SERVER=MPLUSLIV;"/>
  </connection>
  <connection id="5778" xr16:uid="{00000000-0015-0000-FFFF-FFFF91160000}" name="Connection15197" type="1" refreshedVersion="0" background="1">
    <dbPr connection="DRIVER={Microsoft ODBC for Oracle};UID=TATADB;pwd=TATADB9$;SERVER=MPLUSLIV;"/>
  </connection>
  <connection id="5779" xr16:uid="{00000000-0015-0000-FFFF-FFFF92160000}" name="Connection15198" type="1" refreshedVersion="0" background="1">
    <dbPr connection="DRIVER={Microsoft ODBC for Oracle};UID=TATADB;pwd=TATADB9$;SERVER=MPLUSLIV;"/>
  </connection>
  <connection id="5780" xr16:uid="{00000000-0015-0000-FFFF-FFFF93160000}" name="Connection15199" type="1" refreshedVersion="0" background="1">
    <dbPr connection="DRIVER={Microsoft ODBC for Oracle};UID=TATADB;pwd=TATADB9$;SERVER=MPLUSLIV;"/>
  </connection>
  <connection id="5781" xr16:uid="{00000000-0015-0000-FFFF-FFFF94160000}" name="Connection152" type="1" refreshedVersion="0" background="1">
    <dbPr connection="DRIVER={Microsoft ODBC for Oracle};UID=tatadb;pwd=MADHU;SERVER=mfunddb;"/>
  </connection>
  <connection id="5782" xr16:uid="{00000000-0015-0000-FFFF-FFFF95160000}" name="Connection1520" type="1" refreshedVersion="0" background="1">
    <dbPr connection="DRIVER={Microsoft ODBC for Oracle};UID=TATADB;pwd=tatadb;SERVER=MFMCY11G;"/>
  </connection>
  <connection id="5783" xr16:uid="{00000000-0015-0000-FFFF-FFFF96160000}" name="Connection15200" type="1" refreshedVersion="0" background="1">
    <dbPr connection="DRIVER={Microsoft ODBC for Oracle};UID=TATADB;pwd=TATADB9$;SERVER=MPLUSLIV;"/>
  </connection>
  <connection id="5784" xr16:uid="{00000000-0015-0000-FFFF-FFFF97160000}" name="Connection15201" type="1" refreshedVersion="0" background="1">
    <dbPr connection="DRIVER={Microsoft ODBC for Oracle};UID=TATADB;pwd=TATADB9$;SERVER=MPLUSLIV;"/>
  </connection>
  <connection id="5785" xr16:uid="{00000000-0015-0000-FFFF-FFFF98160000}" name="Connection15202" type="1" refreshedVersion="0" background="1">
    <dbPr connection="DRIVER={Microsoft ODBC for Oracle};UID=TATADB;pwd=TATADB9$;SERVER=MPLUSLIV;"/>
  </connection>
  <connection id="5786" xr16:uid="{00000000-0015-0000-FFFF-FFFF99160000}" name="Connection15203" type="1" refreshedVersion="0" background="1">
    <dbPr connection="DRIVER={Microsoft ODBC for Oracle};UID=TATADB;pwd=TATADB9$;SERVER=MPLUSLIV;"/>
  </connection>
  <connection id="5787" xr16:uid="{00000000-0015-0000-FFFF-FFFF9A160000}" name="Connection15204" type="1" refreshedVersion="0" background="1">
    <dbPr connection="DRIVER={Microsoft ODBC for Oracle};UID=TATADB;pwd=TATADB9$;SERVER=MPLUSLIV;"/>
  </connection>
  <connection id="5788" xr16:uid="{00000000-0015-0000-FFFF-FFFF9B160000}" name="Connection15205" type="1" refreshedVersion="0" background="1">
    <dbPr connection="DRIVER={Microsoft ODBC for Oracle};UID=TATADB;pwd=TATADB9$;SERVER=MPLUSLIV;"/>
  </connection>
  <connection id="5789" xr16:uid="{00000000-0015-0000-FFFF-FFFF9C160000}" name="Connection15206" type="1" refreshedVersion="0" background="1">
    <dbPr connection="DRIVER={Microsoft ODBC for Oracle};UID=TATADB;pwd=TATADB9$;SERVER=MPLUSLIV;"/>
  </connection>
  <connection id="5790" xr16:uid="{00000000-0015-0000-FFFF-FFFF9D160000}" name="Connection15207" type="1" refreshedVersion="0" background="1">
    <dbPr connection="DRIVER={Microsoft ODBC for Oracle};UID=TATADB;pwd=TATADB9$;SERVER=MPLUSLIV;"/>
  </connection>
  <connection id="5791" xr16:uid="{00000000-0015-0000-FFFF-FFFF9E160000}" name="Connection15208" type="1" refreshedVersion="0" background="1">
    <dbPr connection="DRIVER={Microsoft ODBC for Oracle};UID=TATADB;pwd=TATADB9$;SERVER=MPLUSLIV;"/>
  </connection>
  <connection id="5792" xr16:uid="{00000000-0015-0000-FFFF-FFFF9F160000}" name="Connection15209" type="1" refreshedVersion="0" background="1">
    <dbPr connection="DRIVER={Microsoft ODBC for Oracle};UID=TATADB;pwd=TATADB9$;SERVER=MPLUSLIV;"/>
  </connection>
  <connection id="5793" xr16:uid="{00000000-0015-0000-FFFF-FFFFA0160000}" name="Connection1521" type="1" refreshedVersion="0" background="1">
    <dbPr connection="DRIVER={Microsoft ODBC for Oracle};UID=TATADB;pwd=tatadb;SERVER=MFMCY11G;"/>
  </connection>
  <connection id="5794" xr16:uid="{00000000-0015-0000-FFFF-FFFFA1160000}" name="Connection15210" type="1" refreshedVersion="0" background="1">
    <dbPr connection="DRIVER={Microsoft ODBC for Oracle};UID=TATADB;pwd=TATADB9$;SERVER=MPLUSLIV;"/>
  </connection>
  <connection id="5795" xr16:uid="{00000000-0015-0000-FFFF-FFFFA2160000}" name="Connection15211" type="1" refreshedVersion="0" background="1">
    <dbPr connection="DRIVER={Microsoft ODBC for Oracle};UID=TATADB;pwd=TATADB9$;SERVER=MPLUSLIV;"/>
  </connection>
  <connection id="5796" xr16:uid="{00000000-0015-0000-FFFF-FFFFA3160000}" name="Connection15212" type="1" refreshedVersion="0" background="1">
    <dbPr connection="DRIVER={Microsoft ODBC for Oracle};UID=TATADB;pwd=TATADB9$;SERVER=MPLUSLIV;"/>
  </connection>
  <connection id="5797" xr16:uid="{00000000-0015-0000-FFFF-FFFFA4160000}" name="Connection15213" type="1" refreshedVersion="0" background="1">
    <dbPr connection="DRIVER={Microsoft ODBC for Oracle};UID=TATADB;pwd=TATADB9$;SERVER=MPLUSLIV;"/>
  </connection>
  <connection id="5798" xr16:uid="{00000000-0015-0000-FFFF-FFFFA5160000}" name="Connection15214" type="1" refreshedVersion="0" background="1">
    <dbPr connection="DRIVER={Microsoft ODBC for Oracle};UID=TATADB;pwd=TATADB9$;SERVER=MPLUSLIV;"/>
  </connection>
  <connection id="5799" xr16:uid="{00000000-0015-0000-FFFF-FFFFA6160000}" name="Connection15215" type="1" refreshedVersion="0" background="1">
    <dbPr connection="DRIVER={Microsoft ODBC for Oracle};UID=TATADB;pwd=TATADB9$;SERVER=MPLUSLIV;"/>
  </connection>
  <connection id="5800" xr16:uid="{00000000-0015-0000-FFFF-FFFFA7160000}" name="Connection15216" type="1" refreshedVersion="0" background="1">
    <dbPr connection="DRIVER={Microsoft ODBC for Oracle};UID=TATADB;pwd=TATADB9$;SERVER=MPLUSLIV;"/>
  </connection>
  <connection id="5801" xr16:uid="{00000000-0015-0000-FFFF-FFFFA8160000}" name="Connection15217" type="1" refreshedVersion="0" background="1">
    <dbPr connection="DRIVER={Microsoft ODBC for Oracle};UID=TATADB;pwd=TATADB9$;SERVER=MPLUSLIV;"/>
  </connection>
  <connection id="5802" xr16:uid="{00000000-0015-0000-FFFF-FFFFA9160000}" name="Connection15218" type="1" refreshedVersion="0" background="1">
    <dbPr connection="DRIVER={Microsoft ODBC for Oracle};UID=TATADB;pwd=TATADB9$;SERVER=MPLUSLIV;"/>
  </connection>
  <connection id="5803" xr16:uid="{00000000-0015-0000-FFFF-FFFFAA160000}" name="Connection15219" type="1" refreshedVersion="0" background="1">
    <dbPr connection="DRIVER={Microsoft ODBC for Oracle};UID=TATADB;pwd=TATADB9$;SERVER=MPLUSLIV;"/>
  </connection>
  <connection id="5804" xr16:uid="{00000000-0015-0000-FFFF-FFFFAB160000}" name="Connection1522" type="1" refreshedVersion="0" background="1">
    <dbPr connection="DRIVER={Microsoft ODBC for Oracle};UID=TATADB;pwd=tatadb;SERVER=MFMCY11G;"/>
  </connection>
  <connection id="5805" xr16:uid="{00000000-0015-0000-FFFF-FFFFAC160000}" name="Connection15220" type="1" refreshedVersion="0" background="1">
    <dbPr connection="DRIVER={Microsoft ODBC for Oracle};UID=TATADB;pwd=TATADB9$;SERVER=MPLUSLIV;"/>
  </connection>
  <connection id="5806" xr16:uid="{00000000-0015-0000-FFFF-FFFFAD160000}" name="Connection15221" type="1" refreshedVersion="0" background="1">
    <dbPr connection="DRIVER={Microsoft ODBC for Oracle};UID=TATADB;pwd=TATADB9$;SERVER=MPLUSLIV;"/>
  </connection>
  <connection id="5807" xr16:uid="{00000000-0015-0000-FFFF-FFFFAE160000}" name="Connection15222" type="1" refreshedVersion="0" background="1">
    <dbPr connection="DRIVER={Microsoft ODBC for Oracle};UID=TATADB;pwd=TATADB9$;SERVER=MPLUSLIV;"/>
  </connection>
  <connection id="5808" xr16:uid="{00000000-0015-0000-FFFF-FFFFAF160000}" name="Connection15223" type="1" refreshedVersion="0" background="1">
    <dbPr connection="DRIVER={Microsoft ODBC for Oracle};UID=TATADB;pwd=TATADB9$;SERVER=MPLUSLIV;"/>
  </connection>
  <connection id="5809" xr16:uid="{00000000-0015-0000-FFFF-FFFFB0160000}" name="Connection15224" type="1" refreshedVersion="0" background="1">
    <dbPr connection="DRIVER={Microsoft ODBC for Oracle};UID=TATADB;pwd=TATADB9$;SERVER=MPLUSLIV;"/>
  </connection>
  <connection id="5810" xr16:uid="{00000000-0015-0000-FFFF-FFFFB1160000}" name="Connection15225" type="1" refreshedVersion="0" background="1">
    <dbPr connection="DRIVER={Microsoft ODBC for Oracle};UID=TATADB;pwd=TATADB9$;SERVER=MPLUSLIV;"/>
  </connection>
  <connection id="5811" xr16:uid="{00000000-0015-0000-FFFF-FFFFB2160000}" name="Connection15226" type="1" refreshedVersion="0" background="1">
    <dbPr connection="DRIVER={Microsoft ODBC for Oracle};UID=TATADB;pwd=TATADB9$;SERVER=MPLUSLIV;"/>
  </connection>
  <connection id="5812" xr16:uid="{00000000-0015-0000-FFFF-FFFFB3160000}" name="Connection15227" type="1" refreshedVersion="0" background="1">
    <dbPr connection="DRIVER={Microsoft ODBC for Oracle};UID=TATADB;pwd=TATADB9$;SERVER=MPLUSLIV;"/>
  </connection>
  <connection id="5813" xr16:uid="{00000000-0015-0000-FFFF-FFFFB4160000}" name="Connection15228" type="1" refreshedVersion="0" background="1">
    <dbPr connection="DRIVER={Microsoft ODBC for Oracle};UID=TATADB;pwd=TATADB9$;SERVER=MPLUSLIV;"/>
  </connection>
  <connection id="5814" xr16:uid="{00000000-0015-0000-FFFF-FFFFB5160000}" name="Connection15229" type="1" refreshedVersion="0" background="1">
    <dbPr connection="DRIVER={Microsoft ODBC for Oracle};UID=TATADB;pwd=TATADB9$;SERVER=MPLUSLIV;"/>
  </connection>
  <connection id="5815" xr16:uid="{00000000-0015-0000-FFFF-FFFFB6160000}" name="Connection1523" type="1" refreshedVersion="0" background="1">
    <dbPr connection="DRIVER={Microsoft ODBC for Oracle};UID=TATADB;pwd=tatadb;SERVER=MFMCY11G;"/>
  </connection>
  <connection id="5816" xr16:uid="{00000000-0015-0000-FFFF-FFFFB7160000}" name="Connection15230" type="1" refreshedVersion="0" background="1">
    <dbPr connection="DRIVER={Microsoft ODBC for Oracle};UID=TATADB;pwd=TATADB9$;SERVER=MPLUSLIV;"/>
  </connection>
  <connection id="5817" xr16:uid="{00000000-0015-0000-FFFF-FFFFB8160000}" name="Connection15231" type="1" refreshedVersion="0" background="1">
    <dbPr connection="DRIVER={Microsoft ODBC for Oracle};UID=TATADB;pwd=TATADB9$;SERVER=MPLUSLIV;"/>
  </connection>
  <connection id="5818" xr16:uid="{00000000-0015-0000-FFFF-FFFFB9160000}" name="Connection15232" type="1" refreshedVersion="0" background="1">
    <dbPr connection="DRIVER={Microsoft ODBC for Oracle};UID=TATADB;pwd=TATADB9$;SERVER=MPLUSLIV;"/>
  </connection>
  <connection id="5819" xr16:uid="{00000000-0015-0000-FFFF-FFFFBA160000}" name="Connection15233" type="1" refreshedVersion="0" background="1">
    <dbPr connection="DRIVER={Microsoft ODBC for Oracle};UID=TATADB;pwd=TATADB9$;SERVER=MPLUSLIV;"/>
  </connection>
  <connection id="5820" xr16:uid="{00000000-0015-0000-FFFF-FFFFBB160000}" name="Connection15234" type="1" refreshedVersion="0" background="1">
    <dbPr connection="DRIVER={Microsoft ODBC for Oracle};UID=TATADB;pwd=TATADB9$;SERVER=MPLUSLIV;"/>
  </connection>
  <connection id="5821" xr16:uid="{00000000-0015-0000-FFFF-FFFFBC160000}" name="Connection15235" type="1" refreshedVersion="0" background="1">
    <dbPr connection="DRIVER={Microsoft ODBC for Oracle};UID=TATADB;pwd=TATADB9$;SERVER=MPLUSLIV;"/>
  </connection>
  <connection id="5822" xr16:uid="{00000000-0015-0000-FFFF-FFFFBD160000}" name="Connection15236" type="1" refreshedVersion="0" background="1">
    <dbPr connection="DRIVER={Microsoft ODBC for Oracle};UID=TATADB;pwd=TATADB9$;SERVER=MPLUSLIV;"/>
  </connection>
  <connection id="5823" xr16:uid="{00000000-0015-0000-FFFF-FFFFBE160000}" name="Connection15237" type="1" refreshedVersion="0" background="1">
    <dbPr connection="DRIVER={Microsoft ODBC for Oracle};UID=TATADB;pwd=TATADB9$;SERVER=MPLUSLIV;"/>
  </connection>
  <connection id="5824" xr16:uid="{00000000-0015-0000-FFFF-FFFFBF160000}" name="Connection15238" type="1" refreshedVersion="0" background="1">
    <dbPr connection="DRIVER={Microsoft ODBC for Oracle};UID=TATADB;pwd=TATADB9$;SERVER=MPLUSLIV;"/>
  </connection>
  <connection id="5825" xr16:uid="{00000000-0015-0000-FFFF-FFFFC0160000}" name="Connection15239" type="1" refreshedVersion="0" background="1">
    <dbPr connection="DRIVER={Microsoft ODBC for Oracle};UID=TATADB;pwd=TATADB9$;SERVER=MPLUSLIV;"/>
  </connection>
  <connection id="5826" xr16:uid="{00000000-0015-0000-FFFF-FFFFC1160000}" name="Connection1524" type="1" refreshedVersion="0" background="1">
    <dbPr connection="DRIVER={Microsoft ODBC for Oracle};UID=TATADB;pwd=tatadb;SERVER=MFMCY11G;"/>
  </connection>
  <connection id="5827" xr16:uid="{00000000-0015-0000-FFFF-FFFFC2160000}" name="Connection15240" type="1" refreshedVersion="0" background="1">
    <dbPr connection="DRIVER={Microsoft ODBC for Oracle};UID=TATADB;pwd=TATADB9$;SERVER=MPLUSLIV;"/>
  </connection>
  <connection id="5828" xr16:uid="{00000000-0015-0000-FFFF-FFFFC3160000}" name="Connection15241" type="1" refreshedVersion="0" background="1">
    <dbPr connection="DRIVER={Microsoft ODBC for Oracle};UID=TATADB;pwd=TATADB9$;SERVER=MPLUSLIV;"/>
  </connection>
  <connection id="5829" xr16:uid="{00000000-0015-0000-FFFF-FFFFC4160000}" name="Connection15242" type="1" refreshedVersion="0" background="1">
    <dbPr connection="DRIVER={Microsoft ODBC for Oracle};UID=TATADB;pwd=TATADB9$;SERVER=MPLUSLIV;"/>
  </connection>
  <connection id="5830" xr16:uid="{00000000-0015-0000-FFFF-FFFFC5160000}" name="Connection15243" type="1" refreshedVersion="0" background="1">
    <dbPr connection="DRIVER={Microsoft ODBC for Oracle};UID=TATADB;pwd=TATADB9$;SERVER=MPLUSLIV;"/>
  </connection>
  <connection id="5831" xr16:uid="{00000000-0015-0000-FFFF-FFFFC6160000}" name="Connection15244" type="1" refreshedVersion="0" background="1">
    <dbPr connection="DRIVER={Microsoft ODBC for Oracle};UID=TATADB;pwd=TATADB9$;SERVER=MPLUSLIV;"/>
  </connection>
  <connection id="5832" xr16:uid="{00000000-0015-0000-FFFF-FFFFC7160000}" name="Connection15245" type="1" refreshedVersion="0" background="1">
    <dbPr connection="DRIVER={Microsoft ODBC for Oracle};UID=TATADB;pwd=TATADB9$;SERVER=MPLUSLIV;"/>
  </connection>
  <connection id="5833" xr16:uid="{00000000-0015-0000-FFFF-FFFFC8160000}" name="Connection15246" type="1" refreshedVersion="0" background="1">
    <dbPr connection="DRIVER={Microsoft ODBC for Oracle};UID=TATADB;pwd=TATADB9$;SERVER=MPLUSLIV;"/>
  </connection>
  <connection id="5834" xr16:uid="{00000000-0015-0000-FFFF-FFFFC9160000}" name="Connection15247" type="1" refreshedVersion="0" background="1">
    <dbPr connection="DRIVER={Microsoft ODBC for Oracle};UID=TATADB;pwd=TATADB9$;SERVER=MPLUSLIV;"/>
  </connection>
  <connection id="5835" xr16:uid="{00000000-0015-0000-FFFF-FFFFCA160000}" name="Connection15248" type="1" refreshedVersion="0" background="1">
    <dbPr connection="DRIVER={Microsoft ODBC for Oracle};UID=TATADB;pwd=TATADB9$;SERVER=MPLUSLIV;"/>
  </connection>
  <connection id="5836" xr16:uid="{00000000-0015-0000-FFFF-FFFFCB160000}" name="Connection15249" type="1" refreshedVersion="0" background="1">
    <dbPr connection="DRIVER={Microsoft ODBC for Oracle};UID=TATADB;pwd=TATADB9$;SERVER=MPLUSLIV;"/>
  </connection>
  <connection id="5837" xr16:uid="{00000000-0015-0000-FFFF-FFFFCC160000}" name="Connection1525" type="1" refreshedVersion="0" background="1">
    <dbPr connection="DRIVER={Microsoft ODBC for Oracle};UID=TATADB;pwd=tatadb;SERVER=MFMCY11G;"/>
  </connection>
  <connection id="5838" xr16:uid="{00000000-0015-0000-FFFF-FFFFCD160000}" name="Connection15250" type="1" refreshedVersion="0" background="1">
    <dbPr connection="DRIVER={Microsoft ODBC for Oracle};UID=TATADB;pwd=TATADB9$;SERVER=MPLUSLIV;"/>
  </connection>
  <connection id="5839" xr16:uid="{00000000-0015-0000-FFFF-FFFFCE160000}" name="Connection15251" type="1" refreshedVersion="0" background="1">
    <dbPr connection="DRIVER={Microsoft ODBC for Oracle};UID=TATADB;pwd=TATADB9$;SERVER=MPLUSLIV;"/>
  </connection>
  <connection id="5840" xr16:uid="{00000000-0015-0000-FFFF-FFFFCF160000}" name="Connection15252" type="1" refreshedVersion="0" background="1">
    <dbPr connection="DRIVER={Microsoft ODBC for Oracle};UID=TATADB;pwd=TATADB9$;SERVER=MPLUSLIV;"/>
  </connection>
  <connection id="5841" xr16:uid="{00000000-0015-0000-FFFF-FFFFD0160000}" name="Connection15253" type="1" refreshedVersion="0" background="1">
    <dbPr connection="DRIVER={Microsoft ODBC for Oracle};UID=TATADB;pwd=TATADB9$;SERVER=MPLUSLIV;"/>
  </connection>
  <connection id="5842" xr16:uid="{00000000-0015-0000-FFFF-FFFFD1160000}" name="Connection15254" type="1" refreshedVersion="0" background="1">
    <dbPr connection="DRIVER={Microsoft ODBC for Oracle};UID=TATADB;pwd=TATADB9$;SERVER=MPLUSLIV;"/>
  </connection>
  <connection id="5843" xr16:uid="{00000000-0015-0000-FFFF-FFFFD2160000}" name="Connection15255" type="1" refreshedVersion="0" background="1">
    <dbPr connection="DRIVER={Microsoft ODBC for Oracle};UID=TATADB;pwd=TATADB9$;SERVER=MPLUSLIV;"/>
  </connection>
  <connection id="5844" xr16:uid="{00000000-0015-0000-FFFF-FFFFD3160000}" name="Connection15256" type="1" refreshedVersion="0" background="1">
    <dbPr connection="DRIVER={Microsoft ODBC for Oracle};UID=TATADB;pwd=TATADB9$;SERVER=MPLUSLIV;"/>
  </connection>
  <connection id="5845" xr16:uid="{00000000-0015-0000-FFFF-FFFFD4160000}" name="Connection15257" type="1" refreshedVersion="0" background="1">
    <dbPr connection="DRIVER={Microsoft ODBC for Oracle};UID=TATADB;pwd=TATADB9$;SERVER=MPLUSLIV;"/>
  </connection>
  <connection id="5846" xr16:uid="{00000000-0015-0000-FFFF-FFFFD5160000}" name="Connection15258" type="1" refreshedVersion="0" background="1">
    <dbPr connection="DRIVER={Microsoft ODBC for Oracle};UID=TATADB;pwd=TATADB9$;SERVER=MPLUSLIV;"/>
  </connection>
  <connection id="5847" xr16:uid="{00000000-0015-0000-FFFF-FFFFD6160000}" name="Connection15259" type="1" refreshedVersion="0" background="1">
    <dbPr connection="DRIVER={Microsoft ODBC for Oracle};UID=TATADB;pwd=TATADB9$;SERVER=MPLUSLIV;"/>
  </connection>
  <connection id="5848" xr16:uid="{00000000-0015-0000-FFFF-FFFFD7160000}" name="Connection1526" type="1" refreshedVersion="0" background="1">
    <dbPr connection="DRIVER={Microsoft ODBC for Oracle};UID=TATADB;pwd=tatadb;SERVER=MFMCY11G;"/>
  </connection>
  <connection id="5849" xr16:uid="{00000000-0015-0000-FFFF-FFFFD8160000}" name="Connection15260" type="1" refreshedVersion="0" background="1">
    <dbPr connection="DRIVER={Microsoft ODBC for Oracle};UID=TATADB;pwd=TATADB9$;SERVER=MPLUSLIV;"/>
  </connection>
  <connection id="5850" xr16:uid="{00000000-0015-0000-FFFF-FFFFD9160000}" name="Connection15261" type="1" refreshedVersion="0" background="1">
    <dbPr connection="DRIVER={Microsoft ODBC for Oracle};UID=TATADB;pwd=TATADB9$;SERVER=MPLUSLIV;"/>
  </connection>
  <connection id="5851" xr16:uid="{00000000-0015-0000-FFFF-FFFFDA160000}" name="Connection15262" type="1" refreshedVersion="0" background="1">
    <dbPr connection="DRIVER={Microsoft ODBC for Oracle};UID=TATADB;pwd=TATADB9$;SERVER=MPLUSLIV;"/>
  </connection>
  <connection id="5852" xr16:uid="{00000000-0015-0000-FFFF-FFFFDB160000}" name="Connection15263" type="1" refreshedVersion="0" background="1">
    <dbPr connection="DRIVER={Microsoft ODBC for Oracle};UID=TATADB;pwd=TATADB9$;SERVER=MPLUSLIV;"/>
  </connection>
  <connection id="5853" xr16:uid="{00000000-0015-0000-FFFF-FFFFDC160000}" name="Connection15264" type="1" refreshedVersion="0" background="1">
    <dbPr connection="DRIVER={Microsoft ODBC for Oracle};UID=TATADB;pwd=TATADB9$;SERVER=MPLUSLIV;"/>
  </connection>
  <connection id="5854" xr16:uid="{00000000-0015-0000-FFFF-FFFFDD160000}" name="Connection15265" type="1" refreshedVersion="0" background="1">
    <dbPr connection="DRIVER={Microsoft ODBC for Oracle};UID=TATADB;pwd=TATADB9$;SERVER=MPLUSLIV;"/>
  </connection>
  <connection id="5855" xr16:uid="{00000000-0015-0000-FFFF-FFFFDE160000}" name="Connection15266" type="1" refreshedVersion="0" background="1">
    <dbPr connection="DRIVER={Microsoft ODBC for Oracle};UID=TATADB;pwd=TATADB9$;SERVER=MPLUSLIV;"/>
  </connection>
  <connection id="5856" xr16:uid="{00000000-0015-0000-FFFF-FFFFDF160000}" name="Connection15267" type="1" refreshedVersion="0" background="1">
    <dbPr connection="DRIVER={Microsoft ODBC for Oracle};UID=TATADB;pwd=TATADB9$;SERVER=MPLUSLIV;"/>
  </connection>
  <connection id="5857" xr16:uid="{00000000-0015-0000-FFFF-FFFFE0160000}" name="Connection15268" type="1" refreshedVersion="0" background="1">
    <dbPr connection="DRIVER={Microsoft ODBC for Oracle};UID=TATADB;pwd=TATADB9$;SERVER=MPLUSLIV;"/>
  </connection>
  <connection id="5858" xr16:uid="{00000000-0015-0000-FFFF-FFFFE1160000}" name="Connection15269" type="1" refreshedVersion="0" background="1">
    <dbPr connection="DRIVER={Microsoft ODBC for Oracle};UID=TATADB;pwd=TATADB9$;SERVER=MPLUSLIV;"/>
  </connection>
  <connection id="5859" xr16:uid="{00000000-0015-0000-FFFF-FFFFE2160000}" name="Connection1527" type="1" refreshedVersion="0" background="1">
    <dbPr connection="DRIVER={Microsoft ODBC for Oracle};UID=TATADB;pwd=tatadb;SERVER=MFMCY11G;"/>
  </connection>
  <connection id="5860" xr16:uid="{00000000-0015-0000-FFFF-FFFFE3160000}" name="Connection15270" type="1" refreshedVersion="0" background="1">
    <dbPr connection="DRIVER={Microsoft ODBC for Oracle};UID=TATADB;pwd=TATADB9$;SERVER=MPLUSLIV;"/>
  </connection>
  <connection id="5861" xr16:uid="{00000000-0015-0000-FFFF-FFFFE4160000}" name="Connection15271" type="1" refreshedVersion="0" background="1">
    <dbPr connection="DRIVER={Microsoft ODBC for Oracle};UID=TATADB;pwd=TATADB9$;SERVER=MPLUSLIV;"/>
  </connection>
  <connection id="5862" xr16:uid="{00000000-0015-0000-FFFF-FFFFE5160000}" name="Connection15272" type="1" refreshedVersion="0" background="1">
    <dbPr connection="DRIVER={Microsoft ODBC for Oracle};UID=TATADB;pwd=TATADB9$;SERVER=MPLUSLIV;"/>
  </connection>
  <connection id="5863" xr16:uid="{00000000-0015-0000-FFFF-FFFFE6160000}" name="Connection15273" type="1" refreshedVersion="0" background="1">
    <dbPr connection="DRIVER={Microsoft ODBC for Oracle};UID=TATADB;pwd=TATADB9$;SERVER=MPLUSLIV;"/>
  </connection>
  <connection id="5864" xr16:uid="{00000000-0015-0000-FFFF-FFFFE7160000}" name="Connection15274" type="1" refreshedVersion="0" background="1">
    <dbPr connection="DRIVER={Microsoft ODBC for Oracle};UID=TATADB;pwd=TATADB9$;SERVER=MPLUSLIV;"/>
  </connection>
  <connection id="5865" xr16:uid="{00000000-0015-0000-FFFF-FFFFE8160000}" name="Connection15275" type="1" refreshedVersion="0" background="1">
    <dbPr connection="DRIVER={Microsoft ODBC for Oracle};UID=TATADB;pwd=TATADB9$;SERVER=MPLUSLIV;"/>
  </connection>
  <connection id="5866" xr16:uid="{00000000-0015-0000-FFFF-FFFFE9160000}" name="Connection15276" type="1" refreshedVersion="0" background="1">
    <dbPr connection="DRIVER={Microsoft ODBC for Oracle};UID=TATADB;pwd=TATADB9$;SERVER=MPLUSLIV;"/>
  </connection>
  <connection id="5867" xr16:uid="{00000000-0015-0000-FFFF-FFFFEA160000}" name="Connection15277" type="1" refreshedVersion="0" background="1">
    <dbPr connection="DRIVER={Microsoft ODBC for Oracle};UID=TATADB;pwd=TATADB9$;SERVER=MPLUSLIV;"/>
  </connection>
  <connection id="5868" xr16:uid="{00000000-0015-0000-FFFF-FFFFEB160000}" name="Connection15278" type="1" refreshedVersion="0" background="1">
    <dbPr connection="DRIVER={Microsoft ODBC for Oracle};UID=TATADB;pwd=TATADB9$;SERVER=MPLUSLIV;"/>
  </connection>
  <connection id="5869" xr16:uid="{00000000-0015-0000-FFFF-FFFFEC160000}" name="Connection15279" type="1" refreshedVersion="0" background="1">
    <dbPr connection="DRIVER={Microsoft ODBC for Oracle};UID=TATADB;pwd=TATADB9$;SERVER=MPLUSLIV;"/>
  </connection>
  <connection id="5870" xr16:uid="{00000000-0015-0000-FFFF-FFFFED160000}" name="Connection1528" type="1" refreshedVersion="0" background="1">
    <dbPr connection="DRIVER={Microsoft ODBC for Oracle};UID=TATADB;pwd=tatadb;SERVER=MFMCY11G;"/>
  </connection>
  <connection id="5871" xr16:uid="{00000000-0015-0000-FFFF-FFFFEE160000}" name="Connection15280" type="1" refreshedVersion="0" background="1">
    <dbPr connection="DRIVER={Microsoft ODBC for Oracle};UID=TATADB;pwd=TATADB9$;SERVER=MPLUSLIV;"/>
  </connection>
  <connection id="5872" xr16:uid="{00000000-0015-0000-FFFF-FFFFEF160000}" name="Connection15281" type="1" refreshedVersion="0" background="1">
    <dbPr connection="DRIVER={Microsoft ODBC for Oracle};UID=TATADB;pwd=TATADB9$;SERVER=MPLUSLIV;"/>
  </connection>
  <connection id="5873" xr16:uid="{00000000-0015-0000-FFFF-FFFFF0160000}" name="Connection15282" type="1" refreshedVersion="0" background="1">
    <dbPr connection="DRIVER={Microsoft ODBC for Oracle};UID=TATADB;pwd=TATADB9$;SERVER=MPLUSLIV;"/>
  </connection>
  <connection id="5874" xr16:uid="{00000000-0015-0000-FFFF-FFFFF1160000}" name="Connection15283" type="1" refreshedVersion="0" background="1">
    <dbPr connection="DRIVER={Microsoft ODBC for Oracle};UID=TATADB;pwd=TATADB9$;SERVER=MPLUSLIV;"/>
  </connection>
  <connection id="5875" xr16:uid="{00000000-0015-0000-FFFF-FFFFF2160000}" name="Connection15284" type="1" refreshedVersion="0" background="1">
    <dbPr connection="DRIVER={Microsoft ODBC for Oracle};UID=TATADB;pwd=TATADB9$;SERVER=MPLUSLIV;"/>
  </connection>
  <connection id="5876" xr16:uid="{00000000-0015-0000-FFFF-FFFFF3160000}" name="Connection15285" type="1" refreshedVersion="0" background="1">
    <dbPr connection="DRIVER={Microsoft ODBC for Oracle};UID=TATADB;pwd=TATADB9$;SERVER=MPLUSLIV;"/>
  </connection>
  <connection id="5877" xr16:uid="{00000000-0015-0000-FFFF-FFFFF4160000}" name="Connection15286" type="1" refreshedVersion="0" background="1">
    <dbPr connection="DRIVER={Microsoft ODBC for Oracle};UID=TATADB;pwd=TATADB9$;SERVER=MPLUSLIV;"/>
  </connection>
  <connection id="5878" xr16:uid="{00000000-0015-0000-FFFF-FFFFF5160000}" name="Connection15287" type="1" refreshedVersion="0" background="1">
    <dbPr connection="DRIVER={Microsoft ODBC for Oracle};UID=TATADB;pwd=TATADB9$;SERVER=MPLUSLIV;"/>
  </connection>
  <connection id="5879" xr16:uid="{00000000-0015-0000-FFFF-FFFFF6160000}" name="Connection15288" type="1" refreshedVersion="0" background="1">
    <dbPr connection="DRIVER={Microsoft ODBC for Oracle};UID=TATADB;pwd=TATADB9$;SERVER=MPLUSLIV;"/>
  </connection>
  <connection id="5880" xr16:uid="{00000000-0015-0000-FFFF-FFFFF7160000}" name="Connection15289" type="1" refreshedVersion="0" background="1">
    <dbPr connection="DRIVER={Microsoft ODBC for Oracle};UID=TATADB;pwd=TATADB9$;SERVER=MPLUSLIV;"/>
  </connection>
  <connection id="5881" xr16:uid="{00000000-0015-0000-FFFF-FFFFF8160000}" name="Connection1529" type="1" refreshedVersion="0" background="1">
    <dbPr connection="DRIVER={Microsoft ODBC for Oracle};UID=TATADB;pwd=tatadb;SERVER=MFMCY11G;"/>
  </connection>
  <connection id="5882" xr16:uid="{00000000-0015-0000-FFFF-FFFFF9160000}" name="Connection15290" type="1" refreshedVersion="0" background="1">
    <dbPr connection="DRIVER={Microsoft ODBC for Oracle};UID=TATADB;pwd=TATADB9$;SERVER=MPLUSLIV;"/>
  </connection>
  <connection id="5883" xr16:uid="{00000000-0015-0000-FFFF-FFFFFA160000}" name="Connection15291" type="1" refreshedVersion="0" background="1">
    <dbPr connection="DRIVER={Microsoft ODBC for Oracle};UID=TATADB;pwd=TATADB9$;SERVER=MPLUSLIV;"/>
  </connection>
  <connection id="5884" xr16:uid="{00000000-0015-0000-FFFF-FFFFFB160000}" name="Connection15292" type="1" refreshedVersion="0" background="1">
    <dbPr connection="DRIVER={Microsoft ODBC for Oracle};UID=TATADB;pwd=TATADB9$;SERVER=MPLUSLIV;"/>
  </connection>
  <connection id="5885" xr16:uid="{00000000-0015-0000-FFFF-FFFFFC160000}" name="Connection15293" type="1" refreshedVersion="0" background="1">
    <dbPr connection="DRIVER={Microsoft ODBC for Oracle};UID=TATADB;pwd=TATADB9$;SERVER=MPLUSLIV;"/>
  </connection>
  <connection id="5886" xr16:uid="{00000000-0015-0000-FFFF-FFFFFD160000}" name="Connection15294" type="1" refreshedVersion="0" background="1">
    <dbPr connection="DRIVER={Microsoft ODBC for Oracle};UID=TATADB;pwd=TATADB9$;SERVER=MPLUSLIV;"/>
  </connection>
  <connection id="5887" xr16:uid="{00000000-0015-0000-FFFF-FFFFFE160000}" name="Connection15295" type="1" refreshedVersion="0" background="1">
    <dbPr connection="DRIVER={Microsoft ODBC for Oracle};UID=TATADB;pwd=TATADB9$;SERVER=MPLUSLIV;"/>
  </connection>
  <connection id="5888" xr16:uid="{00000000-0015-0000-FFFF-FFFFFF160000}" name="Connection15296" type="1" refreshedVersion="0" background="1">
    <dbPr connection="DRIVER={Microsoft ODBC for Oracle};UID=TATADB;pwd=TATADB9$;SERVER=MPLUSLIV;"/>
  </connection>
  <connection id="5889" xr16:uid="{00000000-0015-0000-FFFF-FFFF00170000}" name="Connection15297" type="1" refreshedVersion="0" background="1">
    <dbPr connection="DRIVER={Microsoft ODBC for Oracle};UID=TATADB;pwd=TATADB9$;SERVER=MPLUSLIV;"/>
  </connection>
  <connection id="5890" xr16:uid="{00000000-0015-0000-FFFF-FFFF01170000}" name="Connection15298" type="1" refreshedVersion="0" background="1">
    <dbPr connection="DRIVER={Microsoft ODBC for Oracle};UID=TATADB;pwd=TATADB9$;SERVER=MPLUSLIV;"/>
  </connection>
  <connection id="5891" xr16:uid="{00000000-0015-0000-FFFF-FFFF02170000}" name="Connection15299" type="1" refreshedVersion="0" background="1">
    <dbPr connection="DRIVER={Microsoft ODBC for Oracle};UID=TATADB;pwd=TATADB9$;SERVER=MPLUSLIV;"/>
  </connection>
  <connection id="5892" xr16:uid="{00000000-0015-0000-FFFF-FFFF03170000}" name="Connection153" type="1" refreshedVersion="0" background="1">
    <dbPr connection="DRIVER={Microsoft ODBC for Oracle};UID=TATADB;pwd=tatadb;SERVER=MFMCY11G;"/>
  </connection>
  <connection id="5893" xr16:uid="{00000000-0015-0000-FFFF-FFFF04170000}" name="Connection1530" type="1" refreshedVersion="0" background="1">
    <dbPr connection="DRIVER={Microsoft ODBC for Oracle};UID=TATADB;pwd=tatadb;SERVER=MFMCY11G;"/>
  </connection>
  <connection id="5894" xr16:uid="{00000000-0015-0000-FFFF-FFFF05170000}" name="Connection15300" type="1" refreshedVersion="0" background="1">
    <dbPr connection="DRIVER={Microsoft ODBC for Oracle};UID=TATADB;pwd=TATADB9$;SERVER=MPLUSLIV;"/>
  </connection>
  <connection id="5895" xr16:uid="{00000000-0015-0000-FFFF-FFFF06170000}" name="Connection15301" type="1" refreshedVersion="0" background="1">
    <dbPr connection="DRIVER={Microsoft ODBC for Oracle};UID=TATADB;pwd=TATADB9$;SERVER=MPLUSLIV;"/>
  </connection>
  <connection id="5896" xr16:uid="{00000000-0015-0000-FFFF-FFFF07170000}" name="Connection15302" type="1" refreshedVersion="0" background="1">
    <dbPr connection="DRIVER={Microsoft ODBC for Oracle};UID=TATADB;pwd=TATADB9$;SERVER=MPLUSLIV;"/>
  </connection>
  <connection id="5897" xr16:uid="{00000000-0015-0000-FFFF-FFFF08170000}" name="Connection15303" type="1" refreshedVersion="0" background="1">
    <dbPr connection="DRIVER={Microsoft ODBC for Oracle};UID=TATADB;pwd=TATADB9$;SERVER=MPLUSLIV;"/>
  </connection>
  <connection id="5898" xr16:uid="{00000000-0015-0000-FFFF-FFFF09170000}" name="Connection15304" type="1" refreshedVersion="0" background="1">
    <dbPr connection="DRIVER={Microsoft ODBC for Oracle};UID=TATADB;pwd=TATADB9$;SERVER=MPLUSLIV;"/>
  </connection>
  <connection id="5899" xr16:uid="{00000000-0015-0000-FFFF-FFFF0A170000}" name="Connection15305" type="1" refreshedVersion="0" background="1">
    <dbPr connection="DRIVER={Microsoft ODBC for Oracle};UID=TATADB;pwd=TATADB9$;SERVER=MPLUSLIV;"/>
  </connection>
  <connection id="5900" xr16:uid="{00000000-0015-0000-FFFF-FFFF0B170000}" name="Connection15306" type="1" refreshedVersion="0" background="1">
    <dbPr connection="DRIVER={Microsoft ODBC for Oracle};UID=TATADB;pwd=TATADB9$;SERVER=MPLUSLIV;"/>
  </connection>
  <connection id="5901" xr16:uid="{00000000-0015-0000-FFFF-FFFF0C170000}" name="Connection15307" type="1" refreshedVersion="0" background="1">
    <dbPr connection="DRIVER={Microsoft ODBC for Oracle};UID=TATADB;pwd=TATADB9$;SERVER=MPLUSLIV;"/>
  </connection>
  <connection id="5902" xr16:uid="{00000000-0015-0000-FFFF-FFFF0D170000}" name="Connection15308" type="1" refreshedVersion="0" background="1">
    <dbPr connection="DRIVER={Microsoft ODBC for Oracle};UID=TATADB;pwd=TATADB9$;SERVER=MPLUSLIV;"/>
  </connection>
  <connection id="5903" xr16:uid="{00000000-0015-0000-FFFF-FFFF0E170000}" name="Connection15309" type="1" refreshedVersion="0" background="1">
    <dbPr connection="DRIVER={Microsoft ODBC for Oracle};UID=TATADB;pwd=TATADB9$;SERVER=MPLUSLIV;"/>
  </connection>
  <connection id="5904" xr16:uid="{00000000-0015-0000-FFFF-FFFF0F170000}" name="Connection1531" type="1" refreshedVersion="0" background="1">
    <dbPr connection="DRIVER={Microsoft ODBC for Oracle};UID=TATADB;pwd=tatadb;SERVER=MFMCY11G;"/>
  </connection>
  <connection id="5905" xr16:uid="{00000000-0015-0000-FFFF-FFFF10170000}" name="Connection15310" type="1" refreshedVersion="0" background="1">
    <dbPr connection="DRIVER={Microsoft ODBC for Oracle};UID=TATADB;pwd=TATADB9$;SERVER=MPLUSLIV;"/>
  </connection>
  <connection id="5906" xr16:uid="{00000000-0015-0000-FFFF-FFFF11170000}" name="Connection15311" type="1" refreshedVersion="0" background="1">
    <dbPr connection="DRIVER={Microsoft ODBC for Oracle};UID=TATADB;pwd=TATADB9$;SERVER=MPLUSLIV;"/>
  </connection>
  <connection id="5907" xr16:uid="{00000000-0015-0000-FFFF-FFFF12170000}" name="Connection15312" type="1" refreshedVersion="0" background="1">
    <dbPr connection="DRIVER={Microsoft ODBC for Oracle};UID=TATADB;pwd=TATADB9$;SERVER=MPLUSLIV;"/>
  </connection>
  <connection id="5908" xr16:uid="{00000000-0015-0000-FFFF-FFFF13170000}" name="Connection15313" type="1" refreshedVersion="0" background="1">
    <dbPr connection="DRIVER={Microsoft ODBC for Oracle};UID=TATADB;pwd=TATADB9$;SERVER=MPLUSLIV;"/>
  </connection>
  <connection id="5909" xr16:uid="{00000000-0015-0000-FFFF-FFFF14170000}" name="Connection15314" type="1" refreshedVersion="0" background="1">
    <dbPr connection="DRIVER={Microsoft ODBC for Oracle};UID=TATADB;pwd=TATADB9$;SERVER=MPLUSLIV;"/>
  </connection>
  <connection id="5910" xr16:uid="{00000000-0015-0000-FFFF-FFFF15170000}" name="Connection15315" type="1" refreshedVersion="0" background="1">
    <dbPr connection="DRIVER={Microsoft ODBC for Oracle};UID=TATADB;pwd=TATADB9$;SERVER=MPLUSLIV;"/>
  </connection>
  <connection id="5911" xr16:uid="{00000000-0015-0000-FFFF-FFFF16170000}" name="Connection15316" type="1" refreshedVersion="0" background="1">
    <dbPr connection="DRIVER={Microsoft ODBC for Oracle};UID=TATADB;pwd=TATADB9$;SERVER=MPLUSLIV;"/>
  </connection>
  <connection id="5912" xr16:uid="{00000000-0015-0000-FFFF-FFFF17170000}" name="Connection15317" type="1" refreshedVersion="0" background="1">
    <dbPr connection="DRIVER={Microsoft ODBC for Oracle};UID=TATADB;pwd=TATADB9$;SERVER=MPLUSLIV;"/>
  </connection>
  <connection id="5913" xr16:uid="{00000000-0015-0000-FFFF-FFFF18170000}" name="Connection15318" type="1" refreshedVersion="0" background="1">
    <dbPr connection="DRIVER={Microsoft ODBC for Oracle};UID=TATADB;pwd=TATADB9$;SERVER=MPLUSLIV;"/>
  </connection>
  <connection id="5914" xr16:uid="{00000000-0015-0000-FFFF-FFFF19170000}" name="Connection15319" type="1" refreshedVersion="0" background="1">
    <dbPr connection="DRIVER={Microsoft ODBC for Oracle};UID=TATADB;pwd=TATADB9$;SERVER=MPLUSLIV;"/>
  </connection>
  <connection id="5915" xr16:uid="{00000000-0015-0000-FFFF-FFFF1A170000}" name="Connection1532" type="1" refreshedVersion="0" background="1">
    <dbPr connection="DRIVER={Microsoft ODBC for Oracle};UID=TATADB;pwd=tatadb;SERVER=MFMCY11G;"/>
  </connection>
  <connection id="5916" xr16:uid="{00000000-0015-0000-FFFF-FFFF1B170000}" name="Connection15320" type="1" refreshedVersion="0" background="1">
    <dbPr connection="DRIVER={Microsoft ODBC for Oracle};UID=TATADB;pwd=TATADB9$;SERVER=MPLUSLIV;"/>
  </connection>
  <connection id="5917" xr16:uid="{00000000-0015-0000-FFFF-FFFF1C170000}" name="Connection15321" type="1" refreshedVersion="0" background="1">
    <dbPr connection="DRIVER={Microsoft ODBC for Oracle};UID=TATADB;pwd=TATADB9$;SERVER=MPLUSLIV;"/>
  </connection>
  <connection id="5918" xr16:uid="{00000000-0015-0000-FFFF-FFFF1D170000}" name="Connection15322" type="1" refreshedVersion="0" background="1">
    <dbPr connection="DRIVER={Microsoft ODBC for Oracle};UID=TATADB;pwd=TATADB9$;SERVER=MPLUSLIV;"/>
  </connection>
  <connection id="5919" xr16:uid="{00000000-0015-0000-FFFF-FFFF1E170000}" name="Connection15323" type="1" refreshedVersion="0" background="1">
    <dbPr connection="DRIVER={Microsoft ODBC for Oracle};UID=TATADB;pwd=TATADB9$;SERVER=MPLUSLIV;"/>
  </connection>
  <connection id="5920" xr16:uid="{00000000-0015-0000-FFFF-FFFF1F170000}" name="Connection15324" type="1" refreshedVersion="0" background="1">
    <dbPr connection="DRIVER={Microsoft ODBC for Oracle};UID=TATADB;pwd=TATADB9$;SERVER=MPLUSLIV;"/>
  </connection>
  <connection id="5921" xr16:uid="{00000000-0015-0000-FFFF-FFFF20170000}" name="Connection15325" type="1" refreshedVersion="0" background="1">
    <dbPr connection="DRIVER={Microsoft ODBC for Oracle};UID=TATADB;pwd=TATADB9$;SERVER=MPLUSLIV;"/>
  </connection>
  <connection id="5922" xr16:uid="{00000000-0015-0000-FFFF-FFFF21170000}" name="Connection15326" type="1" refreshedVersion="0" background="1">
    <dbPr connection="DRIVER={Microsoft ODBC for Oracle};UID=TATADB;pwd=TATADB9$;SERVER=MPLUSLIV;"/>
  </connection>
  <connection id="5923" xr16:uid="{00000000-0015-0000-FFFF-FFFF22170000}" name="Connection15327" type="1" refreshedVersion="0" background="1">
    <dbPr connection="DRIVER={Microsoft ODBC for Oracle};UID=TATADB;pwd=TATADB9$;SERVER=MPLUSLIV;"/>
  </connection>
  <connection id="5924" xr16:uid="{00000000-0015-0000-FFFF-FFFF23170000}" name="Connection15328" type="1" refreshedVersion="0" background="1">
    <dbPr connection="DRIVER={Microsoft ODBC for Oracle};UID=TATADB;pwd=TATADB9$;SERVER=MPLUSLIV;"/>
  </connection>
  <connection id="5925" xr16:uid="{00000000-0015-0000-FFFF-FFFF24170000}" name="Connection15329" type="1" refreshedVersion="0" background="1">
    <dbPr connection="DRIVER={Microsoft ODBC for Oracle};UID=TATADB;pwd=TATADB9$;SERVER=MPLUSLIV;"/>
  </connection>
  <connection id="5926" xr16:uid="{00000000-0015-0000-FFFF-FFFF25170000}" name="Connection1533" type="1" refreshedVersion="0" background="1">
    <dbPr connection="DRIVER={Microsoft ODBC for Oracle};UID=TATADB;pwd=tatadb;SERVER=MFMCY11G;"/>
  </connection>
  <connection id="5927" xr16:uid="{00000000-0015-0000-FFFF-FFFF26170000}" name="Connection15330" type="1" refreshedVersion="0" background="1">
    <dbPr connection="DRIVER={Microsoft ODBC for Oracle};UID=TATADB;pwd=TATADB9$;SERVER=MPLUSLIV;"/>
  </connection>
  <connection id="5928" xr16:uid="{00000000-0015-0000-FFFF-FFFF27170000}" name="Connection15331" type="1" refreshedVersion="0" background="1">
    <dbPr connection="DRIVER={Microsoft ODBC for Oracle};UID=TATADB;pwd=TATADB9$;SERVER=MPLUSLIV;"/>
  </connection>
  <connection id="5929" xr16:uid="{00000000-0015-0000-FFFF-FFFF28170000}" name="Connection15332" type="1" refreshedVersion="0" background="1">
    <dbPr connection="DRIVER={Microsoft ODBC for Oracle};UID=TATADB;pwd=TATADB9$;SERVER=MPLUSLIV;"/>
  </connection>
  <connection id="5930" xr16:uid="{00000000-0015-0000-FFFF-FFFF29170000}" name="Connection15333" type="1" refreshedVersion="0" background="1">
    <dbPr connection="DRIVER={Microsoft ODBC for Oracle};UID=TATADB;pwd=TATADB9$;SERVER=MPLUSLIV;"/>
  </connection>
  <connection id="5931" xr16:uid="{00000000-0015-0000-FFFF-FFFF2A170000}" name="Connection15334" type="1" refreshedVersion="0" background="1">
    <dbPr connection="DRIVER={Microsoft ODBC for Oracle};UID=TATADB;pwd=TATADB9$;SERVER=MPLUSLIV;"/>
  </connection>
  <connection id="5932" xr16:uid="{00000000-0015-0000-FFFF-FFFF2B170000}" name="Connection15335" type="1" refreshedVersion="0" background="1">
    <dbPr connection="DRIVER={Microsoft ODBC for Oracle};UID=TATADB;pwd=TATADB9$;SERVER=MPLUSLIV;"/>
  </connection>
  <connection id="5933" xr16:uid="{00000000-0015-0000-FFFF-FFFF2C170000}" name="Connection15336" type="1" refreshedVersion="0" background="1">
    <dbPr connection="DRIVER={Microsoft ODBC for Oracle};UID=TATADB;pwd=TATADB9$;SERVER=MPLUSLIV;"/>
  </connection>
  <connection id="5934" xr16:uid="{00000000-0015-0000-FFFF-FFFF2D170000}" name="Connection15337" type="1" refreshedVersion="0" background="1">
    <dbPr connection="DRIVER={Microsoft ODBC for Oracle};UID=TATADB;pwd=TATADB9$;SERVER=MPLUSLIV;"/>
  </connection>
  <connection id="5935" xr16:uid="{00000000-0015-0000-FFFF-FFFF2E170000}" name="Connection15338" type="1" refreshedVersion="0" background="1">
    <dbPr connection="DRIVER={Microsoft ODBC for Oracle};UID=TATADB;pwd=TATADB9$;SERVER=MPLUSLIV;"/>
  </connection>
  <connection id="5936" xr16:uid="{00000000-0015-0000-FFFF-FFFF2F170000}" name="Connection15339" type="1" refreshedVersion="0" background="1">
    <dbPr connection="DRIVER={Microsoft ODBC for Oracle};UID=TATADB;pwd=TATADB9$;SERVER=MPLUSLIV;"/>
  </connection>
  <connection id="5937" xr16:uid="{00000000-0015-0000-FFFF-FFFF30170000}" name="Connection1534" type="1" refreshedVersion="0" background="1">
    <dbPr connection="DRIVER={Microsoft ODBC for Oracle};UID=TATADB;pwd=tatadb;SERVER=MFMCY11G;"/>
  </connection>
  <connection id="5938" xr16:uid="{00000000-0015-0000-FFFF-FFFF31170000}" name="Connection15340" type="1" refreshedVersion="0" background="1">
    <dbPr connection="DRIVER={Microsoft ODBC for Oracle};UID=TATADB;pwd=TATADB9$;SERVER=MPLUSLIV;"/>
  </connection>
  <connection id="5939" xr16:uid="{00000000-0015-0000-FFFF-FFFF32170000}" name="Connection15341" type="1" refreshedVersion="0" background="1">
    <dbPr connection="DRIVER={Microsoft ODBC for Oracle};UID=TATADB;pwd=TATADB9$;SERVER=MPLUSLIV;"/>
  </connection>
  <connection id="5940" xr16:uid="{00000000-0015-0000-FFFF-FFFF33170000}" name="Connection15342" type="1" refreshedVersion="0" background="1">
    <dbPr connection="DRIVER={Microsoft ODBC for Oracle};UID=TATADB;pwd=TATADB9$;SERVER=MPLUSLIV;"/>
  </connection>
  <connection id="5941" xr16:uid="{00000000-0015-0000-FFFF-FFFF34170000}" name="Connection15343" type="1" refreshedVersion="0" background="1">
    <dbPr connection="DRIVER={Microsoft ODBC for Oracle};UID=TATADB;pwd=TATADB9$;SERVER=MPLUSLIV;"/>
  </connection>
  <connection id="5942" xr16:uid="{00000000-0015-0000-FFFF-FFFF35170000}" name="Connection15344" type="1" refreshedVersion="0" background="1">
    <dbPr connection="DRIVER={Microsoft ODBC for Oracle};UID=TATADB;pwd=TATADB9$;SERVER=MPLUSLIV;"/>
  </connection>
  <connection id="5943" xr16:uid="{00000000-0015-0000-FFFF-FFFF36170000}" name="Connection15345" type="1" refreshedVersion="0" background="1">
    <dbPr connection="DRIVER={Microsoft ODBC for Oracle};UID=TATADB;pwd=TATADB9$;SERVER=MPLUSLIV;"/>
  </connection>
  <connection id="5944" xr16:uid="{00000000-0015-0000-FFFF-FFFF37170000}" name="Connection15346" type="1" refreshedVersion="0" background="1">
    <dbPr connection="DRIVER={Microsoft ODBC for Oracle};UID=TATADB;pwd=TATADB9$;SERVER=MPLUSLIV;"/>
  </connection>
  <connection id="5945" xr16:uid="{00000000-0015-0000-FFFF-FFFF38170000}" name="Connection15347" type="1" refreshedVersion="0" background="1">
    <dbPr connection="DRIVER={Microsoft ODBC for Oracle};UID=TATADB;pwd=TATADB9$;SERVER=MPLUSLIV;"/>
  </connection>
  <connection id="5946" xr16:uid="{00000000-0015-0000-FFFF-FFFF39170000}" name="Connection15348" type="1" refreshedVersion="0" background="1">
    <dbPr connection="DRIVER={Microsoft ODBC for Oracle};UID=TATADB;pwd=TATADB9$;SERVER=MPLUSLIV;"/>
  </connection>
  <connection id="5947" xr16:uid="{00000000-0015-0000-FFFF-FFFF3A170000}" name="Connection15349" type="1" refreshedVersion="0" background="1">
    <dbPr connection="DRIVER={Microsoft ODBC for Oracle};UID=TATADB;pwd=TATADB9$;SERVER=MPLUSLIV;"/>
  </connection>
  <connection id="5948" xr16:uid="{00000000-0015-0000-FFFF-FFFF3B170000}" name="Connection1535" type="1" refreshedVersion="0" background="1">
    <dbPr connection="DRIVER={Microsoft ODBC for Oracle};UID=TATADB;pwd=tatadb;SERVER=MFMCY11G;"/>
  </connection>
  <connection id="5949" xr16:uid="{00000000-0015-0000-FFFF-FFFF3C170000}" name="Connection15350" type="1" refreshedVersion="0" background="1">
    <dbPr connection="DRIVER={Microsoft ODBC for Oracle};UID=TATADB;pwd=TATADB9$;SERVER=MPLUSLIV;"/>
  </connection>
  <connection id="5950" xr16:uid="{00000000-0015-0000-FFFF-FFFF3D170000}" name="Connection15351" type="1" refreshedVersion="0" background="1">
    <dbPr connection="DRIVER={Microsoft ODBC for Oracle};UID=TATADB;pwd=TATADB9$;SERVER=MPLUSLIV;"/>
  </connection>
  <connection id="5951" xr16:uid="{00000000-0015-0000-FFFF-FFFF3E170000}" name="Connection15352" type="1" refreshedVersion="0" background="1">
    <dbPr connection="DRIVER={Microsoft ODBC for Oracle};UID=TATADB;pwd=TATADB9$;SERVER=MPLUSLIV;"/>
  </connection>
  <connection id="5952" xr16:uid="{00000000-0015-0000-FFFF-FFFF3F170000}" name="Connection15353" type="1" refreshedVersion="0" background="1">
    <dbPr connection="DRIVER={Microsoft ODBC for Oracle};UID=TATADB;pwd=TATADB9$;SERVER=MPLUSLIV;"/>
  </connection>
  <connection id="5953" xr16:uid="{00000000-0015-0000-FFFF-FFFF40170000}" name="Connection15354" type="1" refreshedVersion="0" background="1">
    <dbPr connection="DRIVER={Microsoft ODBC for Oracle};UID=TATADB;pwd=TATADB9$;SERVER=MPLUSLIV;"/>
  </connection>
  <connection id="5954" xr16:uid="{00000000-0015-0000-FFFF-FFFF41170000}" name="Connection15355" type="1" refreshedVersion="0" background="1">
    <dbPr connection="DRIVER={Microsoft ODBC for Oracle};UID=TATADB;pwd=TATADB9$;SERVER=MPLUSLIV;"/>
  </connection>
  <connection id="5955" xr16:uid="{00000000-0015-0000-FFFF-FFFF42170000}" name="Connection15356" type="1" refreshedVersion="0" background="1">
    <dbPr connection="DRIVER={Microsoft ODBC for Oracle};UID=TATADB;pwd=TATADB9$;SERVER=MPLUSLIV;"/>
  </connection>
  <connection id="5956" xr16:uid="{00000000-0015-0000-FFFF-FFFF43170000}" name="Connection15357" type="1" refreshedVersion="0" background="1">
    <dbPr connection="DRIVER={Microsoft ODBC for Oracle};UID=TATADB;pwd=TATADB9$;SERVER=MPLUSLIV;"/>
  </connection>
  <connection id="5957" xr16:uid="{00000000-0015-0000-FFFF-FFFF44170000}" name="Connection15358" type="1" refreshedVersion="0" background="1">
    <dbPr connection="DRIVER={Microsoft ODBC for Oracle};UID=TATADB;pwd=TATADB9$;SERVER=MPLUSLIV;"/>
  </connection>
  <connection id="5958" xr16:uid="{00000000-0015-0000-FFFF-FFFF45170000}" name="Connection15359" type="1" refreshedVersion="0" background="1">
    <dbPr connection="DRIVER={Microsoft ODBC for Oracle};UID=TATADB;pwd=TATADB9$;SERVER=MPLUSLIV;"/>
  </connection>
  <connection id="5959" xr16:uid="{00000000-0015-0000-FFFF-FFFF46170000}" name="Connection1536" type="1" refreshedVersion="0" background="1">
    <dbPr connection="DRIVER={Microsoft ODBC for Oracle};UID=TATADB;pwd=tatadb;SERVER=MFMCY11G;"/>
  </connection>
  <connection id="5960" xr16:uid="{00000000-0015-0000-FFFF-FFFF47170000}" name="Connection15360" type="1" refreshedVersion="0" background="1">
    <dbPr connection="DRIVER={Microsoft ODBC for Oracle};UID=TATADB;pwd=TATADB9$;SERVER=MPLUSLIV;"/>
  </connection>
  <connection id="5961" xr16:uid="{00000000-0015-0000-FFFF-FFFF48170000}" name="Connection15361" type="1" refreshedVersion="0" background="1">
    <dbPr connection="DRIVER={Microsoft ODBC for Oracle};UID=TATADB;pwd=TATADB9$;SERVER=MPLUSLIV;"/>
  </connection>
  <connection id="5962" xr16:uid="{00000000-0015-0000-FFFF-FFFF49170000}" name="Connection15362" type="1" refreshedVersion="0" background="1">
    <dbPr connection="DRIVER={Microsoft ODBC for Oracle};UID=TATADB;pwd=TATADB9$;SERVER=MPLUSLIV;"/>
  </connection>
  <connection id="5963" xr16:uid="{00000000-0015-0000-FFFF-FFFF4A170000}" name="Connection15363" type="1" refreshedVersion="0" background="1">
    <dbPr connection="DRIVER={Microsoft ODBC for Oracle};UID=TATADB;pwd=TATADB9$;SERVER=MPLUSLIV;"/>
  </connection>
  <connection id="5964" xr16:uid="{00000000-0015-0000-FFFF-FFFF4B170000}" name="Connection15364" type="1" refreshedVersion="0" background="1">
    <dbPr connection="DRIVER={Microsoft ODBC for Oracle};UID=TATADB;pwd=TATADB9$;SERVER=MPLUSLIV;"/>
  </connection>
  <connection id="5965" xr16:uid="{00000000-0015-0000-FFFF-FFFF4C170000}" name="Connection15365" type="1" refreshedVersion="0" background="1">
    <dbPr connection="DRIVER={Microsoft ODBC for Oracle};UID=TATADB;pwd=TATADB9$;SERVER=MPLUSLIV;"/>
  </connection>
  <connection id="5966" xr16:uid="{00000000-0015-0000-FFFF-FFFF4D170000}" name="Connection15366" type="1" refreshedVersion="0" background="1">
    <dbPr connection="DRIVER={Microsoft ODBC for Oracle};UID=TATADB;pwd=TATADB9$;SERVER=MPLUSLIV;"/>
  </connection>
  <connection id="5967" xr16:uid="{00000000-0015-0000-FFFF-FFFF4E170000}" name="Connection15367" type="1" refreshedVersion="0" background="1">
    <dbPr connection="DRIVER={Microsoft ODBC for Oracle};UID=TATADB;pwd=TATADB9$;SERVER=MPLUSLIV;"/>
  </connection>
  <connection id="5968" xr16:uid="{00000000-0015-0000-FFFF-FFFF4F170000}" name="Connection15368" type="1" refreshedVersion="0" background="1">
    <dbPr connection="DRIVER={Microsoft ODBC for Oracle};UID=TATADB;pwd=TATADB9$;SERVER=MPLUSLIV;"/>
  </connection>
  <connection id="5969" xr16:uid="{00000000-0015-0000-FFFF-FFFF50170000}" name="Connection15369" type="1" refreshedVersion="0" background="1">
    <dbPr connection="DRIVER={Microsoft ODBC for Oracle};UID=TATADB;pwd=TATADB9$;SERVER=MPLUSLIV;"/>
  </connection>
  <connection id="5970" xr16:uid="{00000000-0015-0000-FFFF-FFFF51170000}" name="Connection1537" type="1" refreshedVersion="0" background="1">
    <dbPr connection="DRIVER={Microsoft ODBC for Oracle};UID=TATADB;pwd=tatadb;SERVER=MFMCY11G;"/>
  </connection>
  <connection id="5971" xr16:uid="{00000000-0015-0000-FFFF-FFFF52170000}" name="Connection15370" type="1" refreshedVersion="0" background="1">
    <dbPr connection="DRIVER={Microsoft ODBC for Oracle};UID=TATADB;pwd=TATADB9$;SERVER=MPLUSLIV;"/>
  </connection>
  <connection id="5972" xr16:uid="{00000000-0015-0000-FFFF-FFFF53170000}" name="Connection15371" type="1" refreshedVersion="0" background="1">
    <dbPr connection="DRIVER={Microsoft ODBC for Oracle};UID=TATADB;pwd=TATADB9$;SERVER=MPLUSLIV;"/>
  </connection>
  <connection id="5973" xr16:uid="{00000000-0015-0000-FFFF-FFFF54170000}" name="Connection15372" type="1" refreshedVersion="0" background="1">
    <dbPr connection="DRIVER={Microsoft ODBC for Oracle};UID=TATADB;pwd=TATADB9$;SERVER=MPLUSLIV;"/>
  </connection>
  <connection id="5974" xr16:uid="{00000000-0015-0000-FFFF-FFFF55170000}" name="Connection15373" type="1" refreshedVersion="0" background="1">
    <dbPr connection="DRIVER={Microsoft ODBC for Oracle};UID=TATADB;pwd=TATADB9$;SERVER=MPLUSLIV;"/>
  </connection>
  <connection id="5975" xr16:uid="{00000000-0015-0000-FFFF-FFFF56170000}" name="Connection15374" type="1" refreshedVersion="0" background="1">
    <dbPr connection="DRIVER={Microsoft ODBC for Oracle};UID=TATADB;pwd=TATADB9$;SERVER=MPLUSLIV;"/>
  </connection>
  <connection id="5976" xr16:uid="{00000000-0015-0000-FFFF-FFFF57170000}" name="Connection15375" type="1" refreshedVersion="0" background="1">
    <dbPr connection="DRIVER={Microsoft ODBC for Oracle};UID=TATADB;pwd=TATADB9$;SERVER=MPLUSLIV;"/>
  </connection>
  <connection id="5977" xr16:uid="{00000000-0015-0000-FFFF-FFFF58170000}" name="Connection15376" type="1" refreshedVersion="0" background="1">
    <dbPr connection="DRIVER={Microsoft ODBC for Oracle};UID=TATADB;pwd=TATADB9$;SERVER=MPLUSLIV;"/>
  </connection>
  <connection id="5978" xr16:uid="{00000000-0015-0000-FFFF-FFFF59170000}" name="Connection15377" type="1" refreshedVersion="0" background="1">
    <dbPr connection="DRIVER={Microsoft ODBC for Oracle};UID=TATADB;pwd=TATADB9$;SERVER=MPLUSLIV;"/>
  </connection>
  <connection id="5979" xr16:uid="{00000000-0015-0000-FFFF-FFFF5A170000}" name="Connection15378" type="1" refreshedVersion="0" background="1">
    <dbPr connection="DRIVER={Microsoft ODBC for Oracle};UID=TATADB;pwd=TATADB9$;SERVER=MPLUSLIV;"/>
  </connection>
  <connection id="5980" xr16:uid="{00000000-0015-0000-FFFF-FFFF5B170000}" name="Connection15379" type="1" refreshedVersion="0" background="1">
    <dbPr connection="DRIVER={Microsoft ODBC for Oracle};UID=TATADB;pwd=TATADB9$;SERVER=MPLUSLIV;"/>
  </connection>
  <connection id="5981" xr16:uid="{00000000-0015-0000-FFFF-FFFF5C170000}" name="Connection1538" type="1" refreshedVersion="0" background="1">
    <dbPr connection="DRIVER={Microsoft ODBC for Oracle};UID=TATADB;pwd=tatadb;SERVER=MFMCY11G;"/>
  </connection>
  <connection id="5982" xr16:uid="{00000000-0015-0000-FFFF-FFFF5D170000}" name="Connection15380" type="1" refreshedVersion="0" background="1">
    <dbPr connection="DRIVER={Microsoft ODBC for Oracle};UID=TATADB;pwd=TATADB9$;SERVER=MPLUSLIV;"/>
  </connection>
  <connection id="5983" xr16:uid="{00000000-0015-0000-FFFF-FFFF5E170000}" name="Connection15381" type="1" refreshedVersion="0" background="1">
    <dbPr connection="DRIVER={Microsoft ODBC for Oracle};UID=TATADB;pwd=TATADB9$;SERVER=MPLUSLIV;"/>
  </connection>
  <connection id="5984" xr16:uid="{00000000-0015-0000-FFFF-FFFF5F170000}" name="Connection15382" type="1" refreshedVersion="0" background="1">
    <dbPr connection="DRIVER={Microsoft ODBC for Oracle};UID=TATADB;pwd=TATADB9$;SERVER=MPLUSLIV;"/>
  </connection>
  <connection id="5985" xr16:uid="{00000000-0015-0000-FFFF-FFFF60170000}" name="Connection15383" type="1" refreshedVersion="0" background="1">
    <dbPr connection="DRIVER={Microsoft ODBC for Oracle};UID=TATADB;pwd=TATADB9$;SERVER=MPLUSLIV;"/>
  </connection>
  <connection id="5986" xr16:uid="{00000000-0015-0000-FFFF-FFFF61170000}" name="Connection15384" type="1" refreshedVersion="0" background="1">
    <dbPr connection="DRIVER={Microsoft ODBC for Oracle};UID=TATADB;pwd=TATADB9$;SERVER=MPLUSLIV;"/>
  </connection>
  <connection id="5987" xr16:uid="{00000000-0015-0000-FFFF-FFFF62170000}" name="Connection15385" type="1" refreshedVersion="0" background="1">
    <dbPr connection="DRIVER={Microsoft ODBC for Oracle};UID=TATADB;pwd=TATADB9$;SERVER=MPLUSLIV;"/>
  </connection>
  <connection id="5988" xr16:uid="{00000000-0015-0000-FFFF-FFFF63170000}" name="Connection15386" type="1" refreshedVersion="0" background="1">
    <dbPr connection="DRIVER={Microsoft ODBC for Oracle};UID=TATADB;pwd=TATADB9$;SERVER=MPLUSLIV;"/>
  </connection>
  <connection id="5989" xr16:uid="{00000000-0015-0000-FFFF-FFFF64170000}" name="Connection15387" type="1" refreshedVersion="0" background="1">
    <dbPr connection="DRIVER={Microsoft ODBC for Oracle};UID=TATADB;pwd=TATADB9$;SERVER=MPLUSLIV;"/>
  </connection>
  <connection id="5990" xr16:uid="{00000000-0015-0000-FFFF-FFFF65170000}" name="Connection15388" type="1" refreshedVersion="0" background="1">
    <dbPr connection="DRIVER={Microsoft ODBC for Oracle};UID=TATADB;pwd=TATADB9$;SERVER=MPLUSLIV;"/>
  </connection>
  <connection id="5991" xr16:uid="{00000000-0015-0000-FFFF-FFFF66170000}" name="Connection15389" type="1" refreshedVersion="0" background="1">
    <dbPr connection="DRIVER={Microsoft ODBC for Oracle};UID=TATADB;pwd=TATADB9$;SERVER=MPLUSLIV;"/>
  </connection>
  <connection id="5992" xr16:uid="{00000000-0015-0000-FFFF-FFFF67170000}" name="Connection1539" type="1" refreshedVersion="0" background="1">
    <dbPr connection="DRIVER={Microsoft ODBC for Oracle};UID=TATADB;pwd=tatadb;SERVER=MFMCY11G;"/>
  </connection>
  <connection id="5993" xr16:uid="{00000000-0015-0000-FFFF-FFFF68170000}" name="Connection15390" type="1" refreshedVersion="0" background="1">
    <dbPr connection="DRIVER={Microsoft ODBC for Oracle};UID=TATADB;pwd=TATADB9$;SERVER=MPLUSLIV;"/>
  </connection>
  <connection id="5994" xr16:uid="{00000000-0015-0000-FFFF-FFFF69170000}" name="Connection15391" type="1" refreshedVersion="0" background="1">
    <dbPr connection="DRIVER={Microsoft ODBC for Oracle};UID=TATADB;pwd=TATADB9$;SERVER=MPLUSLIV;"/>
  </connection>
  <connection id="5995" xr16:uid="{00000000-0015-0000-FFFF-FFFF6A170000}" name="Connection15392" type="1" refreshedVersion="0" background="1">
    <dbPr connection="DRIVER={Microsoft ODBC for Oracle};UID=TATADB;pwd=TATADB9$;SERVER=MPLUSLIV;"/>
  </connection>
  <connection id="5996" xr16:uid="{00000000-0015-0000-FFFF-FFFF6B170000}" name="Connection15393" type="1" refreshedVersion="0" background="1">
    <dbPr connection="DRIVER={Microsoft ODBC for Oracle};UID=TATADB;pwd=TATADB9$;SERVER=MPLUSLIV;"/>
  </connection>
  <connection id="5997" xr16:uid="{00000000-0015-0000-FFFF-FFFF6C170000}" name="Connection15394" type="1" refreshedVersion="0" background="1">
    <dbPr connection="DRIVER={Microsoft ODBC for Oracle};UID=TATADB;pwd=TATADB9$;SERVER=MPLUSLIV;"/>
  </connection>
  <connection id="5998" xr16:uid="{00000000-0015-0000-FFFF-FFFF6D170000}" name="Connection15395" type="1" refreshedVersion="0" background="1">
    <dbPr connection="DRIVER={Microsoft ODBC for Oracle};UID=TATADB;pwd=TATADB9$;SERVER=MPLUSLIV;"/>
  </connection>
  <connection id="5999" xr16:uid="{00000000-0015-0000-FFFF-FFFF6E170000}" name="Connection15396" type="1" refreshedVersion="0" background="1">
    <dbPr connection="DRIVER={Microsoft ODBC for Oracle};UID=TATADB;pwd=TATADB9$;SERVER=MPLUSLIV;"/>
  </connection>
  <connection id="6000" xr16:uid="{00000000-0015-0000-FFFF-FFFF6F170000}" name="Connection15397" type="1" refreshedVersion="0" background="1">
    <dbPr connection="DRIVER={Microsoft ODBC for Oracle};UID=TATADB;pwd=TATADB9$;SERVER=MPLUSLIV;"/>
  </connection>
  <connection id="6001" xr16:uid="{00000000-0015-0000-FFFF-FFFF70170000}" name="Connection15398" type="1" refreshedVersion="0" background="1">
    <dbPr connection="DRIVER={Microsoft ODBC for Oracle};UID=TATADB;pwd=TATADB9$;SERVER=MPLUSLIV;"/>
  </connection>
  <connection id="6002" xr16:uid="{00000000-0015-0000-FFFF-FFFF71170000}" name="Connection15399" type="1" refreshedVersion="0" background="1">
    <dbPr connection="DRIVER={Microsoft ODBC for Oracle};UID=TATADB;pwd=TATADB9$;SERVER=MPLUSLIV;"/>
  </connection>
  <connection id="6003" xr16:uid="{00000000-0015-0000-FFFF-FFFF72170000}" name="Connection154" type="1" refreshedVersion="0" background="1">
    <dbPr connection="DRIVER={Microsoft ODBC for Oracle};UID=tatadb;pwd=MADHU;SERVER=mfunddb;"/>
  </connection>
  <connection id="6004" xr16:uid="{00000000-0015-0000-FFFF-FFFF73170000}" name="Connection1540" type="1" refreshedVersion="0" background="1">
    <dbPr connection="DRIVER={Microsoft ODBC for Oracle};UID=TATADB;pwd=tatadb;SERVER=MFMCY11G;"/>
  </connection>
  <connection id="6005" xr16:uid="{00000000-0015-0000-FFFF-FFFF74170000}" name="Connection15400" type="1" refreshedVersion="0" background="1">
    <dbPr connection="DRIVER={Microsoft ODBC for Oracle};UID=TATADB;pwd=TATADB9$;SERVER=MPLUSLIV;"/>
  </connection>
  <connection id="6006" xr16:uid="{00000000-0015-0000-FFFF-FFFF75170000}" name="Connection15401" type="1" refreshedVersion="0" background="1">
    <dbPr connection="DRIVER={Microsoft ODBC for Oracle};UID=TATADB;pwd=TATADB9$;SERVER=MPLUSLIV;"/>
  </connection>
  <connection id="6007" xr16:uid="{00000000-0015-0000-FFFF-FFFF76170000}" name="Connection15402" type="1" refreshedVersion="0" background="1">
    <dbPr connection="DRIVER={Microsoft ODBC for Oracle};UID=TATADB;pwd=TATADB9$;SERVER=MPLUSLIV;"/>
  </connection>
  <connection id="6008" xr16:uid="{00000000-0015-0000-FFFF-FFFF77170000}" name="Connection15403" type="1" refreshedVersion="0" background="1">
    <dbPr connection="DRIVER={Microsoft ODBC for Oracle};UID=TATADB;pwd=TATADB9$;SERVER=MPLUSLIV;"/>
  </connection>
  <connection id="6009" xr16:uid="{00000000-0015-0000-FFFF-FFFF78170000}" name="Connection15404" type="1" refreshedVersion="0" background="1">
    <dbPr connection="DRIVER={Microsoft ODBC for Oracle};UID=TATADB;pwd=TATADB9$;SERVER=MPLUSLIV;"/>
  </connection>
  <connection id="6010" xr16:uid="{00000000-0015-0000-FFFF-FFFF79170000}" name="Connection15405" type="1" refreshedVersion="0" background="1">
    <dbPr connection="DRIVER={Microsoft ODBC for Oracle};UID=TATADB;pwd=TATADB9$;SERVER=MPLUSLIV;"/>
  </connection>
  <connection id="6011" xr16:uid="{00000000-0015-0000-FFFF-FFFF7A170000}" name="Connection15406" type="1" refreshedVersion="0" background="1">
    <dbPr connection="DRIVER={Microsoft ODBC for Oracle};UID=TATADB;pwd=TATADB9$;SERVER=MPLUSLIV;"/>
  </connection>
  <connection id="6012" xr16:uid="{00000000-0015-0000-FFFF-FFFF7B170000}" name="Connection15407" type="1" refreshedVersion="0" background="1">
    <dbPr connection="DRIVER={Microsoft ODBC for Oracle};UID=TATADB;pwd=TATADB9$;SERVER=MPLUSLIV;"/>
  </connection>
  <connection id="6013" xr16:uid="{00000000-0015-0000-FFFF-FFFF7C170000}" name="Connection15408" type="1" refreshedVersion="0" background="1">
    <dbPr connection="DRIVER={Microsoft ODBC for Oracle};UID=TATADB;pwd=TATADB9$;SERVER=MPLUSLIV;"/>
  </connection>
  <connection id="6014" xr16:uid="{00000000-0015-0000-FFFF-FFFF7D170000}" name="Connection15409" type="1" refreshedVersion="0" background="1">
    <dbPr connection="DRIVER={Microsoft ODBC for Oracle};UID=TATADB;pwd=TATADB9$;SERVER=MPLUSLIV;"/>
  </connection>
  <connection id="6015" xr16:uid="{00000000-0015-0000-FFFF-FFFF7E170000}" name="Connection1541" type="1" refreshedVersion="0" background="1">
    <dbPr connection="DRIVER={Microsoft ODBC for Oracle};UID=TATADB;pwd=tatadb;SERVER=MFMCY11G;"/>
  </connection>
  <connection id="6016" xr16:uid="{00000000-0015-0000-FFFF-FFFF7F170000}" name="Connection15410" type="1" refreshedVersion="0" background="1">
    <dbPr connection="DRIVER={Microsoft ODBC for Oracle};UID=TATADB;pwd=TATADB9$;SERVER=MPLUSLIV;"/>
  </connection>
  <connection id="6017" xr16:uid="{00000000-0015-0000-FFFF-FFFF80170000}" name="Connection15411" type="1" refreshedVersion="0" background="1">
    <dbPr connection="DRIVER={Microsoft ODBC for Oracle};UID=TATADB;pwd=TATADB9$;SERVER=MPLUSLIV;"/>
  </connection>
  <connection id="6018" xr16:uid="{00000000-0015-0000-FFFF-FFFF81170000}" name="Connection15412" type="1" refreshedVersion="0" background="1">
    <dbPr connection="DRIVER={Microsoft ODBC for Oracle};UID=TATADB;pwd=TATADB9$;SERVER=MPLUSLIV;"/>
  </connection>
  <connection id="6019" xr16:uid="{00000000-0015-0000-FFFF-FFFF82170000}" name="Connection15413" type="1" refreshedVersion="0" background="1">
    <dbPr connection="DRIVER={Microsoft ODBC for Oracle};UID=TATADB;pwd=TATADB9$;SERVER=MPLUSLIV;"/>
  </connection>
  <connection id="6020" xr16:uid="{00000000-0015-0000-FFFF-FFFF83170000}" name="Connection15414" type="1" refreshedVersion="0" background="1">
    <dbPr connection="DRIVER={Microsoft ODBC for Oracle};UID=TATADB;pwd=TATADB9$;SERVER=MPLUSLIV;"/>
  </connection>
  <connection id="6021" xr16:uid="{00000000-0015-0000-FFFF-FFFF84170000}" name="Connection15415" type="1" refreshedVersion="0" background="1">
    <dbPr connection="DRIVER={Microsoft ODBC for Oracle};UID=TATADB;pwd=TATADB9$;SERVER=MPLUSLIV;"/>
  </connection>
  <connection id="6022" xr16:uid="{00000000-0015-0000-FFFF-FFFF85170000}" name="Connection15416" type="1" refreshedVersion="0" background="1">
    <dbPr connection="DRIVER={Microsoft ODBC for Oracle};UID=TATADB;pwd=TATADB9$;SERVER=MPLUSLIV;"/>
  </connection>
  <connection id="6023" xr16:uid="{00000000-0015-0000-FFFF-FFFF86170000}" name="Connection15417" type="1" refreshedVersion="0" background="1">
    <dbPr connection="DRIVER={Microsoft ODBC for Oracle};UID=TATADB;pwd=TATADB9$;SERVER=MPLUSLIV;"/>
  </connection>
  <connection id="6024" xr16:uid="{00000000-0015-0000-FFFF-FFFF87170000}" name="Connection15418" type="1" refreshedVersion="0" background="1">
    <dbPr connection="DRIVER={Microsoft ODBC for Oracle};UID=TATADB;pwd=TATADB9$;SERVER=MPLUSLIV;"/>
  </connection>
  <connection id="6025" xr16:uid="{00000000-0015-0000-FFFF-FFFF88170000}" name="Connection15419" type="1" refreshedVersion="0" background="1">
    <dbPr connection="DRIVER={Microsoft ODBC for Oracle};UID=TATADB;pwd=TATADB9$;SERVER=MPLUSLIV;"/>
  </connection>
  <connection id="6026" xr16:uid="{00000000-0015-0000-FFFF-FFFF89170000}" name="Connection1542" type="1" refreshedVersion="0" background="1">
    <dbPr connection="DRIVER={Microsoft ODBC for Oracle};UID=TATADB;pwd=tatadb;SERVER=MFMCY11G;"/>
  </connection>
  <connection id="6027" xr16:uid="{00000000-0015-0000-FFFF-FFFF8A170000}" name="Connection15420" type="1" refreshedVersion="0" background="1">
    <dbPr connection="DRIVER={Microsoft ODBC for Oracle};UID=TATADB;pwd=TATADB9$;SERVER=MPLUSLIV;"/>
  </connection>
  <connection id="6028" xr16:uid="{00000000-0015-0000-FFFF-FFFF8B170000}" name="Connection15421" type="1" refreshedVersion="0" background="1">
    <dbPr connection="DRIVER={Microsoft ODBC for Oracle};UID=TATADB;pwd=TATADB9$;SERVER=MPLUSLIV;"/>
  </connection>
  <connection id="6029" xr16:uid="{00000000-0015-0000-FFFF-FFFF8C170000}" name="Connection15422" type="1" refreshedVersion="0" background="1">
    <dbPr connection="DRIVER={Microsoft ODBC for Oracle};UID=TATADB;pwd=TATADB9$;SERVER=MPLUSLIV;"/>
  </connection>
  <connection id="6030" xr16:uid="{00000000-0015-0000-FFFF-FFFF8D170000}" name="Connection15423" type="1" refreshedVersion="0" background="1">
    <dbPr connection="DRIVER={Microsoft ODBC for Oracle};UID=TATADB;pwd=TATADB9$;SERVER=MPLUSLIV;"/>
  </connection>
  <connection id="6031" xr16:uid="{00000000-0015-0000-FFFF-FFFF8E170000}" name="Connection15424" type="1" refreshedVersion="0" background="1">
    <dbPr connection="DRIVER={Microsoft ODBC for Oracle};UID=TATADB;pwd=TATADB9$;SERVER=MPLUSLIV;"/>
  </connection>
  <connection id="6032" xr16:uid="{00000000-0015-0000-FFFF-FFFF8F170000}" name="Connection15425" type="1" refreshedVersion="0" background="1">
    <dbPr connection="DRIVER={Microsoft ODBC for Oracle};UID=TATADB;pwd=TATADB9$;SERVER=MPLUSLIV;"/>
  </connection>
  <connection id="6033" xr16:uid="{00000000-0015-0000-FFFF-FFFF90170000}" name="Connection15426" type="1" refreshedVersion="0" background="1">
    <dbPr connection="DRIVER={Microsoft ODBC for Oracle};UID=TATADB;pwd=TATADB9$;SERVER=MPLUSLIV;"/>
  </connection>
  <connection id="6034" xr16:uid="{00000000-0015-0000-FFFF-FFFF91170000}" name="Connection15427" type="1" refreshedVersion="0" background="1">
    <dbPr connection="DRIVER={Microsoft ODBC for Oracle};UID=TATADB;pwd=TATADB9$;SERVER=MPLUSLIV;"/>
  </connection>
  <connection id="6035" xr16:uid="{00000000-0015-0000-FFFF-FFFF92170000}" name="Connection15428" type="1" refreshedVersion="0" background="1">
    <dbPr connection="DRIVER={Microsoft ODBC for Oracle};UID=TATADB;pwd=TATADB9$;SERVER=MPLUSLIV;"/>
  </connection>
  <connection id="6036" xr16:uid="{00000000-0015-0000-FFFF-FFFF93170000}" name="Connection15429" type="1" refreshedVersion="0" background="1">
    <dbPr connection="DRIVER={Microsoft ODBC for Oracle};UID=TATADB;pwd=TATADB9$;SERVER=MPLUSLIV;"/>
  </connection>
  <connection id="6037" xr16:uid="{00000000-0015-0000-FFFF-FFFF94170000}" name="Connection1543" type="1" refreshedVersion="0" background="1">
    <dbPr connection="DRIVER={Microsoft ODBC for Oracle};UID=TATADB;pwd=tatadb;SERVER=MFMCY11G;"/>
  </connection>
  <connection id="6038" xr16:uid="{00000000-0015-0000-FFFF-FFFF95170000}" name="Connection15430" type="1" refreshedVersion="0" background="1">
    <dbPr connection="DRIVER={Microsoft ODBC for Oracle};UID=TATADB;pwd=TATADB9$;SERVER=MPLUSLIV;"/>
  </connection>
  <connection id="6039" xr16:uid="{00000000-0015-0000-FFFF-FFFF96170000}" name="Connection15431" type="1" refreshedVersion="0" background="1">
    <dbPr connection="DRIVER={Microsoft ODBC for Oracle};UID=TATADB;pwd=TATADB9$;SERVER=MPLUSLIV;"/>
  </connection>
  <connection id="6040" xr16:uid="{00000000-0015-0000-FFFF-FFFF97170000}" name="Connection15432" type="1" refreshedVersion="0" background="1">
    <dbPr connection="DRIVER={Microsoft ODBC for Oracle};UID=TATADB;pwd=TATADB9$;SERVER=MPLUSLIV;"/>
  </connection>
  <connection id="6041" xr16:uid="{00000000-0015-0000-FFFF-FFFF98170000}" name="Connection15433" type="1" refreshedVersion="0" background="1">
    <dbPr connection="DRIVER={Microsoft ODBC for Oracle};UID=TATADB;pwd=TATADB9$;SERVER=MPLUSLIV;"/>
  </connection>
  <connection id="6042" xr16:uid="{00000000-0015-0000-FFFF-FFFF99170000}" name="Connection15434" type="1" refreshedVersion="0" background="1">
    <dbPr connection="DRIVER={Microsoft ODBC for Oracle};UID=TATADB;pwd=TATADB9$;SERVER=MPLUSLIV;"/>
  </connection>
  <connection id="6043" xr16:uid="{00000000-0015-0000-FFFF-FFFF9A170000}" name="Connection15435" type="1" refreshedVersion="0" background="1">
    <dbPr connection="DRIVER={Microsoft ODBC for Oracle};UID=TATADB;pwd=TATADB9$;SERVER=MPLUSLIV;"/>
  </connection>
  <connection id="6044" xr16:uid="{00000000-0015-0000-FFFF-FFFF9B170000}" name="Connection15436" type="1" refreshedVersion="0" background="1">
    <dbPr connection="DRIVER={Microsoft ODBC for Oracle};UID=TATADB;pwd=TATADB9$;SERVER=MPLUSLIV;"/>
  </connection>
  <connection id="6045" xr16:uid="{00000000-0015-0000-FFFF-FFFF9C170000}" name="Connection15437" type="1" refreshedVersion="0" background="1">
    <dbPr connection="DRIVER={Microsoft ODBC for Oracle};UID=TATADB;pwd=TATADB9$;SERVER=MPLUSLIV;"/>
  </connection>
  <connection id="6046" xr16:uid="{00000000-0015-0000-FFFF-FFFF9D170000}" name="Connection15438" type="1" refreshedVersion="0" background="1">
    <dbPr connection="DRIVER={Microsoft ODBC for Oracle};UID=TATADB;pwd=TATADB9$;SERVER=MPLUSLIV;"/>
  </connection>
  <connection id="6047" xr16:uid="{00000000-0015-0000-FFFF-FFFF9E170000}" name="Connection15439" type="1" refreshedVersion="0" background="1">
    <dbPr connection="DRIVER={Microsoft ODBC for Oracle};UID=TATADB;pwd=TATADB9$;SERVER=MPLUSLIV;"/>
  </connection>
  <connection id="6048" xr16:uid="{00000000-0015-0000-FFFF-FFFF9F170000}" name="Connection1544" type="1" refreshedVersion="0" background="1">
    <dbPr connection="DRIVER={Microsoft ODBC for Oracle};UID=TATADB;pwd=tatadb;SERVER=MFMCY11G;"/>
  </connection>
  <connection id="6049" xr16:uid="{00000000-0015-0000-FFFF-FFFFA0170000}" name="Connection15440" type="1" refreshedVersion="0" background="1">
    <dbPr connection="DRIVER={Microsoft ODBC for Oracle};UID=TATADB;pwd=TATADB9$;SERVER=MPLUSLIV;"/>
  </connection>
  <connection id="6050" xr16:uid="{00000000-0015-0000-FFFF-FFFFA1170000}" name="Connection15441" type="1" refreshedVersion="0" background="1">
    <dbPr connection="DRIVER={Microsoft ODBC for Oracle};UID=TATADB;pwd=TATADB9$;SERVER=MPLUSLIV;"/>
  </connection>
  <connection id="6051" xr16:uid="{00000000-0015-0000-FFFF-FFFFA2170000}" name="Connection15442" type="1" refreshedVersion="0" background="1">
    <dbPr connection="DRIVER={Microsoft ODBC for Oracle};UID=TATADB;pwd=TATADB9$;SERVER=MPLUSLIV;"/>
  </connection>
  <connection id="6052" xr16:uid="{00000000-0015-0000-FFFF-FFFFA3170000}" name="Connection15443" type="1" refreshedVersion="0" background="1">
    <dbPr connection="DRIVER={Microsoft ODBC for Oracle};UID=TATADB;pwd=TATADB9$;SERVER=MPLUSLIV;"/>
  </connection>
  <connection id="6053" xr16:uid="{00000000-0015-0000-FFFF-FFFFA4170000}" name="Connection15444" type="1" refreshedVersion="0" background="1">
    <dbPr connection="DRIVER={Microsoft ODBC for Oracle};UID=TATADB;pwd=TATADB9$;SERVER=MPLUSLIV;"/>
  </connection>
  <connection id="6054" xr16:uid="{00000000-0015-0000-FFFF-FFFFA5170000}" name="Connection15445" type="1" refreshedVersion="0" background="1">
    <dbPr connection="DRIVER={Microsoft ODBC for Oracle};UID=TATADB;pwd=TATADB9$;SERVER=MPLUSLIV;"/>
  </connection>
  <connection id="6055" xr16:uid="{00000000-0015-0000-FFFF-FFFFA6170000}" name="Connection15446" type="1" refreshedVersion="0" background="1">
    <dbPr connection="DRIVER={Microsoft ODBC for Oracle};UID=TATADB;pwd=TATADB9$;SERVER=MPLUSLIV;"/>
  </connection>
  <connection id="6056" xr16:uid="{00000000-0015-0000-FFFF-FFFFA7170000}" name="Connection15447" type="1" refreshedVersion="0" background="1">
    <dbPr connection="DRIVER={Microsoft ODBC for Oracle};UID=TATADB;pwd=TATADB9$;SERVER=MPLUSLIV;"/>
  </connection>
  <connection id="6057" xr16:uid="{00000000-0015-0000-FFFF-FFFFA8170000}" name="Connection15448" type="1" refreshedVersion="0" background="1">
    <dbPr connection="DRIVER={Microsoft ODBC for Oracle};UID=TATADB;pwd=TATADB9$;SERVER=MPLUSLIV;"/>
  </connection>
  <connection id="6058" xr16:uid="{00000000-0015-0000-FFFF-FFFFA9170000}" name="Connection15449" type="1" refreshedVersion="0" background="1">
    <dbPr connection="DRIVER={Microsoft ODBC for Oracle};UID=TATADB;pwd=TATADB9$;SERVER=MPLUSLIV;"/>
  </connection>
  <connection id="6059" xr16:uid="{00000000-0015-0000-FFFF-FFFFAA170000}" name="Connection1545" type="1" refreshedVersion="0" background="1">
    <dbPr connection="DRIVER={Microsoft ODBC for Oracle};UID=TATADB;pwd=tatadb;SERVER=MFMCY11G;"/>
  </connection>
  <connection id="6060" xr16:uid="{00000000-0015-0000-FFFF-FFFFAB170000}" name="Connection15450" type="1" refreshedVersion="0" background="1">
    <dbPr connection="DRIVER={Microsoft ODBC for Oracle};UID=TATADB;pwd=TATADB9$;SERVER=MPLUSLIV;"/>
  </connection>
  <connection id="6061" xr16:uid="{00000000-0015-0000-FFFF-FFFFAC170000}" name="Connection15451" type="1" refreshedVersion="0" background="1">
    <dbPr connection="DRIVER={Microsoft ODBC for Oracle};UID=TATADB;pwd=TATADB9$;SERVER=MPLUSLIV;"/>
  </connection>
  <connection id="6062" xr16:uid="{00000000-0015-0000-FFFF-FFFFAD170000}" name="Connection15452" type="1" refreshedVersion="0" background="1">
    <dbPr connection="DRIVER={Microsoft ODBC for Oracle};UID=TATADB;pwd=TATADB9$;SERVER=MPLUSLIV;"/>
  </connection>
  <connection id="6063" xr16:uid="{00000000-0015-0000-FFFF-FFFFAE170000}" name="Connection15453" type="1" refreshedVersion="0" background="1">
    <dbPr connection="DRIVER={Microsoft ODBC for Oracle};UID=TATADB;pwd=TATADB9$;SERVER=MPLUSLIV;"/>
  </connection>
  <connection id="6064" xr16:uid="{00000000-0015-0000-FFFF-FFFFAF170000}" name="Connection15454" type="1" refreshedVersion="0" background="1">
    <dbPr connection="DRIVER={Microsoft ODBC for Oracle};UID=TATADB;pwd=TATADB9$;SERVER=MPLUSLIV;"/>
  </connection>
  <connection id="6065" xr16:uid="{00000000-0015-0000-FFFF-FFFFB0170000}" name="Connection15455" type="1" refreshedVersion="0" background="1">
    <dbPr connection="DRIVER={Microsoft ODBC for Oracle};UID=TATADB;pwd=TATADB9$;SERVER=MPLUSLIV;"/>
  </connection>
  <connection id="6066" xr16:uid="{00000000-0015-0000-FFFF-FFFFB1170000}" name="Connection15456" type="1" refreshedVersion="0" background="1">
    <dbPr connection="DRIVER={Microsoft ODBC for Oracle};UID=TATADB;pwd=TATADB9$;SERVER=MPLUSLIV;"/>
  </connection>
  <connection id="6067" xr16:uid="{00000000-0015-0000-FFFF-FFFFB2170000}" name="Connection15457" type="1" refreshedVersion="0" background="1">
    <dbPr connection="DRIVER={Microsoft ODBC for Oracle};UID=TATADB;pwd=TATADB9$;SERVER=MPLUSLIV;"/>
  </connection>
  <connection id="6068" xr16:uid="{00000000-0015-0000-FFFF-FFFFB3170000}" name="Connection15458" type="1" refreshedVersion="0" background="1">
    <dbPr connection="DRIVER={Microsoft ODBC for Oracle};UID=TATADB;pwd=TATADB9$;SERVER=MPLUSLIV;"/>
  </connection>
  <connection id="6069" xr16:uid="{00000000-0015-0000-FFFF-FFFFB4170000}" name="Connection15459" type="1" refreshedVersion="0" background="1">
    <dbPr connection="DRIVER={Microsoft ODBC for Oracle};UID=TATADB;pwd=TATADB9$;SERVER=MPLUSLIV;"/>
  </connection>
  <connection id="6070" xr16:uid="{00000000-0015-0000-FFFF-FFFFB5170000}" name="Connection1546" type="1" refreshedVersion="0" background="1">
    <dbPr connection="DRIVER={Microsoft ODBC for Oracle};UID=TATADB;pwd=tatadb;SERVER=MFMCY11G;"/>
  </connection>
  <connection id="6071" xr16:uid="{00000000-0015-0000-FFFF-FFFFB6170000}" name="Connection15460" type="1" refreshedVersion="0" background="1">
    <dbPr connection="DRIVER={Microsoft ODBC for Oracle};UID=TATADB;pwd=TATADB9$;SERVER=MPLUSLIV;"/>
  </connection>
  <connection id="6072" xr16:uid="{00000000-0015-0000-FFFF-FFFFB7170000}" name="Connection15461" type="1" refreshedVersion="0" background="1">
    <dbPr connection="DRIVER={Microsoft ODBC for Oracle};UID=TATADB;pwd=TATADB9$;SERVER=MPLUSLIV;"/>
  </connection>
  <connection id="6073" xr16:uid="{00000000-0015-0000-FFFF-FFFFB8170000}" name="Connection15462" type="1" refreshedVersion="0" background="1">
    <dbPr connection="DRIVER={Microsoft ODBC for Oracle};UID=TATADB;pwd=TATADB9$;SERVER=MPLUSLIV;"/>
  </connection>
  <connection id="6074" xr16:uid="{00000000-0015-0000-FFFF-FFFFB9170000}" name="Connection15463" type="1" refreshedVersion="0" background="1">
    <dbPr connection="DRIVER={Microsoft ODBC for Oracle};UID=TATADB;pwd=TATADB9$;SERVER=MPLUSLIV;"/>
  </connection>
  <connection id="6075" xr16:uid="{00000000-0015-0000-FFFF-FFFFBA170000}" name="Connection15464" type="1" refreshedVersion="0" background="1">
    <dbPr connection="DRIVER={Microsoft ODBC for Oracle};UID=TATADB;pwd=TATADB9$;SERVER=MPLUSLIV;"/>
  </connection>
  <connection id="6076" xr16:uid="{00000000-0015-0000-FFFF-FFFFBB170000}" name="Connection15465" type="1" refreshedVersion="0" background="1">
    <dbPr connection="DRIVER={Microsoft ODBC for Oracle};UID=TATADB;pwd=TATADB9$;SERVER=MPLUSLIV;"/>
  </connection>
  <connection id="6077" xr16:uid="{00000000-0015-0000-FFFF-FFFFBC170000}" name="Connection15466" type="1" refreshedVersion="0" background="1">
    <dbPr connection="DRIVER={Microsoft ODBC for Oracle};UID=TATADB;pwd=TATADB9$;SERVER=MPLUSLIV;"/>
  </connection>
  <connection id="6078" xr16:uid="{00000000-0015-0000-FFFF-FFFFBD170000}" name="Connection15467" type="1" refreshedVersion="0" background="1">
    <dbPr connection="DRIVER={Microsoft ODBC for Oracle};UID=TATADB;pwd=TATADB9$;SERVER=MPLUSLIV;"/>
  </connection>
  <connection id="6079" xr16:uid="{00000000-0015-0000-FFFF-FFFFBE170000}" name="Connection15468" type="1" refreshedVersion="0" background="1">
    <dbPr connection="DRIVER={Microsoft ODBC for Oracle};UID=TATADB;pwd=TATADB9$;SERVER=MPLUSLIV;"/>
  </connection>
  <connection id="6080" xr16:uid="{00000000-0015-0000-FFFF-FFFFBF170000}" name="Connection15469" type="1" refreshedVersion="0" background="1">
    <dbPr connection="DRIVER={Microsoft ODBC for Oracle};UID=TATADB;pwd=TATADB9$;SERVER=MPLUSLIV;"/>
  </connection>
  <connection id="6081" xr16:uid="{00000000-0015-0000-FFFF-FFFFC0170000}" name="Connection1547" type="1" refreshedVersion="0" background="1">
    <dbPr connection="DRIVER={Microsoft ODBC for Oracle};UID=TATADB;pwd=tatadb;SERVER=MFMCY11G;"/>
  </connection>
  <connection id="6082" xr16:uid="{00000000-0015-0000-FFFF-FFFFC1170000}" name="Connection15470" type="1" refreshedVersion="0" background="1">
    <dbPr connection="DRIVER={Microsoft ODBC for Oracle};UID=TATADB;pwd=TATADB9$;SERVER=MPLUSLIV;"/>
  </connection>
  <connection id="6083" xr16:uid="{00000000-0015-0000-FFFF-FFFFC2170000}" name="Connection15471" type="1" refreshedVersion="0" background="1">
    <dbPr connection="DRIVER={Microsoft ODBC for Oracle};UID=TATADB;pwd=TATADB9$;SERVER=MPLUSLIV;"/>
  </connection>
  <connection id="6084" xr16:uid="{00000000-0015-0000-FFFF-FFFFC3170000}" name="Connection15472" type="1" refreshedVersion="0" background="1">
    <dbPr connection="DRIVER={Microsoft ODBC for Oracle};UID=TATADB;pwd=TATADB9$;SERVER=MPLUSLIV;"/>
  </connection>
  <connection id="6085" xr16:uid="{00000000-0015-0000-FFFF-FFFFC4170000}" name="Connection15473" type="1" refreshedVersion="0" background="1">
    <dbPr connection="DRIVER={Microsoft ODBC for Oracle};UID=TATADB;pwd=TATADB9$;SERVER=MPLUSLIV;"/>
  </connection>
  <connection id="6086" xr16:uid="{00000000-0015-0000-FFFF-FFFFC5170000}" name="Connection15474" type="1" refreshedVersion="0" background="1">
    <dbPr connection="DRIVER={Microsoft ODBC for Oracle};UID=TATADB;pwd=TATADB9$;SERVER=MPLUSLIV;"/>
  </connection>
  <connection id="6087" xr16:uid="{00000000-0015-0000-FFFF-FFFFC6170000}" name="Connection15475" type="1" refreshedVersion="0" background="1">
    <dbPr connection="DRIVER={Microsoft ODBC for Oracle};UID=TATADB;pwd=TATADB9$;SERVER=MPLUSLIV;"/>
  </connection>
  <connection id="6088" xr16:uid="{00000000-0015-0000-FFFF-FFFFC7170000}" name="Connection15476" type="1" refreshedVersion="0" background="1">
    <dbPr connection="DRIVER={Microsoft ODBC for Oracle};UID=TATADB;pwd=TATADB9$;SERVER=MPLUSLIV;"/>
  </connection>
  <connection id="6089" xr16:uid="{00000000-0015-0000-FFFF-FFFFC8170000}" name="Connection15477" type="1" refreshedVersion="0" background="1">
    <dbPr connection="DRIVER={Microsoft ODBC for Oracle};UID=TATADB;pwd=TATADB9$;SERVER=MPLUSLIV;"/>
  </connection>
  <connection id="6090" xr16:uid="{00000000-0015-0000-FFFF-FFFFC9170000}" name="Connection15478" type="1" refreshedVersion="0" background="1">
    <dbPr connection="DRIVER={Microsoft ODBC for Oracle};UID=TATADB;pwd=TATADB9$;SERVER=MPLUSLIV;"/>
  </connection>
  <connection id="6091" xr16:uid="{00000000-0015-0000-FFFF-FFFFCA170000}" name="Connection15479" type="1" refreshedVersion="0" background="1">
    <dbPr connection="DRIVER={Microsoft ODBC for Oracle};UID=TATADB;pwd=TATADB9$;SERVER=MPLUSLIV;"/>
  </connection>
  <connection id="6092" xr16:uid="{00000000-0015-0000-FFFF-FFFFCB170000}" name="Connection1548" type="1" refreshedVersion="0" background="1">
    <dbPr connection="DRIVER={Microsoft ODBC for Oracle};UID=TATADB;pwd=tatadb;SERVER=MFMCY11G;"/>
  </connection>
  <connection id="6093" xr16:uid="{00000000-0015-0000-FFFF-FFFFCC170000}" name="Connection15480" type="1" refreshedVersion="0" background="1">
    <dbPr connection="DRIVER={Microsoft ODBC for Oracle};UID=TATADB;pwd=TATADB9$;SERVER=MPLUSLIV;"/>
  </connection>
  <connection id="6094" xr16:uid="{00000000-0015-0000-FFFF-FFFFCD170000}" name="Connection15481" type="1" refreshedVersion="0" background="1">
    <dbPr connection="DRIVER={Microsoft ODBC for Oracle};UID=TATADB;pwd=TATADB9$;SERVER=MPLUSLIV;"/>
  </connection>
  <connection id="6095" xr16:uid="{00000000-0015-0000-FFFF-FFFFCE170000}" name="Connection15482" type="1" refreshedVersion="0" background="1">
    <dbPr connection="DRIVER={Microsoft ODBC for Oracle};UID=TATADB;pwd=TATADB9$;SERVER=MPLUSLIV;"/>
  </connection>
  <connection id="6096" xr16:uid="{00000000-0015-0000-FFFF-FFFFCF170000}" name="Connection15483" type="1" refreshedVersion="0" background="1">
    <dbPr connection="DRIVER={Microsoft ODBC for Oracle};UID=TATADB;pwd=TATADB9$;SERVER=MPLUSLIV;"/>
  </connection>
  <connection id="6097" xr16:uid="{00000000-0015-0000-FFFF-FFFFD0170000}" name="Connection15484" type="1" refreshedVersion="0" background="1">
    <dbPr connection="DRIVER={Microsoft ODBC for Oracle};UID=TATADB;pwd=TATADB9$;SERVER=MPLUSLIV;"/>
  </connection>
  <connection id="6098" xr16:uid="{00000000-0015-0000-FFFF-FFFFD1170000}" name="Connection15485" type="1" refreshedVersion="0" background="1">
    <dbPr connection="DRIVER={Microsoft ODBC for Oracle};UID=TATADB;pwd=TATADB9$;SERVER=MPLUSLIV;"/>
  </connection>
  <connection id="6099" xr16:uid="{00000000-0015-0000-FFFF-FFFFD2170000}" name="Connection15486" type="1" refreshedVersion="0" background="1">
    <dbPr connection="DRIVER={Microsoft ODBC for Oracle};UID=TATADB;pwd=TATADB9$;SERVER=MPLUSLIV;"/>
  </connection>
  <connection id="6100" xr16:uid="{00000000-0015-0000-FFFF-FFFFD3170000}" name="Connection15487" type="1" refreshedVersion="0" background="1">
    <dbPr connection="DRIVER={Microsoft ODBC for Oracle};UID=TATADB;pwd=TATADB9$;SERVER=MPLUSLIV;"/>
  </connection>
  <connection id="6101" xr16:uid="{00000000-0015-0000-FFFF-FFFFD4170000}" name="Connection15488" type="1" refreshedVersion="0" background="1">
    <dbPr connection="DRIVER={Microsoft ODBC for Oracle};UID=TATADB;pwd=TATADB9$;SERVER=MPLUSLIV;"/>
  </connection>
  <connection id="6102" xr16:uid="{00000000-0015-0000-FFFF-FFFFD5170000}" name="Connection15489" type="1" refreshedVersion="0" background="1">
    <dbPr connection="DRIVER={Microsoft ODBC for Oracle};UID=TATADB;pwd=TATADB9$;SERVER=MPLUSLIV;"/>
  </connection>
  <connection id="6103" xr16:uid="{00000000-0015-0000-FFFF-FFFFD6170000}" name="Connection1549" type="1" refreshedVersion="0" background="1">
    <dbPr connection="DRIVER={Microsoft ODBC for Oracle};UID=TATADB;pwd=tatadb;SERVER=MFMCY11G;"/>
  </connection>
  <connection id="6104" xr16:uid="{00000000-0015-0000-FFFF-FFFFD7170000}" name="Connection15490" type="1" refreshedVersion="0" background="1">
    <dbPr connection="DRIVER={Microsoft ODBC for Oracle};UID=TATADB;pwd=TATADB9$;SERVER=MPLUSLIV;"/>
  </connection>
  <connection id="6105" xr16:uid="{00000000-0015-0000-FFFF-FFFFD8170000}" name="Connection15491" type="1" refreshedVersion="0" background="1">
    <dbPr connection="DRIVER={Microsoft ODBC for Oracle};UID=TATADB;pwd=TATADB9$;SERVER=MPLUSLIV;"/>
  </connection>
  <connection id="6106" xr16:uid="{00000000-0015-0000-FFFF-FFFFD9170000}" name="Connection15492" type="1" refreshedVersion="0" background="1">
    <dbPr connection="DRIVER={Microsoft ODBC for Oracle};UID=TATADB;pwd=TATADB9$;SERVER=MPLUSLIV;"/>
  </connection>
  <connection id="6107" xr16:uid="{00000000-0015-0000-FFFF-FFFFDA170000}" name="Connection15493" type="1" refreshedVersion="0" background="1">
    <dbPr connection="DRIVER={Microsoft ODBC for Oracle};UID=TATADB;pwd=TATADB9$;SERVER=MPLUSLIV;"/>
  </connection>
  <connection id="6108" xr16:uid="{00000000-0015-0000-FFFF-FFFFDB170000}" name="Connection15494" type="1" refreshedVersion="0" background="1">
    <dbPr connection="DRIVER={Microsoft ODBC for Oracle};UID=TATADB;pwd=TATADB9$;SERVER=MPLUSLIV;"/>
  </connection>
  <connection id="6109" xr16:uid="{00000000-0015-0000-FFFF-FFFFDC170000}" name="Connection15495" type="1" refreshedVersion="0" background="1">
    <dbPr connection="DRIVER={Microsoft ODBC for Oracle};UID=TATADB;pwd=TATADB9$;SERVER=MPLUSLIV;"/>
  </connection>
  <connection id="6110" xr16:uid="{00000000-0015-0000-FFFF-FFFFDD170000}" name="Connection15496" type="1" refreshedVersion="0" background="1">
    <dbPr connection="DRIVER={Microsoft ODBC for Oracle};UID=TATADB;pwd=TATADB9$;SERVER=MPLUSLIV;"/>
  </connection>
  <connection id="6111" xr16:uid="{00000000-0015-0000-FFFF-FFFFDE170000}" name="Connection15497" type="1" refreshedVersion="0" background="1">
    <dbPr connection="DRIVER={Microsoft ODBC for Oracle};UID=TATADB;pwd=TATADB9$;SERVER=MPLUSLIV;"/>
  </connection>
  <connection id="6112" xr16:uid="{00000000-0015-0000-FFFF-FFFFDF170000}" name="Connection15498" type="1" refreshedVersion="0" background="1">
    <dbPr connection="DRIVER={Microsoft ODBC for Oracle};UID=TATADB;pwd=TATADB9$;SERVER=MPLUSLIV;"/>
  </connection>
  <connection id="6113" xr16:uid="{00000000-0015-0000-FFFF-FFFFE0170000}" name="Connection15499" type="1" refreshedVersion="0" background="1">
    <dbPr connection="DRIVER={Microsoft ODBC for Oracle};UID=TATADB;pwd=TATADB9$;SERVER=MPLUSLIV;"/>
  </connection>
  <connection id="6114" xr16:uid="{00000000-0015-0000-FFFF-FFFFE1170000}" name="Connection155" type="1" refreshedVersion="0" background="1">
    <dbPr connection="DRIVER={Microsoft ODBC for Oracle};UID=TATADB;pwd=tatadb;SERVER=MFMCY11G;"/>
  </connection>
  <connection id="6115" xr16:uid="{00000000-0015-0000-FFFF-FFFFE2170000}" name="Connection1550" type="1" refreshedVersion="0" background="1">
    <dbPr connection="DRIVER={Microsoft ODBC for Oracle};UID=TATADB;pwd=tatadb;SERVER=MFMCY11G;"/>
  </connection>
  <connection id="6116" xr16:uid="{00000000-0015-0000-FFFF-FFFFE3170000}" name="Connection15500" type="1" refreshedVersion="0" background="1">
    <dbPr connection="DRIVER={Microsoft ODBC for Oracle};UID=TATADB;pwd=TATADB9$;SERVER=MPLUSLIV;"/>
  </connection>
  <connection id="6117" xr16:uid="{00000000-0015-0000-FFFF-FFFFE4170000}" name="Connection15501" type="1" refreshedVersion="0" background="1">
    <dbPr connection="DRIVER={Microsoft ODBC for Oracle};UID=TATADB;pwd=TATADB9$;SERVER=MPLUSLIV;"/>
  </connection>
  <connection id="6118" xr16:uid="{00000000-0015-0000-FFFF-FFFFE5170000}" name="Connection15502" type="1" refreshedVersion="0" background="1">
    <dbPr connection="DRIVER={Microsoft ODBC for Oracle};UID=TATADB;pwd=TATADB9$;SERVER=MPLUSLIV;"/>
  </connection>
  <connection id="6119" xr16:uid="{00000000-0015-0000-FFFF-FFFFE6170000}" name="Connection15503" type="1" refreshedVersion="0" background="1">
    <dbPr connection="DRIVER={Microsoft ODBC for Oracle};UID=TATADB;pwd=TATADB9$;SERVER=MPLUSLIV;"/>
  </connection>
  <connection id="6120" xr16:uid="{00000000-0015-0000-FFFF-FFFFE7170000}" name="Connection15504" type="1" refreshedVersion="0" background="1">
    <dbPr connection="DRIVER={Microsoft ODBC for Oracle};UID=TATADB;pwd=TATADB9$;SERVER=MPLUSLIV;"/>
  </connection>
  <connection id="6121" xr16:uid="{00000000-0015-0000-FFFF-FFFFE8170000}" name="Connection15505" type="1" refreshedVersion="0" background="1">
    <dbPr connection="DRIVER={Microsoft ODBC for Oracle};UID=TATADB;pwd=TATADB9$;SERVER=MPLUSLIV;"/>
  </connection>
  <connection id="6122" xr16:uid="{00000000-0015-0000-FFFF-FFFFE9170000}" name="Connection15506" type="1" refreshedVersion="0" background="1">
    <dbPr connection="DRIVER={Microsoft ODBC for Oracle};UID=TATADB;pwd=TATADB9$;SERVER=MPLUSLIV;"/>
  </connection>
  <connection id="6123" xr16:uid="{00000000-0015-0000-FFFF-FFFFEA170000}" name="Connection15507" type="1" refreshedVersion="0" background="1">
    <dbPr connection="DRIVER={Microsoft ODBC for Oracle};UID=TATADB;pwd=TATADB9$;SERVER=MPLUSLIV;"/>
  </connection>
  <connection id="6124" xr16:uid="{00000000-0015-0000-FFFF-FFFFEB170000}" name="Connection15508" type="1" refreshedVersion="0" background="1">
    <dbPr connection="DRIVER={Microsoft ODBC for Oracle};UID=TATADB;pwd=TATADB9$;SERVER=MPLUSLIV;"/>
  </connection>
  <connection id="6125" xr16:uid="{00000000-0015-0000-FFFF-FFFFEC170000}" name="Connection15509" type="1" refreshedVersion="0" background="1">
    <dbPr connection="DRIVER={Microsoft ODBC for Oracle};UID=TATADB;pwd=TATADB9$;SERVER=MPLUSLIV;"/>
  </connection>
  <connection id="6126" xr16:uid="{00000000-0015-0000-FFFF-FFFFED170000}" name="Connection1551" type="1" refreshedVersion="0" background="1">
    <dbPr connection="DRIVER={Microsoft ODBC for Oracle};UID=TATADB;pwd=tatadb;SERVER=MFMCY11G;"/>
  </connection>
  <connection id="6127" xr16:uid="{00000000-0015-0000-FFFF-FFFFEE170000}" name="Connection15510" type="1" refreshedVersion="0" background="1">
    <dbPr connection="DRIVER={Microsoft ODBC for Oracle};UID=TATADB;pwd=TATADB9$;SERVER=MPLUSLIV;"/>
  </connection>
  <connection id="6128" xr16:uid="{00000000-0015-0000-FFFF-FFFFEF170000}" name="Connection15511" type="1" refreshedVersion="0" background="1">
    <dbPr connection="DRIVER={Microsoft ODBC for Oracle};UID=TATADB;pwd=TATADB9$;SERVER=MPLUSLIV;"/>
  </connection>
  <connection id="6129" xr16:uid="{00000000-0015-0000-FFFF-FFFFF0170000}" name="Connection15512" type="1" refreshedVersion="0" background="1">
    <dbPr connection="DRIVER={Microsoft ODBC for Oracle};UID=TATADB;pwd=TATADB9$;SERVER=MPLUSLIV;"/>
  </connection>
  <connection id="6130" xr16:uid="{00000000-0015-0000-FFFF-FFFFF1170000}" name="Connection15513" type="1" refreshedVersion="0" background="1">
    <dbPr connection="DRIVER={Microsoft ODBC for Oracle};UID=TATADB;pwd=TATADB9$;SERVER=MPLUSLIV;"/>
  </connection>
  <connection id="6131" xr16:uid="{00000000-0015-0000-FFFF-FFFFF2170000}" name="Connection15514" type="1" refreshedVersion="0" background="1">
    <dbPr connection="DRIVER={Microsoft ODBC for Oracle};UID=TATADB;pwd=TATADB9$;SERVER=MPLUSLIV;"/>
  </connection>
  <connection id="6132" xr16:uid="{00000000-0015-0000-FFFF-FFFFF3170000}" name="Connection15515" type="1" refreshedVersion="0" background="1">
    <dbPr connection="DRIVER={Microsoft ODBC for Oracle};UID=TATADB;pwd=TATADB9$;SERVER=MPLUSLIV;"/>
  </connection>
  <connection id="6133" xr16:uid="{00000000-0015-0000-FFFF-FFFFF4170000}" name="Connection15516" type="1" refreshedVersion="0" background="1">
    <dbPr connection="DRIVER={Microsoft ODBC for Oracle};UID=TATADB;pwd=TATADB9$;SERVER=MPLUSLIV;"/>
  </connection>
  <connection id="6134" xr16:uid="{00000000-0015-0000-FFFF-FFFFF5170000}" name="Connection15517" type="1" refreshedVersion="0" background="1">
    <dbPr connection="DRIVER={Microsoft ODBC for Oracle};UID=TATADB;pwd=TATADB9$;SERVER=MPLUSLIV;"/>
  </connection>
  <connection id="6135" xr16:uid="{00000000-0015-0000-FFFF-FFFFF6170000}" name="Connection15518" type="1" refreshedVersion="0" background="1">
    <dbPr connection="DRIVER={Microsoft ODBC for Oracle};UID=TATADB;pwd=TATADB9$;SERVER=MPLUSLIV;"/>
  </connection>
  <connection id="6136" xr16:uid="{00000000-0015-0000-FFFF-FFFFF7170000}" name="Connection15519" type="1" refreshedVersion="0" background="1">
    <dbPr connection="DRIVER={Microsoft ODBC for Oracle};UID=TATADB;pwd=TATADB9$;SERVER=MPLUSLIV;"/>
  </connection>
  <connection id="6137" xr16:uid="{00000000-0015-0000-FFFF-FFFFF8170000}" name="Connection1552" type="1" refreshedVersion="0" background="1">
    <dbPr connection="DRIVER={Microsoft ODBC for Oracle};UID=TATADB;pwd=tatadb;SERVER=MFMCY11G;"/>
  </connection>
  <connection id="6138" xr16:uid="{00000000-0015-0000-FFFF-FFFFF9170000}" name="Connection15520" type="1" refreshedVersion="0" background="1">
    <dbPr connection="DRIVER={Microsoft ODBC for Oracle};UID=TATADB;pwd=TATADB9$;SERVER=MPLUSLIV;"/>
  </connection>
  <connection id="6139" xr16:uid="{00000000-0015-0000-FFFF-FFFFFA170000}" name="Connection15521" type="1" refreshedVersion="0" background="1">
    <dbPr connection="DRIVER={Microsoft ODBC for Oracle};UID=TATADB;pwd=TATADB9$;SERVER=MPLUSLIV;"/>
  </connection>
  <connection id="6140" xr16:uid="{00000000-0015-0000-FFFF-FFFFFB170000}" name="Connection15522" type="1" refreshedVersion="0" background="1">
    <dbPr connection="DRIVER={Microsoft ODBC for Oracle};UID=TATADB;pwd=TATADB9$;SERVER=MPLUSLIV;"/>
  </connection>
  <connection id="6141" xr16:uid="{00000000-0015-0000-FFFF-FFFFFC170000}" name="Connection15523" type="1" refreshedVersion="0" background="1">
    <dbPr connection="DRIVER={Microsoft ODBC for Oracle};UID=TATADB;pwd=TATADB9$;SERVER=MPLUSLIV;"/>
  </connection>
  <connection id="6142" xr16:uid="{00000000-0015-0000-FFFF-FFFFFD170000}" name="Connection15524" type="1" refreshedVersion="0" background="1">
    <dbPr connection="DRIVER={Microsoft ODBC for Oracle};UID=TATADB;pwd=TATADB9$;SERVER=MPLUSLIV;"/>
  </connection>
  <connection id="6143" xr16:uid="{00000000-0015-0000-FFFF-FFFFFE170000}" name="Connection15525" type="1" refreshedVersion="0" background="1">
    <dbPr connection="DRIVER={Microsoft ODBC for Oracle};UID=TATADB;pwd=TATADB9$;SERVER=MPLUSLIV;"/>
  </connection>
  <connection id="6144" xr16:uid="{00000000-0015-0000-FFFF-FFFFFF170000}" name="Connection15526" type="1" refreshedVersion="0" background="1">
    <dbPr connection="DRIVER={Microsoft ODBC for Oracle};UID=TATADB;pwd=TATADB9$;SERVER=MPLUSLIV;"/>
  </connection>
  <connection id="6145" xr16:uid="{00000000-0015-0000-FFFF-FFFF00180000}" name="Connection15527" type="1" refreshedVersion="0" background="1">
    <dbPr connection="DRIVER={Microsoft ODBC for Oracle};UID=TATADB;pwd=TATADB9$;SERVER=MPLUSLIV;"/>
  </connection>
  <connection id="6146" xr16:uid="{00000000-0015-0000-FFFF-FFFF01180000}" name="Connection15528" type="1" refreshedVersion="0" background="1">
    <dbPr connection="DRIVER={Microsoft ODBC for Oracle};UID=TATADB;pwd=TATADB9$;SERVER=MPLUSLIV;"/>
  </connection>
  <connection id="6147" xr16:uid="{00000000-0015-0000-FFFF-FFFF02180000}" name="Connection15529" type="1" refreshedVersion="0" background="1">
    <dbPr connection="DRIVER={Microsoft ODBC for Oracle};UID=TATADB;pwd=TATADB9$;SERVER=MPLUSLIV;"/>
  </connection>
  <connection id="6148" xr16:uid="{00000000-0015-0000-FFFF-FFFF03180000}" name="Connection1553" type="1" refreshedVersion="0" background="1">
    <dbPr connection="DRIVER={Microsoft ODBC for Oracle};UID=TATADB;pwd=tatadb;SERVER=MFMCY11G;"/>
  </connection>
  <connection id="6149" xr16:uid="{00000000-0015-0000-FFFF-FFFF04180000}" name="Connection15530" type="1" refreshedVersion="0" background="1">
    <dbPr connection="DRIVER={Microsoft ODBC for Oracle};UID=TATADB;pwd=TATADB9$;SERVER=MPLUSLIV;"/>
  </connection>
  <connection id="6150" xr16:uid="{00000000-0015-0000-FFFF-FFFF05180000}" name="Connection15531" type="1" refreshedVersion="0" background="1">
    <dbPr connection="DRIVER={Microsoft ODBC for Oracle};UID=TATADB;pwd=TATADB9$;SERVER=MPLUSLIV;"/>
  </connection>
  <connection id="6151" xr16:uid="{00000000-0015-0000-FFFF-FFFF06180000}" name="Connection15532" type="1" refreshedVersion="0" background="1">
    <dbPr connection="DRIVER={Microsoft ODBC for Oracle};UID=TATADB;pwd=TATADB9$;SERVER=MPLUSLIV;"/>
  </connection>
  <connection id="6152" xr16:uid="{00000000-0015-0000-FFFF-FFFF07180000}" name="Connection15533" type="1" refreshedVersion="0" background="1">
    <dbPr connection="DRIVER={Microsoft ODBC for Oracle};UID=TATADB;pwd=TATADB9$;SERVER=MPLUSLIV;"/>
  </connection>
  <connection id="6153" xr16:uid="{00000000-0015-0000-FFFF-FFFF08180000}" name="Connection15534" type="1" refreshedVersion="0" background="1">
    <dbPr connection="DRIVER={Microsoft ODBC for Oracle};UID=TATADB;pwd=TATADB9$;SERVER=MPLUSLIV;"/>
  </connection>
  <connection id="6154" xr16:uid="{00000000-0015-0000-FFFF-FFFF09180000}" name="Connection15535" type="1" refreshedVersion="0" background="1">
    <dbPr connection="DRIVER={Microsoft ODBC for Oracle};UID=TATADB;pwd=TATADB9$;SERVER=MPLUSLIV;"/>
  </connection>
  <connection id="6155" xr16:uid="{00000000-0015-0000-FFFF-FFFF0A180000}" name="Connection15536" type="1" refreshedVersion="0" background="1">
    <dbPr connection="DRIVER={Microsoft ODBC for Oracle};UID=TATADB;pwd=TATADB9$;SERVER=MPLUSLIV;"/>
  </connection>
  <connection id="6156" xr16:uid="{00000000-0015-0000-FFFF-FFFF0B180000}" name="Connection15537" type="1" refreshedVersion="0" background="1">
    <dbPr connection="DRIVER={Microsoft ODBC for Oracle};UID=TATADB;pwd=TATADB9$;SERVER=MPLUSLIV;"/>
  </connection>
  <connection id="6157" xr16:uid="{00000000-0015-0000-FFFF-FFFF0C180000}" name="Connection15538" type="1" refreshedVersion="0" background="1">
    <dbPr connection="DRIVER={Microsoft ODBC for Oracle};UID=TATADB;pwd=TATADB9$;SERVER=MPLUSLIV;"/>
  </connection>
  <connection id="6158" xr16:uid="{00000000-0015-0000-FFFF-FFFF0D180000}" name="Connection15539" type="1" refreshedVersion="0" background="1">
    <dbPr connection="DRIVER={Microsoft ODBC for Oracle};UID=TATADB;pwd=TATADB9$;SERVER=MPLUSLIV;"/>
  </connection>
  <connection id="6159" xr16:uid="{00000000-0015-0000-FFFF-FFFF0E180000}" name="Connection1554" type="1" refreshedVersion="0" background="1">
    <dbPr connection="DRIVER={Microsoft ODBC for Oracle};UID=TATADB;pwd=tatadb;SERVER=MFMCY11G;"/>
  </connection>
  <connection id="6160" xr16:uid="{00000000-0015-0000-FFFF-FFFF0F180000}" name="Connection15540" type="1" refreshedVersion="0" background="1">
    <dbPr connection="DRIVER={Microsoft ODBC for Oracle};UID=TATADB;pwd=TATADB9$;SERVER=MPLUSLIV;"/>
  </connection>
  <connection id="6161" xr16:uid="{00000000-0015-0000-FFFF-FFFF10180000}" name="Connection15541" type="1" refreshedVersion="0" background="1">
    <dbPr connection="DRIVER={Microsoft ODBC for Oracle};UID=TATADB;pwd=TATADB9$;SERVER=MPLUSLIV;"/>
  </connection>
  <connection id="6162" xr16:uid="{00000000-0015-0000-FFFF-FFFF11180000}" name="Connection15542" type="1" refreshedVersion="0" background="1">
    <dbPr connection="DRIVER={Microsoft ODBC for Oracle};UID=TATADB;pwd=TATADB9$;SERVER=MPLUSLIV;"/>
  </connection>
  <connection id="6163" xr16:uid="{00000000-0015-0000-FFFF-FFFF12180000}" name="Connection15543" type="1" refreshedVersion="0" background="1">
    <dbPr connection="DRIVER={Microsoft ODBC for Oracle};UID=TATADB;pwd=TATADB9$;SERVER=MPLUSLIV;"/>
  </connection>
  <connection id="6164" xr16:uid="{00000000-0015-0000-FFFF-FFFF13180000}" name="Connection15544" type="1" refreshedVersion="0" background="1">
    <dbPr connection="DRIVER={Microsoft ODBC for Oracle};UID=TATADB;pwd=TATADB9$;SERVER=MPLUSLIV;"/>
  </connection>
  <connection id="6165" xr16:uid="{00000000-0015-0000-FFFF-FFFF14180000}" name="Connection15545" type="1" refreshedVersion="0" background="1">
    <dbPr connection="DRIVER={Microsoft ODBC for Oracle};UID=TATADB;pwd=TATADB9$;SERVER=MPLUSLIV;"/>
  </connection>
  <connection id="6166" xr16:uid="{00000000-0015-0000-FFFF-FFFF15180000}" name="Connection15546" type="1" refreshedVersion="0" background="1">
    <dbPr connection="DRIVER={Microsoft ODBC for Oracle};UID=TATADB;pwd=TATADB9$;SERVER=MPLUSLIV;"/>
  </connection>
  <connection id="6167" xr16:uid="{00000000-0015-0000-FFFF-FFFF16180000}" name="Connection15547" type="1" refreshedVersion="0" background="1">
    <dbPr connection="DRIVER={Microsoft ODBC for Oracle};UID=TATADB;pwd=TATADB9$;SERVER=MPLUSLIV;"/>
  </connection>
  <connection id="6168" xr16:uid="{00000000-0015-0000-FFFF-FFFF17180000}" name="Connection15548" type="1" refreshedVersion="0" background="1">
    <dbPr connection="DRIVER={Microsoft ODBC for Oracle};UID=TATADB;pwd=TATADB9$;SERVER=MPLUSLIV;"/>
  </connection>
  <connection id="6169" xr16:uid="{00000000-0015-0000-FFFF-FFFF18180000}" name="Connection15549" type="1" refreshedVersion="0" background="1">
    <dbPr connection="DRIVER={Microsoft ODBC for Oracle};UID=TATADB;pwd=TATADB9$;SERVER=MPLUSLIV;"/>
  </connection>
  <connection id="6170" xr16:uid="{00000000-0015-0000-FFFF-FFFF19180000}" name="Connection1555" type="1" refreshedVersion="0" background="1">
    <dbPr connection="DRIVER={Microsoft ODBC for Oracle};UID=TATADB;pwd=tatadb;SERVER=MFMCY11G;"/>
  </connection>
  <connection id="6171" xr16:uid="{00000000-0015-0000-FFFF-FFFF1A180000}" name="Connection15550" type="1" refreshedVersion="0" background="1">
    <dbPr connection="DRIVER={Microsoft ODBC for Oracle};UID=TATADB;pwd=TATADB9$;SERVER=MPLUSLIV;"/>
  </connection>
  <connection id="6172" xr16:uid="{00000000-0015-0000-FFFF-FFFF1B180000}" name="Connection15551" type="1" refreshedVersion="0" background="1">
    <dbPr connection="DRIVER={Microsoft ODBC for Oracle};UID=TATADB;pwd=TATADB9$;SERVER=MPLUSLIV;"/>
  </connection>
  <connection id="6173" xr16:uid="{00000000-0015-0000-FFFF-FFFF1C180000}" name="Connection15552" type="1" refreshedVersion="0" background="1">
    <dbPr connection="DRIVER={Microsoft ODBC for Oracle};UID=TATADB;pwd=TATADB9$;SERVER=MPLUSLIV;"/>
  </connection>
  <connection id="6174" xr16:uid="{00000000-0015-0000-FFFF-FFFF1D180000}" name="Connection15553" type="1" refreshedVersion="0" background="1">
    <dbPr connection="DRIVER={Microsoft ODBC for Oracle};UID=TATADB;pwd=TATADB9$;SERVER=MPLUSLIV;"/>
  </connection>
  <connection id="6175" xr16:uid="{00000000-0015-0000-FFFF-FFFF1E180000}" name="Connection15554" type="1" refreshedVersion="0" background="1">
    <dbPr connection="DRIVER={Microsoft ODBC for Oracle};UID=TATADB;pwd=TATADB9$;SERVER=MPLUSLIV;"/>
  </connection>
  <connection id="6176" xr16:uid="{00000000-0015-0000-FFFF-FFFF1F180000}" name="Connection15555" type="1" refreshedVersion="0" background="1">
    <dbPr connection="DRIVER={Microsoft ODBC for Oracle};UID=TATADB;pwd=TATADB9$;SERVER=MPLUSLIV;"/>
  </connection>
  <connection id="6177" xr16:uid="{00000000-0015-0000-FFFF-FFFF20180000}" name="Connection15556" type="1" refreshedVersion="0" background="1">
    <dbPr connection="DRIVER={Microsoft ODBC for Oracle};UID=TATADB;pwd=TATADB9$;SERVER=MPLUSLIV;"/>
  </connection>
  <connection id="6178" xr16:uid="{00000000-0015-0000-FFFF-FFFF21180000}" name="Connection15557" type="1" refreshedVersion="0" background="1">
    <dbPr connection="DRIVER={Microsoft ODBC for Oracle};UID=TATADB;pwd=TATADB9$;SERVER=MPLUSLIV;"/>
  </connection>
  <connection id="6179" xr16:uid="{00000000-0015-0000-FFFF-FFFF22180000}" name="Connection15558" type="1" refreshedVersion="0" background="1">
    <dbPr connection="DRIVER={Microsoft ODBC for Oracle};UID=TATADB;pwd=TATADB9$;SERVER=MPLUSLIV;"/>
  </connection>
  <connection id="6180" xr16:uid="{00000000-0015-0000-FFFF-FFFF23180000}" name="Connection15559" type="1" refreshedVersion="0" background="1">
    <dbPr connection="DRIVER={Microsoft ODBC for Oracle};UID=TATADB;pwd=TATADB9$;SERVER=MPLUSLIV;"/>
  </connection>
  <connection id="6181" xr16:uid="{00000000-0015-0000-FFFF-FFFF24180000}" name="Connection1556" type="1" refreshedVersion="0" background="1">
    <dbPr connection="DRIVER={Microsoft ODBC for Oracle};UID=TATADB;pwd=tatadb;SERVER=MFMCY11G;"/>
  </connection>
  <connection id="6182" xr16:uid="{00000000-0015-0000-FFFF-FFFF25180000}" name="Connection15560" type="1" refreshedVersion="0" background="1">
    <dbPr connection="DRIVER={Microsoft ODBC for Oracle};UID=TATADB;pwd=TATADB9$;SERVER=MPLUSLIV;"/>
  </connection>
  <connection id="6183" xr16:uid="{00000000-0015-0000-FFFF-FFFF26180000}" name="Connection15561" type="1" refreshedVersion="0" background="1">
    <dbPr connection="DRIVER={Microsoft ODBC for Oracle};UID=TATADB;pwd=TATADB9$;SERVER=MPLUSLIV;"/>
  </connection>
  <connection id="6184" xr16:uid="{00000000-0015-0000-FFFF-FFFF27180000}" name="Connection15562" type="1" refreshedVersion="0" background="1">
    <dbPr connection="DRIVER={Microsoft ODBC for Oracle};UID=TATADB;pwd=TATADB9$;SERVER=MPLUSLIV;"/>
  </connection>
  <connection id="6185" xr16:uid="{00000000-0015-0000-FFFF-FFFF28180000}" name="Connection15563" type="1" refreshedVersion="0" background="1">
    <dbPr connection="DRIVER={Microsoft ODBC for Oracle};UID=TATADB;pwd=TATADB9$;SERVER=MPLUSLIV;"/>
  </connection>
  <connection id="6186" xr16:uid="{00000000-0015-0000-FFFF-FFFF29180000}" name="Connection15564" type="1" refreshedVersion="0" background="1">
    <dbPr connection="DRIVER={Microsoft ODBC for Oracle};UID=TATADB;pwd=TATADB9$;SERVER=MPLUSLIV;"/>
  </connection>
  <connection id="6187" xr16:uid="{00000000-0015-0000-FFFF-FFFF2A180000}" name="Connection15565" type="1" refreshedVersion="0" background="1">
    <dbPr connection="DRIVER={Microsoft ODBC for Oracle};UID=TATADB;pwd=TATADB9$;SERVER=MPLUSLIV;"/>
  </connection>
  <connection id="6188" xr16:uid="{00000000-0015-0000-FFFF-FFFF2B180000}" name="Connection15566" type="1" refreshedVersion="0" background="1">
    <dbPr connection="DRIVER={Microsoft ODBC for Oracle};UID=TATADB;pwd=TATADB9$;SERVER=MPLUSLIV;"/>
  </connection>
  <connection id="6189" xr16:uid="{00000000-0015-0000-FFFF-FFFF2C180000}" name="Connection15567" type="1" refreshedVersion="0" background="1">
    <dbPr connection="DRIVER={Microsoft ODBC for Oracle};UID=TATADB;pwd=TATADB9$;SERVER=MPLUSLIV;"/>
  </connection>
  <connection id="6190" xr16:uid="{00000000-0015-0000-FFFF-FFFF2D180000}" name="Connection15568" type="1" refreshedVersion="0" background="1">
    <dbPr connection="DRIVER={Microsoft ODBC for Oracle};UID=TATADB;pwd=TATADB9$;SERVER=MPLUSLIV;"/>
  </connection>
  <connection id="6191" xr16:uid="{00000000-0015-0000-FFFF-FFFF2E180000}" name="Connection15569" type="1" refreshedVersion="0" background="1">
    <dbPr connection="DRIVER={Microsoft ODBC for Oracle};UID=TATADB;pwd=TATADB9$;SERVER=MPLUSLIV;"/>
  </connection>
  <connection id="6192" xr16:uid="{00000000-0015-0000-FFFF-FFFF2F180000}" name="Connection1557" type="1" refreshedVersion="0" background="1">
    <dbPr connection="DRIVER={Microsoft ODBC for Oracle};UID=TATADB;pwd=tatadb;SERVER=MFMCY11G;"/>
  </connection>
  <connection id="6193" xr16:uid="{00000000-0015-0000-FFFF-FFFF30180000}" name="Connection15570" type="1" refreshedVersion="0" background="1">
    <dbPr connection="DRIVER={Microsoft ODBC for Oracle};UID=TATADB;pwd=TATADB9$;SERVER=MPLUSLIV;"/>
  </connection>
  <connection id="6194" xr16:uid="{00000000-0015-0000-FFFF-FFFF31180000}" name="Connection15571" type="1" refreshedVersion="0" background="1">
    <dbPr connection="DRIVER={Microsoft ODBC for Oracle};UID=TATADB;pwd=TATADB9$;SERVER=MPLUSLIV;"/>
  </connection>
  <connection id="6195" xr16:uid="{00000000-0015-0000-FFFF-FFFF32180000}" name="Connection15572" type="1" refreshedVersion="0" background="1">
    <dbPr connection="DRIVER={Microsoft ODBC for Oracle};UID=TATADB;pwd=TATADB9$;SERVER=MPLUSLIV;"/>
  </connection>
  <connection id="6196" xr16:uid="{00000000-0015-0000-FFFF-FFFF33180000}" name="Connection15573" type="1" refreshedVersion="0" background="1">
    <dbPr connection="DRIVER={Microsoft ODBC for Oracle};UID=TATADB;pwd=TATADB9$;SERVER=MPLUSLIV;"/>
  </connection>
  <connection id="6197" xr16:uid="{00000000-0015-0000-FFFF-FFFF34180000}" name="Connection15574" type="1" refreshedVersion="0" background="1">
    <dbPr connection="DRIVER={Microsoft ODBC for Oracle};UID=TATADB;pwd=TATADB9$;SERVER=MPLUSLIV;"/>
  </connection>
  <connection id="6198" xr16:uid="{00000000-0015-0000-FFFF-FFFF35180000}" name="Connection15575" type="1" refreshedVersion="0" background="1">
    <dbPr connection="DRIVER={Microsoft ODBC for Oracle};UID=TATADB;pwd=TATADB9$;SERVER=MPLUSLIV;"/>
  </connection>
  <connection id="6199" xr16:uid="{00000000-0015-0000-FFFF-FFFF36180000}" name="Connection15576" type="1" refreshedVersion="0" background="1">
    <dbPr connection="DRIVER={Microsoft ODBC for Oracle};UID=TATADB;pwd=TATADB9$;SERVER=MPLUSLIV;"/>
  </connection>
  <connection id="6200" xr16:uid="{00000000-0015-0000-FFFF-FFFF37180000}" name="Connection15577" type="1" refreshedVersion="0" background="1">
    <dbPr connection="DRIVER={Microsoft ODBC for Oracle};UID=TATADB;pwd=TATADB9$;SERVER=MPLUSLIV;"/>
  </connection>
  <connection id="6201" xr16:uid="{00000000-0015-0000-FFFF-FFFF38180000}" name="Connection15578" type="1" refreshedVersion="0" background="1">
    <dbPr connection="DRIVER={Microsoft ODBC for Oracle};UID=TATADB;pwd=TATADB9$;SERVER=MPLUSLIV;"/>
  </connection>
  <connection id="6202" xr16:uid="{00000000-0015-0000-FFFF-FFFF39180000}" name="Connection15579" type="1" refreshedVersion="0" background="1">
    <dbPr connection="DRIVER={Microsoft ODBC for Oracle};UID=TATADB;pwd=TATADB9$;SERVER=MPLUSLIV;"/>
  </connection>
  <connection id="6203" xr16:uid="{00000000-0015-0000-FFFF-FFFF3A180000}" name="Connection1558" type="1" refreshedVersion="0" background="1">
    <dbPr connection="DRIVER={Microsoft ODBC for Oracle};UID=TATADB;pwd=tatadb;SERVER=MFMCY11G;"/>
  </connection>
  <connection id="6204" xr16:uid="{00000000-0015-0000-FFFF-FFFF3B180000}" name="Connection15580" type="1" refreshedVersion="0" background="1">
    <dbPr connection="DRIVER={Microsoft ODBC for Oracle};UID=TATADB;pwd=TATADB9$;SERVER=MPLUSLIV;"/>
  </connection>
  <connection id="6205" xr16:uid="{00000000-0015-0000-FFFF-FFFF3C180000}" name="Connection15581" type="1" refreshedVersion="0" background="1">
    <dbPr connection="DRIVER={Microsoft ODBC for Oracle};UID=TATADB;pwd=TATADB9$;SERVER=MPLUSLIV;"/>
  </connection>
  <connection id="6206" xr16:uid="{00000000-0015-0000-FFFF-FFFF3D180000}" name="Connection15582" type="1" refreshedVersion="0" background="1">
    <dbPr connection="DRIVER={Microsoft ODBC for Oracle};UID=TATADB;pwd=TATADB9$;SERVER=MPLUSLIV;"/>
  </connection>
  <connection id="6207" xr16:uid="{00000000-0015-0000-FFFF-FFFF3E180000}" name="Connection15583" type="1" refreshedVersion="0" background="1">
    <dbPr connection="DRIVER={Microsoft ODBC for Oracle};UID=TATADB;pwd=TATADB9$;SERVER=MPLUSLIV;"/>
  </connection>
  <connection id="6208" xr16:uid="{00000000-0015-0000-FFFF-FFFF3F180000}" name="Connection15584" type="1" refreshedVersion="0" background="1">
    <dbPr connection="DRIVER={Microsoft ODBC for Oracle};UID=TATADB;pwd=TATADB9$;SERVER=MPLUSLIV;"/>
  </connection>
  <connection id="6209" xr16:uid="{00000000-0015-0000-FFFF-FFFF40180000}" name="Connection15585" type="1" refreshedVersion="0" background="1">
    <dbPr connection="DRIVER={Microsoft ODBC for Oracle};UID=TATADB;pwd=TATADB9$;SERVER=MPLUSLIV;"/>
  </connection>
  <connection id="6210" xr16:uid="{00000000-0015-0000-FFFF-FFFF41180000}" name="Connection15586" type="1" refreshedVersion="0" background="1">
    <dbPr connection="DRIVER={Microsoft ODBC for Oracle};UID=TATADB;pwd=TATADB9$;SERVER=MPLUSLIV;"/>
  </connection>
  <connection id="6211" xr16:uid="{00000000-0015-0000-FFFF-FFFF42180000}" name="Connection15587" type="1" refreshedVersion="0" background="1">
    <dbPr connection="DRIVER={Microsoft ODBC for Oracle};UID=TATADB;pwd=TATADB9$;SERVER=MPLUSLIV;"/>
  </connection>
  <connection id="6212" xr16:uid="{00000000-0015-0000-FFFF-FFFF43180000}" name="Connection15588" type="1" refreshedVersion="0" background="1">
    <dbPr connection="DRIVER={Microsoft ODBC for Oracle};UID=TATADB;pwd=TATADB9$;SERVER=MPLUSLIV;"/>
  </connection>
  <connection id="6213" xr16:uid="{00000000-0015-0000-FFFF-FFFF44180000}" name="Connection15589" type="1" refreshedVersion="0" background="1">
    <dbPr connection="DRIVER={Microsoft ODBC for Oracle};UID=TATADB;pwd=TATADB9$;SERVER=MPLUSLIV;"/>
  </connection>
  <connection id="6214" xr16:uid="{00000000-0015-0000-FFFF-FFFF45180000}" name="Connection1559" type="1" refreshedVersion="0" background="1">
    <dbPr connection="DRIVER={Microsoft ODBC for Oracle};UID=TATADB;pwd=tatadb;SERVER=MFMCY11G;"/>
  </connection>
  <connection id="6215" xr16:uid="{00000000-0015-0000-FFFF-FFFF46180000}" name="Connection15590" type="1" refreshedVersion="0" background="1">
    <dbPr connection="DRIVER={Microsoft ODBC for Oracle};UID=TATADB;pwd=TATADB9$;SERVER=MPLUSLIV;"/>
  </connection>
  <connection id="6216" xr16:uid="{00000000-0015-0000-FFFF-FFFF47180000}" name="Connection15591" type="1" refreshedVersion="0" background="1">
    <dbPr connection="DRIVER={Microsoft ODBC for Oracle};UID=TATADB;pwd=TATADB9$;SERVER=MPLUSLIV;"/>
  </connection>
  <connection id="6217" xr16:uid="{00000000-0015-0000-FFFF-FFFF48180000}" name="Connection15592" type="1" refreshedVersion="0" background="1">
    <dbPr connection="DRIVER={Microsoft ODBC for Oracle};UID=TATADB;pwd=TATADB9$;SERVER=MPLUSLIV;"/>
  </connection>
  <connection id="6218" xr16:uid="{00000000-0015-0000-FFFF-FFFF49180000}" name="Connection15593" type="1" refreshedVersion="0" background="1">
    <dbPr connection="DRIVER={Microsoft ODBC for Oracle};UID=TATADB;pwd=TATADB9$;SERVER=MPLUSLIV;"/>
  </connection>
  <connection id="6219" xr16:uid="{00000000-0015-0000-FFFF-FFFF4A180000}" name="Connection15594" type="1" refreshedVersion="0" background="1">
    <dbPr connection="DRIVER={Microsoft ODBC for Oracle};UID=TATADB;pwd=TATADB9$;SERVER=MPLUSLIV;"/>
  </connection>
  <connection id="6220" xr16:uid="{00000000-0015-0000-FFFF-FFFF4B180000}" name="Connection15595" type="1" refreshedVersion="0" background="1">
    <dbPr connection="DRIVER={Microsoft ODBC for Oracle};UID=TATADB;pwd=TATADB9$;SERVER=MPLUSLIV;"/>
  </connection>
  <connection id="6221" xr16:uid="{00000000-0015-0000-FFFF-FFFF4C180000}" name="Connection15596" type="1" refreshedVersion="0" background="1">
    <dbPr connection="DRIVER={Microsoft ODBC for Oracle};UID=TATADB;pwd=TATADB9$;SERVER=MPLUSLIV;"/>
  </connection>
  <connection id="6222" xr16:uid="{00000000-0015-0000-FFFF-FFFF4D180000}" name="Connection15597" type="1" refreshedVersion="0" background="1">
    <dbPr connection="DRIVER={Microsoft ODBC for Oracle};UID=TATADB;pwd=TATADB9$;SERVER=MPLUSLIV;"/>
  </connection>
  <connection id="6223" xr16:uid="{00000000-0015-0000-FFFF-FFFF4E180000}" name="Connection15598" type="1" refreshedVersion="0" background="1">
    <dbPr connection="DRIVER={Microsoft ODBC for Oracle};UID=TATADB;pwd=TATADB9$;SERVER=MPLUSLIV;"/>
  </connection>
  <connection id="6224" xr16:uid="{00000000-0015-0000-FFFF-FFFF4F180000}" name="Connection15599" type="1" refreshedVersion="0" background="1">
    <dbPr connection="DRIVER={Microsoft ODBC for Oracle};UID=TATADB;pwd=TATADB9$;SERVER=MPLUSLIV;"/>
  </connection>
  <connection id="6225" xr16:uid="{00000000-0015-0000-FFFF-FFFF50180000}" name="Connection156" type="1" refreshedVersion="0" background="1">
    <dbPr connection="DRIVER={Microsoft ODBC for Oracle};UID=TATADB;pwd=tatadb;SERVER=MFMCY11G;"/>
  </connection>
  <connection id="6226" xr16:uid="{00000000-0015-0000-FFFF-FFFF51180000}" name="Connection1560" type="1" refreshedVersion="0" background="1">
    <dbPr connection="DRIVER={Microsoft ODBC for Oracle};UID=TATADB;pwd=tatadb;SERVER=MFMCY11G;"/>
  </connection>
  <connection id="6227" xr16:uid="{00000000-0015-0000-FFFF-FFFF52180000}" name="Connection15600" type="1" refreshedVersion="0" background="1">
    <dbPr connection="DRIVER={Microsoft ODBC for Oracle};UID=TATADB;pwd=TATADB9$;SERVER=MPLUSLIV;"/>
  </connection>
  <connection id="6228" xr16:uid="{00000000-0015-0000-FFFF-FFFF53180000}" name="Connection15601" type="1" refreshedVersion="0" background="1">
    <dbPr connection="DRIVER={Microsoft ODBC for Oracle};UID=TATADB;pwd=TATADB9$;SERVER=MPLUSLIV;"/>
  </connection>
  <connection id="6229" xr16:uid="{00000000-0015-0000-FFFF-FFFF54180000}" name="Connection15602" type="1" refreshedVersion="0" background="1">
    <dbPr connection="DRIVER={Microsoft ODBC for Oracle};UID=TATADB;pwd=TATADB9$;SERVER=MPLUSLIV;"/>
  </connection>
  <connection id="6230" xr16:uid="{00000000-0015-0000-FFFF-FFFF55180000}" name="Connection15603" type="1" refreshedVersion="0" background="1">
    <dbPr connection="DRIVER={Microsoft ODBC for Oracle};UID=TATADB;pwd=TATADB9$;SERVER=MPLUSLIV;"/>
  </connection>
  <connection id="6231" xr16:uid="{00000000-0015-0000-FFFF-FFFF56180000}" name="Connection15604" type="1" refreshedVersion="0" background="1">
    <dbPr connection="DRIVER={Microsoft ODBC for Oracle};UID=TATADB;pwd=TATADB9$;SERVER=MPLUSLIV;"/>
  </connection>
  <connection id="6232" xr16:uid="{00000000-0015-0000-FFFF-FFFF57180000}" name="Connection15605" type="1" refreshedVersion="0" background="1">
    <dbPr connection="DRIVER={Microsoft ODBC for Oracle};UID=TATADB;pwd=TATADB9$;SERVER=MPLUSLIV;"/>
  </connection>
  <connection id="6233" xr16:uid="{00000000-0015-0000-FFFF-FFFF58180000}" name="Connection15606" type="1" refreshedVersion="0" background="1">
    <dbPr connection="DRIVER={Microsoft ODBC for Oracle};UID=TATADB;pwd=TATADB9$;SERVER=MPLUSLIV;"/>
  </connection>
  <connection id="6234" xr16:uid="{00000000-0015-0000-FFFF-FFFF59180000}" name="Connection15607" type="1" refreshedVersion="0" background="1">
    <dbPr connection="DRIVER={Microsoft ODBC for Oracle};UID=TATADB;pwd=TATADB9$;SERVER=MPLUSLIV;"/>
  </connection>
  <connection id="6235" xr16:uid="{00000000-0015-0000-FFFF-FFFF5A180000}" name="Connection15608" type="1" refreshedVersion="0" background="1">
    <dbPr connection="DRIVER={Microsoft ODBC for Oracle};UID=TATADB;pwd=TATADB9$;SERVER=MPLUSLIV;"/>
  </connection>
  <connection id="6236" xr16:uid="{00000000-0015-0000-FFFF-FFFF5B180000}" name="Connection15609" type="1" refreshedVersion="0" background="1">
    <dbPr connection="DRIVER={Microsoft ODBC for Oracle};UID=TATADB;pwd=TATADB9$;SERVER=MPLUSLIV;"/>
  </connection>
  <connection id="6237" xr16:uid="{00000000-0015-0000-FFFF-FFFF5C180000}" name="Connection1561" type="1" refreshedVersion="0" background="1">
    <dbPr connection="DRIVER={Microsoft ODBC for Oracle};UID=TATADB;pwd=tatadb;SERVER=MFMCY11G;"/>
  </connection>
  <connection id="6238" xr16:uid="{00000000-0015-0000-FFFF-FFFF5D180000}" name="Connection15610" type="1" refreshedVersion="0" background="1">
    <dbPr connection="DRIVER={Microsoft ODBC for Oracle};UID=TATADB;pwd=TATADB9$;SERVER=MPLUSLIV;"/>
  </connection>
  <connection id="6239" xr16:uid="{00000000-0015-0000-FFFF-FFFF5E180000}" name="Connection15611" type="1" refreshedVersion="0" background="1">
    <dbPr connection="DRIVER={Microsoft ODBC for Oracle};UID=TATADB;pwd=TATADB9$;SERVER=MPLUSLIV;"/>
  </connection>
  <connection id="6240" xr16:uid="{00000000-0015-0000-FFFF-FFFF5F180000}" name="Connection15612" type="1" refreshedVersion="0" background="1">
    <dbPr connection="DRIVER={Microsoft ODBC for Oracle};UID=TATADB;pwd=TATADB9$;SERVER=MPLUSLIV;"/>
  </connection>
  <connection id="6241" xr16:uid="{00000000-0015-0000-FFFF-FFFF60180000}" name="Connection15613" type="1" refreshedVersion="0" background="1">
    <dbPr connection="DRIVER={Microsoft ODBC for Oracle};UID=TATADB;pwd=TATADB9$;SERVER=MPLUSLIV;"/>
  </connection>
  <connection id="6242" xr16:uid="{00000000-0015-0000-FFFF-FFFF61180000}" name="Connection15614" type="1" refreshedVersion="0" background="1">
    <dbPr connection="DRIVER={Microsoft ODBC for Oracle};UID=TATADB;pwd=TATADB9$;SERVER=MPLUSLIV;"/>
  </connection>
  <connection id="6243" xr16:uid="{00000000-0015-0000-FFFF-FFFF62180000}" name="Connection15615" type="1" refreshedVersion="0" background="1">
    <dbPr connection="DRIVER={Microsoft ODBC for Oracle};UID=TATADB;pwd=TATADB9$;SERVER=MPLUSLIV;"/>
  </connection>
  <connection id="6244" xr16:uid="{00000000-0015-0000-FFFF-FFFF63180000}" name="Connection15616" type="1" refreshedVersion="0" background="1">
    <dbPr connection="DRIVER={Microsoft ODBC for Oracle};UID=TATADB;pwd=TATADB9$;SERVER=MPLUSLIV;"/>
  </connection>
  <connection id="6245" xr16:uid="{00000000-0015-0000-FFFF-FFFF64180000}" name="Connection15617" type="1" refreshedVersion="0" background="1">
    <dbPr connection="DRIVER={Microsoft ODBC for Oracle};UID=TATADB;pwd=TATADB9$;SERVER=MPLUSLIV;"/>
  </connection>
  <connection id="6246" xr16:uid="{00000000-0015-0000-FFFF-FFFF65180000}" name="Connection15618" type="1" refreshedVersion="0" background="1">
    <dbPr connection="DRIVER={Microsoft ODBC for Oracle};UID=TATADB;pwd=TATADB9$;SERVER=MPLUSLIV;"/>
  </connection>
  <connection id="6247" xr16:uid="{00000000-0015-0000-FFFF-FFFF66180000}" name="Connection15619" type="1" refreshedVersion="0" background="1">
    <dbPr connection="DRIVER={Microsoft ODBC for Oracle};UID=TATADB;pwd=TATADB9$;SERVER=MPLUSLIV;"/>
  </connection>
  <connection id="6248" xr16:uid="{00000000-0015-0000-FFFF-FFFF67180000}" name="Connection1562" type="1" refreshedVersion="0" background="1">
    <dbPr connection="DRIVER={Microsoft ODBC for Oracle};UID=TATADB;pwd=tatadb;SERVER=MFMCY11G;"/>
  </connection>
  <connection id="6249" xr16:uid="{00000000-0015-0000-FFFF-FFFF68180000}" name="Connection15620" type="1" refreshedVersion="0" background="1">
    <dbPr connection="DRIVER={Microsoft ODBC for Oracle};UID=TATADB;pwd=TATADB9$;SERVER=MPLUSLIV;"/>
  </connection>
  <connection id="6250" xr16:uid="{00000000-0015-0000-FFFF-FFFF69180000}" name="Connection15621" type="1" refreshedVersion="0" background="1">
    <dbPr connection="DRIVER={Microsoft ODBC for Oracle};UID=TATADB;pwd=TATADB9$;SERVER=MPLUSLIV;"/>
  </connection>
  <connection id="6251" xr16:uid="{00000000-0015-0000-FFFF-FFFF6A180000}" name="Connection15622" type="1" refreshedVersion="0" background="1">
    <dbPr connection="DRIVER={Microsoft ODBC for Oracle};UID=TATADB;pwd=TATADB9$;SERVER=MPLUSLIV;"/>
  </connection>
  <connection id="6252" xr16:uid="{00000000-0015-0000-FFFF-FFFF6B180000}" name="Connection15623" type="1" refreshedVersion="0" background="1">
    <dbPr connection="DRIVER={Microsoft ODBC for Oracle};UID=TATADB;pwd=TATADB9$;SERVER=MPLUSLIV;"/>
  </connection>
  <connection id="6253" xr16:uid="{00000000-0015-0000-FFFF-FFFF6C180000}" name="Connection15624" type="1" refreshedVersion="0" background="1">
    <dbPr connection="DRIVER={Microsoft ODBC for Oracle};UID=TATADB;pwd=TATADB9$;SERVER=MPLUSLIV;"/>
  </connection>
  <connection id="6254" xr16:uid="{00000000-0015-0000-FFFF-FFFF6D180000}" name="Connection15625" type="1" refreshedVersion="0" background="1">
    <dbPr connection="DRIVER={Microsoft ODBC for Oracle};UID=TATADB;pwd=TATADB9$;SERVER=MPLUSLIV;"/>
  </connection>
  <connection id="6255" xr16:uid="{00000000-0015-0000-FFFF-FFFF6E180000}" name="Connection15626" type="1" refreshedVersion="0" background="1">
    <dbPr connection="DRIVER={Microsoft ODBC for Oracle};UID=TATADB;pwd=TATADB9$;SERVER=MPLUSLIV;"/>
  </connection>
  <connection id="6256" xr16:uid="{00000000-0015-0000-FFFF-FFFF6F180000}" name="Connection15627" type="1" refreshedVersion="0" background="1">
    <dbPr connection="DRIVER={Microsoft ODBC for Oracle};UID=TATADB;pwd=TATADB9$;SERVER=MPLUSLIV;"/>
  </connection>
  <connection id="6257" xr16:uid="{00000000-0015-0000-FFFF-FFFF70180000}" name="Connection15628" type="1" refreshedVersion="0" background="1">
    <dbPr connection="DRIVER={Microsoft ODBC for Oracle};UID=TATADB;pwd=TATADB9$;SERVER=MPLUSLIV;"/>
  </connection>
  <connection id="6258" xr16:uid="{00000000-0015-0000-FFFF-FFFF71180000}" name="Connection15629" type="1" refreshedVersion="0" background="1">
    <dbPr connection="DRIVER={Microsoft ODBC for Oracle};UID=TATADB;pwd=TATADB9$;SERVER=MPLUSLIV;"/>
  </connection>
  <connection id="6259" xr16:uid="{00000000-0015-0000-FFFF-FFFF72180000}" name="Connection1563" type="1" refreshedVersion="0" background="1">
    <dbPr connection="DRIVER={Microsoft ODBC for Oracle};UID=TATADB;pwd=tatadb;SERVER=MFMCY11G;"/>
  </connection>
  <connection id="6260" xr16:uid="{00000000-0015-0000-FFFF-FFFF73180000}" name="Connection15630" type="1" refreshedVersion="0" background="1">
    <dbPr connection="DRIVER={Microsoft ODBC for Oracle};UID=TATADB;pwd=TATADB9$;SERVER=MPLUSLIV;"/>
  </connection>
  <connection id="6261" xr16:uid="{00000000-0015-0000-FFFF-FFFF74180000}" name="Connection15631" type="1" refreshedVersion="0" background="1">
    <dbPr connection="DRIVER={Microsoft ODBC for Oracle};UID=TATADB;pwd=TATADB9$;SERVER=MPLUSLIV;"/>
  </connection>
  <connection id="6262" xr16:uid="{00000000-0015-0000-FFFF-FFFF75180000}" name="Connection15632" type="1" refreshedVersion="0" background="1">
    <dbPr connection="DRIVER={Microsoft ODBC for Oracle};UID=TATADB;pwd=TATADB9$;SERVER=MPLUSLIV;"/>
  </connection>
  <connection id="6263" xr16:uid="{00000000-0015-0000-FFFF-FFFF76180000}" name="Connection15633" type="1" refreshedVersion="0" background="1">
    <dbPr connection="DRIVER={Microsoft ODBC for Oracle};UID=TATADB;pwd=TATADB9$;SERVER=MPLUSLIV;"/>
  </connection>
  <connection id="6264" xr16:uid="{00000000-0015-0000-FFFF-FFFF77180000}" name="Connection15634" type="1" refreshedVersion="0" background="1">
    <dbPr connection="DRIVER={Microsoft ODBC for Oracle};UID=TATADB;pwd=TATADB9$;SERVER=MPLUSLIV;"/>
  </connection>
  <connection id="6265" xr16:uid="{00000000-0015-0000-FFFF-FFFF78180000}" name="Connection15635" type="1" refreshedVersion="0" background="1">
    <dbPr connection="DRIVER={Microsoft ODBC for Oracle};UID=TATADB;pwd=TATADB9$;SERVER=MPLUSLIV;"/>
  </connection>
  <connection id="6266" xr16:uid="{00000000-0015-0000-FFFF-FFFF79180000}" name="Connection15636" type="1" refreshedVersion="0" background="1">
    <dbPr connection="DRIVER={Microsoft ODBC for Oracle};UID=TATADB;pwd=TATADB9$;SERVER=MPLUSLIV;"/>
  </connection>
  <connection id="6267" xr16:uid="{00000000-0015-0000-FFFF-FFFF7A180000}" name="Connection15637" type="1" refreshedVersion="0" background="1">
    <dbPr connection="DRIVER={Microsoft ODBC for Oracle};UID=TATADB;pwd=TATADB9$;SERVER=MPLUSLIV;"/>
  </connection>
  <connection id="6268" xr16:uid="{00000000-0015-0000-FFFF-FFFF7B180000}" name="Connection15638" type="1" refreshedVersion="0" background="1">
    <dbPr connection="DRIVER={Microsoft ODBC for Oracle};UID=TATADB;pwd=TATADB9$;SERVER=MPLUSLIV;"/>
  </connection>
  <connection id="6269" xr16:uid="{00000000-0015-0000-FFFF-FFFF7C180000}" name="Connection15639" type="1" refreshedVersion="0" background="1">
    <dbPr connection="DRIVER={Microsoft ODBC for Oracle};UID=TATADB;pwd=TATADB9$;SERVER=MPLUSLIV;"/>
  </connection>
  <connection id="6270" xr16:uid="{00000000-0015-0000-FFFF-FFFF7D180000}" name="Connection1564" type="1" refreshedVersion="0" background="1">
    <dbPr connection="DRIVER={Microsoft ODBC for Oracle};UID=TATADB;pwd=tatadb;SERVER=MFMCY11G;"/>
  </connection>
  <connection id="6271" xr16:uid="{00000000-0015-0000-FFFF-FFFF7E180000}" name="Connection15640" type="1" refreshedVersion="0" background="1">
    <dbPr connection="DRIVER={Microsoft ODBC for Oracle};UID=TATADB;pwd=TATADB9$;SERVER=MPLUSLIV;"/>
  </connection>
  <connection id="6272" xr16:uid="{00000000-0015-0000-FFFF-FFFF7F180000}" name="Connection15641" type="1" refreshedVersion="0" background="1">
    <dbPr connection="DRIVER={Microsoft ODBC for Oracle};UID=TATADB;pwd=TATADB9$;SERVER=MPLUSLIV;"/>
  </connection>
  <connection id="6273" xr16:uid="{00000000-0015-0000-FFFF-FFFF80180000}" name="Connection15642" type="1" refreshedVersion="0" background="1">
    <dbPr connection="DRIVER={Microsoft ODBC for Oracle};UID=TATADB;pwd=TATADB9$;SERVER=MPLUSLIV;"/>
  </connection>
  <connection id="6274" xr16:uid="{00000000-0015-0000-FFFF-FFFF81180000}" name="Connection15643" type="1" refreshedVersion="0" background="1">
    <dbPr connection="DRIVER={Microsoft ODBC for Oracle};UID=TATADB;pwd=TATADB9$;SERVER=MPLUSLIV;"/>
  </connection>
  <connection id="6275" xr16:uid="{00000000-0015-0000-FFFF-FFFF82180000}" name="Connection15644" type="1" refreshedVersion="0" background="1">
    <dbPr connection="DRIVER={Microsoft ODBC for Oracle};UID=TATADB;pwd=TATADB9$;SERVER=MPLUSLIV;"/>
  </connection>
  <connection id="6276" xr16:uid="{00000000-0015-0000-FFFF-FFFF83180000}" name="Connection15645" type="1" refreshedVersion="0" background="1">
    <dbPr connection="DRIVER={Microsoft ODBC for Oracle};UID=TATADB;pwd=TATADB9$;SERVER=MPLUSLIV;"/>
  </connection>
  <connection id="6277" xr16:uid="{00000000-0015-0000-FFFF-FFFF84180000}" name="Connection15646" type="1" refreshedVersion="0" background="1">
    <dbPr connection="DRIVER={Microsoft ODBC for Oracle};UID=TATADB;pwd=TATADB9$;SERVER=MPLUSLIV;"/>
  </connection>
  <connection id="6278" xr16:uid="{00000000-0015-0000-FFFF-FFFF85180000}" name="Connection15647" type="1" refreshedVersion="0" background="1">
    <dbPr connection="DRIVER={Microsoft ODBC for Oracle};UID=TATADB;pwd=TATADB9$;SERVER=MPLUSLIV;"/>
  </connection>
  <connection id="6279" xr16:uid="{00000000-0015-0000-FFFF-FFFF86180000}" name="Connection15648" type="1" refreshedVersion="0" background="1">
    <dbPr connection="DRIVER={Microsoft ODBC for Oracle};UID=TATADB;pwd=TATADB9$;SERVER=MPLUSLIV;"/>
  </connection>
  <connection id="6280" xr16:uid="{00000000-0015-0000-FFFF-FFFF87180000}" name="Connection15649" type="1" refreshedVersion="0" background="1">
    <dbPr connection="DRIVER={Microsoft ODBC for Oracle};UID=TATADB;pwd=TATADB9$;SERVER=MPLUSLIV;"/>
  </connection>
  <connection id="6281" xr16:uid="{00000000-0015-0000-FFFF-FFFF88180000}" name="Connection1565" type="1" refreshedVersion="0" background="1">
    <dbPr connection="DRIVER={Microsoft ODBC for Oracle};UID=TATADB;pwd=tatadb;SERVER=MFMCY11G;"/>
  </connection>
  <connection id="6282" xr16:uid="{00000000-0015-0000-FFFF-FFFF89180000}" name="Connection15650" type="1" refreshedVersion="0" background="1">
    <dbPr connection="DRIVER={Microsoft ODBC for Oracle};UID=TATADB;pwd=TATADB9$;SERVER=MPLUSLIV;"/>
  </connection>
  <connection id="6283" xr16:uid="{00000000-0015-0000-FFFF-FFFF8A180000}" name="Connection15651" type="1" refreshedVersion="0" background="1">
    <dbPr connection="DRIVER={Microsoft ODBC for Oracle};UID=TATADB;pwd=TATADB9$;SERVER=MPLUSLIV;"/>
  </connection>
  <connection id="6284" xr16:uid="{00000000-0015-0000-FFFF-FFFF8B180000}" name="Connection15652" type="1" refreshedVersion="0" background="1">
    <dbPr connection="DRIVER={Microsoft ODBC for Oracle};UID=TATADB;pwd=TATADB9$;SERVER=MPLUSLIV;"/>
  </connection>
  <connection id="6285" xr16:uid="{00000000-0015-0000-FFFF-FFFF8C180000}" name="Connection15653" type="1" refreshedVersion="0" background="1">
    <dbPr connection="DRIVER={Microsoft ODBC for Oracle};UID=TATADB;pwd=TATADB9$;SERVER=MPLUSLIV;"/>
  </connection>
  <connection id="6286" xr16:uid="{00000000-0015-0000-FFFF-FFFF8D180000}" name="Connection15654" type="1" refreshedVersion="0" background="1">
    <dbPr connection="DRIVER={Microsoft ODBC for Oracle};UID=TATADB;pwd=TATADB9$;SERVER=MPLUSLIV;"/>
  </connection>
  <connection id="6287" xr16:uid="{00000000-0015-0000-FFFF-FFFF8E180000}" name="Connection15655" type="1" refreshedVersion="0" background="1">
    <dbPr connection="DRIVER={Microsoft ODBC for Oracle};UID=TATADB;pwd=TATADB9$;SERVER=MPLUSLIV;"/>
  </connection>
  <connection id="6288" xr16:uid="{00000000-0015-0000-FFFF-FFFF8F180000}" name="Connection15656" type="1" refreshedVersion="0" background="1">
    <dbPr connection="DRIVER={Microsoft ODBC for Oracle};UID=TATADB;pwd=TATADB9$;SERVER=MPLUSLIV;"/>
  </connection>
  <connection id="6289" xr16:uid="{00000000-0015-0000-FFFF-FFFF90180000}" name="Connection15657" type="1" refreshedVersion="0" background="1">
    <dbPr connection="DRIVER={Microsoft ODBC for Oracle};UID=TATADB;pwd=TATADB9$;SERVER=MPLUSLIV;"/>
  </connection>
  <connection id="6290" xr16:uid="{00000000-0015-0000-FFFF-FFFF91180000}" name="Connection15658" type="1" refreshedVersion="0" background="1">
    <dbPr connection="DRIVER={Microsoft ODBC for Oracle};UID=TATADB;pwd=TATADB9$;SERVER=MPLUSLIV;"/>
  </connection>
  <connection id="6291" xr16:uid="{00000000-0015-0000-FFFF-FFFF92180000}" name="Connection15659" type="1" refreshedVersion="0" background="1">
    <dbPr connection="DRIVER={Microsoft ODBC for Oracle};UID=TATADB;pwd=TATADB9$;SERVER=MPLUSLIV;"/>
  </connection>
  <connection id="6292" xr16:uid="{00000000-0015-0000-FFFF-FFFF93180000}" name="Connection1566" type="1" refreshedVersion="0" background="1">
    <dbPr connection="DRIVER={Microsoft ODBC for Oracle};UID=TATADB;pwd=tatadb;SERVER=MFMCY11G;"/>
  </connection>
  <connection id="6293" xr16:uid="{00000000-0015-0000-FFFF-FFFF94180000}" name="Connection15660" type="1" refreshedVersion="0" background="1">
    <dbPr connection="DRIVER={Microsoft ODBC for Oracle};UID=TATADB;pwd=TATADB9$;SERVER=MPLUSLIV;"/>
  </connection>
  <connection id="6294" xr16:uid="{00000000-0015-0000-FFFF-FFFF95180000}" name="Connection15661" type="1" refreshedVersion="0" background="1">
    <dbPr connection="DRIVER={Microsoft ODBC for Oracle};UID=TATADB;pwd=TATADB9$;SERVER=MPLUSLIV;"/>
  </connection>
  <connection id="6295" xr16:uid="{00000000-0015-0000-FFFF-FFFF96180000}" name="Connection15662" type="1" refreshedVersion="0" background="1">
    <dbPr connection="DRIVER={Microsoft ODBC for Oracle};UID=TATADB;pwd=TATADB9$;SERVER=MPLUSLIV;"/>
  </connection>
  <connection id="6296" xr16:uid="{00000000-0015-0000-FFFF-FFFF97180000}" name="Connection15663" type="1" refreshedVersion="0" background="1">
    <dbPr connection="DRIVER={Microsoft ODBC for Oracle};UID=TATADB;pwd=TATADB9$;SERVER=MPLUSLIV;"/>
  </connection>
  <connection id="6297" xr16:uid="{00000000-0015-0000-FFFF-FFFF98180000}" name="Connection15664" type="1" refreshedVersion="0" background="1">
    <dbPr connection="DRIVER={Microsoft ODBC for Oracle};UID=TATADB;pwd=TATADB9$;SERVER=MPLUSLIV;"/>
  </connection>
  <connection id="6298" xr16:uid="{00000000-0015-0000-FFFF-FFFF99180000}" name="Connection15665" type="1" refreshedVersion="0" background="1">
    <dbPr connection="DRIVER={Microsoft ODBC for Oracle};UID=TATADB;pwd=TATADB9$;SERVER=MPLUSLIV;"/>
  </connection>
  <connection id="6299" xr16:uid="{00000000-0015-0000-FFFF-FFFF9A180000}" name="Connection15666" type="1" refreshedVersion="0" background="1">
    <dbPr connection="DRIVER={Microsoft ODBC for Oracle};UID=TATADB;pwd=TATADB9$;SERVER=MPLUSLIV;"/>
  </connection>
  <connection id="6300" xr16:uid="{00000000-0015-0000-FFFF-FFFF9B180000}" name="Connection15667" type="1" refreshedVersion="0" background="1">
    <dbPr connection="DRIVER={Microsoft ODBC for Oracle};UID=TATADB;pwd=TATADB9$;SERVER=MPLUSLIV;"/>
  </connection>
  <connection id="6301" xr16:uid="{00000000-0015-0000-FFFF-FFFF9C180000}" name="Connection15668" type="1" refreshedVersion="0" background="1">
    <dbPr connection="DRIVER={Microsoft ODBC for Oracle};UID=TATADB;pwd=TATADB9$;SERVER=MPLUSLIV;"/>
  </connection>
  <connection id="6302" xr16:uid="{00000000-0015-0000-FFFF-FFFF9D180000}" name="Connection15669" type="1" refreshedVersion="0" background="1">
    <dbPr connection="DRIVER={Microsoft ODBC for Oracle};UID=TATADB;pwd=TATADB9$;SERVER=MPLUSLIV;"/>
  </connection>
  <connection id="6303" xr16:uid="{00000000-0015-0000-FFFF-FFFF9E180000}" name="Connection1567" type="1" refreshedVersion="0" background="1">
    <dbPr connection="DRIVER={Microsoft ODBC for Oracle};UID=TATADB;pwd=tatadb;SERVER=MFMCY11G;"/>
  </connection>
  <connection id="6304" xr16:uid="{00000000-0015-0000-FFFF-FFFF9F180000}" name="Connection15670" type="1" refreshedVersion="0" background="1">
    <dbPr connection="DRIVER={Microsoft ODBC for Oracle};UID=TATADB;pwd=TATADB9$;SERVER=MPLUSLIV;"/>
  </connection>
  <connection id="6305" xr16:uid="{00000000-0015-0000-FFFF-FFFFA0180000}" name="Connection15671" type="1" refreshedVersion="0" background="1">
    <dbPr connection="DRIVER={Microsoft ODBC for Oracle};UID=TATADB;pwd=TATADB9$;SERVER=MPLUSLIV;"/>
  </connection>
  <connection id="6306" xr16:uid="{00000000-0015-0000-FFFF-FFFFA1180000}" name="Connection15672" type="1" refreshedVersion="0" background="1">
    <dbPr connection="DRIVER={Microsoft ODBC for Oracle};UID=TATADB;pwd=TATADB9$;SERVER=MPLUSLIV;"/>
  </connection>
  <connection id="6307" xr16:uid="{00000000-0015-0000-FFFF-FFFFA2180000}" name="Connection15673" type="1" refreshedVersion="0" background="1">
    <dbPr connection="DRIVER={Microsoft ODBC for Oracle};UID=TATADB;pwd=TATADB9$;SERVER=MPLUSLIV;"/>
  </connection>
  <connection id="6308" xr16:uid="{00000000-0015-0000-FFFF-FFFFA3180000}" name="Connection15674" type="1" refreshedVersion="0" background="1">
    <dbPr connection="DRIVER={Microsoft ODBC for Oracle};UID=TATADB;pwd=TATADB9$;SERVER=MPLUSLIV;"/>
  </connection>
  <connection id="6309" xr16:uid="{00000000-0015-0000-FFFF-FFFFA4180000}" name="Connection15675" type="1" refreshedVersion="0" background="1">
    <dbPr connection="DRIVER={Microsoft ODBC for Oracle};UID=TATADB;pwd=TATADB9$;SERVER=MPLUSLIV;"/>
  </connection>
  <connection id="6310" xr16:uid="{00000000-0015-0000-FFFF-FFFFA5180000}" name="Connection15676" type="1" refreshedVersion="0" background="1">
    <dbPr connection="DRIVER={Microsoft ODBC for Oracle};UID=TATADB;pwd=TATADB9$;SERVER=MPLUSLIV;"/>
  </connection>
  <connection id="6311" xr16:uid="{00000000-0015-0000-FFFF-FFFFA6180000}" name="Connection15677" type="1" refreshedVersion="0" background="1">
    <dbPr connection="DRIVER={Microsoft ODBC for Oracle};UID=TATADB;pwd=TATADB9$;SERVER=MPLUSLIV;"/>
  </connection>
  <connection id="6312" xr16:uid="{00000000-0015-0000-FFFF-FFFFA7180000}" name="Connection15678" type="1" refreshedVersion="0" background="1">
    <dbPr connection="DRIVER={Microsoft ODBC for Oracle};UID=TATADB;pwd=TATADB9$;SERVER=MPLUSLIV;"/>
  </connection>
  <connection id="6313" xr16:uid="{00000000-0015-0000-FFFF-FFFFA8180000}" name="Connection15679" type="1" refreshedVersion="0" background="1">
    <dbPr connection="DRIVER={Microsoft ODBC for Oracle};UID=TATADB;pwd=TATADB9$;SERVER=MPLUSLIV;"/>
  </connection>
  <connection id="6314" xr16:uid="{00000000-0015-0000-FFFF-FFFFA9180000}" name="Connection1568" type="1" refreshedVersion="0" background="1">
    <dbPr connection="DRIVER={Microsoft ODBC for Oracle};UID=TATADB;pwd=tatadb;SERVER=MFMCY11G;"/>
  </connection>
  <connection id="6315" xr16:uid="{00000000-0015-0000-FFFF-FFFFAA180000}" name="Connection15680" type="1" refreshedVersion="0" background="1">
    <dbPr connection="DRIVER={Microsoft ODBC for Oracle};UID=TATADB;pwd=TATADB9$;SERVER=MPLUSLIV;"/>
  </connection>
  <connection id="6316" xr16:uid="{00000000-0015-0000-FFFF-FFFFAB180000}" name="Connection15681" type="1" refreshedVersion="0" background="1">
    <dbPr connection="DRIVER={Microsoft ODBC for Oracle};UID=TATADB;pwd=TATADB9$;SERVER=MPLUSLIV;"/>
  </connection>
  <connection id="6317" xr16:uid="{00000000-0015-0000-FFFF-FFFFAC180000}" name="Connection15682" type="1" refreshedVersion="0" background="1">
    <dbPr connection="DRIVER={Microsoft ODBC for Oracle};UID=TATADB;pwd=TATADB9$;SERVER=MPLUSLIV;"/>
  </connection>
  <connection id="6318" xr16:uid="{00000000-0015-0000-FFFF-FFFFAD180000}" name="Connection15683" type="1" refreshedVersion="0" background="1">
    <dbPr connection="DRIVER={Microsoft ODBC for Oracle};UID=TATADB;pwd=TATADB9$;SERVER=MPLUSLIV;"/>
  </connection>
  <connection id="6319" xr16:uid="{00000000-0015-0000-FFFF-FFFFAE180000}" name="Connection15684" type="1" refreshedVersion="0" background="1">
    <dbPr connection="DRIVER={Microsoft ODBC for Oracle};UID=TATADB;pwd=TATADB9$;SERVER=MPLUSLIV;"/>
  </connection>
  <connection id="6320" xr16:uid="{00000000-0015-0000-FFFF-FFFFAF180000}" name="Connection15685" type="1" refreshedVersion="0" background="1">
    <dbPr connection="DRIVER={Microsoft ODBC for Oracle};UID=TATADB;pwd=TATADB9$;SERVER=MPLUSLIV;"/>
  </connection>
  <connection id="6321" xr16:uid="{00000000-0015-0000-FFFF-FFFFB0180000}" name="Connection15686" type="1" refreshedVersion="0" background="1">
    <dbPr connection="DRIVER={Microsoft ODBC for Oracle};UID=TATADB;pwd=TATADB9$;SERVER=MPLUSLIV;"/>
  </connection>
  <connection id="6322" xr16:uid="{00000000-0015-0000-FFFF-FFFFB1180000}" name="Connection15687" type="1" refreshedVersion="0" background="1">
    <dbPr connection="DRIVER={Microsoft ODBC for Oracle};UID=TATADB;pwd=TATADB9$;SERVER=MPLUSLIV;"/>
  </connection>
  <connection id="6323" xr16:uid="{00000000-0015-0000-FFFF-FFFFB2180000}" name="Connection15688" type="1" refreshedVersion="0" background="1">
    <dbPr connection="DRIVER={Microsoft ODBC for Oracle};UID=TATADB;pwd=TATADB9$;SERVER=MPLUSLIV;"/>
  </connection>
  <connection id="6324" xr16:uid="{00000000-0015-0000-FFFF-FFFFB3180000}" name="Connection15689" type="1" refreshedVersion="0" background="1">
    <dbPr connection="DRIVER={Microsoft ODBC for Oracle};UID=TATADB;pwd=TATADB9$;SERVER=MPLUSLIV;"/>
  </connection>
  <connection id="6325" xr16:uid="{00000000-0015-0000-FFFF-FFFFB4180000}" name="Connection1569" type="1" refreshedVersion="0" background="1">
    <dbPr connection="DRIVER={Microsoft ODBC for Oracle};UID=TATADB;pwd=tatadb;SERVER=MFMCY11G;"/>
  </connection>
  <connection id="6326" xr16:uid="{00000000-0015-0000-FFFF-FFFFB5180000}" name="Connection15690" type="1" refreshedVersion="0" background="1">
    <dbPr connection="DRIVER={Microsoft ODBC for Oracle};UID=TATADB;pwd=TATADB9$;SERVER=MPLUSLIV;"/>
  </connection>
  <connection id="6327" xr16:uid="{00000000-0015-0000-FFFF-FFFFB6180000}" name="Connection15691" type="1" refreshedVersion="0" background="1">
    <dbPr connection="DRIVER={Microsoft ODBC for Oracle};UID=TATADB;pwd=TATADB9$;SERVER=MPLUSLIV;"/>
  </connection>
  <connection id="6328" xr16:uid="{00000000-0015-0000-FFFF-FFFFB7180000}" name="Connection15692" type="1" refreshedVersion="0" background="1">
    <dbPr connection="DRIVER={Microsoft ODBC for Oracle};UID=TATADB;pwd=TATADB9$;SERVER=MPLUSLIV;"/>
  </connection>
  <connection id="6329" xr16:uid="{00000000-0015-0000-FFFF-FFFFB8180000}" name="Connection15693" type="1" refreshedVersion="0" background="1">
    <dbPr connection="DRIVER={Microsoft ODBC for Oracle};UID=TATADB;pwd=TATADB9$;SERVER=MPLUSLIV;"/>
  </connection>
  <connection id="6330" xr16:uid="{00000000-0015-0000-FFFF-FFFFB9180000}" name="Connection15694" type="1" refreshedVersion="0" background="1">
    <dbPr connection="DRIVER={Microsoft ODBC for Oracle};UID=TATADB;pwd=TATADB9$;SERVER=MPLUSLIV;"/>
  </connection>
  <connection id="6331" xr16:uid="{00000000-0015-0000-FFFF-FFFFBA180000}" name="Connection15695" type="1" refreshedVersion="0" background="1">
    <dbPr connection="DRIVER={Microsoft ODBC for Oracle};UID=TATADB;pwd=TATADB9$;SERVER=MPLUSLIV;"/>
  </connection>
  <connection id="6332" xr16:uid="{00000000-0015-0000-FFFF-FFFFBB180000}" name="Connection15696" type="1" refreshedVersion="0" background="1">
    <dbPr connection="DRIVER={Microsoft ODBC for Oracle};UID=TATADB;pwd=TATADB9$;SERVER=MPLUSLIV;"/>
  </connection>
  <connection id="6333" xr16:uid="{00000000-0015-0000-FFFF-FFFFBC180000}" name="Connection15697" type="1" refreshedVersion="0" background="1">
    <dbPr connection="DRIVER={Microsoft ODBC for Oracle};UID=TATADB;pwd=TATADB9$;SERVER=MPLUSLIV;"/>
  </connection>
  <connection id="6334" xr16:uid="{00000000-0015-0000-FFFF-FFFFBD180000}" name="Connection15698" type="1" refreshedVersion="0" background="1">
    <dbPr connection="DRIVER={Microsoft ODBC for Oracle};UID=TATADB;pwd=TATADB9$;SERVER=MPLUSLIV;"/>
  </connection>
  <connection id="6335" xr16:uid="{00000000-0015-0000-FFFF-FFFFBE180000}" name="Connection15699" type="1" refreshedVersion="0" background="1">
    <dbPr connection="DRIVER={Microsoft ODBC for Oracle};UID=TATADB;pwd=TATADB9$;SERVER=MPLUSLIV;"/>
  </connection>
  <connection id="6336" xr16:uid="{00000000-0015-0000-FFFF-FFFFBF180000}" name="Connection157" type="1" refreshedVersion="0" background="1">
    <dbPr connection="DRIVER={Microsoft ODBC for Oracle};UID=TATADB;pwd=tatadb;SERVER=MFMCY11G;"/>
  </connection>
  <connection id="6337" xr16:uid="{00000000-0015-0000-FFFF-FFFFC0180000}" name="Connection1570" type="1" refreshedVersion="0" background="1">
    <dbPr connection="DRIVER={Microsoft ODBC for Oracle};UID=TATADB;pwd=tatadb;SERVER=MFMCY11G;"/>
  </connection>
  <connection id="6338" xr16:uid="{00000000-0015-0000-FFFF-FFFFC1180000}" name="Connection15700" type="1" refreshedVersion="0" background="1">
    <dbPr connection="DRIVER={Microsoft ODBC for Oracle};UID=TATADB;pwd=TATADB9$;SERVER=MPLUSLIV;"/>
  </connection>
  <connection id="6339" xr16:uid="{00000000-0015-0000-FFFF-FFFFC2180000}" name="Connection15701" type="1" refreshedVersion="0" background="1">
    <dbPr connection="DRIVER={Microsoft ODBC for Oracle};UID=TATADB;pwd=TATADB9$;SERVER=MPLUSLIV;"/>
  </connection>
  <connection id="6340" xr16:uid="{00000000-0015-0000-FFFF-FFFFC3180000}" name="Connection15702" type="1" refreshedVersion="0" background="1">
    <dbPr connection="DRIVER={Microsoft ODBC for Oracle};UID=TATADB;pwd=TATADB9$;SERVER=MPLUSLIV;"/>
  </connection>
  <connection id="6341" xr16:uid="{00000000-0015-0000-FFFF-FFFFC4180000}" name="Connection15703" type="1" refreshedVersion="0" background="1">
    <dbPr connection="DRIVER={Microsoft ODBC for Oracle};UID=TATADB;pwd=TATADB9$;SERVER=MPLUSLIV;"/>
  </connection>
  <connection id="6342" xr16:uid="{00000000-0015-0000-FFFF-FFFFC5180000}" name="Connection15704" type="1" refreshedVersion="0" background="1">
    <dbPr connection="DRIVER={Microsoft ODBC for Oracle};UID=TATADB;pwd=TATADB9$;SERVER=MPLUSLIV;"/>
  </connection>
  <connection id="6343" xr16:uid="{00000000-0015-0000-FFFF-FFFFC6180000}" name="Connection15705" type="1" refreshedVersion="0" background="1">
    <dbPr connection="DRIVER={Microsoft ODBC for Oracle};UID=TATADB;pwd=TATADB9$;SERVER=MPLUSLIV;"/>
  </connection>
  <connection id="6344" xr16:uid="{00000000-0015-0000-FFFF-FFFFC7180000}" name="Connection15706" type="1" refreshedVersion="0" background="1">
    <dbPr connection="DRIVER={Microsoft ODBC for Oracle};UID=TATADB;pwd=TATADB9$;SERVER=MPLUSLIV;"/>
  </connection>
  <connection id="6345" xr16:uid="{00000000-0015-0000-FFFF-FFFFC8180000}" name="Connection15707" type="1" refreshedVersion="0" background="1">
    <dbPr connection="DRIVER={Microsoft ODBC for Oracle};UID=TATADB;pwd=TATADB9$;SERVER=MPLUSLIV;"/>
  </connection>
  <connection id="6346" xr16:uid="{00000000-0015-0000-FFFF-FFFFC9180000}" name="Connection15708" type="1" refreshedVersion="0" background="1">
    <dbPr connection="DRIVER={Microsoft ODBC for Oracle};UID=TATADB;pwd=TATADB9$;SERVER=MPLUSLIV;"/>
  </connection>
  <connection id="6347" xr16:uid="{00000000-0015-0000-FFFF-FFFFCA180000}" name="Connection15709" type="1" refreshedVersion="0" background="1">
    <dbPr connection="DRIVER={Microsoft ODBC for Oracle};UID=TATADB;pwd=TATADB9$;SERVER=MPLUSLIV;"/>
  </connection>
  <connection id="6348" xr16:uid="{00000000-0015-0000-FFFF-FFFFCB180000}" name="Connection1571" type="1" refreshedVersion="0" background="1">
    <dbPr connection="DRIVER={Microsoft ODBC for Oracle};UID=TATADB;pwd=tatadb;SERVER=MFMCY11G;"/>
  </connection>
  <connection id="6349" xr16:uid="{00000000-0015-0000-FFFF-FFFFCC180000}" name="Connection15710" type="1" refreshedVersion="0" background="1">
    <dbPr connection="DRIVER={Microsoft ODBC for Oracle};UID=TATADB;pwd=TATADB9$;SERVER=MPLUSLIV;"/>
  </connection>
  <connection id="6350" xr16:uid="{00000000-0015-0000-FFFF-FFFFCD180000}" name="Connection15711" type="1" refreshedVersion="0" background="1">
    <dbPr connection="DRIVER={Microsoft ODBC for Oracle};UID=TATADB;pwd=TATADB9$;SERVER=MPLUSLIV;"/>
  </connection>
  <connection id="6351" xr16:uid="{00000000-0015-0000-FFFF-FFFFCE180000}" name="Connection15712" type="1" refreshedVersion="0" background="1">
    <dbPr connection="DRIVER={Microsoft ODBC for Oracle};UID=TATADB;pwd=TATADB9$;SERVER=MPLUSLIV;"/>
  </connection>
  <connection id="6352" xr16:uid="{00000000-0015-0000-FFFF-FFFFCF180000}" name="Connection15713" type="1" refreshedVersion="0" background="1">
    <dbPr connection="DRIVER={Microsoft ODBC for Oracle};UID=TATADB;pwd=TATADB9$;SERVER=MPLUSLIV;"/>
  </connection>
  <connection id="6353" xr16:uid="{00000000-0015-0000-FFFF-FFFFD0180000}" name="Connection15714" type="1" refreshedVersion="0" background="1">
    <dbPr connection="DRIVER={Microsoft ODBC for Oracle};UID=TATADB;pwd=TATADB9$;SERVER=MPLUSLIV;"/>
  </connection>
  <connection id="6354" xr16:uid="{00000000-0015-0000-FFFF-FFFFD1180000}" name="Connection15715" type="1" refreshedVersion="0" background="1">
    <dbPr connection="DRIVER={Microsoft ODBC for Oracle};UID=TATADB;pwd=TATADB9$;SERVER=MPLUSLIV;"/>
  </connection>
  <connection id="6355" xr16:uid="{00000000-0015-0000-FFFF-FFFFD2180000}" name="Connection15716" type="1" refreshedVersion="0" background="1">
    <dbPr connection="DRIVER={Microsoft ODBC for Oracle};UID=TATADB;pwd=TATADB9$;SERVER=MPLUSLIV;"/>
  </connection>
  <connection id="6356" xr16:uid="{00000000-0015-0000-FFFF-FFFFD3180000}" name="Connection15717" type="1" refreshedVersion="0" background="1">
    <dbPr connection="DRIVER={Microsoft ODBC for Oracle};UID=TATADB;pwd=TATADB9$;SERVER=MPLUSLIV;"/>
  </connection>
  <connection id="6357" xr16:uid="{00000000-0015-0000-FFFF-FFFFD4180000}" name="Connection15718" type="1" refreshedVersion="0" background="1">
    <dbPr connection="DRIVER={Microsoft ODBC for Oracle};UID=TATADB;pwd=TATADB9$;SERVER=MPLUSLIV;"/>
  </connection>
  <connection id="6358" xr16:uid="{00000000-0015-0000-FFFF-FFFFD5180000}" name="Connection15719" type="1" refreshedVersion="0" background="1">
    <dbPr connection="DRIVER={Microsoft ODBC for Oracle};UID=TATADB;pwd=TATADB9$;SERVER=MPLUSLIV;"/>
  </connection>
  <connection id="6359" xr16:uid="{00000000-0015-0000-FFFF-FFFFD6180000}" name="Connection1572" type="1" refreshedVersion="0" background="1">
    <dbPr connection="DRIVER={Microsoft ODBC for Oracle};UID=TATADB;pwd=tatadb;SERVER=MFMCY11G;"/>
  </connection>
  <connection id="6360" xr16:uid="{00000000-0015-0000-FFFF-FFFFD7180000}" name="Connection15720" type="1" refreshedVersion="0" background="1">
    <dbPr connection="DRIVER={Microsoft ODBC for Oracle};UID=TATADB;pwd=TATADB9$;SERVER=MPLUSLIV;"/>
  </connection>
  <connection id="6361" xr16:uid="{00000000-0015-0000-FFFF-FFFFD8180000}" name="Connection15721" type="1" refreshedVersion="0" background="1">
    <dbPr connection="DRIVER={Microsoft ODBC for Oracle};UID=TATADB;pwd=TATADB9$;SERVER=MPLUSLIV;"/>
  </connection>
  <connection id="6362" xr16:uid="{00000000-0015-0000-FFFF-FFFFD9180000}" name="Connection15722" type="1" refreshedVersion="0" background="1">
    <dbPr connection="DRIVER={Microsoft ODBC for Oracle};UID=TATADB;pwd=TATADB9$;SERVER=MPLUSLIV;"/>
  </connection>
  <connection id="6363" xr16:uid="{00000000-0015-0000-FFFF-FFFFDA180000}" name="Connection15723" type="1" refreshedVersion="0" background="1">
    <dbPr connection="DRIVER={Microsoft ODBC for Oracle};UID=TATADB;pwd=TATADB9$;SERVER=MPLUSLIV;"/>
  </connection>
  <connection id="6364" xr16:uid="{00000000-0015-0000-FFFF-FFFFDB180000}" name="Connection15724" type="1" refreshedVersion="0" background="1">
    <dbPr connection="DRIVER={Microsoft ODBC for Oracle};UID=TATADB;pwd=TATADB9$;SERVER=MPLUSLIV;"/>
  </connection>
  <connection id="6365" xr16:uid="{00000000-0015-0000-FFFF-FFFFDC180000}" name="Connection15725" type="1" refreshedVersion="0" background="1">
    <dbPr connection="DRIVER={Microsoft ODBC for Oracle};UID=TATADB;pwd=TATADB9$;SERVER=MPLUSLIV;"/>
  </connection>
  <connection id="6366" xr16:uid="{00000000-0015-0000-FFFF-FFFFDD180000}" name="Connection15726" type="1" refreshedVersion="0" background="1">
    <dbPr connection="DRIVER={Microsoft ODBC for Oracle};UID=TATADB;pwd=TATADB9$;SERVER=MPLUSLIV;"/>
  </connection>
  <connection id="6367" xr16:uid="{00000000-0015-0000-FFFF-FFFFDE180000}" name="Connection15727" type="1" refreshedVersion="0" background="1">
    <dbPr connection="DRIVER={Microsoft ODBC for Oracle};UID=TATADB;pwd=TATADB9$;SERVER=MPLUSLIV;"/>
  </connection>
  <connection id="6368" xr16:uid="{00000000-0015-0000-FFFF-FFFFDF180000}" name="Connection15728" type="1" refreshedVersion="0" background="1">
    <dbPr connection="DRIVER={Microsoft ODBC for Oracle};UID=TATADB;pwd=TATADB9$;SERVER=MPLUSLIV;"/>
  </connection>
  <connection id="6369" xr16:uid="{00000000-0015-0000-FFFF-FFFFE0180000}" name="Connection15729" type="1" refreshedVersion="0" background="1">
    <dbPr connection="DRIVER={Microsoft ODBC for Oracle};UID=TATADB;pwd=TATADB9$;SERVER=MPLUSLIV;"/>
  </connection>
  <connection id="6370" xr16:uid="{00000000-0015-0000-FFFF-FFFFE1180000}" name="Connection1573" type="1" refreshedVersion="0" background="1">
    <dbPr connection="DRIVER={Microsoft ODBC for Oracle};UID=TATADB;pwd=tatadb;SERVER=MFMCY11G;"/>
  </connection>
  <connection id="6371" xr16:uid="{00000000-0015-0000-FFFF-FFFFE2180000}" name="Connection15730" type="1" refreshedVersion="0" background="1">
    <dbPr connection="DRIVER={Microsoft ODBC for Oracle};UID=TATADB;pwd=TATADB9$;SERVER=MPLUSLIV;"/>
  </connection>
  <connection id="6372" xr16:uid="{00000000-0015-0000-FFFF-FFFFE3180000}" name="Connection15731" type="1" refreshedVersion="0" background="1">
    <dbPr connection="DRIVER={Microsoft ODBC for Oracle};UID=TATADB;pwd=TATADB9$;SERVER=MPLUSLIV;"/>
  </connection>
  <connection id="6373" xr16:uid="{00000000-0015-0000-FFFF-FFFFE4180000}" name="Connection15732" type="1" refreshedVersion="0" background="1">
    <dbPr connection="DRIVER={Microsoft ODBC for Oracle};UID=TATADB;pwd=TATADB9$;SERVER=MPLUSLIV;"/>
  </connection>
  <connection id="6374" xr16:uid="{00000000-0015-0000-FFFF-FFFFE5180000}" name="Connection15733" type="1" refreshedVersion="0" background="1">
    <dbPr connection="DRIVER={Microsoft ODBC for Oracle};UID=TATADB;pwd=TATADB9$;SERVER=MPLUSLIV;"/>
  </connection>
  <connection id="6375" xr16:uid="{00000000-0015-0000-FFFF-FFFFE6180000}" name="Connection15734" type="1" refreshedVersion="0" background="1">
    <dbPr connection="DRIVER={Microsoft ODBC for Oracle};UID=TATADB;pwd=TATADB9$;SERVER=MPLUSLIV;"/>
  </connection>
  <connection id="6376" xr16:uid="{00000000-0015-0000-FFFF-FFFFE7180000}" name="Connection15735" type="1" refreshedVersion="0" background="1">
    <dbPr connection="DRIVER={Microsoft ODBC for Oracle};UID=TATADB;pwd=TATADB9$;SERVER=MPLUSLIV;"/>
  </connection>
  <connection id="6377" xr16:uid="{00000000-0015-0000-FFFF-FFFFE8180000}" name="Connection15736" type="1" refreshedVersion="0" background="1">
    <dbPr connection="DRIVER={Microsoft ODBC for Oracle};UID=TATADB;pwd=TATADB9$;SERVER=MPLUSLIV;"/>
  </connection>
  <connection id="6378" xr16:uid="{00000000-0015-0000-FFFF-FFFFE9180000}" name="Connection15737" type="1" refreshedVersion="0" background="1">
    <dbPr connection="DRIVER={Microsoft ODBC for Oracle};UID=TATADB;pwd=TATADB9$;SERVER=MPLUSLIV;"/>
  </connection>
  <connection id="6379" xr16:uid="{00000000-0015-0000-FFFF-FFFFEA180000}" name="Connection15738" type="1" refreshedVersion="0" background="1">
    <dbPr connection="DRIVER={Microsoft ODBC for Oracle};UID=TATADB;pwd=TATADB9$;SERVER=MPLUSLIV;"/>
  </connection>
  <connection id="6380" xr16:uid="{00000000-0015-0000-FFFF-FFFFEB180000}" name="Connection15739" type="1" refreshedVersion="0" background="1">
    <dbPr connection="DRIVER={Microsoft ODBC for Oracle};UID=TATADB;pwd=TATADB9$;SERVER=MPLUSLIV;"/>
  </connection>
  <connection id="6381" xr16:uid="{00000000-0015-0000-FFFF-FFFFEC180000}" name="Connection1574" type="1" refreshedVersion="0" background="1">
    <dbPr connection="DRIVER={Microsoft ODBC for Oracle};UID=TATADB;pwd=tatadb;SERVER=MFMCY11G;"/>
  </connection>
  <connection id="6382" xr16:uid="{00000000-0015-0000-FFFF-FFFFED180000}" name="Connection15740" type="1" refreshedVersion="0" background="1">
    <dbPr connection="DRIVER={Microsoft ODBC for Oracle};UID=TATADB;pwd=TATADB9$;SERVER=MPLUSLIV;"/>
  </connection>
  <connection id="6383" xr16:uid="{00000000-0015-0000-FFFF-FFFFEE180000}" name="Connection15741" type="1" refreshedVersion="0" background="1">
    <dbPr connection="DRIVER={Microsoft ODBC for Oracle};UID=TATADB;pwd=TATADB9$;SERVER=MPLUSLIV;"/>
  </connection>
  <connection id="6384" xr16:uid="{00000000-0015-0000-FFFF-FFFFEF180000}" name="Connection15742" type="1" refreshedVersion="0" background="1">
    <dbPr connection="DRIVER={Microsoft ODBC for Oracle};UID=TATADB;pwd=TATADB9$;SERVER=MPLUSLIV;"/>
  </connection>
  <connection id="6385" xr16:uid="{00000000-0015-0000-FFFF-FFFFF0180000}" name="Connection15743" type="1" refreshedVersion="0" background="1">
    <dbPr connection="DRIVER={Microsoft ODBC for Oracle};UID=TATADB;pwd=TATADB9$;SERVER=MPLUSLIV;"/>
  </connection>
  <connection id="6386" xr16:uid="{00000000-0015-0000-FFFF-FFFFF1180000}" name="Connection15744" type="1" refreshedVersion="0" background="1">
    <dbPr connection="DRIVER={Microsoft ODBC for Oracle};UID=TATADB;pwd=TATADB9$;SERVER=MPLUSLIV;"/>
  </connection>
  <connection id="6387" xr16:uid="{00000000-0015-0000-FFFF-FFFFF2180000}" name="Connection15745" type="1" refreshedVersion="0" background="1">
    <dbPr connection="DRIVER={Microsoft ODBC for Oracle};UID=TATADB;pwd=TATADB9$;SERVER=MPLUSLIV;"/>
  </connection>
  <connection id="6388" xr16:uid="{00000000-0015-0000-FFFF-FFFFF3180000}" name="Connection15746" type="1" refreshedVersion="0" background="1">
    <dbPr connection="DRIVER={Microsoft ODBC for Oracle};UID=TATADB;pwd=TATADB9$;SERVER=MPLUSLIV;"/>
  </connection>
  <connection id="6389" xr16:uid="{00000000-0015-0000-FFFF-FFFFF4180000}" name="Connection15747" type="1" refreshedVersion="0" background="1">
    <dbPr connection="DRIVER={Microsoft ODBC for Oracle};UID=TATADB;pwd=TATADB9$;SERVER=MPLUSLIV;"/>
  </connection>
  <connection id="6390" xr16:uid="{00000000-0015-0000-FFFF-FFFFF5180000}" name="Connection15748" type="1" refreshedVersion="0" background="1">
    <dbPr connection="DRIVER={Microsoft ODBC for Oracle};UID=TATADB;pwd=TATADB9$;SERVER=MPLUSLIV;"/>
  </connection>
  <connection id="6391" xr16:uid="{00000000-0015-0000-FFFF-FFFFF6180000}" name="Connection15749" type="1" refreshedVersion="0" background="1">
    <dbPr connection="DRIVER={Microsoft ODBC for Oracle};UID=TATADB;pwd=TATADB9$;SERVER=MPLUSLIV;"/>
  </connection>
  <connection id="6392" xr16:uid="{00000000-0015-0000-FFFF-FFFFF7180000}" name="Connection1575" type="1" refreshedVersion="0" background="1">
    <dbPr connection="DRIVER={Microsoft ODBC for Oracle};UID=TATADB;pwd=tatadb;SERVER=MFMCY11G;"/>
  </connection>
  <connection id="6393" xr16:uid="{00000000-0015-0000-FFFF-FFFFF8180000}" name="Connection15750" type="1" refreshedVersion="0" background="1">
    <dbPr connection="DRIVER={Microsoft ODBC for Oracle};UID=TATADB;pwd=TATADB9$;SERVER=MPLUSLIV;"/>
  </connection>
  <connection id="6394" xr16:uid="{00000000-0015-0000-FFFF-FFFFF9180000}" name="Connection15751" type="1" refreshedVersion="0" background="1">
    <dbPr connection="DRIVER={Microsoft ODBC for Oracle};UID=TATADB;pwd=TATADB9$;SERVER=MPLUSLIV;"/>
  </connection>
  <connection id="6395" xr16:uid="{00000000-0015-0000-FFFF-FFFFFA180000}" name="Connection15752" type="1" refreshedVersion="0" background="1">
    <dbPr connection="DRIVER={Microsoft ODBC for Oracle};UID=TATADB;pwd=TATADB9$;SERVER=MPLUSLIV;"/>
  </connection>
  <connection id="6396" xr16:uid="{00000000-0015-0000-FFFF-FFFFFB180000}" name="Connection15753" type="1" refreshedVersion="0" background="1">
    <dbPr connection="DRIVER={Microsoft ODBC for Oracle};UID=TATADB;pwd=TATADB9$;SERVER=MPLUSLIV;"/>
  </connection>
  <connection id="6397" xr16:uid="{00000000-0015-0000-FFFF-FFFFFC180000}" name="Connection15754" type="1" refreshedVersion="0" background="1">
    <dbPr connection="DRIVER={Microsoft ODBC for Oracle};UID=TATADB;pwd=TATADB9$;SERVER=MPLUSLIV;"/>
  </connection>
  <connection id="6398" xr16:uid="{00000000-0015-0000-FFFF-FFFFFD180000}" name="Connection15755" type="1" refreshedVersion="0" background="1">
    <dbPr connection="DRIVER={Microsoft ODBC for Oracle};UID=TATADB;pwd=TATADB9$;SERVER=MPLUSLIV;"/>
  </connection>
  <connection id="6399" xr16:uid="{00000000-0015-0000-FFFF-FFFFFE180000}" name="Connection15756" type="1" refreshedVersion="0" background="1">
    <dbPr connection="DRIVER={Microsoft ODBC for Oracle};UID=TATADB;pwd=TATADB9$;SERVER=MPLUSLIV;"/>
  </connection>
  <connection id="6400" xr16:uid="{00000000-0015-0000-FFFF-FFFFFF180000}" name="Connection15757" type="1" refreshedVersion="0" background="1">
    <dbPr connection="DRIVER={Microsoft ODBC for Oracle};UID=TATADB;pwd=TATADB9$;SERVER=MPLUSLIV;"/>
  </connection>
  <connection id="6401" xr16:uid="{00000000-0015-0000-FFFF-FFFF00190000}" name="Connection15758" type="1" refreshedVersion="0" background="1">
    <dbPr connection="DRIVER={Microsoft ODBC for Oracle};UID=TATADB;pwd=TATADB9$;SERVER=MPLUSLIV;"/>
  </connection>
  <connection id="6402" xr16:uid="{00000000-0015-0000-FFFF-FFFF01190000}" name="Connection15759" type="1" refreshedVersion="0" background="1">
    <dbPr connection="DRIVER={Microsoft ODBC for Oracle};UID=TATADB;pwd=TATADB9$;SERVER=MPLUSLIV;"/>
  </connection>
  <connection id="6403" xr16:uid="{00000000-0015-0000-FFFF-FFFF02190000}" name="Connection1576" type="1" refreshedVersion="0" background="1">
    <dbPr connection="DRIVER={Microsoft ODBC for Oracle};UID=TATADB;pwd=tatadb;SERVER=MFMCY11G;"/>
  </connection>
  <connection id="6404" xr16:uid="{00000000-0015-0000-FFFF-FFFF03190000}" name="Connection15760" type="1" refreshedVersion="0" background="1">
    <dbPr connection="DRIVER={Microsoft ODBC for Oracle};UID=TATADB;pwd=TATADB9$;SERVER=MPLUSLIV;"/>
  </connection>
  <connection id="6405" xr16:uid="{00000000-0015-0000-FFFF-FFFF04190000}" name="Connection15761" type="1" refreshedVersion="0" background="1">
    <dbPr connection="DRIVER={Microsoft ODBC for Oracle};UID=TATADB;pwd=TATADB9$;SERVER=MPLUSLIV;"/>
  </connection>
  <connection id="6406" xr16:uid="{00000000-0015-0000-FFFF-FFFF05190000}" name="Connection15762" type="1" refreshedVersion="0" background="1">
    <dbPr connection="DRIVER={Microsoft ODBC for Oracle};UID=TATADB;pwd=TATADB9$;SERVER=MPLUSLIV;"/>
  </connection>
  <connection id="6407" xr16:uid="{00000000-0015-0000-FFFF-FFFF06190000}" name="Connection15763" type="1" refreshedVersion="0" background="1">
    <dbPr connection="DRIVER={Microsoft ODBC for Oracle};UID=TATADB;pwd=TATADB9$;SERVER=MPLUSLIV;"/>
  </connection>
  <connection id="6408" xr16:uid="{00000000-0015-0000-FFFF-FFFF07190000}" name="Connection15764" type="1" refreshedVersion="0" background="1">
    <dbPr connection="DRIVER={Microsoft ODBC for Oracle};UID=TATADB;pwd=TATADB9$;SERVER=MPLUSLIV;"/>
  </connection>
  <connection id="6409" xr16:uid="{00000000-0015-0000-FFFF-FFFF08190000}" name="Connection15765" type="1" refreshedVersion="0" background="1">
    <dbPr connection="DRIVER={Microsoft ODBC for Oracle};UID=TATADB;pwd=TATADB9$;SERVER=MPLUSLIV;"/>
  </connection>
  <connection id="6410" xr16:uid="{00000000-0015-0000-FFFF-FFFF09190000}" name="Connection15766" type="1" refreshedVersion="0" background="1">
    <dbPr connection="DRIVER={Microsoft ODBC for Oracle};UID=TATADB;pwd=TATADB9$;SERVER=MPLUSLIV;"/>
  </connection>
  <connection id="6411" xr16:uid="{00000000-0015-0000-FFFF-FFFF0A190000}" name="Connection15767" type="1" refreshedVersion="0" background="1">
    <dbPr connection="DRIVER={Microsoft ODBC for Oracle};UID=TATADB;pwd=TATADB9$;SERVER=MPLUSLIV;"/>
  </connection>
  <connection id="6412" xr16:uid="{00000000-0015-0000-FFFF-FFFF0B190000}" name="Connection15768" type="1" refreshedVersion="0" background="1">
    <dbPr connection="DRIVER={Microsoft ODBC for Oracle};UID=TATADB;pwd=TATADB9$;SERVER=MPLUSLIV;"/>
  </connection>
  <connection id="6413" xr16:uid="{00000000-0015-0000-FFFF-FFFF0C190000}" name="Connection15769" type="1" refreshedVersion="0" background="1">
    <dbPr connection="DRIVER={Microsoft ODBC for Oracle};UID=TATADB;pwd=TATADB9$;SERVER=MPLUSLIV;"/>
  </connection>
  <connection id="6414" xr16:uid="{00000000-0015-0000-FFFF-FFFF0D190000}" name="Connection1577" type="1" refreshedVersion="0" background="1">
    <dbPr connection="DRIVER={Microsoft ODBC for Oracle};UID=TATADB;pwd=tatadb;SERVER=MFMCY11G;"/>
  </connection>
  <connection id="6415" xr16:uid="{00000000-0015-0000-FFFF-FFFF0E190000}" name="Connection15770" type="1" refreshedVersion="0" background="1">
    <dbPr connection="DRIVER={Microsoft ODBC for Oracle};UID=TATADB;pwd=TATADB9$;SERVER=MPLUSLIV;"/>
  </connection>
  <connection id="6416" xr16:uid="{00000000-0015-0000-FFFF-FFFF0F190000}" name="Connection15771" type="1" refreshedVersion="0" background="1">
    <dbPr connection="DRIVER={Microsoft ODBC for Oracle};UID=TATADB;pwd=TATADB9$;SERVER=MPLUSLIV;"/>
  </connection>
  <connection id="6417" xr16:uid="{00000000-0015-0000-FFFF-FFFF10190000}" name="Connection15772" type="1" refreshedVersion="0" background="1">
    <dbPr connection="DRIVER={Microsoft ODBC for Oracle};UID=TATADB;pwd=TATADB9$;SERVER=MPLUSLIV;"/>
  </connection>
  <connection id="6418" xr16:uid="{00000000-0015-0000-FFFF-FFFF11190000}" name="Connection15773" type="1" refreshedVersion="0" background="1">
    <dbPr connection="DRIVER={Microsoft ODBC for Oracle};UID=TATADB;pwd=TATADB9$;SERVER=MPLUSLIV;"/>
  </connection>
  <connection id="6419" xr16:uid="{00000000-0015-0000-FFFF-FFFF12190000}" name="Connection15774" type="1" refreshedVersion="0" background="1">
    <dbPr connection="DRIVER={Microsoft ODBC for Oracle};UID=TATADB;pwd=TATADB9$;SERVER=MPLUSLIV;"/>
  </connection>
  <connection id="6420" xr16:uid="{00000000-0015-0000-FFFF-FFFF13190000}" name="Connection15775" type="1" refreshedVersion="0" background="1">
    <dbPr connection="DRIVER={Microsoft ODBC for Oracle};UID=TATADB;pwd=TATADB9$;SERVER=MPLUSLIV;"/>
  </connection>
  <connection id="6421" xr16:uid="{00000000-0015-0000-FFFF-FFFF14190000}" name="Connection15776" type="1" refreshedVersion="0" background="1">
    <dbPr connection="DRIVER={Microsoft ODBC for Oracle};UID=TATADB;pwd=TATADB9$;SERVER=MPLUSLIV;"/>
  </connection>
  <connection id="6422" xr16:uid="{00000000-0015-0000-FFFF-FFFF15190000}" name="Connection15777" type="1" refreshedVersion="0" background="1">
    <dbPr connection="DRIVER={Microsoft ODBC for Oracle};UID=TATADB;pwd=TATADB9$;SERVER=MPLUSLIV;"/>
  </connection>
  <connection id="6423" xr16:uid="{00000000-0015-0000-FFFF-FFFF16190000}" name="Connection15778" type="1" refreshedVersion="0" background="1">
    <dbPr connection="DRIVER={Microsoft ODBC for Oracle};UID=TATADB;pwd=TATADB9$;SERVER=MPLUSLIV;"/>
  </connection>
  <connection id="6424" xr16:uid="{00000000-0015-0000-FFFF-FFFF17190000}" name="Connection15779" type="1" refreshedVersion="0" background="1">
    <dbPr connection="DRIVER={Microsoft ODBC for Oracle};UID=TATADB;pwd=TATADB9$;SERVER=MPLUSLIV;"/>
  </connection>
  <connection id="6425" xr16:uid="{00000000-0015-0000-FFFF-FFFF18190000}" name="Connection1578" type="1" refreshedVersion="0" background="1">
    <dbPr connection="DRIVER={Microsoft ODBC for Oracle};UID=TATADB;pwd=tatadb;SERVER=MFMCY11G;"/>
  </connection>
  <connection id="6426" xr16:uid="{00000000-0015-0000-FFFF-FFFF19190000}" name="Connection15780" type="1" refreshedVersion="0" background="1">
    <dbPr connection="DRIVER={Microsoft ODBC for Oracle};UID=TATADB;pwd=TATADB9$;SERVER=MPLUSLIV;"/>
  </connection>
  <connection id="6427" xr16:uid="{00000000-0015-0000-FFFF-FFFF1A190000}" name="Connection15781" type="1" refreshedVersion="0" background="1">
    <dbPr connection="DRIVER={Microsoft ODBC for Oracle};UID=TATADB;pwd=TATADB9$;SERVER=MPLUSLIV;"/>
  </connection>
  <connection id="6428" xr16:uid="{00000000-0015-0000-FFFF-FFFF1B190000}" name="Connection15782" type="1" refreshedVersion="0" background="1">
    <dbPr connection="DRIVER={Microsoft ODBC for Oracle};UID=TATADB;pwd=TATADB9$;SERVER=MPLUSLIV;"/>
  </connection>
  <connection id="6429" xr16:uid="{00000000-0015-0000-FFFF-FFFF1C190000}" name="Connection15783" type="1" refreshedVersion="0" background="1">
    <dbPr connection="DRIVER={Microsoft ODBC for Oracle};UID=TATADB;pwd=TATADB9$;SERVER=MPLUSLIV;"/>
  </connection>
  <connection id="6430" xr16:uid="{00000000-0015-0000-FFFF-FFFF1D190000}" name="Connection15784" type="1" refreshedVersion="0" background="1">
    <dbPr connection="DRIVER={Microsoft ODBC for Oracle};UID=TATADB;pwd=TATADB9$;SERVER=MPLUSLIV;"/>
  </connection>
  <connection id="6431" xr16:uid="{00000000-0015-0000-FFFF-FFFF1E190000}" name="Connection15785" type="1" refreshedVersion="0" background="1">
    <dbPr connection="DRIVER={Microsoft ODBC for Oracle};UID=TATADB;pwd=TATADB9$;SERVER=MPLUSLIV;"/>
  </connection>
  <connection id="6432" xr16:uid="{00000000-0015-0000-FFFF-FFFF1F190000}" name="Connection15786" type="1" refreshedVersion="0" background="1">
    <dbPr connection="DRIVER={Microsoft ODBC for Oracle};UID=TATADB;pwd=TATADB9$;SERVER=MPLUSLIV;"/>
  </connection>
  <connection id="6433" xr16:uid="{00000000-0015-0000-FFFF-FFFF20190000}" name="Connection15787" type="1" refreshedVersion="0" background="1">
    <dbPr connection="DRIVER={Microsoft ODBC for Oracle};UID=TATADB;pwd=TATADB9$;SERVER=MPLUSLIV;"/>
  </connection>
  <connection id="6434" xr16:uid="{00000000-0015-0000-FFFF-FFFF21190000}" name="Connection15788" type="1" refreshedVersion="0" background="1">
    <dbPr connection="DRIVER={Microsoft ODBC for Oracle};UID=TATADB;pwd=TATADB9$;SERVER=MPLUSLIV;"/>
  </connection>
  <connection id="6435" xr16:uid="{00000000-0015-0000-FFFF-FFFF22190000}" name="Connection15789" type="1" refreshedVersion="0" background="1">
    <dbPr connection="DRIVER={Microsoft ODBC for Oracle};UID=TATADB;pwd=TATADB9$;SERVER=MPLUSLIV;"/>
  </connection>
  <connection id="6436" xr16:uid="{00000000-0015-0000-FFFF-FFFF23190000}" name="Connection1579" type="1" refreshedVersion="0" background="1">
    <dbPr connection="DRIVER={Microsoft ODBC for Oracle};UID=TATADB;pwd=tatadb;SERVER=MFMCY11G;"/>
  </connection>
  <connection id="6437" xr16:uid="{00000000-0015-0000-FFFF-FFFF24190000}" name="Connection15790" type="1" refreshedVersion="0" background="1">
    <dbPr connection="DRIVER={Microsoft ODBC for Oracle};UID=TATADB;pwd=TATADB9$;SERVER=MPLUSLIV;"/>
  </connection>
  <connection id="6438" xr16:uid="{00000000-0015-0000-FFFF-FFFF25190000}" name="Connection15791" type="1" refreshedVersion="0" background="1">
    <dbPr connection="DRIVER={Microsoft ODBC for Oracle};UID=TATADB;pwd=TATADB9$;SERVER=MPLUSLIV;"/>
  </connection>
  <connection id="6439" xr16:uid="{00000000-0015-0000-FFFF-FFFF26190000}" name="Connection15792" type="1" refreshedVersion="0" background="1">
    <dbPr connection="DRIVER={Microsoft ODBC for Oracle};UID=TATADB;pwd=TATADB9$;SERVER=MPLUSLIV;"/>
  </connection>
  <connection id="6440" xr16:uid="{00000000-0015-0000-FFFF-FFFF27190000}" name="Connection15793" type="1" refreshedVersion="0" background="1">
    <dbPr connection="DRIVER={Microsoft ODBC for Oracle};UID=TATADB;pwd=TATADB9$;SERVER=MPLUSLIV;"/>
  </connection>
  <connection id="6441" xr16:uid="{00000000-0015-0000-FFFF-FFFF28190000}" name="Connection15794" type="1" refreshedVersion="0" background="1">
    <dbPr connection="DRIVER={Microsoft ODBC for Oracle};UID=TATADB;pwd=TATADB9$;SERVER=MPLUSLIV;"/>
  </connection>
  <connection id="6442" xr16:uid="{00000000-0015-0000-FFFF-FFFF29190000}" name="Connection15795" type="1" refreshedVersion="0" background="1">
    <dbPr connection="DRIVER={Microsoft ODBC for Oracle};UID=TATADB;pwd=TATADB9$;SERVER=MPLUSLIV;"/>
  </connection>
  <connection id="6443" xr16:uid="{00000000-0015-0000-FFFF-FFFF2A190000}" name="Connection15796" type="1" refreshedVersion="0" background="1">
    <dbPr connection="DRIVER={Microsoft ODBC for Oracle};UID=TATADB;pwd=TATADB9$;SERVER=MPLUSLIV;"/>
  </connection>
  <connection id="6444" xr16:uid="{00000000-0015-0000-FFFF-FFFF2B190000}" name="Connection15797" type="1" refreshedVersion="0" background="1">
    <dbPr connection="DRIVER={Microsoft ODBC for Oracle};UID=TATADB;pwd=TATADB9$;SERVER=MPLUSLIV;"/>
  </connection>
  <connection id="6445" xr16:uid="{00000000-0015-0000-FFFF-FFFF2C190000}" name="Connection15798" type="1" refreshedVersion="0" background="1">
    <dbPr connection="DRIVER={Microsoft ODBC for Oracle};UID=TATADB;pwd=TATADB9$;SERVER=MPLUSLIV;"/>
  </connection>
  <connection id="6446" xr16:uid="{00000000-0015-0000-FFFF-FFFF2D190000}" name="Connection15799" type="1" refreshedVersion="0" background="1">
    <dbPr connection="DRIVER={Microsoft ODBC for Oracle};UID=TATADB;pwd=TATADB9$;SERVER=MPLUSLIV;"/>
  </connection>
  <connection id="6447" xr16:uid="{00000000-0015-0000-FFFF-FFFF2E190000}" name="Connection158" type="1" refreshedVersion="0" background="1">
    <dbPr connection="DRIVER={Microsoft ODBC for Oracle};UID=tatadb;pwd=MADHU;SERVER=mfunddb;"/>
  </connection>
  <connection id="6448" xr16:uid="{00000000-0015-0000-FFFF-FFFF2F190000}" name="Connection1580" type="1" refreshedVersion="0" background="1">
    <dbPr connection="DRIVER={Microsoft ODBC for Oracle};UID=TATADB;pwd=tatadb;SERVER=MFMCY11G;"/>
  </connection>
  <connection id="6449" xr16:uid="{00000000-0015-0000-FFFF-FFFF30190000}" name="Connection15800" type="1" refreshedVersion="0" background="1">
    <dbPr connection="DRIVER={Microsoft ODBC for Oracle};UID=TATADB;pwd=TATADB9$;SERVER=MPLUSLIV;"/>
  </connection>
  <connection id="6450" xr16:uid="{00000000-0015-0000-FFFF-FFFF31190000}" name="Connection15801" type="1" refreshedVersion="0" background="1">
    <dbPr connection="DRIVER={Microsoft ODBC for Oracle};UID=TATADB;pwd=TATADB9$;SERVER=MPLUSLIV;"/>
  </connection>
  <connection id="6451" xr16:uid="{00000000-0015-0000-FFFF-FFFF32190000}" name="Connection15802" type="1" refreshedVersion="0" background="1">
    <dbPr connection="DRIVER={Microsoft ODBC for Oracle};UID=TATADB;pwd=TATADB9$;SERVER=MPLUSLIV;"/>
  </connection>
  <connection id="6452" xr16:uid="{00000000-0015-0000-FFFF-FFFF33190000}" name="Connection15803" type="1" refreshedVersion="0" background="1">
    <dbPr connection="DRIVER={Microsoft ODBC for Oracle};UID=TATADB;pwd=TATADB9$;SERVER=MPLUSLIV;"/>
  </connection>
  <connection id="6453" xr16:uid="{00000000-0015-0000-FFFF-FFFF34190000}" name="Connection15804" type="1" refreshedVersion="0" background="1">
    <dbPr connection="DRIVER={Microsoft ODBC for Oracle};UID=TATADB;pwd=TATADB9$;SERVER=MPLUSLIV;"/>
  </connection>
  <connection id="6454" xr16:uid="{00000000-0015-0000-FFFF-FFFF35190000}" name="Connection15805" type="1" refreshedVersion="0" background="1">
    <dbPr connection="DRIVER={Microsoft ODBC for Oracle};UID=TATADB;pwd=TATADB9$;SERVER=MPLUSLIV;"/>
  </connection>
  <connection id="6455" xr16:uid="{00000000-0015-0000-FFFF-FFFF36190000}" name="Connection15806" type="1" refreshedVersion="0" background="1">
    <dbPr connection="DRIVER={Microsoft ODBC for Oracle};UID=TATADB;pwd=TATADB9$;SERVER=MPLUSLIV;"/>
  </connection>
  <connection id="6456" xr16:uid="{00000000-0015-0000-FFFF-FFFF37190000}" name="Connection15807" type="1" refreshedVersion="0" background="1">
    <dbPr connection="DRIVER={Microsoft ODBC for Oracle};UID=TATADB;pwd=TATADB9$;SERVER=MPLUSLIV;"/>
  </connection>
  <connection id="6457" xr16:uid="{00000000-0015-0000-FFFF-FFFF38190000}" name="Connection15808" type="1" refreshedVersion="0" background="1">
    <dbPr connection="DRIVER={Microsoft ODBC for Oracle};UID=TATADB;pwd=TATADB9$;SERVER=MPLUSLIV;"/>
  </connection>
  <connection id="6458" xr16:uid="{00000000-0015-0000-FFFF-FFFF39190000}" name="Connection15809" type="1" refreshedVersion="0" background="1">
    <dbPr connection="DRIVER={Microsoft ODBC for Oracle};UID=TATADB;pwd=TATADB9$;SERVER=MPLUSLIV;"/>
  </connection>
  <connection id="6459" xr16:uid="{00000000-0015-0000-FFFF-FFFF3A190000}" name="Connection1581" type="1" refreshedVersion="0" background="1">
    <dbPr connection="DRIVER={Microsoft ODBC for Oracle};UID=TATADB;pwd=tatadb;SERVER=MFMCY11G;"/>
  </connection>
  <connection id="6460" xr16:uid="{00000000-0015-0000-FFFF-FFFF3B190000}" name="Connection15810" type="1" refreshedVersion="0" background="1">
    <dbPr connection="DRIVER={Microsoft ODBC for Oracle};UID=TATADB;pwd=TATADB9$;SERVER=MPLUSLIV;"/>
  </connection>
  <connection id="6461" xr16:uid="{00000000-0015-0000-FFFF-FFFF3C190000}" name="Connection15811" type="1" refreshedVersion="0" background="1">
    <dbPr connection="DRIVER={Microsoft ODBC for Oracle};UID=TATADB;pwd=TATADB9$;SERVER=MPLUSLIV;"/>
  </connection>
  <connection id="6462" xr16:uid="{00000000-0015-0000-FFFF-FFFF3D190000}" name="Connection15812" type="1" refreshedVersion="0" background="1">
    <dbPr connection="DRIVER={Microsoft ODBC for Oracle};UID=TATADB;pwd=TATADB9$;SERVER=MPLUSLIV;"/>
  </connection>
  <connection id="6463" xr16:uid="{00000000-0015-0000-FFFF-FFFF3E190000}" name="Connection15813" type="1" refreshedVersion="0" background="1">
    <dbPr connection="DRIVER={Microsoft ODBC for Oracle};UID=TATADB;pwd=TATADB9$;SERVER=MPLUSLIV;"/>
  </connection>
  <connection id="6464" xr16:uid="{00000000-0015-0000-FFFF-FFFF3F190000}" name="Connection15814" type="1" refreshedVersion="0" background="1">
    <dbPr connection="DRIVER={Microsoft ODBC for Oracle};UID=TATADB;pwd=TATADB9$;SERVER=MPLUSLIV;"/>
  </connection>
  <connection id="6465" xr16:uid="{00000000-0015-0000-FFFF-FFFF40190000}" name="Connection15815" type="1" refreshedVersion="0" background="1">
    <dbPr connection="DRIVER={Microsoft ODBC for Oracle};UID=TATADB;pwd=TATADB9$;SERVER=MPLUSLIV;"/>
  </connection>
  <connection id="6466" xr16:uid="{00000000-0015-0000-FFFF-FFFF41190000}" name="Connection15816" type="1" refreshedVersion="0" background="1">
    <dbPr connection="DRIVER={Microsoft ODBC for Oracle};UID=TATADB;pwd=TATADB9$;SERVER=MPLUSLIV;"/>
  </connection>
  <connection id="6467" xr16:uid="{00000000-0015-0000-FFFF-FFFF42190000}" name="Connection15817" type="1" refreshedVersion="0" background="1">
    <dbPr connection="DRIVER={Microsoft ODBC for Oracle};UID=TATADB;pwd=TATADB9$;SERVER=MPLUSLIV;"/>
  </connection>
  <connection id="6468" xr16:uid="{00000000-0015-0000-FFFF-FFFF43190000}" name="Connection15818" type="1" refreshedVersion="0" background="1">
    <dbPr connection="DRIVER={Microsoft ODBC for Oracle};UID=TATADB;pwd=TATADB9$;SERVER=MPLUSLIV;"/>
  </connection>
  <connection id="6469" xr16:uid="{00000000-0015-0000-FFFF-FFFF44190000}" name="Connection15819" type="1" refreshedVersion="0" background="1">
    <dbPr connection="DRIVER={Microsoft ODBC for Oracle};UID=TATADB;pwd=TATADB9$;SERVER=MPLUSLIV;"/>
  </connection>
  <connection id="6470" xr16:uid="{00000000-0015-0000-FFFF-FFFF45190000}" name="Connection1582" type="1" refreshedVersion="0" background="1">
    <dbPr connection="DRIVER={Microsoft ODBC for Oracle};UID=TATADB;pwd=tatadb;SERVER=MFMCY11G;"/>
  </connection>
  <connection id="6471" xr16:uid="{00000000-0015-0000-FFFF-FFFF46190000}" name="Connection15820" type="1" refreshedVersion="0" background="1">
    <dbPr connection="DRIVER={Microsoft ODBC for Oracle};UID=TATADB;pwd=TATADB9$;SERVER=MPLUSLIV;"/>
  </connection>
  <connection id="6472" xr16:uid="{00000000-0015-0000-FFFF-FFFF47190000}" name="Connection15821" type="1" refreshedVersion="0" background="1">
    <dbPr connection="DRIVER={Microsoft ODBC for Oracle};UID=TATADB;pwd=TATADB9$;SERVER=MPLUSLIV;"/>
  </connection>
  <connection id="6473" xr16:uid="{00000000-0015-0000-FFFF-FFFF48190000}" name="Connection15822" type="1" refreshedVersion="0" background="1">
    <dbPr connection="DRIVER={Microsoft ODBC for Oracle};UID=TATADB;pwd=TATADB9$;SERVER=MPLUSLIV;"/>
  </connection>
  <connection id="6474" xr16:uid="{00000000-0015-0000-FFFF-FFFF49190000}" name="Connection15823" type="1" refreshedVersion="0" background="1">
    <dbPr connection="DRIVER={Microsoft ODBC for Oracle};UID=TATADB;pwd=TATADB9$;SERVER=MPLUSLIV;"/>
  </connection>
  <connection id="6475" xr16:uid="{00000000-0015-0000-FFFF-FFFF4A190000}" name="Connection15824" type="1" refreshedVersion="0" background="1">
    <dbPr connection="DRIVER={Microsoft ODBC for Oracle};UID=TATADB;pwd=TATADB9$;SERVER=MPLUSLIV;"/>
  </connection>
  <connection id="6476" xr16:uid="{00000000-0015-0000-FFFF-FFFF4B190000}" name="Connection15825" type="1" refreshedVersion="0" background="1">
    <dbPr connection="DRIVER={Microsoft ODBC for Oracle};UID=TATADB;pwd=TATADB9$;SERVER=MPLUSLIV;"/>
  </connection>
  <connection id="6477" xr16:uid="{00000000-0015-0000-FFFF-FFFF4C190000}" name="Connection15826" type="1" refreshedVersion="0" background="1">
    <dbPr connection="DRIVER={Microsoft ODBC for Oracle};UID=TATADB;pwd=TATADB9$;SERVER=MPLUSLIV;"/>
  </connection>
  <connection id="6478" xr16:uid="{00000000-0015-0000-FFFF-FFFF4D190000}" name="Connection15827" type="1" refreshedVersion="0" background="1">
    <dbPr connection="DRIVER={Microsoft ODBC for Oracle};UID=TATADB;pwd=TATADB9$;SERVER=MPLUSLIV;"/>
  </connection>
  <connection id="6479" xr16:uid="{00000000-0015-0000-FFFF-FFFF4E190000}" name="Connection15828" type="1" refreshedVersion="0" background="1">
    <dbPr connection="DRIVER={Microsoft ODBC for Oracle};UID=TATADB;pwd=TATADB9$;SERVER=MPLUSLIV;"/>
  </connection>
  <connection id="6480" xr16:uid="{00000000-0015-0000-FFFF-FFFF4F190000}" name="Connection15829" type="1" refreshedVersion="0" background="1">
    <dbPr connection="DRIVER={Microsoft ODBC for Oracle};UID=TATADB;pwd=TATADB9$;SERVER=MPLUSLIV;"/>
  </connection>
  <connection id="6481" xr16:uid="{00000000-0015-0000-FFFF-FFFF50190000}" name="Connection1583" type="1" refreshedVersion="0" background="1">
    <dbPr connection="DRIVER={Microsoft ODBC for Oracle};UID=TATADB;pwd=tatadb;SERVER=MFMCY11G;"/>
  </connection>
  <connection id="6482" xr16:uid="{00000000-0015-0000-FFFF-FFFF51190000}" name="Connection15830" type="1" refreshedVersion="0" background="1">
    <dbPr connection="DRIVER={Microsoft ODBC for Oracle};UID=TATADB;pwd=TATADB9$;SERVER=MPLUSLIV;"/>
  </connection>
  <connection id="6483" xr16:uid="{00000000-0015-0000-FFFF-FFFF52190000}" name="Connection15831" type="1" refreshedVersion="0" background="1">
    <dbPr connection="DRIVER={Microsoft ODBC for Oracle};UID=TATADB;pwd=TATADB9$;SERVER=MPLUSLIV;"/>
  </connection>
  <connection id="6484" xr16:uid="{00000000-0015-0000-FFFF-FFFF53190000}" name="Connection15832" type="1" refreshedVersion="0" background="1">
    <dbPr connection="DRIVER={Microsoft ODBC for Oracle};UID=TATADB;pwd=TATADB9$;SERVER=MPLUSLIV;"/>
  </connection>
  <connection id="6485" xr16:uid="{00000000-0015-0000-FFFF-FFFF54190000}" name="Connection15833" type="1" refreshedVersion="0" background="1">
    <dbPr connection="DRIVER={Microsoft ODBC for Oracle};UID=TATADB;pwd=TATADB9$;SERVER=MPLUSLIV;"/>
  </connection>
  <connection id="6486" xr16:uid="{00000000-0015-0000-FFFF-FFFF55190000}" name="Connection15834" type="1" refreshedVersion="0" background="1">
    <dbPr connection="DRIVER={Microsoft ODBC for Oracle};UID=TATADB;pwd=TATADB9$;SERVER=MPLUSLIV;"/>
  </connection>
  <connection id="6487" xr16:uid="{00000000-0015-0000-FFFF-FFFF56190000}" name="Connection15835" type="1" refreshedVersion="0" background="1">
    <dbPr connection="DRIVER={Microsoft ODBC for Oracle};UID=TATADB;pwd=TATADB9$;SERVER=MPLUSLIV;"/>
  </connection>
  <connection id="6488" xr16:uid="{00000000-0015-0000-FFFF-FFFF57190000}" name="Connection15836" type="1" refreshedVersion="0" background="1">
    <dbPr connection="DRIVER={Microsoft ODBC for Oracle};UID=TATADB;pwd=TATADB9$;SERVER=MPLUSLIV;"/>
  </connection>
  <connection id="6489" xr16:uid="{00000000-0015-0000-FFFF-FFFF58190000}" name="Connection15837" type="1" refreshedVersion="0" background="1">
    <dbPr connection="DRIVER={Microsoft ODBC for Oracle};UID=TATADB;pwd=TATADB9$;SERVER=MPLUSLIV;"/>
  </connection>
  <connection id="6490" xr16:uid="{00000000-0015-0000-FFFF-FFFF59190000}" name="Connection15838" type="1" refreshedVersion="0" background="1">
    <dbPr connection="DRIVER={Microsoft ODBC for Oracle};UID=TATADB;pwd=TATADB9$;SERVER=MPLUSLIV;"/>
  </connection>
  <connection id="6491" xr16:uid="{00000000-0015-0000-FFFF-FFFF5A190000}" name="Connection15839" type="1" refreshedVersion="0" background="1">
    <dbPr connection="DRIVER={Microsoft ODBC for Oracle};UID=TATADB;pwd=TATADB9$;SERVER=MPLUSLIV;"/>
  </connection>
  <connection id="6492" xr16:uid="{00000000-0015-0000-FFFF-FFFF5B190000}" name="Connection1584" type="1" refreshedVersion="0" background="1">
    <dbPr connection="DRIVER={Microsoft ODBC for Oracle};UID=TATADB;pwd=tatadb;SERVER=MFMCY11G;"/>
  </connection>
  <connection id="6493" xr16:uid="{00000000-0015-0000-FFFF-FFFF5C190000}" name="Connection15840" type="1" refreshedVersion="0" background="1">
    <dbPr connection="DRIVER={Microsoft ODBC for Oracle};UID=TATADB;pwd=TATADB9$;SERVER=MPLUSLIV;"/>
  </connection>
  <connection id="6494" xr16:uid="{00000000-0015-0000-FFFF-FFFF5D190000}" name="Connection15841" type="1" refreshedVersion="0" background="1">
    <dbPr connection="DRIVER={Microsoft ODBC for Oracle};UID=TATADB;pwd=TATADB9$;SERVER=MPLUSLIV;"/>
  </connection>
  <connection id="6495" xr16:uid="{00000000-0015-0000-FFFF-FFFF5E190000}" name="Connection15842" type="1" refreshedVersion="0" background="1">
    <dbPr connection="DRIVER={Microsoft ODBC for Oracle};UID=TATADB;pwd=TATADB9$;SERVER=MPLUSLIV;"/>
  </connection>
  <connection id="6496" xr16:uid="{00000000-0015-0000-FFFF-FFFF5F190000}" name="Connection15843" type="1" refreshedVersion="0" background="1">
    <dbPr connection="DRIVER={Microsoft ODBC for Oracle};UID=TATADB;pwd=TATADB9$;SERVER=MPLUSLIV;"/>
  </connection>
  <connection id="6497" xr16:uid="{00000000-0015-0000-FFFF-FFFF60190000}" name="Connection15844" type="1" refreshedVersion="0" background="1">
    <dbPr connection="DRIVER={Microsoft ODBC for Oracle};UID=TATADB;pwd=TATADB9$;SERVER=MPLUSLIV;"/>
  </connection>
  <connection id="6498" xr16:uid="{00000000-0015-0000-FFFF-FFFF61190000}" name="Connection15845" type="1" refreshedVersion="0" background="1">
    <dbPr connection="DRIVER={Microsoft ODBC for Oracle};UID=TATADB;pwd=TATADB9$;SERVER=MPLUSLIV;"/>
  </connection>
  <connection id="6499" xr16:uid="{00000000-0015-0000-FFFF-FFFF62190000}" name="Connection15846" type="1" refreshedVersion="0" background="1">
    <dbPr connection="DRIVER={Microsoft ODBC for Oracle};UID=TATADB;pwd=TATADB9$;SERVER=MPLUSLIV;"/>
  </connection>
  <connection id="6500" xr16:uid="{00000000-0015-0000-FFFF-FFFF63190000}" name="Connection15847" type="1" refreshedVersion="0" background="1">
    <dbPr connection="DRIVER={Microsoft ODBC for Oracle};UID=TATADB;pwd=TATADB9$;SERVER=MPLUSLIV;"/>
  </connection>
  <connection id="6501" xr16:uid="{00000000-0015-0000-FFFF-FFFF64190000}" name="Connection15848" type="1" refreshedVersion="0" background="1">
    <dbPr connection="DRIVER={Microsoft ODBC for Oracle};UID=TATADB;pwd=TATADB9$;SERVER=MPLUSLIV;"/>
  </connection>
  <connection id="6502" xr16:uid="{00000000-0015-0000-FFFF-FFFF65190000}" name="Connection15849" type="1" refreshedVersion="0" background="1">
    <dbPr connection="DRIVER={Microsoft ODBC for Oracle};UID=TATADB;pwd=TATADB9$;SERVER=MPLUSLIV;"/>
  </connection>
  <connection id="6503" xr16:uid="{00000000-0015-0000-FFFF-FFFF66190000}" name="Connection1585" type="1" refreshedVersion="0" background="1">
    <dbPr connection="DRIVER={Microsoft ODBC for Oracle};UID=TATADB;pwd=tatadb;SERVER=MFMCY11G;"/>
  </connection>
  <connection id="6504" xr16:uid="{00000000-0015-0000-FFFF-FFFF67190000}" name="Connection15850" type="1" refreshedVersion="0" background="1">
    <dbPr connection="DRIVER={Microsoft ODBC for Oracle};UID=TATADB;pwd=TATADB9$;SERVER=MPLUSLIV;"/>
  </connection>
  <connection id="6505" xr16:uid="{00000000-0015-0000-FFFF-FFFF68190000}" name="Connection15851" type="1" refreshedVersion="0" background="1">
    <dbPr connection="DRIVER={Microsoft ODBC for Oracle};UID=TATADB;pwd=TATADB9$;SERVER=MPLUSLIV;"/>
  </connection>
  <connection id="6506" xr16:uid="{00000000-0015-0000-FFFF-FFFF69190000}" name="Connection15852" type="1" refreshedVersion="0" background="1">
    <dbPr connection="DRIVER={Microsoft ODBC for Oracle};UID=TATADB;pwd=TATADB9$;SERVER=MPLUSLIV;"/>
  </connection>
  <connection id="6507" xr16:uid="{00000000-0015-0000-FFFF-FFFF6A190000}" name="Connection15853" type="1" refreshedVersion="0" background="1">
    <dbPr connection="DRIVER={Microsoft ODBC for Oracle};UID=TATADB;pwd=TATADB9$;SERVER=MPLUSLIV;"/>
  </connection>
  <connection id="6508" xr16:uid="{00000000-0015-0000-FFFF-FFFF6B190000}" name="Connection15854" type="1" refreshedVersion="0" background="1">
    <dbPr connection="DRIVER={Microsoft ODBC for Oracle};UID=TATADB;pwd=TATADB9$;SERVER=MPLUSLIV;"/>
  </connection>
  <connection id="6509" xr16:uid="{00000000-0015-0000-FFFF-FFFF6C190000}" name="Connection15855" type="1" refreshedVersion="0" background="1">
    <dbPr connection="DRIVER={Microsoft ODBC for Oracle};UID=TATADB;pwd=TATADB9$;SERVER=MPLUSLIV;"/>
  </connection>
  <connection id="6510" xr16:uid="{00000000-0015-0000-FFFF-FFFF6D190000}" name="Connection15856" type="1" refreshedVersion="0" background="1">
    <dbPr connection="DRIVER={Microsoft ODBC for Oracle};UID=TATADB;pwd=TATADB9$;SERVER=MPLUSLIV;"/>
  </connection>
  <connection id="6511" xr16:uid="{00000000-0015-0000-FFFF-FFFF6E190000}" name="Connection15857" type="1" refreshedVersion="0" background="1">
    <dbPr connection="DRIVER={Microsoft ODBC for Oracle};UID=TATADB;pwd=TATADB9$;SERVER=MPLUSLIV;"/>
  </connection>
  <connection id="6512" xr16:uid="{00000000-0015-0000-FFFF-FFFF6F190000}" name="Connection15858" type="1" refreshedVersion="0" background="1">
    <dbPr connection="DRIVER={Microsoft ODBC for Oracle};UID=TATADB;pwd=TATADB9$;SERVER=MPLUSLIV;"/>
  </connection>
  <connection id="6513" xr16:uid="{00000000-0015-0000-FFFF-FFFF70190000}" name="Connection15859" type="1" refreshedVersion="0" background="1">
    <dbPr connection="DRIVER={Microsoft ODBC for Oracle};UID=TATADB;pwd=TATADB9$;SERVER=MPLUSLIV;"/>
  </connection>
  <connection id="6514" xr16:uid="{00000000-0015-0000-FFFF-FFFF71190000}" name="Connection1586" type="1" refreshedVersion="0" background="1">
    <dbPr connection="DRIVER={Microsoft ODBC for Oracle};UID=TATADB;pwd=tatadb;SERVER=MFMCY11G;"/>
  </connection>
  <connection id="6515" xr16:uid="{00000000-0015-0000-FFFF-FFFF72190000}" name="Connection15860" type="1" refreshedVersion="0" background="1">
    <dbPr connection="DRIVER={Microsoft ODBC for Oracle};UID=TATADB;pwd=TATADB9$;SERVER=MPLUSLIV;"/>
  </connection>
  <connection id="6516" xr16:uid="{00000000-0015-0000-FFFF-FFFF73190000}" name="Connection15861" type="1" refreshedVersion="0" background="1">
    <dbPr connection="DRIVER={Microsoft ODBC for Oracle};UID=TATADB;pwd=TATADB9$;SERVER=MPLUSLIV;"/>
  </connection>
  <connection id="6517" xr16:uid="{00000000-0015-0000-FFFF-FFFF74190000}" name="Connection15862" type="1" refreshedVersion="0" background="1">
    <dbPr connection="DRIVER={Microsoft ODBC for Oracle};UID=TATADB;pwd=TATADB9$;SERVER=MPLUSLIV;"/>
  </connection>
  <connection id="6518" xr16:uid="{00000000-0015-0000-FFFF-FFFF75190000}" name="Connection15863" type="1" refreshedVersion="0" background="1">
    <dbPr connection="DRIVER={Microsoft ODBC for Oracle};UID=TATADB;pwd=TATADB9$;SERVER=MPLUSLIV;"/>
  </connection>
  <connection id="6519" xr16:uid="{00000000-0015-0000-FFFF-FFFF76190000}" name="Connection15864" type="1" refreshedVersion="0" background="1">
    <dbPr connection="DRIVER={Microsoft ODBC for Oracle};UID=TATADB;pwd=TATADB9$;SERVER=MPLUSLIV;"/>
  </connection>
  <connection id="6520" xr16:uid="{00000000-0015-0000-FFFF-FFFF77190000}" name="Connection15865" type="1" refreshedVersion="0" background="1">
    <dbPr connection="DRIVER={Microsoft ODBC for Oracle};UID=TATADB;pwd=TATADB9$;SERVER=MPLUSLIV;"/>
  </connection>
  <connection id="6521" xr16:uid="{00000000-0015-0000-FFFF-FFFF78190000}" name="Connection15866" type="1" refreshedVersion="0" background="1">
    <dbPr connection="DRIVER={Microsoft ODBC for Oracle};UID=TATADB;pwd=TATADB9$;SERVER=MPLUSLIV;"/>
  </connection>
  <connection id="6522" xr16:uid="{00000000-0015-0000-FFFF-FFFF79190000}" name="Connection15867" type="1" refreshedVersion="0" background="1">
    <dbPr connection="DRIVER={Microsoft ODBC for Oracle};UID=TATADB;pwd=TATADB9$;SERVER=MPLUSLIV;"/>
  </connection>
  <connection id="6523" xr16:uid="{00000000-0015-0000-FFFF-FFFF7A190000}" name="Connection15868" type="1" refreshedVersion="0" background="1">
    <dbPr connection="DRIVER={Microsoft ODBC for Oracle};UID=TATADB;pwd=TATADB9$;SERVER=MPLUSLIV;"/>
  </connection>
  <connection id="6524" xr16:uid="{00000000-0015-0000-FFFF-FFFF7B190000}" name="Connection15869" type="1" refreshedVersion="0" background="1">
    <dbPr connection="DRIVER={Microsoft ODBC for Oracle};UID=TATADB;pwd=TATADB9$;SERVER=MPLUSLIV;"/>
  </connection>
  <connection id="6525" xr16:uid="{00000000-0015-0000-FFFF-FFFF7C190000}" name="Connection1587" type="1" refreshedVersion="0" background="1">
    <dbPr connection="DRIVER={Microsoft ODBC for Oracle};UID=TATADB;pwd=tatadb;SERVER=MFMCY11G;"/>
  </connection>
  <connection id="6526" xr16:uid="{00000000-0015-0000-FFFF-FFFF7D190000}" name="Connection15870" type="1" refreshedVersion="0" background="1">
    <dbPr connection="DRIVER={Microsoft ODBC for Oracle};UID=TATADB;pwd=TATADB9$;SERVER=MPLUSLIV;"/>
  </connection>
  <connection id="6527" xr16:uid="{00000000-0015-0000-FFFF-FFFF7E190000}" name="Connection15871" type="1" refreshedVersion="0" background="1">
    <dbPr connection="DRIVER={Microsoft ODBC for Oracle};UID=TATADB;pwd=TATADB9$;SERVER=MPLUSLIV;"/>
  </connection>
  <connection id="6528" xr16:uid="{00000000-0015-0000-FFFF-FFFF7F190000}" name="Connection15872" type="1" refreshedVersion="0" background="1">
    <dbPr connection="DRIVER={Microsoft ODBC for Oracle};UID=TATADB;pwd=TATADB9$;SERVER=MPLUSLIV;"/>
  </connection>
  <connection id="6529" xr16:uid="{00000000-0015-0000-FFFF-FFFF80190000}" name="Connection15873" type="1" refreshedVersion="0" background="1">
    <dbPr connection="DRIVER={Microsoft ODBC for Oracle};UID=TATADB;pwd=TATADB9$;SERVER=MPLUSLIV;"/>
  </connection>
  <connection id="6530" xr16:uid="{00000000-0015-0000-FFFF-FFFF81190000}" name="Connection15874" type="1" refreshedVersion="0" background="1">
    <dbPr connection="DRIVER={Microsoft ODBC for Oracle};UID=TATADB;pwd=TATADB9$;SERVER=MPLUSLIV;"/>
  </connection>
  <connection id="6531" xr16:uid="{00000000-0015-0000-FFFF-FFFF82190000}" name="Connection15875" type="1" refreshedVersion="0" background="1">
    <dbPr connection="DRIVER={Microsoft ODBC for Oracle};UID=TATADB;pwd=TATADB9$;SERVER=MPLUSLIV;"/>
  </connection>
  <connection id="6532" xr16:uid="{00000000-0015-0000-FFFF-FFFF83190000}" name="Connection15876" type="1" refreshedVersion="0" background="1">
    <dbPr connection="DRIVER={Microsoft ODBC for Oracle};UID=TATADB;pwd=TATADB9$;SERVER=MPLUSLIV;"/>
  </connection>
  <connection id="6533" xr16:uid="{00000000-0015-0000-FFFF-FFFF84190000}" name="Connection15877" type="1" refreshedVersion="0" background="1">
    <dbPr connection="DRIVER={Microsoft ODBC for Oracle};UID=TATADB;pwd=TATADB9$;SERVER=MPLUSLIV;"/>
  </connection>
  <connection id="6534" xr16:uid="{00000000-0015-0000-FFFF-FFFF85190000}" name="Connection15878" type="1" refreshedVersion="0" background="1">
    <dbPr connection="DRIVER={Microsoft ODBC for Oracle};UID=TATADB;pwd=TATADB9$;SERVER=MPLUSLIV;"/>
  </connection>
  <connection id="6535" xr16:uid="{00000000-0015-0000-FFFF-FFFF86190000}" name="Connection15879" type="1" refreshedVersion="0" background="1">
    <dbPr connection="DRIVER={Microsoft ODBC for Oracle};UID=TATADB;pwd=TATADB9$;SERVER=MPLUSLIV;"/>
  </connection>
  <connection id="6536" xr16:uid="{00000000-0015-0000-FFFF-FFFF87190000}" name="Connection1588" type="1" refreshedVersion="0" background="1">
    <dbPr connection="DRIVER={Microsoft ODBC for Oracle};UID=TATADB;pwd=tatadb;SERVER=MFMCY11G;"/>
  </connection>
  <connection id="6537" xr16:uid="{00000000-0015-0000-FFFF-FFFF88190000}" name="Connection15880" type="1" refreshedVersion="0" background="1">
    <dbPr connection="DRIVER={Microsoft ODBC for Oracle};UID=TATADB;pwd=TATADB9$;SERVER=MPLUSLIV;"/>
  </connection>
  <connection id="6538" xr16:uid="{00000000-0015-0000-FFFF-FFFF89190000}" name="Connection15881" type="1" refreshedVersion="0" background="1">
    <dbPr connection="DRIVER={Microsoft ODBC for Oracle};UID=TATADB;pwd=TATADB9$;SERVER=MPLUSLIV;"/>
  </connection>
  <connection id="6539" xr16:uid="{00000000-0015-0000-FFFF-FFFF8A190000}" name="Connection15882" type="1" refreshedVersion="0" background="1">
    <dbPr connection="DRIVER={Microsoft ODBC for Oracle};UID=TATADB;pwd=TATADB9$;SERVER=MPLUSLIV;"/>
  </connection>
  <connection id="6540" xr16:uid="{00000000-0015-0000-FFFF-FFFF8B190000}" name="Connection15883" type="1" refreshedVersion="0" background="1">
    <dbPr connection="DRIVER={Microsoft ODBC for Oracle};UID=TATADB;pwd=TATADB9$;SERVER=MPLUSLIV;"/>
  </connection>
  <connection id="6541" xr16:uid="{00000000-0015-0000-FFFF-FFFF8C190000}" name="Connection15884" type="1" refreshedVersion="0" background="1">
    <dbPr connection="DRIVER={Microsoft ODBC for Oracle};UID=TATADB;pwd=TATADB9$;SERVER=MPLUSLIV;"/>
  </connection>
  <connection id="6542" xr16:uid="{00000000-0015-0000-FFFF-FFFF8D190000}" name="Connection15885" type="1" refreshedVersion="0" background="1">
    <dbPr connection="DRIVER={Microsoft ODBC for Oracle};UID=TATADB;pwd=TATADB9$;SERVER=MPLUSLIV;"/>
  </connection>
  <connection id="6543" xr16:uid="{00000000-0015-0000-FFFF-FFFF8E190000}" name="Connection15886" type="1" refreshedVersion="0" background="1">
    <dbPr connection="DRIVER={Microsoft ODBC for Oracle};UID=TATADB;pwd=TATADB9$;SERVER=MPLUSLIV;"/>
  </connection>
  <connection id="6544" xr16:uid="{00000000-0015-0000-FFFF-FFFF8F190000}" name="Connection15887" type="1" refreshedVersion="0" background="1">
    <dbPr connection="DRIVER={Microsoft ODBC for Oracle};UID=TATADB;pwd=TATADB9$;SERVER=MPLUSLIV;"/>
  </connection>
  <connection id="6545" xr16:uid="{00000000-0015-0000-FFFF-FFFF90190000}" name="Connection15888" type="1" refreshedVersion="0" background="1">
    <dbPr connection="DRIVER={Microsoft ODBC for Oracle};UID=TATADB;pwd=TATADB9$;SERVER=MPLUSLIV;"/>
  </connection>
  <connection id="6546" xr16:uid="{00000000-0015-0000-FFFF-FFFF91190000}" name="Connection15889" type="1" refreshedVersion="0" background="1">
    <dbPr connection="DRIVER={Microsoft ODBC for Oracle};UID=TATADB;pwd=TATADB9$;SERVER=MPLUSLIV;"/>
  </connection>
  <connection id="6547" xr16:uid="{00000000-0015-0000-FFFF-FFFF92190000}" name="Connection1589" type="1" refreshedVersion="0" background="1">
    <dbPr connection="DRIVER={Microsoft ODBC for Oracle};UID=TATADB;pwd=tatadb;SERVER=MFMCY11G;"/>
  </connection>
  <connection id="6548" xr16:uid="{00000000-0015-0000-FFFF-FFFF93190000}" name="Connection15890" type="1" refreshedVersion="0" background="1">
    <dbPr connection="DRIVER={Microsoft ODBC for Oracle};UID=TATADB;pwd=TATADB9$;SERVER=MPLUSLIV;"/>
  </connection>
  <connection id="6549" xr16:uid="{00000000-0015-0000-FFFF-FFFF94190000}" name="Connection15891" type="1" refreshedVersion="0" background="1">
    <dbPr connection="DRIVER={Microsoft ODBC for Oracle};UID=TATADB;pwd=TATADB9$;SERVER=MPLUSLIV;"/>
  </connection>
  <connection id="6550" xr16:uid="{00000000-0015-0000-FFFF-FFFF95190000}" name="Connection15892" type="1" refreshedVersion="0" background="1">
    <dbPr connection="DRIVER={Microsoft ODBC for Oracle};UID=TATADB;pwd=TATADB9$;SERVER=MPLUSLIV;"/>
  </connection>
  <connection id="6551" xr16:uid="{00000000-0015-0000-FFFF-FFFF96190000}" name="Connection15893" type="1" refreshedVersion="0" background="1">
    <dbPr connection="DRIVER={Microsoft ODBC for Oracle};UID=TATADB;pwd=TATADB9$;SERVER=MPLUSLIV;"/>
  </connection>
  <connection id="6552" xr16:uid="{00000000-0015-0000-FFFF-FFFF97190000}" name="Connection15894" type="1" refreshedVersion="0" background="1">
    <dbPr connection="DRIVER={Microsoft ODBC for Oracle};UID=TATADB;pwd=TATADB9$;SERVER=MPLUSLIV;"/>
  </connection>
  <connection id="6553" xr16:uid="{00000000-0015-0000-FFFF-FFFF98190000}" name="Connection15895" type="1" refreshedVersion="0" background="1">
    <dbPr connection="DRIVER={Microsoft ODBC for Oracle};UID=TATADB;pwd=TATADB9$;SERVER=MPLUSLIV;"/>
  </connection>
  <connection id="6554" xr16:uid="{00000000-0015-0000-FFFF-FFFF99190000}" name="Connection15896" type="1" refreshedVersion="0" background="1">
    <dbPr connection="DRIVER={Microsoft ODBC for Oracle};UID=TATADB;pwd=TATADB9$;SERVER=MPLUSLIV;"/>
  </connection>
  <connection id="6555" xr16:uid="{00000000-0015-0000-FFFF-FFFF9A190000}" name="Connection15897" type="1" refreshedVersion="0" background="1">
    <dbPr connection="DRIVER={Microsoft ODBC for Oracle};UID=TATADB;pwd=TATADB9$;SERVER=MPLUSLIV;"/>
  </connection>
  <connection id="6556" xr16:uid="{00000000-0015-0000-FFFF-FFFF9B190000}" name="Connection15898" type="1" refreshedVersion="0" background="1">
    <dbPr connection="DRIVER={Microsoft ODBC for Oracle};UID=TATADB;pwd=TATADB9$;SERVER=MPLUSLIV;"/>
  </connection>
  <connection id="6557" xr16:uid="{00000000-0015-0000-FFFF-FFFF9C190000}" name="Connection15899" type="1" refreshedVersion="0" background="1">
    <dbPr connection="DRIVER={Microsoft ODBC for Oracle};UID=TATADB;pwd=TATADB9$;SERVER=MPLUSLIV;"/>
  </connection>
  <connection id="6558" xr16:uid="{00000000-0015-0000-FFFF-FFFF9D190000}" name="Connection159" type="1" refreshedVersion="0" background="1">
    <dbPr connection="DRIVER={Microsoft ODBC for Oracle};UID=tatadb;pwd=MADHU;SERVER=mfunddb;"/>
  </connection>
  <connection id="6559" xr16:uid="{00000000-0015-0000-FFFF-FFFF9E190000}" name="Connection1590" type="1" refreshedVersion="0" background="1">
    <dbPr connection="DRIVER={Microsoft ODBC for Oracle};UID=TATADB;pwd=tatadb;SERVER=MFMCY11G;"/>
  </connection>
  <connection id="6560" xr16:uid="{00000000-0015-0000-FFFF-FFFF9F190000}" name="Connection15900" type="1" refreshedVersion="0" background="1">
    <dbPr connection="DRIVER={Microsoft ODBC for Oracle};UID=TATADB;pwd=TATADB9$;SERVER=MPLUSLIV;"/>
  </connection>
  <connection id="6561" xr16:uid="{00000000-0015-0000-FFFF-FFFFA0190000}" name="Connection15901" type="1" refreshedVersion="0" background="1">
    <dbPr connection="DRIVER={Microsoft ODBC for Oracle};UID=TATADB;pwd=TATADB9$;SERVER=MPLUSLIV;"/>
  </connection>
  <connection id="6562" xr16:uid="{00000000-0015-0000-FFFF-FFFFA1190000}" name="Connection15902" type="1" refreshedVersion="0" background="1">
    <dbPr connection="DRIVER={Microsoft ODBC for Oracle};UID=TATADB;pwd=TATADB9$;SERVER=MPLUSLIV;"/>
  </connection>
  <connection id="6563" xr16:uid="{00000000-0015-0000-FFFF-FFFFA2190000}" name="Connection15903" type="1" refreshedVersion="0" background="1">
    <dbPr connection="DRIVER={Microsoft ODBC for Oracle};UID=TATADB;pwd=TATADB9$;SERVER=MPLUSLIV;"/>
  </connection>
  <connection id="6564" xr16:uid="{00000000-0015-0000-FFFF-FFFFA3190000}" name="Connection15904" type="1" refreshedVersion="0" background="1">
    <dbPr connection="DRIVER={Microsoft ODBC for Oracle};UID=TATADB;pwd=TATADB9$;SERVER=MPLUSLIV;"/>
  </connection>
  <connection id="6565" xr16:uid="{00000000-0015-0000-FFFF-FFFFA4190000}" name="Connection15905" type="1" refreshedVersion="0" background="1">
    <dbPr connection="DRIVER={Microsoft ODBC for Oracle};UID=TATADB;pwd=TATADB9$;SERVER=MPLUSLIV;"/>
  </connection>
  <connection id="6566" xr16:uid="{00000000-0015-0000-FFFF-FFFFA5190000}" name="Connection15906" type="1" refreshedVersion="0" background="1">
    <dbPr connection="DRIVER={Microsoft ODBC for Oracle};UID=TATADB;pwd=TATADB9$;SERVER=MPLUSLIV;"/>
  </connection>
  <connection id="6567" xr16:uid="{00000000-0015-0000-FFFF-FFFFA6190000}" name="Connection15907" type="1" refreshedVersion="0" background="1">
    <dbPr connection="DRIVER={Microsoft ODBC for Oracle};UID=TATADB;pwd=TATADB9$;SERVER=MPLUSLIV;"/>
  </connection>
  <connection id="6568" xr16:uid="{00000000-0015-0000-FFFF-FFFFA7190000}" name="Connection15908" type="1" refreshedVersion="0" background="1">
    <dbPr connection="DRIVER={Microsoft ODBC for Oracle};UID=TATADB;pwd=TATADB9$;SERVER=MPLUSLIV;"/>
  </connection>
  <connection id="6569" xr16:uid="{00000000-0015-0000-FFFF-FFFFA8190000}" name="Connection15909" type="1" refreshedVersion="0" background="1">
    <dbPr connection="DRIVER={Microsoft ODBC for Oracle};UID=TATADB;pwd=TATADB9$;SERVER=MPLUSLIV;"/>
  </connection>
  <connection id="6570" xr16:uid="{00000000-0015-0000-FFFF-FFFFA9190000}" name="Connection1591" type="1" refreshedVersion="0" background="1">
    <dbPr connection="DRIVER={Microsoft ODBC for Oracle};UID=TATADB;pwd=tatadb;SERVER=MFMCY11G;"/>
  </connection>
  <connection id="6571" xr16:uid="{00000000-0015-0000-FFFF-FFFFAA190000}" name="Connection15910" type="1" refreshedVersion="0" background="1">
    <dbPr connection="DRIVER={Microsoft ODBC for Oracle};UID=TATADB;pwd=TATADB9$;SERVER=MPLUSLIV;"/>
  </connection>
  <connection id="6572" xr16:uid="{00000000-0015-0000-FFFF-FFFFAB190000}" name="Connection15911" type="1" refreshedVersion="0" background="1">
    <dbPr connection="DRIVER={Microsoft ODBC for Oracle};UID=TATADB;pwd=TATADB9$;SERVER=MPLUSLIV;"/>
  </connection>
  <connection id="6573" xr16:uid="{00000000-0015-0000-FFFF-FFFFAC190000}" name="Connection15912" type="1" refreshedVersion="0" background="1">
    <dbPr connection="DRIVER={Microsoft ODBC for Oracle};UID=TATADB;pwd=TATADB9$;SERVER=MPLUSLIV;"/>
  </connection>
  <connection id="6574" xr16:uid="{00000000-0015-0000-FFFF-FFFFAD190000}" name="Connection15913" type="1" refreshedVersion="0" background="1">
    <dbPr connection="DRIVER={Microsoft ODBC for Oracle};UID=TATADB;pwd=TATADB9$;SERVER=MPLUSLIV;"/>
  </connection>
  <connection id="6575" xr16:uid="{00000000-0015-0000-FFFF-FFFFAE190000}" name="Connection15914" type="1" refreshedVersion="0" background="1">
    <dbPr connection="DRIVER={Microsoft ODBC for Oracle};UID=TATADB;pwd=TATADB9$;SERVER=MPLUSLIV;"/>
  </connection>
  <connection id="6576" xr16:uid="{00000000-0015-0000-FFFF-FFFFAF190000}" name="Connection15915" type="1" refreshedVersion="0" background="1">
    <dbPr connection="DRIVER={Microsoft ODBC for Oracle};UID=TATADB;pwd=TATADB9$;SERVER=MPLUSLIV;"/>
  </connection>
  <connection id="6577" xr16:uid="{00000000-0015-0000-FFFF-FFFFB0190000}" name="Connection15916" type="1" refreshedVersion="0" background="1">
    <dbPr connection="DRIVER={Microsoft ODBC for Oracle};UID=TATADB;pwd=TATADB9$;SERVER=MPLUSLIV;"/>
  </connection>
  <connection id="6578" xr16:uid="{00000000-0015-0000-FFFF-FFFFB1190000}" name="Connection15917" type="1" refreshedVersion="0" background="1">
    <dbPr connection="DRIVER={Microsoft ODBC for Oracle};UID=TATADB;pwd=TATADB9$;SERVER=MPLUSLIV;"/>
  </connection>
  <connection id="6579" xr16:uid="{00000000-0015-0000-FFFF-FFFFB2190000}" name="Connection15918" type="1" refreshedVersion="0" background="1">
    <dbPr connection="DRIVER={Microsoft ODBC for Oracle};UID=TATADB;pwd=TATADB9$;SERVER=MPLUSLIV;"/>
  </connection>
  <connection id="6580" xr16:uid="{00000000-0015-0000-FFFF-FFFFB3190000}" name="Connection15919" type="1" refreshedVersion="0" background="1">
    <dbPr connection="DRIVER={Microsoft ODBC for Oracle};UID=TATADB;pwd=TATADB9$;SERVER=MPLUSLIV;"/>
  </connection>
  <connection id="6581" xr16:uid="{00000000-0015-0000-FFFF-FFFFB4190000}" name="Connection1592" type="1" refreshedVersion="0" background="1">
    <dbPr connection="DRIVER={Microsoft ODBC for Oracle};UID=TATADB;pwd=tatadb;SERVER=MFMCY11G;"/>
  </connection>
  <connection id="6582" xr16:uid="{00000000-0015-0000-FFFF-FFFFB5190000}" name="Connection15920" type="1" refreshedVersion="0" background="1">
    <dbPr connection="DRIVER={Microsoft ODBC for Oracle};UID=TATADB;pwd=TATADB9$;SERVER=MPLUSLIV;"/>
  </connection>
  <connection id="6583" xr16:uid="{00000000-0015-0000-FFFF-FFFFB6190000}" name="Connection15921" type="1" refreshedVersion="0" background="1">
    <dbPr connection="DRIVER={Microsoft ODBC for Oracle};UID=TATADB;pwd=TATADB9$;SERVER=MPLUSLIV;"/>
  </connection>
  <connection id="6584" xr16:uid="{00000000-0015-0000-FFFF-FFFFB7190000}" name="Connection15922" type="1" refreshedVersion="0" background="1">
    <dbPr connection="DRIVER={Microsoft ODBC for Oracle};UID=TATADB;pwd=TATADB9$;SERVER=MPLUSLIV;"/>
  </connection>
  <connection id="6585" xr16:uid="{00000000-0015-0000-FFFF-FFFFB8190000}" name="Connection15923" type="1" refreshedVersion="0" background="1">
    <dbPr connection="DRIVER={Microsoft ODBC for Oracle};UID=TATADB;pwd=TATADB9$;SERVER=MPLUSLIV;"/>
  </connection>
  <connection id="6586" xr16:uid="{00000000-0015-0000-FFFF-FFFFB9190000}" name="Connection15924" type="1" refreshedVersion="0" background="1">
    <dbPr connection="DRIVER={Microsoft ODBC for Oracle};UID=TATADB;pwd=TATADB9$;SERVER=MPLUSLIV;"/>
  </connection>
  <connection id="6587" xr16:uid="{00000000-0015-0000-FFFF-FFFFBA190000}" name="Connection15925" type="1" refreshedVersion="0" background="1">
    <dbPr connection="DRIVER={Microsoft ODBC for Oracle};UID=TATADB;pwd=TATADB9$;SERVER=MPLUSLIV;"/>
  </connection>
  <connection id="6588" xr16:uid="{00000000-0015-0000-FFFF-FFFFBB190000}" name="Connection15926" type="1" refreshedVersion="0" background="1">
    <dbPr connection="DRIVER={Microsoft ODBC for Oracle};UID=TATADB;pwd=TATADB9$;SERVER=MPLUSLIV;"/>
  </connection>
  <connection id="6589" xr16:uid="{00000000-0015-0000-FFFF-FFFFBC190000}" name="Connection15927" type="1" refreshedVersion="0" background="1">
    <dbPr connection="DRIVER={Microsoft ODBC for Oracle};UID=TATADB;pwd=TATADB9$;SERVER=MPLUSLIV;"/>
  </connection>
  <connection id="6590" xr16:uid="{00000000-0015-0000-FFFF-FFFFBD190000}" name="Connection15928" type="1" refreshedVersion="0" background="1">
    <dbPr connection="DRIVER={Microsoft ODBC for Oracle};UID=TATADB;pwd=TATADB9$;SERVER=MPLUSLIV;"/>
  </connection>
  <connection id="6591" xr16:uid="{00000000-0015-0000-FFFF-FFFFBE190000}" name="Connection15929" type="1" refreshedVersion="0" background="1">
    <dbPr connection="DRIVER={Microsoft ODBC for Oracle};UID=TATADB;pwd=TATADB9$;SERVER=MPLUSLIV;"/>
  </connection>
  <connection id="6592" xr16:uid="{00000000-0015-0000-FFFF-FFFFBF190000}" name="Connection1593" type="1" refreshedVersion="0" background="1">
    <dbPr connection="DRIVER={Microsoft ODBC for Oracle};UID=TATADB;pwd=tatadb;SERVER=MFMCY11G;"/>
  </connection>
  <connection id="6593" xr16:uid="{00000000-0015-0000-FFFF-FFFFC0190000}" name="Connection15930" type="1" refreshedVersion="0" background="1">
    <dbPr connection="DRIVER={Microsoft ODBC for Oracle};UID=TATADB;pwd=TATADB9$;SERVER=MPLUSLIV;"/>
  </connection>
  <connection id="6594" xr16:uid="{00000000-0015-0000-FFFF-FFFFC1190000}" name="Connection15931" type="1" refreshedVersion="0" background="1">
    <dbPr connection="DRIVER={Microsoft ODBC for Oracle};UID=TATADB;pwd=TATADB9$;SERVER=MPLUSLIV;"/>
  </connection>
  <connection id="6595" xr16:uid="{00000000-0015-0000-FFFF-FFFFC2190000}" name="Connection15932" type="1" refreshedVersion="0" background="1">
    <dbPr connection="DRIVER={Microsoft ODBC for Oracle};UID=TATADB;pwd=TATADB9$;SERVER=MPLUSLIV;"/>
  </connection>
  <connection id="6596" xr16:uid="{00000000-0015-0000-FFFF-FFFFC3190000}" name="Connection15933" type="1" refreshedVersion="0" background="1">
    <dbPr connection="DRIVER={Microsoft ODBC for Oracle};UID=TATADB;pwd=TATADB9$;SERVER=MPLUSLIV;"/>
  </connection>
  <connection id="6597" xr16:uid="{00000000-0015-0000-FFFF-FFFFC4190000}" name="Connection15934" type="1" refreshedVersion="0" background="1">
    <dbPr connection="DRIVER={Microsoft ODBC for Oracle};UID=TATADB;pwd=TATADB9$;SERVER=MPLUSLIV;"/>
  </connection>
  <connection id="6598" xr16:uid="{00000000-0015-0000-FFFF-FFFFC5190000}" name="Connection15935" type="1" refreshedVersion="0" background="1">
    <dbPr connection="DRIVER={Microsoft ODBC for Oracle};UID=TATADB;pwd=TATADB9$;SERVER=MPLUSLIV;"/>
  </connection>
  <connection id="6599" xr16:uid="{00000000-0015-0000-FFFF-FFFFC6190000}" name="Connection15936" type="1" refreshedVersion="0" background="1">
    <dbPr connection="DRIVER={Microsoft ODBC for Oracle};UID=TATADB;pwd=TATADB9$;SERVER=MPLUSLIV;"/>
  </connection>
  <connection id="6600" xr16:uid="{00000000-0015-0000-FFFF-FFFFC7190000}" name="Connection15937" type="1" refreshedVersion="0" background="1">
    <dbPr connection="DRIVER={Microsoft ODBC for Oracle};UID=TATADB;pwd=TATADB9$;SERVER=MPLUSLIV;"/>
  </connection>
  <connection id="6601" xr16:uid="{00000000-0015-0000-FFFF-FFFFC8190000}" name="Connection15938" type="1" refreshedVersion="0" background="1">
    <dbPr connection="DRIVER={Microsoft ODBC for Oracle};UID=TATADB;pwd=TATADB9$;SERVER=MPLUSLIV;"/>
  </connection>
  <connection id="6602" xr16:uid="{00000000-0015-0000-FFFF-FFFFC9190000}" name="Connection15939" type="1" refreshedVersion="0" background="1">
    <dbPr connection="DRIVER={Microsoft ODBC for Oracle};UID=TATADB;pwd=TATADB9$;SERVER=MPLUSLIV;"/>
  </connection>
  <connection id="6603" xr16:uid="{00000000-0015-0000-FFFF-FFFFCA190000}" name="Connection1594" type="1" refreshedVersion="0" background="1">
    <dbPr connection="DRIVER={Microsoft ODBC for Oracle};UID=TATADB;pwd=tatadb;SERVER=MFMCY11G;"/>
  </connection>
  <connection id="6604" xr16:uid="{00000000-0015-0000-FFFF-FFFFCB190000}" name="Connection15940" type="1" refreshedVersion="0" background="1">
    <dbPr connection="DRIVER={Microsoft ODBC for Oracle};UID=TATADB;pwd=TATADB9$;SERVER=MPLUSLIV;"/>
  </connection>
  <connection id="6605" xr16:uid="{00000000-0015-0000-FFFF-FFFFCC190000}" name="Connection15941" type="1" refreshedVersion="0" background="1">
    <dbPr connection="DRIVER={Microsoft ODBC for Oracle};UID=TATADB;pwd=TATADB9$;SERVER=MPLUSLIV;"/>
  </connection>
  <connection id="6606" xr16:uid="{00000000-0015-0000-FFFF-FFFFCD190000}" name="Connection15942" type="1" refreshedVersion="0" background="1">
    <dbPr connection="DRIVER={Microsoft ODBC for Oracle};UID=TATADB;pwd=TATADB9$;SERVER=MPLUSLIV;"/>
  </connection>
  <connection id="6607" xr16:uid="{00000000-0015-0000-FFFF-FFFFCE190000}" name="Connection15943" type="1" refreshedVersion="0" background="1">
    <dbPr connection="DRIVER={Microsoft ODBC for Oracle};UID=TATADB;pwd=TATADB9$;SERVER=MPLUSLIV;"/>
  </connection>
  <connection id="6608" xr16:uid="{00000000-0015-0000-FFFF-FFFFCF190000}" name="Connection15944" type="1" refreshedVersion="0" background="1">
    <dbPr connection="DRIVER={Microsoft ODBC for Oracle};UID=TATADB;pwd=TATADB9$;SERVER=MPLUSLIV;"/>
  </connection>
  <connection id="6609" xr16:uid="{00000000-0015-0000-FFFF-FFFFD0190000}" name="Connection15945" type="1" refreshedVersion="0" background="1">
    <dbPr connection="DRIVER={Microsoft ODBC for Oracle};UID=TATADB;pwd=TATADB9$;SERVER=MPLUSLIV;"/>
  </connection>
  <connection id="6610" xr16:uid="{00000000-0015-0000-FFFF-FFFFD1190000}" name="Connection15946" type="1" refreshedVersion="0" background="1">
    <dbPr connection="DRIVER={Microsoft ODBC for Oracle};UID=TATADB;pwd=TATADB9$;SERVER=MPLUSLIV;"/>
  </connection>
  <connection id="6611" xr16:uid="{00000000-0015-0000-FFFF-FFFFD2190000}" name="Connection15947" type="1" refreshedVersion="0" background="1">
    <dbPr connection="DRIVER={Microsoft ODBC for Oracle};UID=TATADB;pwd=TATADB9$;SERVER=MPLUSLIV;"/>
  </connection>
  <connection id="6612" xr16:uid="{00000000-0015-0000-FFFF-FFFFD3190000}" name="Connection15948" type="1" refreshedVersion="0" background="1">
    <dbPr connection="DRIVER={Microsoft ODBC for Oracle};UID=TATADB;pwd=TATADB9$;SERVER=MPLUSLIV;"/>
  </connection>
  <connection id="6613" xr16:uid="{00000000-0015-0000-FFFF-FFFFD4190000}" name="Connection15949" type="1" refreshedVersion="0" background="1">
    <dbPr connection="DRIVER={Microsoft ODBC for Oracle};UID=TATADB;pwd=TATADB9$;SERVER=MPLUSLIV;"/>
  </connection>
  <connection id="6614" xr16:uid="{00000000-0015-0000-FFFF-FFFFD5190000}" name="Connection1595" type="1" refreshedVersion="0" background="1">
    <dbPr connection="DRIVER={Microsoft ODBC for Oracle};UID=TATADB;pwd=tatadb;SERVER=MFMCY11G;"/>
  </connection>
  <connection id="6615" xr16:uid="{00000000-0015-0000-FFFF-FFFFD6190000}" name="Connection15950" type="1" refreshedVersion="0" background="1">
    <dbPr connection="DRIVER={Microsoft ODBC for Oracle};UID=TATADB;pwd=TATADB9$;SERVER=MPLUSLIV;"/>
  </connection>
  <connection id="6616" xr16:uid="{00000000-0015-0000-FFFF-FFFFD7190000}" name="Connection15951" type="1" refreshedVersion="0" background="1">
    <dbPr connection="DRIVER={Microsoft ODBC for Oracle};UID=TATADB;pwd=TATADB9$;SERVER=MPLUSLIV;"/>
  </connection>
  <connection id="6617" xr16:uid="{00000000-0015-0000-FFFF-FFFFD8190000}" name="Connection15952" type="1" refreshedVersion="0" background="1">
    <dbPr connection="DRIVER={Microsoft ODBC for Oracle};UID=TATADB;pwd=TATADB9$;SERVER=MPLUSLIV;"/>
  </connection>
  <connection id="6618" xr16:uid="{00000000-0015-0000-FFFF-FFFFD9190000}" name="Connection15953" type="1" refreshedVersion="0" background="1">
    <dbPr connection="DRIVER={Microsoft ODBC for Oracle};UID=TATADB;pwd=TATADB9$;SERVER=MPLUSLIV;"/>
  </connection>
  <connection id="6619" xr16:uid="{00000000-0015-0000-FFFF-FFFFDA190000}" name="Connection15954" type="1" refreshedVersion="0" background="1">
    <dbPr connection="DRIVER={Microsoft ODBC for Oracle};UID=TATADB;pwd=TATADB9$;SERVER=MPLUSLIV;"/>
  </connection>
  <connection id="6620" xr16:uid="{00000000-0015-0000-FFFF-FFFFDB190000}" name="Connection15955" type="1" refreshedVersion="0" background="1">
    <dbPr connection="DRIVER={Microsoft ODBC for Oracle};UID=TATADB;pwd=TATADB9$;SERVER=MPLUSLIV;"/>
  </connection>
  <connection id="6621" xr16:uid="{00000000-0015-0000-FFFF-FFFFDC190000}" name="Connection15956" type="1" refreshedVersion="0" background="1">
    <dbPr connection="DRIVER={Microsoft ODBC for Oracle};UID=TATADB;pwd=TATADB9$;SERVER=MPLUSLIV;"/>
  </connection>
  <connection id="6622" xr16:uid="{00000000-0015-0000-FFFF-FFFFDD190000}" name="Connection15957" type="1" refreshedVersion="0" background="1">
    <dbPr connection="DRIVER={Microsoft ODBC for Oracle};UID=TATADB;pwd=TATADB9$;SERVER=MPLUSLIV;"/>
  </connection>
  <connection id="6623" xr16:uid="{00000000-0015-0000-FFFF-FFFFDE190000}" name="Connection15958" type="1" refreshedVersion="0" background="1">
    <dbPr connection="DRIVER={Microsoft ODBC for Oracle};UID=TATADB;pwd=TATADB9$;SERVER=MPLUSLIV;"/>
  </connection>
  <connection id="6624" xr16:uid="{00000000-0015-0000-FFFF-FFFFDF190000}" name="Connection15959" type="1" refreshedVersion="0" background="1">
    <dbPr connection="DRIVER={Microsoft ODBC for Oracle};UID=TATADB;pwd=TATADB9$;SERVER=MPLUSLIV;"/>
  </connection>
  <connection id="6625" xr16:uid="{00000000-0015-0000-FFFF-FFFFE0190000}" name="Connection1596" type="1" refreshedVersion="0" background="1">
    <dbPr connection="DRIVER={Microsoft ODBC for Oracle};UID=TATADB;pwd=tatadb;SERVER=MFMCY11G;"/>
  </connection>
  <connection id="6626" xr16:uid="{00000000-0015-0000-FFFF-FFFFE1190000}" name="Connection15960" type="1" refreshedVersion="0" background="1">
    <dbPr connection="DRIVER={Microsoft ODBC for Oracle};UID=TATADB;pwd=TATADB9$;SERVER=MPLUSLIV;"/>
  </connection>
  <connection id="6627" xr16:uid="{00000000-0015-0000-FFFF-FFFFE2190000}" name="Connection15961" type="1" refreshedVersion="0" background="1">
    <dbPr connection="DRIVER={Microsoft ODBC for Oracle};UID=TATADB;pwd=TATADB9$;SERVER=MPLUSLIV;"/>
  </connection>
  <connection id="6628" xr16:uid="{00000000-0015-0000-FFFF-FFFFE3190000}" name="Connection15962" type="1" refreshedVersion="0" background="1">
    <dbPr connection="DRIVER={Microsoft ODBC for Oracle};UID=TATADB;pwd=TATADB9$;SERVER=MPLUSLIV;"/>
  </connection>
  <connection id="6629" xr16:uid="{00000000-0015-0000-FFFF-FFFFE4190000}" name="Connection15963" type="1" refreshedVersion="0" background="1">
    <dbPr connection="DRIVER={Microsoft ODBC for Oracle};UID=TATADB;pwd=TATADB9$;SERVER=MPLUSLIV;"/>
  </connection>
  <connection id="6630" xr16:uid="{00000000-0015-0000-FFFF-FFFFE5190000}" name="Connection15964" type="1" refreshedVersion="0" background="1">
    <dbPr connection="DRIVER={Microsoft ODBC for Oracle};UID=TATADB;pwd=TATADB9$;SERVER=MPLUSLIV;"/>
  </connection>
  <connection id="6631" xr16:uid="{00000000-0015-0000-FFFF-FFFFE6190000}" name="Connection15965" type="1" refreshedVersion="0" background="1">
    <dbPr connection="DRIVER={Microsoft ODBC for Oracle};UID=TATADB;pwd=TATADB9$;SERVER=MPLUSLIV;"/>
  </connection>
  <connection id="6632" xr16:uid="{00000000-0015-0000-FFFF-FFFFE7190000}" name="Connection15966" type="1" refreshedVersion="0" background="1">
    <dbPr connection="DRIVER={Microsoft ODBC for Oracle};UID=TATADB;pwd=TATADB9$;SERVER=MPLUSLIV;"/>
  </connection>
  <connection id="6633" xr16:uid="{00000000-0015-0000-FFFF-FFFFE8190000}" name="Connection15967" type="1" refreshedVersion="0" background="1">
    <dbPr connection="DRIVER={Microsoft ODBC for Oracle};UID=TATADB;pwd=TATADB9$;SERVER=MPLUSLIV;"/>
  </connection>
  <connection id="6634" xr16:uid="{00000000-0015-0000-FFFF-FFFFE9190000}" name="Connection15968" type="1" refreshedVersion="0" background="1">
    <dbPr connection="DRIVER={Microsoft ODBC for Oracle};UID=TATADB;pwd=TATADB9$;SERVER=MPLUSLIV;"/>
  </connection>
  <connection id="6635" xr16:uid="{00000000-0015-0000-FFFF-FFFFEA190000}" name="Connection15969" type="1" refreshedVersion="0" background="1">
    <dbPr connection="DRIVER={Microsoft ODBC for Oracle};UID=TATADB;pwd=TATADB9$;SERVER=MPLUSLIV;"/>
  </connection>
  <connection id="6636" xr16:uid="{00000000-0015-0000-FFFF-FFFFEB190000}" name="Connection1597" type="1" refreshedVersion="0" background="1">
    <dbPr connection="DRIVER={Microsoft ODBC for Oracle};UID=TATADB;pwd=tatadb;SERVER=MFMCY11G;"/>
  </connection>
  <connection id="6637" xr16:uid="{00000000-0015-0000-FFFF-FFFFEC190000}" name="Connection15970" type="1" refreshedVersion="0" background="1">
    <dbPr connection="DRIVER={Microsoft ODBC for Oracle};UID=TATADB;pwd=TATADB9$;SERVER=MPLUSLIV;"/>
  </connection>
  <connection id="6638" xr16:uid="{00000000-0015-0000-FFFF-FFFFED190000}" name="Connection15971" type="1" refreshedVersion="0" background="1">
    <dbPr connection="DRIVER={Microsoft ODBC for Oracle};UID=TATADB;pwd=TATADB9$;SERVER=MPLUSLIV;"/>
  </connection>
  <connection id="6639" xr16:uid="{00000000-0015-0000-FFFF-FFFFEE190000}" name="Connection15972" type="1" refreshedVersion="0" background="1">
    <dbPr connection="DRIVER={Microsoft ODBC for Oracle};UID=TATADB;pwd=TATADB9$;SERVER=MPLUSLIV;"/>
  </connection>
  <connection id="6640" xr16:uid="{00000000-0015-0000-FFFF-FFFFEF190000}" name="Connection15973" type="1" refreshedVersion="0" background="1">
    <dbPr connection="DRIVER={Microsoft ODBC for Oracle};UID=TATADB;pwd=TATADB9$;SERVER=MPLUSLIV;"/>
  </connection>
  <connection id="6641" xr16:uid="{00000000-0015-0000-FFFF-FFFFF0190000}" name="Connection15974" type="1" refreshedVersion="0" background="1">
    <dbPr connection="DRIVER={Microsoft ODBC for Oracle};UID=TATADB;pwd=TATADB9$;SERVER=MPLUSLIV;"/>
  </connection>
  <connection id="6642" xr16:uid="{00000000-0015-0000-FFFF-FFFFF1190000}" name="Connection15975" type="1" refreshedVersion="0" background="1">
    <dbPr connection="DRIVER={Microsoft ODBC for Oracle};UID=TATADB;pwd=TATADB9$;SERVER=MPLUSLIV;"/>
  </connection>
  <connection id="6643" xr16:uid="{00000000-0015-0000-FFFF-FFFFF2190000}" name="Connection15976" type="1" refreshedVersion="0" background="1">
    <dbPr connection="DRIVER={Microsoft ODBC for Oracle};UID=TATADB;pwd=TATADB9$;SERVER=MPLUSLIV;"/>
  </connection>
  <connection id="6644" xr16:uid="{00000000-0015-0000-FFFF-FFFFF3190000}" name="Connection15977" type="1" refreshedVersion="0" background="1">
    <dbPr connection="DRIVER={Microsoft ODBC for Oracle};UID=TATADB;pwd=TATADB9$;SERVER=MPLUSLIV;"/>
  </connection>
  <connection id="6645" xr16:uid="{00000000-0015-0000-FFFF-FFFFF4190000}" name="Connection15978" type="1" refreshedVersion="0" background="1">
    <dbPr connection="DRIVER={Microsoft ODBC for Oracle};UID=TATADB;pwd=TATADB9$;SERVER=MPLUSLIV;"/>
  </connection>
  <connection id="6646" xr16:uid="{00000000-0015-0000-FFFF-FFFFF5190000}" name="Connection15979" type="1" refreshedVersion="0" background="1">
    <dbPr connection="DRIVER={Microsoft ODBC for Oracle};UID=TATADB;pwd=TATADB9$;SERVER=MPLUSLIV;"/>
  </connection>
  <connection id="6647" xr16:uid="{00000000-0015-0000-FFFF-FFFFF6190000}" name="Connection1598" type="1" refreshedVersion="0" background="1">
    <dbPr connection="DRIVER={Microsoft ODBC for Oracle};UID=TATADB;pwd=tatadb;SERVER=MFMCY11G;"/>
  </connection>
  <connection id="6648" xr16:uid="{00000000-0015-0000-FFFF-FFFFF7190000}" name="Connection15980" type="1" refreshedVersion="0" background="1">
    <dbPr connection="DRIVER={Microsoft ODBC for Oracle};UID=TATADB;pwd=TATADB9$;SERVER=MPLUSLIV;"/>
  </connection>
  <connection id="6649" xr16:uid="{00000000-0015-0000-FFFF-FFFFF8190000}" name="Connection15981" type="1" refreshedVersion="0" background="1">
    <dbPr connection="DRIVER={Microsoft ODBC for Oracle};UID=TATADB;pwd=TATADB9$;SERVER=MPLUSLIV;"/>
  </connection>
  <connection id="6650" xr16:uid="{00000000-0015-0000-FFFF-FFFFF9190000}" name="Connection15982" type="1" refreshedVersion="0" background="1">
    <dbPr connection="DRIVER={Microsoft ODBC for Oracle};UID=TATADB;pwd=TATADB9$;SERVER=MPLUSLIV;"/>
  </connection>
  <connection id="6651" xr16:uid="{00000000-0015-0000-FFFF-FFFFFA190000}" name="Connection15983" type="1" refreshedVersion="0" background="1">
    <dbPr connection="DRIVER={Microsoft ODBC for Oracle};UID=TATADB;pwd=TATADB9$;SERVER=MPLUSLIV;"/>
  </connection>
  <connection id="6652" xr16:uid="{00000000-0015-0000-FFFF-FFFFFB190000}" name="Connection15984" type="1" refreshedVersion="0" background="1">
    <dbPr connection="DRIVER={Microsoft ODBC for Oracle};UID=TATADB;pwd=TATADB9$;SERVER=MPLUSLIV;"/>
  </connection>
  <connection id="6653" xr16:uid="{00000000-0015-0000-FFFF-FFFFFC190000}" name="Connection15985" type="1" refreshedVersion="0" background="1">
    <dbPr connection="DRIVER={Microsoft ODBC for Oracle};UID=TATADB;pwd=TATADB9$;SERVER=MPLUSLIV;"/>
  </connection>
  <connection id="6654" xr16:uid="{00000000-0015-0000-FFFF-FFFFFD190000}" name="Connection15986" type="1" refreshedVersion="0" background="1">
    <dbPr connection="DRIVER={Microsoft ODBC for Oracle};UID=TATADB;pwd=TATADB9$;SERVER=MPLUSLIV;"/>
  </connection>
  <connection id="6655" xr16:uid="{00000000-0015-0000-FFFF-FFFFFE190000}" name="Connection15987" type="1" refreshedVersion="0" background="1">
    <dbPr connection="DRIVER={Microsoft ODBC for Oracle};UID=TATADB;pwd=TATADB9$;SERVER=MPLUSLIV;"/>
  </connection>
  <connection id="6656" xr16:uid="{00000000-0015-0000-FFFF-FFFFFF190000}" name="Connection15988" type="1" refreshedVersion="0" background="1">
    <dbPr connection="DRIVER={Microsoft ODBC for Oracle};UID=TATADB;pwd=TATADB9$;SERVER=MPLUSLIV;"/>
  </connection>
  <connection id="6657" xr16:uid="{00000000-0015-0000-FFFF-FFFF001A0000}" name="Connection15989" type="1" refreshedVersion="0" background="1">
    <dbPr connection="DRIVER={Microsoft ODBC for Oracle};UID=TATADB;pwd=TATADB9$;SERVER=MPLUSLIV;"/>
  </connection>
  <connection id="6658" xr16:uid="{00000000-0015-0000-FFFF-FFFF011A0000}" name="Connection1599" type="1" refreshedVersion="0" background="1">
    <dbPr connection="DRIVER={Microsoft ODBC for Oracle};UID=TATADB;pwd=tatadb;SERVER=MFMCY11G;"/>
  </connection>
  <connection id="6659" xr16:uid="{00000000-0015-0000-FFFF-FFFF021A0000}" name="Connection15990" type="1" refreshedVersion="0" background="1">
    <dbPr connection="DRIVER={Microsoft ODBC for Oracle};UID=TATADB;pwd=TATADB9$;SERVER=MPLUSLIV;"/>
  </connection>
  <connection id="6660" xr16:uid="{00000000-0015-0000-FFFF-FFFF031A0000}" name="Connection15991" type="1" refreshedVersion="0" background="1">
    <dbPr connection="DRIVER={Microsoft ODBC for Oracle};UID=TATADB;pwd=TATADB9$;SERVER=MPLUSLIV;"/>
  </connection>
  <connection id="6661" xr16:uid="{00000000-0015-0000-FFFF-FFFF041A0000}" name="Connection15992" type="1" refreshedVersion="0" background="1">
    <dbPr connection="DRIVER={Microsoft ODBC for Oracle};UID=TATADB;pwd=TATADB9$;SERVER=MPLUSLIV;"/>
  </connection>
  <connection id="6662" xr16:uid="{00000000-0015-0000-FFFF-FFFF051A0000}" name="Connection15993" type="1" refreshedVersion="0" background="1">
    <dbPr connection="DRIVER={Microsoft ODBC for Oracle};UID=TATADB;pwd=TATADB9$;SERVER=MPLUSLIV;"/>
  </connection>
  <connection id="6663" xr16:uid="{00000000-0015-0000-FFFF-FFFF061A0000}" name="Connection15994" type="1" refreshedVersion="0" background="1">
    <dbPr connection="DRIVER={Microsoft ODBC for Oracle};UID=TATADB;pwd=TATADB9$;SERVER=MPLUSLIV;"/>
  </connection>
  <connection id="6664" xr16:uid="{00000000-0015-0000-FFFF-FFFF071A0000}" name="Connection15995" type="1" refreshedVersion="0" background="1">
    <dbPr connection="DRIVER={Microsoft ODBC for Oracle};UID=TATADB;pwd=TATADB9$;SERVER=MPLUSLIV;"/>
  </connection>
  <connection id="6665" xr16:uid="{00000000-0015-0000-FFFF-FFFF081A0000}" name="Connection15996" type="1" refreshedVersion="0" background="1">
    <dbPr connection="DRIVER={Microsoft ODBC for Oracle};UID=TATADB;pwd=TATADB9$;SERVER=MPLUSLIV;"/>
  </connection>
  <connection id="6666" xr16:uid="{00000000-0015-0000-FFFF-FFFF091A0000}" name="Connection15997" type="1" refreshedVersion="0" background="1">
    <dbPr connection="DRIVER={Microsoft ODBC for Oracle};UID=TATADB;pwd=TATADB9$;SERVER=MPLUSLIV;"/>
  </connection>
  <connection id="6667" xr16:uid="{00000000-0015-0000-FFFF-FFFF0A1A0000}" name="Connection15998" type="1" refreshedVersion="0" background="1">
    <dbPr connection="DRIVER={Microsoft ODBC for Oracle};UID=TATADB;pwd=TATADB9$;SERVER=MPLUSLIV;"/>
  </connection>
  <connection id="6668" xr16:uid="{00000000-0015-0000-FFFF-FFFF0B1A0000}" name="Connection15999" type="1" refreshedVersion="0" background="1">
    <dbPr connection="DRIVER={Microsoft ODBC for Oracle};UID=TATADB;pwd=TATADB9$;SERVER=MPLUSLIV;"/>
  </connection>
  <connection id="6669" xr16:uid="{00000000-0015-0000-FFFF-FFFF0C1A0000}" name="Connection16" type="1" refreshedVersion="0" background="1">
    <dbPr connection="DRIVER={Microsoft ODBC for Oracle};UID=TATADB;pwd=tatadb;SERVER=MFMCY11G;"/>
  </connection>
  <connection id="6670" xr16:uid="{00000000-0015-0000-FFFF-FFFF0D1A0000}" name="Connection160" type="1" refreshedVersion="0" background="1">
    <dbPr connection="DRIVER={Microsoft ODBC for Oracle};UID=tatadb;pwd=MADHU;SERVER=mfunddb;"/>
  </connection>
  <connection id="6671" xr16:uid="{00000000-0015-0000-FFFF-FFFF0E1A0000}" name="Connection1600" type="1" refreshedVersion="0" background="1">
    <dbPr connection="DRIVER={Microsoft ODBC for Oracle};UID=TATADB;pwd=tatadb;SERVER=MFMCY11G;"/>
  </connection>
  <connection id="6672" xr16:uid="{00000000-0015-0000-FFFF-FFFF0F1A0000}" name="Connection16000" type="1" refreshedVersion="0" background="1">
    <dbPr connection="DRIVER={Microsoft ODBC for Oracle};UID=TATADB;pwd=TATADB9$;SERVER=MPLUSLIV;"/>
  </connection>
  <connection id="6673" xr16:uid="{00000000-0015-0000-FFFF-FFFF101A0000}" name="Connection16001" type="1" refreshedVersion="0" background="1">
    <dbPr connection="DRIVER={Microsoft ODBC for Oracle};UID=TATADB;pwd=TATADB9$;SERVER=MPLUSLIV;"/>
  </connection>
  <connection id="6674" xr16:uid="{00000000-0015-0000-FFFF-FFFF111A0000}" name="Connection16002" type="1" refreshedVersion="0" background="1">
    <dbPr connection="DRIVER={Microsoft ODBC for Oracle};UID=TATADB;pwd=TATADB9$;SERVER=MPLUSLIV;"/>
  </connection>
  <connection id="6675" xr16:uid="{00000000-0015-0000-FFFF-FFFF121A0000}" name="Connection16003" type="1" refreshedVersion="0" background="1">
    <dbPr connection="DRIVER={Microsoft ODBC for Oracle};UID=TATADB;pwd=TATADB9$;SERVER=MPLUSLIV;"/>
  </connection>
  <connection id="6676" xr16:uid="{00000000-0015-0000-FFFF-FFFF131A0000}" name="Connection16004" type="1" refreshedVersion="0" background="1">
    <dbPr connection="DRIVER={Microsoft ODBC for Oracle};UID=TATADB;pwd=TATADB9$;SERVER=MPLUSLIV;"/>
  </connection>
  <connection id="6677" xr16:uid="{00000000-0015-0000-FFFF-FFFF141A0000}" name="Connection16005" type="1" refreshedVersion="0" background="1">
    <dbPr connection="DRIVER={Microsoft ODBC for Oracle};UID=TATADB;pwd=TATADB9$;SERVER=MPLUSLIV;"/>
  </connection>
  <connection id="6678" xr16:uid="{00000000-0015-0000-FFFF-FFFF151A0000}" name="Connection16006" type="1" refreshedVersion="0" background="1">
    <dbPr connection="DRIVER={Microsoft ODBC for Oracle};UID=TATADB;pwd=TATADB9$;SERVER=MPLUSLIV;"/>
  </connection>
  <connection id="6679" xr16:uid="{00000000-0015-0000-FFFF-FFFF161A0000}" name="Connection16007" type="1" refreshedVersion="0" background="1">
    <dbPr connection="DRIVER={Microsoft ODBC for Oracle};UID=TATADB;pwd=TATADB9$;SERVER=MPLUSLIV;"/>
  </connection>
  <connection id="6680" xr16:uid="{00000000-0015-0000-FFFF-FFFF171A0000}" name="Connection16008" type="1" refreshedVersion="0" background="1">
    <dbPr connection="DRIVER={Microsoft ODBC for Oracle};UID=TATADB;pwd=TATADB9$;SERVER=MPLUSLIV;"/>
  </connection>
  <connection id="6681" xr16:uid="{00000000-0015-0000-FFFF-FFFF181A0000}" name="Connection16009" type="1" refreshedVersion="0" background="1">
    <dbPr connection="DRIVER={Microsoft ODBC for Oracle};UID=TATADB;pwd=TATADB9$;SERVER=MPLUSLIV;"/>
  </connection>
  <connection id="6682" xr16:uid="{00000000-0015-0000-FFFF-FFFF191A0000}" name="Connection1601" type="1" refreshedVersion="0" background="1">
    <dbPr connection="DRIVER={Microsoft ODBC for Oracle};UID=TATADB;pwd=tatadb;SERVER=MFMCY11G;"/>
  </connection>
  <connection id="6683" xr16:uid="{00000000-0015-0000-FFFF-FFFF1A1A0000}" name="Connection16010" type="1" refreshedVersion="0" background="1">
    <dbPr connection="DRIVER={Microsoft ODBC for Oracle};UID=TATADB;pwd=TATADB9$;SERVER=MPLUSLIV;"/>
  </connection>
  <connection id="6684" xr16:uid="{00000000-0015-0000-FFFF-FFFF1B1A0000}" name="Connection16011" type="1" refreshedVersion="0" background="1">
    <dbPr connection="DRIVER={Microsoft ODBC for Oracle};UID=TATADB;pwd=TATADB9$;SERVER=MPLUSLIV;"/>
  </connection>
  <connection id="6685" xr16:uid="{00000000-0015-0000-FFFF-FFFF1C1A0000}" name="Connection16012" type="1" refreshedVersion="0" background="1">
    <dbPr connection="DRIVER={Microsoft ODBC for Oracle};UID=TATADB;pwd=TATADB9$;SERVER=MPLUSLIV;"/>
  </connection>
  <connection id="6686" xr16:uid="{00000000-0015-0000-FFFF-FFFF1D1A0000}" name="Connection16013" type="1" refreshedVersion="0" background="1">
    <dbPr connection="DRIVER={Microsoft ODBC for Oracle};UID=TATADB;pwd=TATADB9$;SERVER=MPLUSLIV;"/>
  </connection>
  <connection id="6687" xr16:uid="{00000000-0015-0000-FFFF-FFFF1E1A0000}" name="Connection16014" type="1" refreshedVersion="0" background="1">
    <dbPr connection="DRIVER={Microsoft ODBC for Oracle};UID=TATADB;pwd=TATADB9$;SERVER=MPLUSLIV;"/>
  </connection>
  <connection id="6688" xr16:uid="{00000000-0015-0000-FFFF-FFFF1F1A0000}" name="Connection16015" type="1" refreshedVersion="0" background="1">
    <dbPr connection="DRIVER={Microsoft ODBC for Oracle};UID=TATADB;pwd=TATADB9$;SERVER=MPLUSLIV;"/>
  </connection>
  <connection id="6689" xr16:uid="{00000000-0015-0000-FFFF-FFFF201A0000}" name="Connection16016" type="1" refreshedVersion="0" background="1">
    <dbPr connection="DRIVER={Microsoft ODBC for Oracle};UID=TATADB;pwd=TATADB9$;SERVER=MPLUSLIV;"/>
  </connection>
  <connection id="6690" xr16:uid="{00000000-0015-0000-FFFF-FFFF211A0000}" name="Connection16017" type="1" refreshedVersion="0" background="1">
    <dbPr connection="DRIVER={Microsoft ODBC for Oracle};UID=TATADB;pwd=TATADB9$;SERVER=MPLUSLIV;"/>
  </connection>
  <connection id="6691" xr16:uid="{00000000-0015-0000-FFFF-FFFF221A0000}" name="Connection16018" type="1" refreshedVersion="0" background="1">
    <dbPr connection="DRIVER={Microsoft ODBC for Oracle};UID=TATADB;pwd=TATADB9$;SERVER=MPLUSLIV;"/>
  </connection>
  <connection id="6692" xr16:uid="{00000000-0015-0000-FFFF-FFFF231A0000}" name="Connection16019" type="1" refreshedVersion="0" background="1">
    <dbPr connection="DRIVER={Microsoft ODBC for Oracle};UID=TATADB;pwd=TATADB9$;SERVER=MPLUSLIV;"/>
  </connection>
  <connection id="6693" xr16:uid="{00000000-0015-0000-FFFF-FFFF241A0000}" name="Connection1602" type="1" refreshedVersion="0" background="1">
    <dbPr connection="DRIVER={Microsoft ODBC for Oracle};UID=TATADB;pwd=tatadb;SERVER=MFMCY11G;"/>
  </connection>
  <connection id="6694" xr16:uid="{00000000-0015-0000-FFFF-FFFF251A0000}" name="Connection16020" type="1" refreshedVersion="0" background="1">
    <dbPr connection="DRIVER={Microsoft ODBC for Oracle};UID=TATADB;pwd=TATADB9$;SERVER=MPLUSLIV;"/>
  </connection>
  <connection id="6695" xr16:uid="{00000000-0015-0000-FFFF-FFFF261A0000}" name="Connection16021" type="1" refreshedVersion="0" background="1">
    <dbPr connection="DRIVER={Microsoft ODBC for Oracle};UID=TATADB;pwd=TATADB9$;SERVER=MPLUSLIV;"/>
  </connection>
  <connection id="6696" xr16:uid="{00000000-0015-0000-FFFF-FFFF271A0000}" name="Connection16022" type="1" refreshedVersion="0" background="1">
    <dbPr connection="DRIVER={Microsoft ODBC for Oracle};UID=TATADB;pwd=TATADB9$;SERVER=MPLUSLIV;"/>
  </connection>
  <connection id="6697" xr16:uid="{00000000-0015-0000-FFFF-FFFF281A0000}" name="Connection16023" type="1" refreshedVersion="0" background="1">
    <dbPr connection="DRIVER={Microsoft ODBC for Oracle};UID=TATADB;pwd=TATADB9$;SERVER=MPLUSLIV;"/>
  </connection>
  <connection id="6698" xr16:uid="{00000000-0015-0000-FFFF-FFFF291A0000}" name="Connection16024" type="1" refreshedVersion="0" background="1">
    <dbPr connection="DRIVER={Microsoft ODBC for Oracle};UID=TATADB;pwd=TATADB9$;SERVER=MPLUSLIV;"/>
  </connection>
  <connection id="6699" xr16:uid="{00000000-0015-0000-FFFF-FFFF2A1A0000}" name="Connection16025" type="1" refreshedVersion="0" background="1">
    <dbPr connection="DRIVER={Microsoft ODBC for Oracle};UID=TATADB;pwd=TATADB9$;SERVER=MPLUSLIV;"/>
  </connection>
  <connection id="6700" xr16:uid="{00000000-0015-0000-FFFF-FFFF2B1A0000}" name="Connection16026" type="1" refreshedVersion="0" background="1">
    <dbPr connection="DRIVER={Microsoft ODBC for Oracle};UID=TATADB;pwd=TATADB9$;SERVER=MPLUSLIV;"/>
  </connection>
  <connection id="6701" xr16:uid="{00000000-0015-0000-FFFF-FFFF2C1A0000}" name="Connection16027" type="1" refreshedVersion="0" background="1">
    <dbPr connection="DRIVER={Microsoft ODBC for Oracle};UID=TATADB;pwd=TATADB9$;SERVER=MPLUSLIV;"/>
  </connection>
  <connection id="6702" xr16:uid="{00000000-0015-0000-FFFF-FFFF2D1A0000}" name="Connection16028" type="1" refreshedVersion="0" background="1">
    <dbPr connection="DRIVER={Microsoft ODBC for Oracle};UID=TATADB;pwd=TATADB9$;SERVER=MPLUSLIV;"/>
  </connection>
  <connection id="6703" xr16:uid="{00000000-0015-0000-FFFF-FFFF2E1A0000}" name="Connection16029" type="1" refreshedVersion="0" background="1">
    <dbPr connection="DRIVER={Microsoft ODBC for Oracle};UID=TATADB;pwd=TATADB9$;SERVER=MPLUSLIV;"/>
  </connection>
  <connection id="6704" xr16:uid="{00000000-0015-0000-FFFF-FFFF2F1A0000}" name="Connection1603" type="1" refreshedVersion="0" background="1">
    <dbPr connection="DRIVER={Microsoft ODBC for Oracle};UID=TATADB;pwd=tatadb;SERVER=MFMCY11G;"/>
  </connection>
  <connection id="6705" xr16:uid="{00000000-0015-0000-FFFF-FFFF301A0000}" name="Connection16030" type="1" refreshedVersion="0" background="1">
    <dbPr connection="DRIVER={Microsoft ODBC for Oracle};UID=TATADB;pwd=TATADB9$;SERVER=MPLUSLIV;"/>
  </connection>
  <connection id="6706" xr16:uid="{00000000-0015-0000-FFFF-FFFF311A0000}" name="Connection16031" type="1" refreshedVersion="0" background="1">
    <dbPr connection="DRIVER={Microsoft ODBC for Oracle};UID=TATADB;pwd=TATADB9$;SERVER=MPLUSLIV;"/>
  </connection>
  <connection id="6707" xr16:uid="{00000000-0015-0000-FFFF-FFFF321A0000}" name="Connection16032" type="1" refreshedVersion="0" background="1">
    <dbPr connection="DRIVER={Microsoft ODBC for Oracle};UID=TATADB;pwd=TATADB9$;SERVER=MPLUSLIV;"/>
  </connection>
  <connection id="6708" xr16:uid="{00000000-0015-0000-FFFF-FFFF331A0000}" name="Connection16033" type="1" refreshedVersion="0" background="1">
    <dbPr connection="DRIVER={Microsoft ODBC for Oracle};UID=TATADB;pwd=TATADB9$;SERVER=MPLUSLIV;"/>
  </connection>
  <connection id="6709" xr16:uid="{00000000-0015-0000-FFFF-FFFF341A0000}" name="Connection16034" type="1" refreshedVersion="0" background="1">
    <dbPr connection="DRIVER={Microsoft ODBC for Oracle};UID=TATADB;pwd=TATADB9$;SERVER=MPLUSLIV;"/>
  </connection>
  <connection id="6710" xr16:uid="{00000000-0015-0000-FFFF-FFFF351A0000}" name="Connection16035" type="1" refreshedVersion="0" background="1">
    <dbPr connection="DRIVER={Microsoft ODBC for Oracle};UID=TATADB;pwd=TATADB9$;SERVER=MPLUSLIV;"/>
  </connection>
  <connection id="6711" xr16:uid="{00000000-0015-0000-FFFF-FFFF361A0000}" name="Connection16036" type="1" refreshedVersion="0" background="1">
    <dbPr connection="DRIVER={Microsoft ODBC for Oracle};UID=TATADB;pwd=TATADB9$;SERVER=MPLUSLIV;"/>
  </connection>
  <connection id="6712" xr16:uid="{00000000-0015-0000-FFFF-FFFF371A0000}" name="Connection16037" type="1" refreshedVersion="0" background="1">
    <dbPr connection="DRIVER={Microsoft ODBC for Oracle};UID=TATADB;pwd=TATADB9$;SERVER=MPLUSLIV;"/>
  </connection>
  <connection id="6713" xr16:uid="{00000000-0015-0000-FFFF-FFFF381A0000}" name="Connection16038" type="1" refreshedVersion="0" background="1">
    <dbPr connection="DRIVER={Microsoft ODBC for Oracle};UID=TATADB;pwd=TATADB9$;SERVER=MPLUSLIV;"/>
  </connection>
  <connection id="6714" xr16:uid="{00000000-0015-0000-FFFF-FFFF391A0000}" name="Connection16039" type="1" refreshedVersion="0" background="1">
    <dbPr connection="DRIVER={Microsoft ODBC for Oracle};UID=TATADB;pwd=TATADB9$;SERVER=MPLUSLIV;"/>
  </connection>
  <connection id="6715" xr16:uid="{00000000-0015-0000-FFFF-FFFF3A1A0000}" name="Connection1604" type="1" refreshedVersion="0" background="1">
    <dbPr connection="DRIVER={Microsoft ODBC for Oracle};UID=TATADB;pwd=tatadb;SERVER=MFMCY11G;"/>
  </connection>
  <connection id="6716" xr16:uid="{00000000-0015-0000-FFFF-FFFF3B1A0000}" name="Connection16040" type="1" refreshedVersion="0" background="1">
    <dbPr connection="DRIVER={Microsoft ODBC for Oracle};UID=TATADB;pwd=TATADB9$;SERVER=MPLUSLIV;"/>
  </connection>
  <connection id="6717" xr16:uid="{00000000-0015-0000-FFFF-FFFF3C1A0000}" name="Connection16041" type="1" refreshedVersion="0" background="1">
    <dbPr connection="DRIVER={Microsoft ODBC for Oracle};UID=TATADB;pwd=TATADB9$;SERVER=MPLUSLIV;"/>
  </connection>
  <connection id="6718" xr16:uid="{00000000-0015-0000-FFFF-FFFF3D1A0000}" name="Connection16042" type="1" refreshedVersion="0" background="1">
    <dbPr connection="DRIVER={Microsoft ODBC for Oracle};UID=TATADB;pwd=TATADB9$;SERVER=MPLUSLIV;"/>
  </connection>
  <connection id="6719" xr16:uid="{00000000-0015-0000-FFFF-FFFF3E1A0000}" name="Connection16043" type="1" refreshedVersion="0" background="1">
    <dbPr connection="DRIVER={Microsoft ODBC for Oracle};UID=TATADB;pwd=TATADB9$;SERVER=MPLUSLIV;"/>
  </connection>
  <connection id="6720" xr16:uid="{00000000-0015-0000-FFFF-FFFF3F1A0000}" name="Connection16044" type="1" refreshedVersion="0" background="1">
    <dbPr connection="DRIVER={Microsoft ODBC for Oracle};UID=TATADB;pwd=TATADB9$;SERVER=MPLUSLIV;"/>
  </connection>
  <connection id="6721" xr16:uid="{00000000-0015-0000-FFFF-FFFF401A0000}" name="Connection16045" type="1" refreshedVersion="0" background="1">
    <dbPr connection="DRIVER={Microsoft ODBC for Oracle};UID=TATADB;pwd=TATADB9$;SERVER=MPLUSLIV;"/>
  </connection>
  <connection id="6722" xr16:uid="{00000000-0015-0000-FFFF-FFFF411A0000}" name="Connection16046" type="1" refreshedVersion="0" background="1">
    <dbPr connection="DRIVER={Microsoft ODBC for Oracle};UID=TATADB;pwd=TATADB9$;SERVER=MPLUSLIV;"/>
  </connection>
  <connection id="6723" xr16:uid="{00000000-0015-0000-FFFF-FFFF421A0000}" name="Connection16047" type="1" refreshedVersion="0" background="1">
    <dbPr connection="DRIVER={Microsoft ODBC for Oracle};UID=TATADB;pwd=TATADB9$;SERVER=MPLUSLIV;"/>
  </connection>
  <connection id="6724" xr16:uid="{00000000-0015-0000-FFFF-FFFF431A0000}" name="Connection16048" type="1" refreshedVersion="0" background="1">
    <dbPr connection="DRIVER={Microsoft ODBC for Oracle};UID=TATADB;pwd=TATADB9$;SERVER=MPLUSLIV;"/>
  </connection>
  <connection id="6725" xr16:uid="{00000000-0015-0000-FFFF-FFFF441A0000}" name="Connection16049" type="1" refreshedVersion="0" background="1">
    <dbPr connection="DRIVER={Microsoft ODBC for Oracle};UID=TATADB;pwd=TATADB9$;SERVER=MPLUSLIV;"/>
  </connection>
  <connection id="6726" xr16:uid="{00000000-0015-0000-FFFF-FFFF451A0000}" name="Connection1605" type="1" refreshedVersion="0" background="1">
    <dbPr connection="DRIVER={Microsoft ODBC for Oracle};UID=TATADB;pwd=tatadb;SERVER=MFMCY11G;"/>
  </connection>
  <connection id="6727" xr16:uid="{00000000-0015-0000-FFFF-FFFF461A0000}" name="Connection16050" type="1" refreshedVersion="0" background="1">
    <dbPr connection="DRIVER={Microsoft ODBC for Oracle};UID=TATADB;pwd=TATADB9$;SERVER=MPLUSLIV;"/>
  </connection>
  <connection id="6728" xr16:uid="{00000000-0015-0000-FFFF-FFFF471A0000}" name="Connection16051" type="1" refreshedVersion="0" background="1">
    <dbPr connection="DRIVER={Microsoft ODBC for Oracle};UID=TATADB;pwd=TATADB9$;SERVER=MPLUSLIV;"/>
  </connection>
  <connection id="6729" xr16:uid="{00000000-0015-0000-FFFF-FFFF481A0000}" name="Connection16052" type="1" refreshedVersion="0" background="1">
    <dbPr connection="DRIVER={Microsoft ODBC for Oracle};UID=TATADB;pwd=TATADB9$;SERVER=MPLUSLIV;"/>
  </connection>
  <connection id="6730" xr16:uid="{00000000-0015-0000-FFFF-FFFF491A0000}" name="Connection16053" type="1" refreshedVersion="0" background="1">
    <dbPr connection="DRIVER={Microsoft ODBC for Oracle};UID=TATADB;pwd=TATADB9$;SERVER=MPLUSLIV;"/>
  </connection>
  <connection id="6731" xr16:uid="{00000000-0015-0000-FFFF-FFFF4A1A0000}" name="Connection16054" type="1" refreshedVersion="0" background="1">
    <dbPr connection="DRIVER={Microsoft ODBC for Oracle};UID=TATADB;pwd=TATADB9$;SERVER=MPLUSLIV;"/>
  </connection>
  <connection id="6732" xr16:uid="{00000000-0015-0000-FFFF-FFFF4B1A0000}" name="Connection16055" type="1" refreshedVersion="0" background="1">
    <dbPr connection="DRIVER={Microsoft ODBC for Oracle};UID=TATADB;pwd=TATADB9$;SERVER=MPLUSLIV;"/>
  </connection>
  <connection id="6733" xr16:uid="{00000000-0015-0000-FFFF-FFFF4C1A0000}" name="Connection16056" type="1" refreshedVersion="0" background="1">
    <dbPr connection="DRIVER={Microsoft ODBC for Oracle};UID=TATADB;pwd=TATADB9$;SERVER=MPLUSLIV;"/>
  </connection>
  <connection id="6734" xr16:uid="{00000000-0015-0000-FFFF-FFFF4D1A0000}" name="Connection16057" type="1" refreshedVersion="0" background="1">
    <dbPr connection="DRIVER={Microsoft ODBC for Oracle};UID=TATADB;pwd=TATADB9$;SERVER=MPLUSLIV;"/>
  </connection>
  <connection id="6735" xr16:uid="{00000000-0015-0000-FFFF-FFFF4E1A0000}" name="Connection16058" type="1" refreshedVersion="0" background="1">
    <dbPr connection="DRIVER={Microsoft ODBC for Oracle};UID=TATADB;pwd=TATADB9$;SERVER=MPLUSLIV;"/>
  </connection>
  <connection id="6736" xr16:uid="{00000000-0015-0000-FFFF-FFFF4F1A0000}" name="Connection16059" type="1" refreshedVersion="0" background="1">
    <dbPr connection="DRIVER={Microsoft ODBC for Oracle};UID=TATADB;pwd=TATADB9$;SERVER=MPLUSLIV;"/>
  </connection>
  <connection id="6737" xr16:uid="{00000000-0015-0000-FFFF-FFFF501A0000}" name="Connection1606" type="1" refreshedVersion="0" background="1">
    <dbPr connection="DRIVER={Microsoft ODBC for Oracle};UID=TATADB;pwd=tatadb;SERVER=MFMCY11G;"/>
  </connection>
  <connection id="6738" xr16:uid="{00000000-0015-0000-FFFF-FFFF511A0000}" name="Connection16060" type="1" refreshedVersion="0" background="1">
    <dbPr connection="DRIVER={Microsoft ODBC for Oracle};UID=TATADB;pwd=TATADB9$;SERVER=MPLUSLIV;"/>
  </connection>
  <connection id="6739" xr16:uid="{00000000-0015-0000-FFFF-FFFF521A0000}" name="Connection16061" type="1" refreshedVersion="0" background="1">
    <dbPr connection="DRIVER={Microsoft ODBC for Oracle};UID=TATADB;pwd=TATADB9$;SERVER=MPLUSLIV;"/>
  </connection>
  <connection id="6740" xr16:uid="{00000000-0015-0000-FFFF-FFFF531A0000}" name="Connection16062" type="1" refreshedVersion="0" background="1">
    <dbPr connection="DRIVER={Microsoft ODBC for Oracle};UID=TATADB;pwd=TATADB9$;SERVER=MPLUSLIV;"/>
  </connection>
  <connection id="6741" xr16:uid="{00000000-0015-0000-FFFF-FFFF541A0000}" name="Connection16063" type="1" refreshedVersion="0" background="1">
    <dbPr connection="DRIVER={Microsoft ODBC for Oracle};UID=TATADB;pwd=TATADB9$;SERVER=MPLUSLIV;"/>
  </connection>
  <connection id="6742" xr16:uid="{00000000-0015-0000-FFFF-FFFF551A0000}" name="Connection16064" type="1" refreshedVersion="0" background="1">
    <dbPr connection="DRIVER={Microsoft ODBC for Oracle};UID=TATADB;pwd=TATADB9$;SERVER=MPLUSLIV;"/>
  </connection>
  <connection id="6743" xr16:uid="{00000000-0015-0000-FFFF-FFFF561A0000}" name="Connection16065" type="1" refreshedVersion="0" background="1">
    <dbPr connection="DRIVER={Microsoft ODBC for Oracle};UID=TATADB;pwd=TATADB9$;SERVER=MPLUSLIV;"/>
  </connection>
  <connection id="6744" xr16:uid="{00000000-0015-0000-FFFF-FFFF571A0000}" name="Connection16066" type="1" refreshedVersion="0" background="1">
    <dbPr connection="DRIVER={Microsoft ODBC for Oracle};UID=TATADB;pwd=TATADB9$;SERVER=MPLUSLIV;"/>
  </connection>
  <connection id="6745" xr16:uid="{00000000-0015-0000-FFFF-FFFF581A0000}" name="Connection16067" type="1" refreshedVersion="0" background="1">
    <dbPr connection="DRIVER={Microsoft ODBC for Oracle};UID=TATADB;pwd=TATADB9$;SERVER=MPLUSLIV;"/>
  </connection>
  <connection id="6746" xr16:uid="{00000000-0015-0000-FFFF-FFFF591A0000}" name="Connection16068" type="1" refreshedVersion="0" background="1">
    <dbPr connection="DRIVER={Microsoft ODBC for Oracle};UID=TATADB;pwd=TATADB9$;SERVER=MPLUSLIV;"/>
  </connection>
  <connection id="6747" xr16:uid="{00000000-0015-0000-FFFF-FFFF5A1A0000}" name="Connection16069" type="1" refreshedVersion="0" background="1">
    <dbPr connection="DRIVER={Microsoft ODBC for Oracle};UID=TATADB;pwd=TATADB9$;SERVER=MPLUSLIV;"/>
  </connection>
  <connection id="6748" xr16:uid="{00000000-0015-0000-FFFF-FFFF5B1A0000}" name="Connection1607" type="1" refreshedVersion="0" background="1">
    <dbPr connection="DRIVER={Microsoft ODBC for Oracle};UID=TATADB;pwd=tatadb;SERVER=MFMCY11G;"/>
  </connection>
  <connection id="6749" xr16:uid="{00000000-0015-0000-FFFF-FFFF5C1A0000}" name="Connection16070" type="1" refreshedVersion="0" background="1">
    <dbPr connection="DRIVER={Microsoft ODBC for Oracle};UID=TATADB;pwd=TATADB9$;SERVER=MPLUSLIV;"/>
  </connection>
  <connection id="6750" xr16:uid="{00000000-0015-0000-FFFF-FFFF5D1A0000}" name="Connection16071" type="1" refreshedVersion="0" background="1">
    <dbPr connection="DRIVER={Microsoft ODBC for Oracle};UID=TATADB;pwd=TATADB9$;SERVER=MPLUSLIV;"/>
  </connection>
  <connection id="6751" xr16:uid="{00000000-0015-0000-FFFF-FFFF5E1A0000}" name="Connection16072" type="1" refreshedVersion="0" background="1">
    <dbPr connection="DRIVER={Microsoft ODBC for Oracle};UID=TATADB;pwd=TATADB9$;SERVER=MPLUSLIV;"/>
  </connection>
  <connection id="6752" xr16:uid="{00000000-0015-0000-FFFF-FFFF5F1A0000}" name="Connection16073" type="1" refreshedVersion="0" background="1">
    <dbPr connection="DRIVER={Microsoft ODBC for Oracle};UID=TATADB;pwd=TATADB9$;SERVER=MPLUSLIV;"/>
  </connection>
  <connection id="6753" xr16:uid="{00000000-0015-0000-FFFF-FFFF601A0000}" name="Connection16074" type="1" refreshedVersion="0" background="1">
    <dbPr connection="DRIVER={Microsoft ODBC for Oracle};UID=TATADB;pwd=TATADB9$;SERVER=MPLUSLIV;"/>
  </connection>
  <connection id="6754" xr16:uid="{00000000-0015-0000-FFFF-FFFF611A0000}" name="Connection16075" type="1" refreshedVersion="0" background="1">
    <dbPr connection="DRIVER={Microsoft ODBC for Oracle};UID=TATADB;pwd=TATADB9$;SERVER=MPLUSLIV;"/>
  </connection>
  <connection id="6755" xr16:uid="{00000000-0015-0000-FFFF-FFFF621A0000}" name="Connection16076" type="1" refreshedVersion="0" background="1">
    <dbPr connection="DRIVER={Microsoft ODBC for Oracle};UID=TATADB;pwd=TATADB9$;SERVER=MPLUSLIV;"/>
  </connection>
  <connection id="6756" xr16:uid="{00000000-0015-0000-FFFF-FFFF631A0000}" name="Connection16077" type="1" refreshedVersion="0" background="1">
    <dbPr connection="DRIVER={Microsoft ODBC for Oracle};UID=TATADB;pwd=TATADB9$;SERVER=MPLUSLIV;"/>
  </connection>
  <connection id="6757" xr16:uid="{00000000-0015-0000-FFFF-FFFF641A0000}" name="Connection16078" type="1" refreshedVersion="0" background="1">
    <dbPr connection="DRIVER={Microsoft ODBC for Oracle};UID=TATADB;pwd=TATADB9$;SERVER=MPLUSLIV;"/>
  </connection>
  <connection id="6758" xr16:uid="{00000000-0015-0000-FFFF-FFFF651A0000}" name="Connection16079" type="1" refreshedVersion="0" background="1">
    <dbPr connection="DRIVER={Microsoft ODBC for Oracle};UID=TATADB;pwd=TATADB9$;SERVER=MPLUSLIV;"/>
  </connection>
  <connection id="6759" xr16:uid="{00000000-0015-0000-FFFF-FFFF661A0000}" name="Connection1608" type="1" refreshedVersion="0" background="1">
    <dbPr connection="DRIVER={Microsoft ODBC for Oracle};UID=TATADB;pwd=tatadb;SERVER=MFMCY11G;"/>
  </connection>
  <connection id="6760" xr16:uid="{00000000-0015-0000-FFFF-FFFF671A0000}" name="Connection16080" type="1" refreshedVersion="0" background="1">
    <dbPr connection="DRIVER={Microsoft ODBC for Oracle};UID=TATADB;pwd=TATADB9$;SERVER=MPLUSLIV;"/>
  </connection>
  <connection id="6761" xr16:uid="{00000000-0015-0000-FFFF-FFFF681A0000}" name="Connection16081" type="1" refreshedVersion="0" background="1">
    <dbPr connection="DRIVER={Microsoft ODBC for Oracle};UID=TATADB;pwd=TATADB9$;SERVER=MPLUSLIV;"/>
  </connection>
  <connection id="6762" xr16:uid="{00000000-0015-0000-FFFF-FFFF691A0000}" name="Connection16082" type="1" refreshedVersion="0" background="1">
    <dbPr connection="DRIVER={Microsoft ODBC for Oracle};UID=TATADB;pwd=TATADB9$;SERVER=MPLUSLIV;"/>
  </connection>
  <connection id="6763" xr16:uid="{00000000-0015-0000-FFFF-FFFF6A1A0000}" name="Connection16083" type="1" refreshedVersion="0" background="1">
    <dbPr connection="DRIVER={Microsoft ODBC for Oracle};UID=TATADB;pwd=TATADB9$;SERVER=MPLUSLIV;"/>
  </connection>
  <connection id="6764" xr16:uid="{00000000-0015-0000-FFFF-FFFF6B1A0000}" name="Connection16084" type="1" refreshedVersion="0" background="1">
    <dbPr connection="DRIVER={Microsoft ODBC for Oracle};UID=TATADB;pwd=TATADB9$;SERVER=MPLUSLIV;"/>
  </connection>
  <connection id="6765" xr16:uid="{00000000-0015-0000-FFFF-FFFF6C1A0000}" name="Connection16085" type="1" refreshedVersion="0" background="1">
    <dbPr connection="DRIVER={Microsoft ODBC for Oracle};UID=TATADB;pwd=TATADB9$;SERVER=MPLUSLIV;"/>
  </connection>
  <connection id="6766" xr16:uid="{00000000-0015-0000-FFFF-FFFF6D1A0000}" name="Connection16086" type="1" refreshedVersion="0" background="1">
    <dbPr connection="DRIVER={Microsoft ODBC for Oracle};UID=TATADB;pwd=TATADB9$;SERVER=MPLUSLIV;"/>
  </connection>
  <connection id="6767" xr16:uid="{00000000-0015-0000-FFFF-FFFF6E1A0000}" name="Connection16087" type="1" refreshedVersion="0" background="1">
    <dbPr connection="DRIVER={Microsoft ODBC for Oracle};UID=TATADB;pwd=TATADB9$;SERVER=MPLUSLIV;"/>
  </connection>
  <connection id="6768" xr16:uid="{00000000-0015-0000-FFFF-FFFF6F1A0000}" name="Connection16088" type="1" refreshedVersion="0" background="1">
    <dbPr connection="DRIVER={Microsoft ODBC for Oracle};UID=TATADB;pwd=TATADB9$;SERVER=MPLUSLIV;"/>
  </connection>
  <connection id="6769" xr16:uid="{00000000-0015-0000-FFFF-FFFF701A0000}" name="Connection16089" type="1" refreshedVersion="0" background="1">
    <dbPr connection="DRIVER={Microsoft ODBC for Oracle};UID=TATADB;pwd=TATADB9$;SERVER=MPLUSLIV;"/>
  </connection>
  <connection id="6770" xr16:uid="{00000000-0015-0000-FFFF-FFFF711A0000}" name="Connection1609" type="1" refreshedVersion="0" background="1">
    <dbPr connection="DRIVER={Microsoft ODBC for Oracle};UID=TATADB;pwd=tatadb;SERVER=MFMCY11G;"/>
  </connection>
  <connection id="6771" xr16:uid="{00000000-0015-0000-FFFF-FFFF721A0000}" name="Connection16090" type="1" refreshedVersion="0" background="1">
    <dbPr connection="DRIVER={Microsoft ODBC for Oracle};UID=TATADB;pwd=TATADB9$;SERVER=MPLUSLIV;"/>
  </connection>
  <connection id="6772" xr16:uid="{00000000-0015-0000-FFFF-FFFF731A0000}" name="Connection16091" type="1" refreshedVersion="0" background="1">
    <dbPr connection="DRIVER={Microsoft ODBC for Oracle};UID=TATADB;pwd=TATADB9$;SERVER=MPLUSLIV;"/>
  </connection>
  <connection id="6773" xr16:uid="{00000000-0015-0000-FFFF-FFFF741A0000}" name="Connection16092" type="1" refreshedVersion="0" background="1">
    <dbPr connection="DRIVER={Microsoft ODBC for Oracle};UID=TATADB;pwd=TATADB9$;SERVER=MPLUSLIV;"/>
  </connection>
  <connection id="6774" xr16:uid="{00000000-0015-0000-FFFF-FFFF751A0000}" name="Connection16093" type="1" refreshedVersion="0" background="1">
    <dbPr connection="DRIVER={Microsoft ODBC for Oracle};UID=TATADB;pwd=TATADB9$;SERVER=MPLUSLIV;"/>
  </connection>
  <connection id="6775" xr16:uid="{00000000-0015-0000-FFFF-FFFF761A0000}" name="Connection16094" type="1" refreshedVersion="0" background="1">
    <dbPr connection="DRIVER={Microsoft ODBC for Oracle};UID=TATADB;pwd=TATADB9$;SERVER=MPLUSLIV;"/>
  </connection>
  <connection id="6776" xr16:uid="{00000000-0015-0000-FFFF-FFFF771A0000}" name="Connection16095" type="1" refreshedVersion="0" background="1">
    <dbPr connection="DRIVER={Microsoft ODBC for Oracle};UID=TATADB;pwd=TATADB9$;SERVER=MPLUSLIV;"/>
  </connection>
  <connection id="6777" xr16:uid="{00000000-0015-0000-FFFF-FFFF781A0000}" name="Connection16096" type="1" refreshedVersion="0" background="1">
    <dbPr connection="DRIVER={Microsoft ODBC for Oracle};UID=TATADB;pwd=TATADB9$;SERVER=MPLUSLIV;"/>
  </connection>
  <connection id="6778" xr16:uid="{00000000-0015-0000-FFFF-FFFF791A0000}" name="Connection16097" type="1" refreshedVersion="0" background="1">
    <dbPr connection="DRIVER={Microsoft ODBC for Oracle};UID=TATADB;pwd=TATADB9$;SERVER=MPLUSLIV;"/>
  </connection>
  <connection id="6779" xr16:uid="{00000000-0015-0000-FFFF-FFFF7A1A0000}" name="Connection16098" type="1" refreshedVersion="0" background="1">
    <dbPr connection="DRIVER={Microsoft ODBC for Oracle};UID=TATADB;pwd=TATADB9$;SERVER=MPLUSLIV;"/>
  </connection>
  <connection id="6780" xr16:uid="{00000000-0015-0000-FFFF-FFFF7B1A0000}" name="Connection16099" type="1" refreshedVersion="0" background="1">
    <dbPr connection="DRIVER={Microsoft ODBC for Oracle};UID=TATADB;pwd=TATADB9$;SERVER=MPLUSLIV;"/>
  </connection>
  <connection id="6781" xr16:uid="{00000000-0015-0000-FFFF-FFFF7C1A0000}" name="Connection161" type="1" refreshedVersion="0" background="1">
    <dbPr connection="DRIVER={Microsoft ODBC for Oracle};UID=TATADB;pwd=tatadb;SERVER=MFMCY11G;"/>
  </connection>
  <connection id="6782" xr16:uid="{00000000-0015-0000-FFFF-FFFF7D1A0000}" name="Connection1610" type="1" refreshedVersion="0" background="1">
    <dbPr connection="DRIVER={Microsoft ODBC for Oracle};UID=TATADB;pwd=tatadb;SERVER=MFMCY11G;"/>
  </connection>
  <connection id="6783" xr16:uid="{00000000-0015-0000-FFFF-FFFF7E1A0000}" name="Connection16100" type="1" refreshedVersion="0" background="1">
    <dbPr connection="DRIVER={Microsoft ODBC for Oracle};UID=TATADB;pwd=TATADB9$;SERVER=MPLUSLIV;"/>
  </connection>
  <connection id="6784" xr16:uid="{00000000-0015-0000-FFFF-FFFF7F1A0000}" name="Connection16101" type="1" refreshedVersion="0" background="1">
    <dbPr connection="DRIVER={Microsoft ODBC for Oracle};UID=TATADB;pwd=TATADB9$;SERVER=MPLUSLIV;"/>
  </connection>
  <connection id="6785" xr16:uid="{00000000-0015-0000-FFFF-FFFF801A0000}" name="Connection16102" type="1" refreshedVersion="0" background="1">
    <dbPr connection="DRIVER={Microsoft ODBC for Oracle};UID=TATADB;pwd=TATADB9$;SERVER=MPLUSLIV;"/>
  </connection>
  <connection id="6786" xr16:uid="{00000000-0015-0000-FFFF-FFFF811A0000}" name="Connection16103" type="1" refreshedVersion="0" background="1">
    <dbPr connection="DRIVER={Microsoft ODBC for Oracle};UID=TATADB;pwd=TATADB9$;SERVER=MPLUSLIV;"/>
  </connection>
  <connection id="6787" xr16:uid="{00000000-0015-0000-FFFF-FFFF821A0000}" name="Connection16104" type="1" refreshedVersion="0" background="1">
    <dbPr connection="DRIVER={Microsoft ODBC for Oracle};UID=TATADB;pwd=TATADB9$;SERVER=MPLUSLIV;"/>
  </connection>
  <connection id="6788" xr16:uid="{00000000-0015-0000-FFFF-FFFF831A0000}" name="Connection16105" type="1" refreshedVersion="0" background="1">
    <dbPr connection="DRIVER={Microsoft ODBC for Oracle};UID=TATADB;pwd=TATADB9$;SERVER=MPLUSLIV;"/>
  </connection>
  <connection id="6789" xr16:uid="{00000000-0015-0000-FFFF-FFFF841A0000}" name="Connection16106" type="1" refreshedVersion="0" background="1">
    <dbPr connection="DRIVER={Microsoft ODBC for Oracle};UID=TATADB;pwd=TATADB9$;SERVER=MPLUSLIV;"/>
  </connection>
  <connection id="6790" xr16:uid="{00000000-0015-0000-FFFF-FFFF851A0000}" name="Connection16107" type="1" refreshedVersion="0" background="1">
    <dbPr connection="DRIVER={Microsoft ODBC for Oracle};UID=TATADB;pwd=TATADB9$;SERVER=MPLUSLIV;"/>
  </connection>
  <connection id="6791" xr16:uid="{00000000-0015-0000-FFFF-FFFF861A0000}" name="Connection16108" type="1" refreshedVersion="0" background="1">
    <dbPr connection="DRIVER={Microsoft ODBC for Oracle};UID=TATADB;pwd=TATADB9$;SERVER=MPLUSLIV;"/>
  </connection>
  <connection id="6792" xr16:uid="{00000000-0015-0000-FFFF-FFFF871A0000}" name="Connection16109" type="1" refreshedVersion="0" background="1">
    <dbPr connection="DRIVER={Microsoft ODBC for Oracle};UID=TATADB;pwd=TATADB9$;SERVER=MPLUSLIV;"/>
  </connection>
  <connection id="6793" xr16:uid="{00000000-0015-0000-FFFF-FFFF881A0000}" name="Connection1611" type="1" refreshedVersion="0" background="1">
    <dbPr connection="DRIVER={Microsoft ODBC for Oracle};UID=TATADB;pwd=tatadb;SERVER=MFMCY11G;"/>
  </connection>
  <connection id="6794" xr16:uid="{00000000-0015-0000-FFFF-FFFF891A0000}" name="Connection16110" type="1" refreshedVersion="0" background="1">
    <dbPr connection="DRIVER={Microsoft ODBC for Oracle};UID=TATADB;pwd=TATADB9$;SERVER=MPLUSLIV;"/>
  </connection>
  <connection id="6795" xr16:uid="{00000000-0015-0000-FFFF-FFFF8A1A0000}" name="Connection16111" type="1" refreshedVersion="0" background="1">
    <dbPr connection="DRIVER={Microsoft ODBC for Oracle};UID=TATADB;pwd=TATADB9$;SERVER=MPLUSLIV;"/>
  </connection>
  <connection id="6796" xr16:uid="{00000000-0015-0000-FFFF-FFFF8B1A0000}" name="Connection16112" type="1" refreshedVersion="0" background="1">
    <dbPr connection="DRIVER={Microsoft ODBC for Oracle};UID=TATADB;pwd=TATADB9$;SERVER=MPLUSLIV;"/>
  </connection>
  <connection id="6797" xr16:uid="{00000000-0015-0000-FFFF-FFFF8C1A0000}" name="Connection16113" type="1" refreshedVersion="0" background="1">
    <dbPr connection="DRIVER={Microsoft ODBC for Oracle};UID=TATADB;pwd=TATADB9$;SERVER=MPLUSLIV;"/>
  </connection>
  <connection id="6798" xr16:uid="{00000000-0015-0000-FFFF-FFFF8D1A0000}" name="Connection16114" type="1" refreshedVersion="0" background="1">
    <dbPr connection="DRIVER={Microsoft ODBC for Oracle};UID=TATADB;pwd=TATADB9$;SERVER=MPLUSLIV;"/>
  </connection>
  <connection id="6799" xr16:uid="{00000000-0015-0000-FFFF-FFFF8E1A0000}" name="Connection16115" type="1" refreshedVersion="0" background="1">
    <dbPr connection="DRIVER={Microsoft ODBC for Oracle};UID=TATADB;pwd=TATADB9$;SERVER=MPLUSLIV;"/>
  </connection>
  <connection id="6800" xr16:uid="{00000000-0015-0000-FFFF-FFFF8F1A0000}" name="Connection16116" type="1" refreshedVersion="0" background="1">
    <dbPr connection="DRIVER={Microsoft ODBC for Oracle};UID=TATADB;pwd=TATADB9$;SERVER=MPLUSLIV;"/>
  </connection>
  <connection id="6801" xr16:uid="{00000000-0015-0000-FFFF-FFFF901A0000}" name="Connection16117" type="1" refreshedVersion="0" background="1">
    <dbPr connection="DRIVER={Microsoft ODBC for Oracle};UID=TATADB;pwd=TATADB9$;SERVER=MPLUSLIV;"/>
  </connection>
  <connection id="6802" xr16:uid="{00000000-0015-0000-FFFF-FFFF911A0000}" name="Connection16118" type="1" refreshedVersion="0" background="1">
    <dbPr connection="DRIVER={Microsoft ODBC for Oracle};UID=TATADB;pwd=TATADB9$;SERVER=MPLUSLIV;"/>
  </connection>
  <connection id="6803" xr16:uid="{00000000-0015-0000-FFFF-FFFF921A0000}" name="Connection16119" type="1" refreshedVersion="0" background="1">
    <dbPr connection="DRIVER={Microsoft ODBC for Oracle};UID=TATADB;pwd=TATADB9$;SERVER=MPLUSLIV;"/>
  </connection>
  <connection id="6804" xr16:uid="{00000000-0015-0000-FFFF-FFFF931A0000}" name="Connection1612" type="1" refreshedVersion="0" background="1">
    <dbPr connection="DRIVER={Microsoft ODBC for Oracle};UID=TATADB;pwd=tatadb;SERVER=MFMCY11G;"/>
  </connection>
  <connection id="6805" xr16:uid="{00000000-0015-0000-FFFF-FFFF941A0000}" name="Connection16120" type="1" refreshedVersion="0" background="1">
    <dbPr connection="DRIVER={Microsoft ODBC for Oracle};UID=TATADB;pwd=TATADB9$;SERVER=MPLUSLIV;"/>
  </connection>
  <connection id="6806" xr16:uid="{00000000-0015-0000-FFFF-FFFF951A0000}" name="Connection16121" type="1" refreshedVersion="0" background="1">
    <dbPr connection="DRIVER={Microsoft ODBC for Oracle};UID=TATADB;pwd=TATADB9$;SERVER=MPLUSLIV;"/>
  </connection>
  <connection id="6807" xr16:uid="{00000000-0015-0000-FFFF-FFFF961A0000}" name="Connection16122" type="1" refreshedVersion="0" background="1">
    <dbPr connection="DRIVER={Microsoft ODBC for Oracle};UID=TATADB;pwd=TATADB9$;SERVER=MPLUSLIV;"/>
  </connection>
  <connection id="6808" xr16:uid="{00000000-0015-0000-FFFF-FFFF971A0000}" name="Connection16123" type="1" refreshedVersion="0" background="1">
    <dbPr connection="DRIVER={Microsoft ODBC for Oracle};UID=TATADB;pwd=TATADB9$;SERVER=MPLUSLIV;"/>
  </connection>
  <connection id="6809" xr16:uid="{00000000-0015-0000-FFFF-FFFF981A0000}" name="Connection16124" type="1" refreshedVersion="0" background="1">
    <dbPr connection="DRIVER={Microsoft ODBC for Oracle};UID=TATADB;pwd=TATADB9$;SERVER=MPLUSLIV;"/>
  </connection>
  <connection id="6810" xr16:uid="{00000000-0015-0000-FFFF-FFFF991A0000}" name="Connection16125" type="1" refreshedVersion="0" background="1">
    <dbPr connection="DRIVER={Microsoft ODBC for Oracle};UID=TATADB;pwd=TATADB9$;SERVER=MPLUSLIV;"/>
  </connection>
  <connection id="6811" xr16:uid="{00000000-0015-0000-FFFF-FFFF9A1A0000}" name="Connection16126" type="1" refreshedVersion="0" background="1">
    <dbPr connection="DRIVER={Microsoft ODBC for Oracle};UID=TATADB;pwd=TATADB9$;SERVER=MPLUSLIV;"/>
  </connection>
  <connection id="6812" xr16:uid="{00000000-0015-0000-FFFF-FFFF9B1A0000}" name="Connection16127" type="1" refreshedVersion="0" background="1">
    <dbPr connection="DRIVER={Microsoft ODBC for Oracle};UID=TATADB;pwd=TATADB9$;SERVER=MPLUSLIV;"/>
  </connection>
  <connection id="6813" xr16:uid="{00000000-0015-0000-FFFF-FFFF9C1A0000}" name="Connection16128" type="1" refreshedVersion="0" background="1">
    <dbPr connection="DRIVER={Microsoft ODBC for Oracle};UID=TATADB;pwd=TATADB9$;SERVER=MPLUSLIV;"/>
  </connection>
  <connection id="6814" xr16:uid="{00000000-0015-0000-FFFF-FFFF9D1A0000}" name="Connection16129" type="1" refreshedVersion="0" background="1">
    <dbPr connection="DRIVER={Microsoft ODBC for Oracle};UID=TATADB;pwd=TATADB9$;SERVER=MPLUSLIV;"/>
  </connection>
  <connection id="6815" xr16:uid="{00000000-0015-0000-FFFF-FFFF9E1A0000}" name="Connection1613" type="1" refreshedVersion="0" background="1">
    <dbPr connection="DRIVER={Microsoft ODBC for Oracle};UID=TATADB;pwd=tatadb;SERVER=MFMCY11G;"/>
  </connection>
  <connection id="6816" xr16:uid="{00000000-0015-0000-FFFF-FFFF9F1A0000}" name="Connection16130" type="1" refreshedVersion="0" background="1">
    <dbPr connection="DRIVER={Microsoft ODBC for Oracle};UID=TATADB;pwd=TATADB9$;SERVER=MPLUSLIV;"/>
  </connection>
  <connection id="6817" xr16:uid="{00000000-0015-0000-FFFF-FFFFA01A0000}" name="Connection16131" type="1" refreshedVersion="0" background="1">
    <dbPr connection="DRIVER={Microsoft ODBC for Oracle};UID=TATADB;pwd=TATADB9$;SERVER=MPLUSLIV;"/>
  </connection>
  <connection id="6818" xr16:uid="{00000000-0015-0000-FFFF-FFFFA11A0000}" name="Connection16132" type="1" refreshedVersion="0" background="1">
    <dbPr connection="DRIVER={Microsoft ODBC for Oracle};UID=TATADB;pwd=TATADB9$;SERVER=MPLUSLIV;"/>
  </connection>
  <connection id="6819" xr16:uid="{00000000-0015-0000-FFFF-FFFFA21A0000}" name="Connection16133" type="1" refreshedVersion="0" background="1">
    <dbPr connection="DRIVER={Microsoft ODBC for Oracle};UID=TATADB;pwd=TATADB9$;SERVER=MPLUSLIV;"/>
  </connection>
  <connection id="6820" xr16:uid="{00000000-0015-0000-FFFF-FFFFA31A0000}" name="Connection16134" type="1" refreshedVersion="0" background="1">
    <dbPr connection="DRIVER={Microsoft ODBC for Oracle};UID=TATADB;pwd=TATADB9$;SERVER=MPLUSLIV;"/>
  </connection>
  <connection id="6821" xr16:uid="{00000000-0015-0000-FFFF-FFFFA41A0000}" name="Connection16135" type="1" refreshedVersion="0" background="1">
    <dbPr connection="DRIVER={Microsoft ODBC for Oracle};UID=TATADB;pwd=TATADB9$;SERVER=MPLUSLIV;"/>
  </connection>
  <connection id="6822" xr16:uid="{00000000-0015-0000-FFFF-FFFFA51A0000}" name="Connection16136" type="1" refreshedVersion="0" background="1">
    <dbPr connection="DRIVER={Microsoft ODBC for Oracle};UID=TATADB;pwd=TATADB9$;SERVER=MPLUSLIV;"/>
  </connection>
  <connection id="6823" xr16:uid="{00000000-0015-0000-FFFF-FFFFA61A0000}" name="Connection16137" type="1" refreshedVersion="0" background="1">
    <dbPr connection="DRIVER={Microsoft ODBC for Oracle};UID=TATADB;pwd=TATADB9$;SERVER=MPLUSLIV;"/>
  </connection>
  <connection id="6824" xr16:uid="{00000000-0015-0000-FFFF-FFFFA71A0000}" name="Connection16138" type="1" refreshedVersion="0" background="1">
    <dbPr connection="DRIVER={Microsoft ODBC for Oracle};UID=TATADB;pwd=TATADB9$;SERVER=MPLUSLIV;"/>
  </connection>
  <connection id="6825" xr16:uid="{00000000-0015-0000-FFFF-FFFFA81A0000}" name="Connection16139" type="1" refreshedVersion="0" background="1">
    <dbPr connection="DRIVER={Microsoft ODBC for Oracle};UID=TATADB;pwd=TATADB9$;SERVER=MPLUSLIV;"/>
  </connection>
  <connection id="6826" xr16:uid="{00000000-0015-0000-FFFF-FFFFA91A0000}" name="Connection1614" type="1" refreshedVersion="0" background="1">
    <dbPr connection="DRIVER={Microsoft ODBC for Oracle};UID=TATADB;pwd=tatadb;SERVER=MFMCY11G;"/>
  </connection>
  <connection id="6827" xr16:uid="{00000000-0015-0000-FFFF-FFFFAA1A0000}" name="Connection16140" type="1" refreshedVersion="0" background="1">
    <dbPr connection="DRIVER={Microsoft ODBC for Oracle};UID=TATADB;pwd=TATADB9$;SERVER=MPLUSLIV;"/>
  </connection>
  <connection id="6828" xr16:uid="{00000000-0015-0000-FFFF-FFFFAB1A0000}" name="Connection16141" type="1" refreshedVersion="0" background="1">
    <dbPr connection="DRIVER={Microsoft ODBC for Oracle};UID=TATADB;pwd=TATADB9$;SERVER=MPLUSLIV;"/>
  </connection>
  <connection id="6829" xr16:uid="{00000000-0015-0000-FFFF-FFFFAC1A0000}" name="Connection16142" type="1" refreshedVersion="0" background="1">
    <dbPr connection="DRIVER={Microsoft ODBC for Oracle};UID=TATADB;pwd=TATADB9$;SERVER=MPLUSLIV;"/>
  </connection>
  <connection id="6830" xr16:uid="{00000000-0015-0000-FFFF-FFFFAD1A0000}" name="Connection16143" type="1" refreshedVersion="0" background="1">
    <dbPr connection="DRIVER={Microsoft ODBC for Oracle};UID=TATADB;pwd=TATADB9$;SERVER=MPLUSLIV;"/>
  </connection>
  <connection id="6831" xr16:uid="{00000000-0015-0000-FFFF-FFFFAE1A0000}" name="Connection16144" type="1" refreshedVersion="0" background="1">
    <dbPr connection="DRIVER={Microsoft ODBC for Oracle};UID=TATADB;pwd=TATADB9$;SERVER=MPLUSLIV;"/>
  </connection>
  <connection id="6832" xr16:uid="{00000000-0015-0000-FFFF-FFFFAF1A0000}" name="Connection16145" type="1" refreshedVersion="0" background="1">
    <dbPr connection="DRIVER={Microsoft ODBC for Oracle};UID=TATADB;pwd=TATADB9$;SERVER=MPLUSLIV;"/>
  </connection>
  <connection id="6833" xr16:uid="{00000000-0015-0000-FFFF-FFFFB01A0000}" name="Connection16146" type="1" refreshedVersion="0" background="1">
    <dbPr connection="DRIVER={Microsoft ODBC for Oracle};UID=TATADB;pwd=TATADB9$;SERVER=MPLUSLIV;"/>
  </connection>
  <connection id="6834" xr16:uid="{00000000-0015-0000-FFFF-FFFFB11A0000}" name="Connection16147" type="1" refreshedVersion="0" background="1">
    <dbPr connection="DRIVER={Microsoft ODBC for Oracle};UID=TATADB;pwd=TATADB9$;SERVER=MPLUSLIV;"/>
  </connection>
  <connection id="6835" xr16:uid="{00000000-0015-0000-FFFF-FFFFB21A0000}" name="Connection16148" type="1" refreshedVersion="0" background="1">
    <dbPr connection="DRIVER={Microsoft ODBC for Oracle};UID=TATADB;pwd=TATADB9$;SERVER=MPLUSLIV;"/>
  </connection>
  <connection id="6836" xr16:uid="{00000000-0015-0000-FFFF-FFFFB31A0000}" name="Connection16149" type="1" refreshedVersion="0" background="1">
    <dbPr connection="DRIVER={Microsoft ODBC for Oracle};UID=TATADB;pwd=TATADB9$;SERVER=MPLUSLIV;"/>
  </connection>
  <connection id="6837" xr16:uid="{00000000-0015-0000-FFFF-FFFFB41A0000}" name="Connection1615" type="1" refreshedVersion="0" background="1">
    <dbPr connection="DRIVER={Microsoft ODBC for Oracle};UID=TATADB;pwd=tatadb;SERVER=MFMCY11G;"/>
  </connection>
  <connection id="6838" xr16:uid="{00000000-0015-0000-FFFF-FFFFB51A0000}" name="Connection16150" type="1" refreshedVersion="0" background="1">
    <dbPr connection="DRIVER={Microsoft ODBC for Oracle};UID=TATADB;pwd=TATADB9$;SERVER=MPLUSLIV;"/>
  </connection>
  <connection id="6839" xr16:uid="{00000000-0015-0000-FFFF-FFFFB61A0000}" name="Connection16151" type="1" refreshedVersion="0" background="1">
    <dbPr connection="DRIVER={Microsoft ODBC for Oracle};UID=TATADB;pwd=TATADB9$;SERVER=MPLUSLIV;"/>
  </connection>
  <connection id="6840" xr16:uid="{00000000-0015-0000-FFFF-FFFFB71A0000}" name="Connection16152" type="1" refreshedVersion="0" background="1">
    <dbPr connection="DRIVER={Microsoft ODBC for Oracle};UID=TATADB;pwd=TATADB9$;SERVER=MPLUSLIV;"/>
  </connection>
  <connection id="6841" xr16:uid="{00000000-0015-0000-FFFF-FFFFB81A0000}" name="Connection16153" type="1" refreshedVersion="0" background="1">
    <dbPr connection="DRIVER={Microsoft ODBC for Oracle};UID=TATADB;pwd=TATADB9$;SERVER=MPLUSLIV;"/>
  </connection>
  <connection id="6842" xr16:uid="{00000000-0015-0000-FFFF-FFFFB91A0000}" name="Connection16154" type="1" refreshedVersion="0" background="1">
    <dbPr connection="DRIVER={Microsoft ODBC for Oracle};UID=TATADB;pwd=TATADB9$;SERVER=MPLUSLIV;"/>
  </connection>
  <connection id="6843" xr16:uid="{00000000-0015-0000-FFFF-FFFFBA1A0000}" name="Connection16155" type="1" refreshedVersion="0" background="1">
    <dbPr connection="DRIVER={Microsoft ODBC for Oracle};UID=TATADB;pwd=TATADB9$;SERVER=MPLUSLIV;"/>
  </connection>
  <connection id="6844" xr16:uid="{00000000-0015-0000-FFFF-FFFFBB1A0000}" name="Connection16156" type="1" refreshedVersion="0" background="1">
    <dbPr connection="DRIVER={Microsoft ODBC for Oracle};UID=TATADB;pwd=TATADB9$;SERVER=MPLUSLIV;"/>
  </connection>
  <connection id="6845" xr16:uid="{00000000-0015-0000-FFFF-FFFFBC1A0000}" name="Connection16157" type="1" refreshedVersion="0" background="1">
    <dbPr connection="DRIVER={Microsoft ODBC for Oracle};UID=TATADB;pwd=TATADB9$;SERVER=MPLUSLIV;"/>
  </connection>
  <connection id="6846" xr16:uid="{00000000-0015-0000-FFFF-FFFFBD1A0000}" name="Connection16158" type="1" refreshedVersion="0" background="1">
    <dbPr connection="DRIVER={Microsoft ODBC for Oracle};UID=TATADB;pwd=TATADB9$;SERVER=MPLUSLIV;"/>
  </connection>
  <connection id="6847" xr16:uid="{00000000-0015-0000-FFFF-FFFFBE1A0000}" name="Connection16159" type="1" refreshedVersion="0" background="1">
    <dbPr connection="DRIVER={Microsoft ODBC for Oracle};UID=TATADB;pwd=TATADB9$;SERVER=MPLUSLIV;"/>
  </connection>
  <connection id="6848" xr16:uid="{00000000-0015-0000-FFFF-FFFFBF1A0000}" name="Connection1616" type="1" refreshedVersion="0" background="1">
    <dbPr connection="DRIVER={Microsoft ODBC for Oracle};UID=TATADB;pwd=tatadb;SERVER=MFMCY11G;"/>
  </connection>
  <connection id="6849" xr16:uid="{00000000-0015-0000-FFFF-FFFFC01A0000}" name="Connection16160" type="1" refreshedVersion="0" background="1">
    <dbPr connection="DRIVER={Microsoft ODBC for Oracle};UID=TATADB;pwd=TATADB9$;SERVER=MPLUSLIV;"/>
  </connection>
  <connection id="6850" xr16:uid="{00000000-0015-0000-FFFF-FFFFC11A0000}" name="Connection16161" type="1" refreshedVersion="0" background="1">
    <dbPr connection="DRIVER={Microsoft ODBC for Oracle};UID=TATADB;pwd=TATADB9$;SERVER=MPLUSLIV;"/>
  </connection>
  <connection id="6851" xr16:uid="{00000000-0015-0000-FFFF-FFFFC21A0000}" name="Connection16162" type="1" refreshedVersion="0" background="1">
    <dbPr connection="DRIVER={Microsoft ODBC for Oracle};UID=TATADB;pwd=TATADB9$;SERVER=MPLUSLIV;"/>
  </connection>
  <connection id="6852" xr16:uid="{00000000-0015-0000-FFFF-FFFFC31A0000}" name="Connection16163" type="1" refreshedVersion="0" background="1">
    <dbPr connection="DRIVER={Microsoft ODBC for Oracle};UID=TATADB;pwd=TATADB9$;SERVER=MPLUSLIV;"/>
  </connection>
  <connection id="6853" xr16:uid="{00000000-0015-0000-FFFF-FFFFC41A0000}" name="Connection16164" type="1" refreshedVersion="0" background="1">
    <dbPr connection="DRIVER={Microsoft ODBC for Oracle};UID=TATADB;pwd=TATADB9$;SERVER=MPLUSLIV;"/>
  </connection>
  <connection id="6854" xr16:uid="{00000000-0015-0000-FFFF-FFFFC51A0000}" name="Connection16165" type="1" refreshedVersion="0" background="1">
    <dbPr connection="DRIVER={Microsoft ODBC for Oracle};UID=TATADB;pwd=TATADB9$;SERVER=MPLUSLIV;"/>
  </connection>
  <connection id="6855" xr16:uid="{00000000-0015-0000-FFFF-FFFFC61A0000}" name="Connection16166" type="1" refreshedVersion="0" background="1">
    <dbPr connection="DRIVER={Microsoft ODBC for Oracle};UID=TATADB;pwd=TATADB9$;SERVER=MPLUSLIV;"/>
  </connection>
  <connection id="6856" xr16:uid="{00000000-0015-0000-FFFF-FFFFC71A0000}" name="Connection16167" type="1" refreshedVersion="0" background="1">
    <dbPr connection="DRIVER={Microsoft ODBC for Oracle};UID=TATADB;pwd=TATADB9$;SERVER=MPLUSLIV;"/>
  </connection>
  <connection id="6857" xr16:uid="{00000000-0015-0000-FFFF-FFFFC81A0000}" name="Connection16168" type="1" refreshedVersion="0" background="1">
    <dbPr connection="DRIVER={Microsoft ODBC for Oracle};UID=TATADB;pwd=TATADB9$;SERVER=MPLUSLIV;"/>
  </connection>
  <connection id="6858" xr16:uid="{00000000-0015-0000-FFFF-FFFFC91A0000}" name="Connection16169" type="1" refreshedVersion="0" background="1">
    <dbPr connection="DRIVER={Microsoft ODBC for Oracle};UID=TATADB;pwd=TATADB9$;SERVER=MPLUSLIV;"/>
  </connection>
  <connection id="6859" xr16:uid="{00000000-0015-0000-FFFF-FFFFCA1A0000}" name="Connection1617" type="1" refreshedVersion="0" background="1">
    <dbPr connection="DRIVER={Microsoft ODBC for Oracle};UID=TATADB;pwd=tatadb;SERVER=MFMCY11G;"/>
  </connection>
  <connection id="6860" xr16:uid="{00000000-0015-0000-FFFF-FFFFCB1A0000}" name="Connection16170" type="1" refreshedVersion="0" background="1">
    <dbPr connection="DRIVER={Microsoft ODBC for Oracle};UID=TATADB;pwd=TATADB9$;SERVER=MPLUSLIV;"/>
  </connection>
  <connection id="6861" xr16:uid="{00000000-0015-0000-FFFF-FFFFCC1A0000}" name="Connection16171" type="1" refreshedVersion="0" background="1">
    <dbPr connection="DRIVER={Microsoft ODBC for Oracle};UID=TATADB;pwd=TATADB9$;SERVER=MPLUSLIV;"/>
  </connection>
  <connection id="6862" xr16:uid="{00000000-0015-0000-FFFF-FFFFCD1A0000}" name="Connection16172" type="1" refreshedVersion="0" background="1">
    <dbPr connection="DRIVER={Microsoft ODBC for Oracle};UID=TATADB;pwd=TATADB9$;SERVER=MPLUSLIV;"/>
  </connection>
  <connection id="6863" xr16:uid="{00000000-0015-0000-FFFF-FFFFCE1A0000}" name="Connection16173" type="1" refreshedVersion="0" background="1">
    <dbPr connection="DRIVER={Microsoft ODBC for Oracle};UID=TATADB;pwd=TATADB9$;SERVER=MPLUSLIV;"/>
  </connection>
  <connection id="6864" xr16:uid="{00000000-0015-0000-FFFF-FFFFCF1A0000}" name="Connection16174" type="1" refreshedVersion="0" background="1">
    <dbPr connection="DRIVER={Microsoft ODBC for Oracle};UID=TATADB;pwd=TATADB9$;SERVER=MPLUSLIV;"/>
  </connection>
  <connection id="6865" xr16:uid="{00000000-0015-0000-FFFF-FFFFD01A0000}" name="Connection16175" type="1" refreshedVersion="0" background="1">
    <dbPr connection="DRIVER={Microsoft ODBC for Oracle};UID=TATADB;pwd=TATADB9$;SERVER=MPLUSLIV;"/>
  </connection>
  <connection id="6866" xr16:uid="{00000000-0015-0000-FFFF-FFFFD11A0000}" name="Connection16176" type="1" refreshedVersion="0" background="1">
    <dbPr connection="DRIVER={Microsoft ODBC for Oracle};UID=TATADB;pwd=TATADB9$;SERVER=MPLUSLIV;"/>
  </connection>
  <connection id="6867" xr16:uid="{00000000-0015-0000-FFFF-FFFFD21A0000}" name="Connection16177" type="1" refreshedVersion="0" background="1">
    <dbPr connection="DRIVER={Microsoft ODBC for Oracle};UID=TATADB;pwd=TATADB9$;SERVER=MPLUSLIV;"/>
  </connection>
  <connection id="6868" xr16:uid="{00000000-0015-0000-FFFF-FFFFD31A0000}" name="Connection16178" type="1" refreshedVersion="0" background="1">
    <dbPr connection="DRIVER={Microsoft ODBC for Oracle};UID=TATADB;pwd=TATADB9$;SERVER=MPLUSLIV;"/>
  </connection>
  <connection id="6869" xr16:uid="{00000000-0015-0000-FFFF-FFFFD41A0000}" name="Connection16179" type="1" refreshedVersion="0" background="1">
    <dbPr connection="DRIVER={Microsoft ODBC for Oracle};UID=TATADB;pwd=TATADB9$;SERVER=MPLUSLIV;"/>
  </connection>
  <connection id="6870" xr16:uid="{00000000-0015-0000-FFFF-FFFFD51A0000}" name="Connection1618" type="1" refreshedVersion="0" background="1">
    <dbPr connection="DRIVER={Microsoft ODBC for Oracle};UID=TATADB;pwd=tatadb;SERVER=MFMCY11G;"/>
  </connection>
  <connection id="6871" xr16:uid="{00000000-0015-0000-FFFF-FFFFD61A0000}" name="Connection16180" type="1" refreshedVersion="0" background="1">
    <dbPr connection="DRIVER={Microsoft ODBC for Oracle};UID=TATADB;pwd=TATADB9$;SERVER=MPLUSLIV;"/>
  </connection>
  <connection id="6872" xr16:uid="{00000000-0015-0000-FFFF-FFFFD71A0000}" name="Connection16181" type="1" refreshedVersion="0" background="1">
    <dbPr connection="DRIVER={Microsoft ODBC for Oracle};UID=TATADB;pwd=TATADB9$;SERVER=MPLUSLIV;"/>
  </connection>
  <connection id="6873" xr16:uid="{00000000-0015-0000-FFFF-FFFFD81A0000}" name="Connection16182" type="1" refreshedVersion="0" background="1">
    <dbPr connection="DRIVER={Microsoft ODBC for Oracle};UID=TATADB;pwd=TATADB9$;SERVER=MPLUSLIV;"/>
  </connection>
  <connection id="6874" xr16:uid="{00000000-0015-0000-FFFF-FFFFD91A0000}" name="Connection16183" type="1" refreshedVersion="0" background="1">
    <dbPr connection="DRIVER={Microsoft ODBC for Oracle};UID=TATADB;pwd=TATADB9$;SERVER=MPLUSLIV;"/>
  </connection>
  <connection id="6875" xr16:uid="{00000000-0015-0000-FFFF-FFFFDA1A0000}" name="Connection16184" type="1" refreshedVersion="0" background="1">
    <dbPr connection="DRIVER={Microsoft ODBC for Oracle};UID=TATADB;pwd=TATADB9$;SERVER=MPLUSLIV;"/>
  </connection>
  <connection id="6876" xr16:uid="{00000000-0015-0000-FFFF-FFFFDB1A0000}" name="Connection16185" type="1" refreshedVersion="0" background="1">
    <dbPr connection="DRIVER={Microsoft ODBC for Oracle};UID=TATADB;pwd=TATADB9$;SERVER=MPLUSLIV;"/>
  </connection>
  <connection id="6877" xr16:uid="{00000000-0015-0000-FFFF-FFFFDC1A0000}" name="Connection16186" type="1" refreshedVersion="0" background="1">
    <dbPr connection="DRIVER={Microsoft ODBC for Oracle};UID=TATADB;pwd=TATADB9$;SERVER=MPLUSLIV;"/>
  </connection>
  <connection id="6878" xr16:uid="{00000000-0015-0000-FFFF-FFFFDD1A0000}" name="Connection16187" type="1" refreshedVersion="0" background="1">
    <dbPr connection="DRIVER={Microsoft ODBC for Oracle};UID=TATADB;pwd=TATADB9$;SERVER=MPLUSLIV;"/>
  </connection>
  <connection id="6879" xr16:uid="{00000000-0015-0000-FFFF-FFFFDE1A0000}" name="Connection16188" type="1" refreshedVersion="0" background="1">
    <dbPr connection="DRIVER={Microsoft ODBC for Oracle};UID=TATADB;pwd=TATADB9$;SERVER=MPLUSLIV;"/>
  </connection>
  <connection id="6880" xr16:uid="{00000000-0015-0000-FFFF-FFFFDF1A0000}" name="Connection16189" type="1" refreshedVersion="0" background="1">
    <dbPr connection="DRIVER={Microsoft ODBC for Oracle};UID=TATADB;pwd=TATADB9$;SERVER=MPLUSLIV;"/>
  </connection>
  <connection id="6881" xr16:uid="{00000000-0015-0000-FFFF-FFFFE01A0000}" name="Connection1619" type="1" refreshedVersion="0" background="1">
    <dbPr connection="DRIVER={Microsoft ODBC for Oracle};UID=TATADB;pwd=tatadb;SERVER=MFMCY11G;"/>
  </connection>
  <connection id="6882" xr16:uid="{00000000-0015-0000-FFFF-FFFFE11A0000}" name="Connection16190" type="1" refreshedVersion="0" background="1">
    <dbPr connection="DRIVER={Microsoft ODBC for Oracle};UID=TATADB;pwd=TATADB9$;SERVER=MPLUSLIV;"/>
  </connection>
  <connection id="6883" xr16:uid="{00000000-0015-0000-FFFF-FFFFE21A0000}" name="Connection16191" type="1" refreshedVersion="0" background="1">
    <dbPr connection="DRIVER={Microsoft ODBC for Oracle};UID=TATADB;pwd=TATADB9$;SERVER=MPLUSLIV;"/>
  </connection>
  <connection id="6884" xr16:uid="{00000000-0015-0000-FFFF-FFFFE31A0000}" name="Connection16192" type="1" refreshedVersion="0" background="1">
    <dbPr connection="DRIVER={Microsoft ODBC for Oracle};UID=TATADB;pwd=TATADB9$;SERVER=MPLUSLIV;"/>
  </connection>
  <connection id="6885" xr16:uid="{00000000-0015-0000-FFFF-FFFFE41A0000}" name="Connection16193" type="1" refreshedVersion="0" background="1">
    <dbPr connection="DRIVER={Microsoft ODBC for Oracle};UID=TATADB;pwd=TATADB9$;SERVER=MPLUSLIV;"/>
  </connection>
  <connection id="6886" xr16:uid="{00000000-0015-0000-FFFF-FFFFE51A0000}" name="Connection16194" type="1" refreshedVersion="0" background="1">
    <dbPr connection="DRIVER={Microsoft ODBC for Oracle};UID=TATADB;pwd=TATADB9$;SERVER=MPLUSLIV;"/>
  </connection>
  <connection id="6887" xr16:uid="{00000000-0015-0000-FFFF-FFFFE61A0000}" name="Connection16195" type="1" refreshedVersion="0" background="1">
    <dbPr connection="DRIVER={Microsoft ODBC for Oracle};UID=TATADB;pwd=TATADB9$;SERVER=MPLUSLIV;"/>
  </connection>
  <connection id="6888" xr16:uid="{00000000-0015-0000-FFFF-FFFFE71A0000}" name="Connection16196" type="1" refreshedVersion="0" background="1">
    <dbPr connection="DRIVER={Microsoft ODBC for Oracle};UID=TATADB;pwd=TATADB9$;SERVER=MPLUSLIV;"/>
  </connection>
  <connection id="6889" xr16:uid="{00000000-0015-0000-FFFF-FFFFE81A0000}" name="Connection16197" type="1" refreshedVersion="0" background="1">
    <dbPr connection="DRIVER={Microsoft ODBC for Oracle};UID=TATADB;pwd=TATADB9$;SERVER=MPLUSLIV;"/>
  </connection>
  <connection id="6890" xr16:uid="{00000000-0015-0000-FFFF-FFFFE91A0000}" name="Connection16198" type="1" refreshedVersion="0" background="1">
    <dbPr connection="DRIVER={Microsoft ODBC for Oracle};UID=TATADB;pwd=TATADB9$;SERVER=MPLUSLIV;"/>
  </connection>
  <connection id="6891" xr16:uid="{00000000-0015-0000-FFFF-FFFFEA1A0000}" name="Connection16199" type="1" refreshedVersion="0" background="1">
    <dbPr connection="DRIVER={Microsoft ODBC for Oracle};UID=TATADB;pwd=TATADB9$;SERVER=MPLUSLIV;"/>
  </connection>
  <connection id="6892" xr16:uid="{00000000-0015-0000-FFFF-FFFFEB1A0000}" name="Connection162" type="1" refreshedVersion="0" background="1">
    <dbPr connection="DRIVER={Microsoft ODBC for Oracle};UID=tatadb;pwd=MADHU;SERVER=mfunddb;"/>
  </connection>
  <connection id="6893" xr16:uid="{00000000-0015-0000-FFFF-FFFFEC1A0000}" name="Connection1620" type="1" refreshedVersion="0" background="1">
    <dbPr connection="DRIVER={Microsoft ODBC for Oracle};UID=TATADB;pwd=tatadb;SERVER=MFMCY11G;"/>
  </connection>
  <connection id="6894" xr16:uid="{00000000-0015-0000-FFFF-FFFFED1A0000}" name="Connection16200" type="1" refreshedVersion="0" background="1">
    <dbPr connection="DRIVER={Microsoft ODBC for Oracle};UID=TATADB;pwd=TATADB9$;SERVER=MPLUSLIV;"/>
  </connection>
  <connection id="6895" xr16:uid="{00000000-0015-0000-FFFF-FFFFEE1A0000}" name="Connection16201" type="1" refreshedVersion="0" background="1">
    <dbPr connection="DRIVER={Microsoft ODBC for Oracle};UID=TATADB;pwd=TATADB9$;SERVER=MPLUSLIV;"/>
  </connection>
  <connection id="6896" xr16:uid="{00000000-0015-0000-FFFF-FFFFEF1A0000}" name="Connection16202" type="1" refreshedVersion="0" background="1">
    <dbPr connection="DRIVER={Microsoft ODBC for Oracle};UID=TATADB;pwd=TATADB9$;SERVER=MPLUSLIV;"/>
  </connection>
  <connection id="6897" xr16:uid="{00000000-0015-0000-FFFF-FFFFF01A0000}" name="Connection16203" type="1" refreshedVersion="0" background="1">
    <dbPr connection="DRIVER={Microsoft ODBC for Oracle};UID=TATADB;pwd=TATADB9$;SERVER=MPLUSLIV;"/>
  </connection>
  <connection id="6898" xr16:uid="{00000000-0015-0000-FFFF-FFFFF11A0000}" name="Connection16204" type="1" refreshedVersion="0" background="1">
    <dbPr connection="DRIVER={Microsoft ODBC for Oracle};UID=TATADB;pwd=TATADB9$;SERVER=MPLUSLIV;"/>
  </connection>
  <connection id="6899" xr16:uid="{00000000-0015-0000-FFFF-FFFFF21A0000}" name="Connection16205" type="1" refreshedVersion="0" background="1">
    <dbPr connection="DRIVER={Microsoft ODBC for Oracle};UID=TATADB;pwd=TATADB9$;SERVER=MPLUSLIV;"/>
  </connection>
  <connection id="6900" xr16:uid="{00000000-0015-0000-FFFF-FFFFF31A0000}" name="Connection16206" type="1" refreshedVersion="0" background="1">
    <dbPr connection="DRIVER={Microsoft ODBC for Oracle};UID=TATADB;pwd=TATADB9$;SERVER=MPLUSLIV;"/>
  </connection>
  <connection id="6901" xr16:uid="{00000000-0015-0000-FFFF-FFFFF41A0000}" name="Connection16207" type="1" refreshedVersion="0" background="1">
    <dbPr connection="DRIVER={Microsoft ODBC for Oracle};UID=TATADB;pwd=TATADB9$;SERVER=MPLUSLIV;"/>
  </connection>
  <connection id="6902" xr16:uid="{00000000-0015-0000-FFFF-FFFFF51A0000}" name="Connection16208" type="1" refreshedVersion="0" background="1">
    <dbPr connection="DRIVER={Microsoft ODBC for Oracle};UID=TATADB;pwd=TATADB9$;SERVER=MPLUSLIV;"/>
  </connection>
  <connection id="6903" xr16:uid="{00000000-0015-0000-FFFF-FFFFF61A0000}" name="Connection16209" type="1" refreshedVersion="0" background="1">
    <dbPr connection="DRIVER={Microsoft ODBC for Oracle};UID=TATADB;pwd=TATADB9$;SERVER=MPLUSLIV;"/>
  </connection>
  <connection id="6904" xr16:uid="{00000000-0015-0000-FFFF-FFFFF71A0000}" name="Connection1621" type="1" refreshedVersion="0" background="1">
    <dbPr connection="DRIVER={Microsoft ODBC for Oracle};UID=TATADB;pwd=tatadb;SERVER=MFMCY11G;"/>
  </connection>
  <connection id="6905" xr16:uid="{00000000-0015-0000-FFFF-FFFFF81A0000}" name="Connection16210" type="1" refreshedVersion="0" background="1">
    <dbPr connection="DRIVER={Microsoft ODBC for Oracle};UID=TATADB;pwd=TATADB9$;SERVER=MPLUSLIV;"/>
  </connection>
  <connection id="6906" xr16:uid="{00000000-0015-0000-FFFF-FFFFF91A0000}" name="Connection16211" type="1" refreshedVersion="0" background="1">
    <dbPr connection="DRIVER={Microsoft ODBC for Oracle};UID=TATADB;pwd=TATADB9$;SERVER=MPLUSLIV;"/>
  </connection>
  <connection id="6907" xr16:uid="{00000000-0015-0000-FFFF-FFFFFA1A0000}" name="Connection16212" type="1" refreshedVersion="0" background="1">
    <dbPr connection="DRIVER={Microsoft ODBC for Oracle};UID=TATADB;pwd=TATADB9$;SERVER=MPLUSLIV;"/>
  </connection>
  <connection id="6908" xr16:uid="{00000000-0015-0000-FFFF-FFFFFB1A0000}" name="Connection16213" type="1" refreshedVersion="0" background="1">
    <dbPr connection="DRIVER={Microsoft ODBC for Oracle};UID=TATADB;pwd=TATADB9$;SERVER=MPLUSLIV;"/>
  </connection>
  <connection id="6909" xr16:uid="{00000000-0015-0000-FFFF-FFFFFC1A0000}" name="Connection16214" type="1" refreshedVersion="0" background="1">
    <dbPr connection="DRIVER={Microsoft ODBC for Oracle};UID=TATADB;pwd=TATADB9$;SERVER=MPLUSLIV;"/>
  </connection>
  <connection id="6910" xr16:uid="{00000000-0015-0000-FFFF-FFFFFD1A0000}" name="Connection16215" type="1" refreshedVersion="0" background="1">
    <dbPr connection="DRIVER={Microsoft ODBC for Oracle};UID=TATADB;pwd=TATADB9$;SERVER=MPLUSLIV;"/>
  </connection>
  <connection id="6911" xr16:uid="{00000000-0015-0000-FFFF-FFFFFE1A0000}" name="Connection16216" type="1" refreshedVersion="0" background="1">
    <dbPr connection="DRIVER={Microsoft ODBC for Oracle};UID=TATADB;pwd=TATADB9$;SERVER=MPLUSLIV;"/>
  </connection>
  <connection id="6912" xr16:uid="{00000000-0015-0000-FFFF-FFFFFF1A0000}" name="Connection16217" type="1" refreshedVersion="0" background="1">
    <dbPr connection="DRIVER={Microsoft ODBC for Oracle};UID=TATADB;pwd=TATADB9$;SERVER=MPLUSLIV;"/>
  </connection>
  <connection id="6913" xr16:uid="{00000000-0015-0000-FFFF-FFFF001B0000}" name="Connection16218" type="1" refreshedVersion="0" background="1">
    <dbPr connection="DRIVER={Microsoft ODBC for Oracle};UID=TATADB;pwd=TATADB9$;SERVER=MPLUSLIV;"/>
  </connection>
  <connection id="6914" xr16:uid="{00000000-0015-0000-FFFF-FFFF011B0000}" name="Connection16219" type="1" refreshedVersion="0" background="1">
    <dbPr connection="DRIVER={Microsoft ODBC for Oracle};UID=TATADB;pwd=TATADB9$;SERVER=MPLUSLIV;"/>
  </connection>
  <connection id="6915" xr16:uid="{00000000-0015-0000-FFFF-FFFF021B0000}" name="Connection1622" type="1" refreshedVersion="0" background="1">
    <dbPr connection="DRIVER={Microsoft ODBC for Oracle};UID=TATADB;pwd=tatadb;SERVER=MFMCY11G;"/>
  </connection>
  <connection id="6916" xr16:uid="{00000000-0015-0000-FFFF-FFFF031B0000}" name="Connection16220" type="1" refreshedVersion="0" background="1">
    <dbPr connection="DRIVER={Microsoft ODBC for Oracle};UID=TATADB;pwd=TATADB9$;SERVER=MPLUSLIV;"/>
  </connection>
  <connection id="6917" xr16:uid="{00000000-0015-0000-FFFF-FFFF041B0000}" name="Connection16221" type="1" refreshedVersion="0" background="1">
    <dbPr connection="DRIVER={Microsoft ODBC for Oracle};UID=TATADB;pwd=TATADB9$;SERVER=MPLUSLIV;"/>
  </connection>
  <connection id="6918" xr16:uid="{00000000-0015-0000-FFFF-FFFF051B0000}" name="Connection16222" type="1" refreshedVersion="0" background="1">
    <dbPr connection="DRIVER={Microsoft ODBC for Oracle};UID=TATADB;pwd=TATADB9$;SERVER=MPLUSLIV;"/>
  </connection>
  <connection id="6919" xr16:uid="{00000000-0015-0000-FFFF-FFFF061B0000}" name="Connection16223" type="1" refreshedVersion="0" background="1">
    <dbPr connection="DRIVER={Microsoft ODBC for Oracle};UID=TATADB;pwd=TATADB9$;SERVER=MPLUSLIV;"/>
  </connection>
  <connection id="6920" xr16:uid="{00000000-0015-0000-FFFF-FFFF071B0000}" name="Connection16224" type="1" refreshedVersion="0" background="1">
    <dbPr connection="DRIVER={Microsoft ODBC for Oracle};UID=TATADB;pwd=TATADB9$;SERVER=MPLUSLIV;"/>
  </connection>
  <connection id="6921" xr16:uid="{00000000-0015-0000-FFFF-FFFF081B0000}" name="Connection16225" type="1" refreshedVersion="0" background="1">
    <dbPr connection="DRIVER={Microsoft ODBC for Oracle};UID=TATADB;pwd=TATADB9$;SERVER=MPLUSLIV;"/>
  </connection>
  <connection id="6922" xr16:uid="{00000000-0015-0000-FFFF-FFFF091B0000}" name="Connection16226" type="1" refreshedVersion="0" background="1">
    <dbPr connection="DRIVER={Microsoft ODBC for Oracle};UID=TATADB;pwd=TATADB9$;SERVER=MPLUSLIV;"/>
  </connection>
  <connection id="6923" xr16:uid="{00000000-0015-0000-FFFF-FFFF0A1B0000}" name="Connection16227" type="1" refreshedVersion="0" background="1">
    <dbPr connection="DRIVER={Microsoft ODBC for Oracle};UID=TATADB;pwd=TATADB9$;SERVER=MPLUSLIV;"/>
  </connection>
  <connection id="6924" xr16:uid="{00000000-0015-0000-FFFF-FFFF0B1B0000}" name="Connection16228" type="1" refreshedVersion="0" background="1">
    <dbPr connection="DRIVER={Microsoft ODBC for Oracle};UID=TATADB;pwd=TATADB9$;SERVER=MPLUSLIV;"/>
  </connection>
  <connection id="6925" xr16:uid="{00000000-0015-0000-FFFF-FFFF0C1B0000}" name="Connection16229" type="1" refreshedVersion="0" background="1">
    <dbPr connection="DRIVER={Microsoft ODBC for Oracle};UID=TATADB;pwd=TATADB9$;SERVER=MPLUSLIV;"/>
  </connection>
  <connection id="6926" xr16:uid="{00000000-0015-0000-FFFF-FFFF0D1B0000}" name="Connection1623" type="1" refreshedVersion="0" background="1">
    <dbPr connection="DRIVER={Microsoft ODBC for Oracle};UID=TATADB;pwd=tatadb;SERVER=MFMCY11G;"/>
  </connection>
  <connection id="6927" xr16:uid="{00000000-0015-0000-FFFF-FFFF0E1B0000}" name="Connection16230" type="1" refreshedVersion="0" background="1">
    <dbPr connection="DRIVER={Microsoft ODBC for Oracle};UID=TATADB;pwd=TATADB9$;SERVER=MPLUSLIV;"/>
  </connection>
  <connection id="6928" xr16:uid="{00000000-0015-0000-FFFF-FFFF0F1B0000}" name="Connection16231" type="1" refreshedVersion="0" background="1">
    <dbPr connection="DRIVER={Microsoft ODBC for Oracle};UID=TATADB;pwd=TATADB9$;SERVER=MPLUSLIV;"/>
  </connection>
  <connection id="6929" xr16:uid="{00000000-0015-0000-FFFF-FFFF101B0000}" name="Connection16232" type="1" refreshedVersion="0" background="1">
    <dbPr connection="DRIVER={Microsoft ODBC for Oracle};UID=TATADB;pwd=TATADB9$;SERVER=MPLUSLIV;"/>
  </connection>
  <connection id="6930" xr16:uid="{00000000-0015-0000-FFFF-FFFF111B0000}" name="Connection16233" type="1" refreshedVersion="0" background="1">
    <dbPr connection="DRIVER={Microsoft ODBC for Oracle};UID=TATADB;pwd=TATADB9$;SERVER=MPLUSLIV;"/>
  </connection>
  <connection id="6931" xr16:uid="{00000000-0015-0000-FFFF-FFFF121B0000}" name="Connection16234" type="1" refreshedVersion="0" background="1">
    <dbPr connection="DRIVER={Microsoft ODBC for Oracle};UID=TATADB;pwd=TATADB9$;SERVER=MPLUSLIV;"/>
  </connection>
  <connection id="6932" xr16:uid="{00000000-0015-0000-FFFF-FFFF131B0000}" name="Connection16235" type="1" refreshedVersion="0" background="1">
    <dbPr connection="DRIVER={Microsoft ODBC for Oracle};UID=TATADB;pwd=TATADB9$;SERVER=MPLUSLIV;"/>
  </connection>
  <connection id="6933" xr16:uid="{00000000-0015-0000-FFFF-FFFF141B0000}" name="Connection16236" type="1" refreshedVersion="0" background="1">
    <dbPr connection="DRIVER={Microsoft ODBC for Oracle};UID=TATADB;pwd=TATADB9$;SERVER=MPLUSLIV;"/>
  </connection>
  <connection id="6934" xr16:uid="{00000000-0015-0000-FFFF-FFFF151B0000}" name="Connection16237" type="1" refreshedVersion="0" background="1">
    <dbPr connection="DRIVER={Microsoft ODBC for Oracle};UID=TATADB;pwd=TATADB9$;SERVER=MPLUSLIV;"/>
  </connection>
  <connection id="6935" xr16:uid="{00000000-0015-0000-FFFF-FFFF161B0000}" name="Connection16238" type="1" refreshedVersion="0" background="1">
    <dbPr connection="DRIVER={Microsoft ODBC for Oracle};UID=TATADB;pwd=TATADB9$;SERVER=MPLUSLIV;"/>
  </connection>
  <connection id="6936" xr16:uid="{00000000-0015-0000-FFFF-FFFF171B0000}" name="Connection16239" type="1" refreshedVersion="0" background="1">
    <dbPr connection="DRIVER={Microsoft ODBC for Oracle};UID=TATADB;pwd=TATADB9$;SERVER=MPLUSLIV;"/>
  </connection>
  <connection id="6937" xr16:uid="{00000000-0015-0000-FFFF-FFFF181B0000}" name="Connection1624" type="1" refreshedVersion="0" background="1">
    <dbPr connection="DRIVER={Microsoft ODBC for Oracle};UID=TATADB;pwd=tatadb;SERVER=MFMCY11G;"/>
  </connection>
  <connection id="6938" xr16:uid="{00000000-0015-0000-FFFF-FFFF191B0000}" name="Connection16240" type="1" refreshedVersion="0" background="1">
    <dbPr connection="DRIVER={Microsoft ODBC for Oracle};UID=TATADB;pwd=TATADB9$;SERVER=MPLUSLIV;"/>
  </connection>
  <connection id="6939" xr16:uid="{00000000-0015-0000-FFFF-FFFF1A1B0000}" name="Connection16241" type="1" refreshedVersion="0" background="1">
    <dbPr connection="DRIVER={Microsoft ODBC for Oracle};UID=TATADB;pwd=TATADB9$;SERVER=MPLUSLIV;"/>
  </connection>
  <connection id="6940" xr16:uid="{00000000-0015-0000-FFFF-FFFF1B1B0000}" name="Connection16242" type="1" refreshedVersion="0" background="1">
    <dbPr connection="DRIVER={Microsoft ODBC for Oracle};UID=TATADB;pwd=TATADB9$;SERVER=MPLUSLIV;"/>
  </connection>
  <connection id="6941" xr16:uid="{00000000-0015-0000-FFFF-FFFF1C1B0000}" name="Connection16243" type="1" refreshedVersion="0" background="1">
    <dbPr connection="DRIVER={Microsoft ODBC for Oracle};UID=TATADB;pwd=TATADB9$;SERVER=MPLUSLIV;"/>
  </connection>
  <connection id="6942" xr16:uid="{00000000-0015-0000-FFFF-FFFF1D1B0000}" name="Connection16244" type="1" refreshedVersion="0" background="1">
    <dbPr connection="DRIVER={Microsoft ODBC for Oracle};UID=TATADB;pwd=TATADB9$;SERVER=MPLUSLIV;"/>
  </connection>
  <connection id="6943" xr16:uid="{00000000-0015-0000-FFFF-FFFF1E1B0000}" name="Connection16245" type="1" refreshedVersion="0" background="1">
    <dbPr connection="DRIVER={Microsoft ODBC for Oracle};UID=TATADB;pwd=TATADB9$;SERVER=MPLUSLIV;"/>
  </connection>
  <connection id="6944" xr16:uid="{00000000-0015-0000-FFFF-FFFF1F1B0000}" name="Connection16246" type="1" refreshedVersion="0" background="1">
    <dbPr connection="DRIVER={Microsoft ODBC for Oracle};UID=TATADB;pwd=TATADB9$;SERVER=MPLUSLIV;"/>
  </connection>
  <connection id="6945" xr16:uid="{00000000-0015-0000-FFFF-FFFF201B0000}" name="Connection16247" type="1" refreshedVersion="0" background="1">
    <dbPr connection="DRIVER={Microsoft ODBC for Oracle};UID=TATADB;pwd=TATADB9$;SERVER=MPLUSLIV;"/>
  </connection>
  <connection id="6946" xr16:uid="{00000000-0015-0000-FFFF-FFFF211B0000}" name="Connection16248" type="1" refreshedVersion="0" background="1">
    <dbPr connection="DRIVER={Microsoft ODBC for Oracle};UID=TATADB;pwd=TATADB9$;SERVER=MPLUSLIV;"/>
  </connection>
  <connection id="6947" xr16:uid="{00000000-0015-0000-FFFF-FFFF221B0000}" name="Connection16249" type="1" refreshedVersion="0" background="1">
    <dbPr connection="DRIVER={Microsoft ODBC for Oracle};UID=TATADB;pwd=TATADB9$;SERVER=MPLUSLIV;"/>
  </connection>
  <connection id="6948" xr16:uid="{00000000-0015-0000-FFFF-FFFF231B0000}" name="Connection1625" type="1" refreshedVersion="0" background="1">
    <dbPr connection="DRIVER={Microsoft ODBC for Oracle};UID=TATADB;pwd=tatadb;SERVER=MFMCY11G;"/>
  </connection>
  <connection id="6949" xr16:uid="{00000000-0015-0000-FFFF-FFFF241B0000}" name="Connection16250" type="1" refreshedVersion="0" background="1">
    <dbPr connection="DRIVER={Microsoft ODBC for Oracle};UID=TATADB;pwd=TATADB9$;SERVER=MPLUSLIV;"/>
  </connection>
  <connection id="6950" xr16:uid="{00000000-0015-0000-FFFF-FFFF251B0000}" name="Connection16251" type="1" refreshedVersion="0" background="1">
    <dbPr connection="DRIVER={Microsoft ODBC for Oracle};UID=TATADB;pwd=TATADB9$;SERVER=MPLUSLIV;"/>
  </connection>
  <connection id="6951" xr16:uid="{00000000-0015-0000-FFFF-FFFF261B0000}" name="Connection16252" type="1" refreshedVersion="0" background="1">
    <dbPr connection="DRIVER={Microsoft ODBC for Oracle};UID=TATADB;pwd=TATADB9$;SERVER=MPLUSLIV;"/>
  </connection>
  <connection id="6952" xr16:uid="{00000000-0015-0000-FFFF-FFFF271B0000}" name="Connection16253" type="1" refreshedVersion="0" background="1">
    <dbPr connection="DRIVER={Microsoft ODBC for Oracle};UID=TATADB;pwd=TATADB9$;SERVER=MPLUSLIV;"/>
  </connection>
  <connection id="6953" xr16:uid="{00000000-0015-0000-FFFF-FFFF281B0000}" name="Connection16254" type="1" refreshedVersion="0" background="1">
    <dbPr connection="DRIVER={Microsoft ODBC for Oracle};UID=TATADB;pwd=TATADB9$;SERVER=MPLUSLIV;"/>
  </connection>
  <connection id="6954" xr16:uid="{00000000-0015-0000-FFFF-FFFF291B0000}" name="Connection16255" type="1" refreshedVersion="0" background="1">
    <dbPr connection="DRIVER={Microsoft ODBC for Oracle};UID=TATADB;pwd=TATADB9$;SERVER=MPLUSLIV;"/>
  </connection>
  <connection id="6955" xr16:uid="{00000000-0015-0000-FFFF-FFFF2A1B0000}" name="Connection16256" type="1" refreshedVersion="0" background="1">
    <dbPr connection="DRIVER={Microsoft ODBC for Oracle};UID=TATADB;pwd=TATADB9$;SERVER=MPLUSLIV;"/>
  </connection>
  <connection id="6956" xr16:uid="{00000000-0015-0000-FFFF-FFFF2B1B0000}" name="Connection16257" type="1" refreshedVersion="0" background="1">
    <dbPr connection="DRIVER={Microsoft ODBC for Oracle};UID=TATADB;pwd=TATADB9$;SERVER=MPLUSLIV;"/>
  </connection>
  <connection id="6957" xr16:uid="{00000000-0015-0000-FFFF-FFFF2C1B0000}" name="Connection16258" type="1" refreshedVersion="0" background="1">
    <dbPr connection="DRIVER={Microsoft ODBC for Oracle};UID=TATADB;pwd=TATADB9$;SERVER=MPLUSLIV;"/>
  </connection>
  <connection id="6958" xr16:uid="{00000000-0015-0000-FFFF-FFFF2D1B0000}" name="Connection16259" type="1" refreshedVersion="0" background="1">
    <dbPr connection="DRIVER={Microsoft ODBC for Oracle};UID=TATADB;pwd=TATADB9$;SERVER=MPLUSLIV;"/>
  </connection>
  <connection id="6959" xr16:uid="{00000000-0015-0000-FFFF-FFFF2E1B0000}" name="Connection1626" type="1" refreshedVersion="0" background="1">
    <dbPr connection="DRIVER={Microsoft ODBC for Oracle};UID=TATADB;pwd=tatadb;SERVER=MFMCY11G;"/>
  </connection>
  <connection id="6960" xr16:uid="{00000000-0015-0000-FFFF-FFFF2F1B0000}" name="Connection16260" type="1" refreshedVersion="0" background="1">
    <dbPr connection="DRIVER={Microsoft ODBC for Oracle};UID=TATADB;pwd=TATADB9$;SERVER=MPLUSLIV;"/>
  </connection>
  <connection id="6961" xr16:uid="{00000000-0015-0000-FFFF-FFFF301B0000}" name="Connection16261" type="1" refreshedVersion="0" background="1">
    <dbPr connection="DRIVER={Microsoft ODBC for Oracle};UID=TATADB;pwd=TATADB9$;SERVER=MPLUSLIV;"/>
  </connection>
  <connection id="6962" xr16:uid="{00000000-0015-0000-FFFF-FFFF311B0000}" name="Connection16262" type="1" refreshedVersion="0" background="1">
    <dbPr connection="DRIVER={Microsoft ODBC for Oracle};UID=TATADB;pwd=TATADB9$;SERVER=MPLUSLIV;"/>
  </connection>
  <connection id="6963" xr16:uid="{00000000-0015-0000-FFFF-FFFF321B0000}" name="Connection16263" type="1" refreshedVersion="0" background="1">
    <dbPr connection="DRIVER={Microsoft ODBC for Oracle};UID=TATADB;pwd=TATADB9$;SERVER=MPLUSLIV;"/>
  </connection>
  <connection id="6964" xr16:uid="{00000000-0015-0000-FFFF-FFFF331B0000}" name="Connection16264" type="1" refreshedVersion="0" background="1">
    <dbPr connection="DRIVER={Microsoft ODBC for Oracle};UID=TATADB;pwd=TATADB9$;SERVER=MPLUSLIV;"/>
  </connection>
  <connection id="6965" xr16:uid="{00000000-0015-0000-FFFF-FFFF341B0000}" name="Connection16265" type="1" refreshedVersion="0" background="1">
    <dbPr connection="DRIVER={Microsoft ODBC for Oracle};UID=TATADB;pwd=TATADB9$;SERVER=MPLUSLIV;"/>
  </connection>
  <connection id="6966" xr16:uid="{00000000-0015-0000-FFFF-FFFF351B0000}" name="Connection16266" type="1" refreshedVersion="0" background="1">
    <dbPr connection="DRIVER={Microsoft ODBC for Oracle};UID=TATADB;pwd=TATADB9$;SERVER=MPLUSLIV;"/>
  </connection>
  <connection id="6967" xr16:uid="{00000000-0015-0000-FFFF-FFFF361B0000}" name="Connection16267" type="1" refreshedVersion="0" background="1">
    <dbPr connection="DRIVER={Microsoft ODBC for Oracle};UID=TATADB;pwd=TATADB9$;SERVER=MPLUSLIV;"/>
  </connection>
  <connection id="6968" xr16:uid="{00000000-0015-0000-FFFF-FFFF371B0000}" name="Connection16268" type="1" refreshedVersion="0" background="1">
    <dbPr connection="DRIVER={Microsoft ODBC for Oracle};UID=TATADB;pwd=TATADB9$;SERVER=MPLUSLIV;"/>
  </connection>
  <connection id="6969" xr16:uid="{00000000-0015-0000-FFFF-FFFF381B0000}" name="Connection16269" type="1" refreshedVersion="0" background="1">
    <dbPr connection="DRIVER={Microsoft ODBC for Oracle};UID=TATADB;pwd=TATADB9$;SERVER=MPLUSLIV;"/>
  </connection>
  <connection id="6970" xr16:uid="{00000000-0015-0000-FFFF-FFFF391B0000}" name="Connection1627" type="1" refreshedVersion="0" background="1">
    <dbPr connection="DRIVER={Microsoft ODBC for Oracle};UID=TATADB;pwd=tatadb;SERVER=MFMCY11G;"/>
  </connection>
  <connection id="6971" xr16:uid="{00000000-0015-0000-FFFF-FFFF3A1B0000}" name="Connection16270" type="1" refreshedVersion="0" background="1">
    <dbPr connection="DRIVER={Microsoft ODBC for Oracle};UID=TATADB;pwd=TATADB9$;SERVER=MPLUSLIV;"/>
  </connection>
  <connection id="6972" xr16:uid="{00000000-0015-0000-FFFF-FFFF3B1B0000}" name="Connection16271" type="1" refreshedVersion="0" background="1">
    <dbPr connection="DRIVER={Microsoft ODBC for Oracle};UID=TATADB;pwd=TATADB9$;SERVER=MPLUSLIV;"/>
  </connection>
  <connection id="6973" xr16:uid="{00000000-0015-0000-FFFF-FFFF3C1B0000}" name="Connection16272" type="1" refreshedVersion="0" background="1">
    <dbPr connection="DRIVER={Microsoft ODBC for Oracle};UID=TATADB;pwd=TATADB9$;SERVER=MPLUSLIV;"/>
  </connection>
  <connection id="6974" xr16:uid="{00000000-0015-0000-FFFF-FFFF3D1B0000}" name="Connection16273" type="1" refreshedVersion="0" background="1">
    <dbPr connection="DRIVER={Microsoft ODBC for Oracle};UID=TATADB;pwd=TATADB9$;SERVER=MPLUSLIV;"/>
  </connection>
  <connection id="6975" xr16:uid="{00000000-0015-0000-FFFF-FFFF3E1B0000}" name="Connection16274" type="1" refreshedVersion="0" background="1">
    <dbPr connection="DRIVER={Microsoft ODBC for Oracle};UID=TATADB;pwd=TATADB9$;SERVER=MPLUSLIV;"/>
  </connection>
  <connection id="6976" xr16:uid="{00000000-0015-0000-FFFF-FFFF3F1B0000}" name="Connection16275" type="1" refreshedVersion="0" background="1">
    <dbPr connection="DRIVER={Microsoft ODBC for Oracle};UID=TATADB;pwd=TATADB9$;SERVER=MPLUSLIV;"/>
  </connection>
  <connection id="6977" xr16:uid="{00000000-0015-0000-FFFF-FFFF401B0000}" name="Connection16276" type="1" refreshedVersion="0" background="1">
    <dbPr connection="DRIVER={Microsoft ODBC for Oracle};UID=TATADB;pwd=TATADB9$;SERVER=MPLUSLIV;"/>
  </connection>
  <connection id="6978" xr16:uid="{00000000-0015-0000-FFFF-FFFF411B0000}" name="Connection16277" type="1" refreshedVersion="0" background="1">
    <dbPr connection="DRIVER={Microsoft ODBC for Oracle};UID=TATADB;pwd=TATADB9$;SERVER=MPLUSLIV;"/>
  </connection>
  <connection id="6979" xr16:uid="{00000000-0015-0000-FFFF-FFFF421B0000}" name="Connection16278" type="1" refreshedVersion="0" background="1">
    <dbPr connection="DRIVER={Microsoft ODBC for Oracle};UID=TATADB;pwd=TATADB9$;SERVER=MPLUSLIV;"/>
  </connection>
  <connection id="6980" xr16:uid="{00000000-0015-0000-FFFF-FFFF431B0000}" name="Connection16279" type="1" refreshedVersion="0" background="1">
    <dbPr connection="DRIVER={Microsoft ODBC for Oracle};UID=TATADB;pwd=TATADB9$;SERVER=MPLUSLIV;"/>
  </connection>
  <connection id="6981" xr16:uid="{00000000-0015-0000-FFFF-FFFF441B0000}" name="Connection1628" type="1" refreshedVersion="0" background="1">
    <dbPr connection="DRIVER={Microsoft ODBC for Oracle};UID=TATADB;pwd=tatadb;SERVER=MFMCY11G;"/>
  </connection>
  <connection id="6982" xr16:uid="{00000000-0015-0000-FFFF-FFFF451B0000}" name="Connection16280" type="1" refreshedVersion="0" background="1">
    <dbPr connection="DRIVER={Microsoft ODBC for Oracle};UID=TATADB;pwd=TATADB9$;SERVER=MPLUSLIV;"/>
  </connection>
  <connection id="6983" xr16:uid="{00000000-0015-0000-FFFF-FFFF461B0000}" name="Connection16281" type="1" refreshedVersion="0" background="1">
    <dbPr connection="DRIVER={Microsoft ODBC for Oracle};UID=TATADB;pwd=TATADB9$;SERVER=MPLUSLIV;"/>
  </connection>
  <connection id="6984" xr16:uid="{00000000-0015-0000-FFFF-FFFF471B0000}" name="Connection16282" type="1" refreshedVersion="0" background="1">
    <dbPr connection="DRIVER={Microsoft ODBC for Oracle};UID=TATADB;pwd=TATADB9$;SERVER=MPLUSLIV;"/>
  </connection>
  <connection id="6985" xr16:uid="{00000000-0015-0000-FFFF-FFFF481B0000}" name="Connection16283" type="1" refreshedVersion="0" background="1">
    <dbPr connection="DRIVER={Microsoft ODBC for Oracle};UID=TATADB;pwd=TATADB9$;SERVER=MPLUSLIV;"/>
  </connection>
  <connection id="6986" xr16:uid="{00000000-0015-0000-FFFF-FFFF491B0000}" name="Connection16284" type="1" refreshedVersion="0" background="1">
    <dbPr connection="DRIVER={Microsoft ODBC for Oracle};UID=TATADB;pwd=TATADB9$;SERVER=MPLUSLIV;"/>
  </connection>
  <connection id="6987" xr16:uid="{00000000-0015-0000-FFFF-FFFF4A1B0000}" name="Connection16285" type="1" refreshedVersion="0" background="1">
    <dbPr connection="DRIVER={Microsoft ODBC for Oracle};UID=TATADB;pwd=TATADB9$;SERVER=MPLUSLIV;"/>
  </connection>
  <connection id="6988" xr16:uid="{00000000-0015-0000-FFFF-FFFF4B1B0000}" name="Connection16286" type="1" refreshedVersion="0" background="1">
    <dbPr connection="DRIVER={Microsoft ODBC for Oracle};UID=TATADB;pwd=TATADB9$;SERVER=MPLUSLIV;"/>
  </connection>
  <connection id="6989" xr16:uid="{00000000-0015-0000-FFFF-FFFF4C1B0000}" name="Connection16287" type="1" refreshedVersion="0" background="1">
    <dbPr connection="DRIVER={Microsoft ODBC for Oracle};UID=TATADB;pwd=TATADB9$;SERVER=MPLUSLIV;"/>
  </connection>
  <connection id="6990" xr16:uid="{00000000-0015-0000-FFFF-FFFF4D1B0000}" name="Connection16288" type="1" refreshedVersion="0" background="1">
    <dbPr connection="DRIVER={Microsoft ODBC for Oracle};UID=TATADB;pwd=TATADB9$;SERVER=MPLUSLIV;"/>
  </connection>
  <connection id="6991" xr16:uid="{00000000-0015-0000-FFFF-FFFF4E1B0000}" name="Connection16289" type="1" refreshedVersion="0" background="1">
    <dbPr connection="DRIVER={Microsoft ODBC for Oracle};UID=TATADB;pwd=TATADB9$;SERVER=MPLUSLIV;"/>
  </connection>
  <connection id="6992" xr16:uid="{00000000-0015-0000-FFFF-FFFF4F1B0000}" name="Connection1629" type="1" refreshedVersion="0" background="1">
    <dbPr connection="DRIVER={Microsoft ODBC for Oracle};UID=TATADB;pwd=tatadb;SERVER=MFMCY11G;"/>
  </connection>
  <connection id="6993" xr16:uid="{00000000-0015-0000-FFFF-FFFF501B0000}" name="Connection16290" type="1" refreshedVersion="0" background="1">
    <dbPr connection="DRIVER={Microsoft ODBC for Oracle};UID=TATADB;pwd=TATADB9$;SERVER=MPLUSLIV;"/>
  </connection>
  <connection id="6994" xr16:uid="{00000000-0015-0000-FFFF-FFFF511B0000}" name="Connection16291" type="1" refreshedVersion="0" background="1">
    <dbPr connection="DRIVER={Microsoft ODBC for Oracle};UID=TATADB;pwd=TATADB9$;SERVER=MPLUSLIV;"/>
  </connection>
  <connection id="6995" xr16:uid="{00000000-0015-0000-FFFF-FFFF521B0000}" name="Connection16292" type="1" refreshedVersion="0" background="1">
    <dbPr connection="DRIVER={Microsoft ODBC for Oracle};UID=TATADB;pwd=TATADB9$;SERVER=MPLUSLIV;"/>
  </connection>
  <connection id="6996" xr16:uid="{00000000-0015-0000-FFFF-FFFF531B0000}" name="Connection16293" type="1" refreshedVersion="0" background="1">
    <dbPr connection="DRIVER={Microsoft ODBC for Oracle};UID=TATADB;pwd=TATADB9$;SERVER=MPLUSLIV;"/>
  </connection>
  <connection id="6997" xr16:uid="{00000000-0015-0000-FFFF-FFFF541B0000}" name="Connection16294" type="1" refreshedVersion="0" background="1">
    <dbPr connection="DRIVER={Microsoft ODBC for Oracle};UID=TATADB;pwd=TATADB9$;SERVER=MPLUSLIV;"/>
  </connection>
  <connection id="6998" xr16:uid="{00000000-0015-0000-FFFF-FFFF551B0000}" name="Connection16295" type="1" refreshedVersion="0" background="1">
    <dbPr connection="DRIVER={Microsoft ODBC for Oracle};UID=TATADB;pwd=TATADB9$;SERVER=MPLUSLIV;"/>
  </connection>
  <connection id="6999" xr16:uid="{00000000-0015-0000-FFFF-FFFF561B0000}" name="Connection16296" type="1" refreshedVersion="0" background="1">
    <dbPr connection="DRIVER={Microsoft ODBC for Oracle};UID=TATADB;pwd=TATADB9$;SERVER=MPLUSLIV;"/>
  </connection>
  <connection id="7000" xr16:uid="{00000000-0015-0000-FFFF-FFFF571B0000}" name="Connection16297" type="1" refreshedVersion="0" background="1">
    <dbPr connection="DRIVER={Microsoft ODBC for Oracle};UID=TATADB;pwd=TATADB9$;SERVER=MPLUSLIV;"/>
  </connection>
  <connection id="7001" xr16:uid="{00000000-0015-0000-FFFF-FFFF581B0000}" name="Connection16298" type="1" refreshedVersion="0" background="1">
    <dbPr connection="DRIVER={Microsoft ODBC for Oracle};UID=TATADB;pwd=TATADB9$;SERVER=MPLUSLIV;"/>
  </connection>
  <connection id="7002" xr16:uid="{00000000-0015-0000-FFFF-FFFF591B0000}" name="Connection16299" type="1" refreshedVersion="0" background="1">
    <dbPr connection="DRIVER={Microsoft ODBC for Oracle};UID=TATADB;pwd=TATADB9$;SERVER=MPLUSLIV;"/>
  </connection>
  <connection id="7003" xr16:uid="{00000000-0015-0000-FFFF-FFFF5A1B0000}" name="Connection163" type="1" refreshedVersion="0" background="1">
    <dbPr connection="DRIVER={Microsoft ODBC for Oracle};UID=tatadb;pwd=MADHU;SERVER=mfunddb;"/>
  </connection>
  <connection id="7004" xr16:uid="{00000000-0015-0000-FFFF-FFFF5B1B0000}" name="Connection1630" type="1" refreshedVersion="0" background="1">
    <dbPr connection="DRIVER={Microsoft ODBC for Oracle};UID=TATADB;pwd=tatadb;SERVER=MFMCY11G;"/>
  </connection>
  <connection id="7005" xr16:uid="{00000000-0015-0000-FFFF-FFFF5C1B0000}" name="Connection16300" type="1" refreshedVersion="0" background="1">
    <dbPr connection="DRIVER={Microsoft ODBC for Oracle};UID=TATADB;pwd=TATADB9$;SERVER=MPLUSLIV;"/>
  </connection>
  <connection id="7006" xr16:uid="{00000000-0015-0000-FFFF-FFFF5D1B0000}" name="Connection16301" type="1" refreshedVersion="0" background="1">
    <dbPr connection="DRIVER={Microsoft ODBC for Oracle};UID=TATADB;pwd=TATADB9$;SERVER=MPLUSLIV;"/>
  </connection>
  <connection id="7007" xr16:uid="{00000000-0015-0000-FFFF-FFFF5E1B0000}" name="Connection16302" type="1" refreshedVersion="0" background="1">
    <dbPr connection="DRIVER={Microsoft ODBC for Oracle};UID=TATADB;pwd=TATADB9$;SERVER=MPLUSLIV;"/>
  </connection>
  <connection id="7008" xr16:uid="{00000000-0015-0000-FFFF-FFFF5F1B0000}" name="Connection16303" type="1" refreshedVersion="0" background="1">
    <dbPr connection="DRIVER={Microsoft ODBC for Oracle};UID=TATADB;pwd=TATADB9$;SERVER=MPLUSLIV;"/>
  </connection>
  <connection id="7009" xr16:uid="{00000000-0015-0000-FFFF-FFFF601B0000}" name="Connection16304" type="1" refreshedVersion="0" background="1">
    <dbPr connection="DRIVER={Microsoft ODBC for Oracle};UID=TATADB;pwd=TATADB9$;SERVER=MPLUSLIV;"/>
  </connection>
  <connection id="7010" xr16:uid="{00000000-0015-0000-FFFF-FFFF611B0000}" name="Connection16305" type="1" refreshedVersion="0" background="1">
    <dbPr connection="DRIVER={Microsoft ODBC for Oracle};UID=TATADB;pwd=TATADB9$;SERVER=MPLUSLIV;"/>
  </connection>
  <connection id="7011" xr16:uid="{00000000-0015-0000-FFFF-FFFF621B0000}" name="Connection16306" type="1" refreshedVersion="0" background="1">
    <dbPr connection="DRIVER={Microsoft ODBC for Oracle};UID=TATADB;pwd=TATADB9$;SERVER=MPLUSLIV;"/>
  </connection>
  <connection id="7012" xr16:uid="{00000000-0015-0000-FFFF-FFFF631B0000}" name="Connection16307" type="1" refreshedVersion="0" background="1">
    <dbPr connection="DRIVER={Microsoft ODBC for Oracle};UID=TATADB;pwd=TATADB9$;SERVER=MPLUSLIV;"/>
  </connection>
  <connection id="7013" xr16:uid="{00000000-0015-0000-FFFF-FFFF641B0000}" name="Connection16308" type="1" refreshedVersion="0" background="1">
    <dbPr connection="DRIVER={Microsoft ODBC for Oracle};UID=TATADB;pwd=TATADB9$;SERVER=MPLUSLIV;"/>
  </connection>
  <connection id="7014" xr16:uid="{00000000-0015-0000-FFFF-FFFF651B0000}" name="Connection16309" type="1" refreshedVersion="0" background="1">
    <dbPr connection="DRIVER={Microsoft ODBC for Oracle};UID=TATADB;pwd=TATADB9$;SERVER=MPLUSLIV;"/>
  </connection>
  <connection id="7015" xr16:uid="{00000000-0015-0000-FFFF-FFFF661B0000}" name="Connection1631" type="1" refreshedVersion="0" background="1">
    <dbPr connection="DRIVER={Microsoft ODBC for Oracle};UID=TATADB;pwd=tatadb;SERVER=MFMCY11G;"/>
  </connection>
  <connection id="7016" xr16:uid="{00000000-0015-0000-FFFF-FFFF671B0000}" name="Connection16310" type="1" refreshedVersion="0" background="1">
    <dbPr connection="DRIVER={Microsoft ODBC for Oracle};UID=TATADB;pwd=TATADB9$;SERVER=MPLUSLIV;"/>
  </connection>
  <connection id="7017" xr16:uid="{00000000-0015-0000-FFFF-FFFF681B0000}" name="Connection16311" type="1" refreshedVersion="0" background="1">
    <dbPr connection="DRIVER={Microsoft ODBC for Oracle};UID=TATADB;pwd=TATADB9$;SERVER=MPLUSLIV;"/>
  </connection>
  <connection id="7018" xr16:uid="{00000000-0015-0000-FFFF-FFFF691B0000}" name="Connection16312" type="1" refreshedVersion="0" background="1">
    <dbPr connection="DRIVER={Microsoft ODBC for Oracle};UID=TATADB;pwd=TATADB9$;SERVER=MPLUSLIV;"/>
  </connection>
  <connection id="7019" xr16:uid="{00000000-0015-0000-FFFF-FFFF6A1B0000}" name="Connection16313" type="1" refreshedVersion="0" background="1">
    <dbPr connection="DRIVER={Microsoft ODBC for Oracle};UID=TATADB;pwd=TATADB9$;SERVER=MPLUSLIV;"/>
  </connection>
  <connection id="7020" xr16:uid="{00000000-0015-0000-FFFF-FFFF6B1B0000}" name="Connection16314" type="1" refreshedVersion="0" background="1">
    <dbPr connection="DRIVER={Microsoft ODBC for Oracle};UID=TATADB;pwd=TATADB9$;SERVER=MPLUSLIV;"/>
  </connection>
  <connection id="7021" xr16:uid="{00000000-0015-0000-FFFF-FFFF6C1B0000}" name="Connection16315" type="1" refreshedVersion="0" background="1">
    <dbPr connection="DRIVER={Microsoft ODBC for Oracle};UID=TATADB;pwd=TATADB9$;SERVER=MPLUSLIV;"/>
  </connection>
  <connection id="7022" xr16:uid="{00000000-0015-0000-FFFF-FFFF6D1B0000}" name="Connection16316" type="1" refreshedVersion="0" background="1">
    <dbPr connection="DRIVER={Microsoft ODBC for Oracle};UID=TATADB;pwd=TATADB9$;SERVER=MPLUSLIV;"/>
  </connection>
  <connection id="7023" xr16:uid="{00000000-0015-0000-FFFF-FFFF6E1B0000}" name="Connection16317" type="1" refreshedVersion="0" background="1">
    <dbPr connection="DRIVER={Microsoft ODBC for Oracle};UID=TATADB;pwd=TATADB9$;SERVER=MPLUSLIV;"/>
  </connection>
  <connection id="7024" xr16:uid="{00000000-0015-0000-FFFF-FFFF6F1B0000}" name="Connection16318" type="1" refreshedVersion="0" background="1">
    <dbPr connection="DRIVER={Microsoft ODBC for Oracle};UID=TATADB;pwd=TATADB9$;SERVER=MPLUSLIV;"/>
  </connection>
  <connection id="7025" xr16:uid="{00000000-0015-0000-FFFF-FFFF701B0000}" name="Connection16319" type="1" refreshedVersion="0" background="1">
    <dbPr connection="DRIVER={Microsoft ODBC for Oracle};UID=TATADB;pwd=TATADB9$;SERVER=MPLUSLIV;"/>
  </connection>
  <connection id="7026" xr16:uid="{00000000-0015-0000-FFFF-FFFF711B0000}" name="Connection1632" type="1" refreshedVersion="0" background="1">
    <dbPr connection="DRIVER={Microsoft ODBC for Oracle};UID=TATADB;pwd=tatadb;SERVER=MFMCY11G;"/>
  </connection>
  <connection id="7027" xr16:uid="{00000000-0015-0000-FFFF-FFFF721B0000}" name="Connection16320" type="1" refreshedVersion="0" background="1">
    <dbPr connection="DRIVER={Microsoft ODBC for Oracle};UID=TATADB;pwd=TATADB9$;SERVER=MPLUSLIV;"/>
  </connection>
  <connection id="7028" xr16:uid="{00000000-0015-0000-FFFF-FFFF731B0000}" name="Connection16321" type="1" refreshedVersion="0" background="1">
    <dbPr connection="DRIVER={Microsoft ODBC for Oracle};UID=TATADB;pwd=TATADB9$;SERVER=MPLUSLIV;"/>
  </connection>
  <connection id="7029" xr16:uid="{00000000-0015-0000-FFFF-FFFF741B0000}" name="Connection16322" type="1" refreshedVersion="0" background="1">
    <dbPr connection="DRIVER={Microsoft ODBC for Oracle};UID=TATADB;pwd=TATADB9$;SERVER=MPLUSLIV;"/>
  </connection>
  <connection id="7030" xr16:uid="{00000000-0015-0000-FFFF-FFFF751B0000}" name="Connection16323" type="1" refreshedVersion="0" background="1">
    <dbPr connection="DRIVER={Microsoft ODBC for Oracle};UID=TATADB;pwd=TATADB9$;SERVER=MPLUSLIV;"/>
  </connection>
  <connection id="7031" xr16:uid="{00000000-0015-0000-FFFF-FFFF761B0000}" name="Connection16324" type="1" refreshedVersion="0" background="1">
    <dbPr connection="DRIVER={Microsoft ODBC for Oracle};UID=TATADB;pwd=TATADB9$;SERVER=MPLUSLIV;"/>
  </connection>
  <connection id="7032" xr16:uid="{00000000-0015-0000-FFFF-FFFF771B0000}" name="Connection16325" type="1" refreshedVersion="0" background="1">
    <dbPr connection="DRIVER={Microsoft ODBC for Oracle};UID=TATADB;pwd=TATADB9$;SERVER=MPLUSLIV;"/>
  </connection>
  <connection id="7033" xr16:uid="{00000000-0015-0000-FFFF-FFFF781B0000}" name="Connection16326" type="1" refreshedVersion="0" background="1">
    <dbPr connection="DRIVER={Microsoft ODBC for Oracle};UID=TATADB;pwd=TATADB9$;SERVER=MPLUSLIV;"/>
  </connection>
  <connection id="7034" xr16:uid="{00000000-0015-0000-FFFF-FFFF791B0000}" name="Connection16327" type="1" refreshedVersion="0" background="1">
    <dbPr connection="DRIVER={Microsoft ODBC for Oracle};UID=TATADB;pwd=TATADB9$;SERVER=MPLUSLIV;"/>
  </connection>
  <connection id="7035" xr16:uid="{00000000-0015-0000-FFFF-FFFF7A1B0000}" name="Connection16328" type="1" refreshedVersion="0" background="1">
    <dbPr connection="DRIVER={Microsoft ODBC for Oracle};UID=TATADB;pwd=TATADB9$;SERVER=MPLUSLIV;"/>
  </connection>
  <connection id="7036" xr16:uid="{00000000-0015-0000-FFFF-FFFF7B1B0000}" name="Connection16329" type="1" refreshedVersion="0" background="1">
    <dbPr connection="DRIVER={Microsoft ODBC for Oracle};UID=TATADB;pwd=TATADB9$;SERVER=MPLUSLIV;"/>
  </connection>
  <connection id="7037" xr16:uid="{00000000-0015-0000-FFFF-FFFF7C1B0000}" name="Connection1633" type="1" refreshedVersion="0" background="1">
    <dbPr connection="DRIVER={Microsoft ODBC for Oracle};UID=TATADB;pwd=tatadb;SERVER=MFMCY11G;"/>
  </connection>
  <connection id="7038" xr16:uid="{00000000-0015-0000-FFFF-FFFF7D1B0000}" name="Connection16330" type="1" refreshedVersion="0" background="1">
    <dbPr connection="DRIVER={Microsoft ODBC for Oracle};UID=TATADB;pwd=TATADB9$;SERVER=MPLUSLIV;"/>
  </connection>
  <connection id="7039" xr16:uid="{00000000-0015-0000-FFFF-FFFF7E1B0000}" name="Connection16331" type="1" refreshedVersion="0" background="1">
    <dbPr connection="DRIVER={Microsoft ODBC for Oracle};UID=TATADB;pwd=TATADB9$;SERVER=MPLUSLIV;"/>
  </connection>
  <connection id="7040" xr16:uid="{00000000-0015-0000-FFFF-FFFF7F1B0000}" name="Connection16332" type="1" refreshedVersion="0" background="1">
    <dbPr connection="DRIVER={Microsoft ODBC for Oracle};UID=TATADB;pwd=TATADB9$;SERVER=MPLUSLIV;"/>
  </connection>
  <connection id="7041" xr16:uid="{00000000-0015-0000-FFFF-FFFF801B0000}" name="Connection16333" type="1" refreshedVersion="0" background="1">
    <dbPr connection="DRIVER={Microsoft ODBC for Oracle};UID=TATADB;pwd=TATADB9$;SERVER=MPLUSLIV;"/>
  </connection>
  <connection id="7042" xr16:uid="{00000000-0015-0000-FFFF-FFFF811B0000}" name="Connection16334" type="1" refreshedVersion="0" background="1">
    <dbPr connection="DRIVER={Microsoft ODBC for Oracle};UID=TATADB;pwd=TATADB9$;SERVER=MPLUSLIV;"/>
  </connection>
  <connection id="7043" xr16:uid="{00000000-0015-0000-FFFF-FFFF821B0000}" name="Connection16335" type="1" refreshedVersion="0" background="1">
    <dbPr connection="DRIVER={Microsoft ODBC for Oracle};UID=TATADB;pwd=TATADB9$;SERVER=MPLUSLIV;"/>
  </connection>
  <connection id="7044" xr16:uid="{00000000-0015-0000-FFFF-FFFF831B0000}" name="Connection16336" type="1" refreshedVersion="0" background="1">
    <dbPr connection="DRIVER={Microsoft ODBC for Oracle};UID=TATADB;pwd=TATADB9$;SERVER=MPLUSLIV;"/>
  </connection>
  <connection id="7045" xr16:uid="{00000000-0015-0000-FFFF-FFFF841B0000}" name="Connection16337" type="1" refreshedVersion="0" background="1">
    <dbPr connection="DRIVER={Microsoft ODBC for Oracle};UID=TATADB;pwd=TATADB9$;SERVER=MPLUSLIV;"/>
  </connection>
  <connection id="7046" xr16:uid="{00000000-0015-0000-FFFF-FFFF851B0000}" name="Connection16338" type="1" refreshedVersion="0" background="1">
    <dbPr connection="DRIVER={Microsoft ODBC for Oracle};UID=TATADB;pwd=TATADB9$;SERVER=MPLUSLIV;"/>
  </connection>
  <connection id="7047" xr16:uid="{00000000-0015-0000-FFFF-FFFF861B0000}" name="Connection16339" type="1" refreshedVersion="0" background="1">
    <dbPr connection="DRIVER={Microsoft ODBC for Oracle};UID=TATADB;pwd=TATADB9$;SERVER=MPLUSLIV;"/>
  </connection>
  <connection id="7048" xr16:uid="{00000000-0015-0000-FFFF-FFFF871B0000}" name="Connection1634" type="1" refreshedVersion="0" background="1">
    <dbPr connection="DRIVER={Microsoft ODBC for Oracle};UID=TATADB;pwd=tatadb;SERVER=MFMCY11G;"/>
  </connection>
  <connection id="7049" xr16:uid="{00000000-0015-0000-FFFF-FFFF881B0000}" name="Connection16340" type="1" refreshedVersion="0" background="1">
    <dbPr connection="DRIVER={Microsoft ODBC for Oracle};UID=TATADB;pwd=TATADB9$;SERVER=MPLUSLIV;"/>
  </connection>
  <connection id="7050" xr16:uid="{00000000-0015-0000-FFFF-FFFF891B0000}" name="Connection16341" type="1" refreshedVersion="0" background="1">
    <dbPr connection="DRIVER={Microsoft ODBC for Oracle};UID=TATADB;pwd=TATADB9$;SERVER=MPLUSLIV;"/>
  </connection>
  <connection id="7051" xr16:uid="{00000000-0015-0000-FFFF-FFFF8A1B0000}" name="Connection16342" type="1" refreshedVersion="0" background="1">
    <dbPr connection="DRIVER={Microsoft ODBC for Oracle};UID=TATADB;pwd=TATADB9$;SERVER=MPLUSLIV;"/>
  </connection>
  <connection id="7052" xr16:uid="{00000000-0015-0000-FFFF-FFFF8B1B0000}" name="Connection16343" type="1" refreshedVersion="0" background="1">
    <dbPr connection="DRIVER={Microsoft ODBC for Oracle};UID=TATADB;pwd=TATADB9$;SERVER=MPLUSLIV;"/>
  </connection>
  <connection id="7053" xr16:uid="{00000000-0015-0000-FFFF-FFFF8C1B0000}" name="Connection16344" type="1" refreshedVersion="0" background="1">
    <dbPr connection="DRIVER={Microsoft ODBC for Oracle};UID=TATADB;pwd=TATADB9$;SERVER=MPLUSLIV;"/>
  </connection>
  <connection id="7054" xr16:uid="{00000000-0015-0000-FFFF-FFFF8D1B0000}" name="Connection16345" type="1" refreshedVersion="0" background="1">
    <dbPr connection="DRIVER={Microsoft ODBC for Oracle};UID=TATADB;pwd=TATADB9$;SERVER=MPLUSLIV;"/>
  </connection>
  <connection id="7055" xr16:uid="{00000000-0015-0000-FFFF-FFFF8E1B0000}" name="Connection16346" type="1" refreshedVersion="0" background="1">
    <dbPr connection="DRIVER={Microsoft ODBC for Oracle};UID=TATADB;pwd=TATADB9$;SERVER=MPLUSLIV;"/>
  </connection>
  <connection id="7056" xr16:uid="{00000000-0015-0000-FFFF-FFFF8F1B0000}" name="Connection16347" type="1" refreshedVersion="0" background="1">
    <dbPr connection="DRIVER={Microsoft ODBC for Oracle};UID=TATADB;pwd=TATADB9$;SERVER=MPLUSLIV;"/>
  </connection>
  <connection id="7057" xr16:uid="{00000000-0015-0000-FFFF-FFFF901B0000}" name="Connection16348" type="1" refreshedVersion="0" background="1">
    <dbPr connection="DRIVER={Microsoft ODBC for Oracle};UID=TATADB;pwd=TATADB9$;SERVER=MPLUSLIV;"/>
  </connection>
  <connection id="7058" xr16:uid="{00000000-0015-0000-FFFF-FFFF911B0000}" name="Connection16349" type="1" refreshedVersion="0" background="1">
    <dbPr connection="DRIVER={Microsoft ODBC for Oracle};UID=TATADB;pwd=TATADB9$;SERVER=MPLUSLIV;"/>
  </connection>
  <connection id="7059" xr16:uid="{00000000-0015-0000-FFFF-FFFF921B0000}" name="Connection1635" type="1" refreshedVersion="0" background="1">
    <dbPr connection="DRIVER={Microsoft ODBC for Oracle};UID=TATADB;pwd=tatadb;SERVER=MFMCY11G;"/>
  </connection>
  <connection id="7060" xr16:uid="{00000000-0015-0000-FFFF-FFFF931B0000}" name="Connection16350" type="1" refreshedVersion="0" background="1">
    <dbPr connection="DRIVER={Microsoft ODBC for Oracle};UID=TATADB;pwd=TATADB9$;SERVER=MPLUSLIV;"/>
  </connection>
  <connection id="7061" xr16:uid="{00000000-0015-0000-FFFF-FFFF941B0000}" name="Connection16351" type="1" refreshedVersion="0" background="1">
    <dbPr connection="DRIVER={Microsoft ODBC for Oracle};UID=TATADB;pwd=TATADB9$;SERVER=MPLUSLIV;"/>
  </connection>
  <connection id="7062" xr16:uid="{00000000-0015-0000-FFFF-FFFF951B0000}" name="Connection16352" type="1" refreshedVersion="0" background="1">
    <dbPr connection="DRIVER={Microsoft ODBC for Oracle};UID=TATADB;pwd=TATADB9$;SERVER=MPLUSLIV;"/>
  </connection>
  <connection id="7063" xr16:uid="{00000000-0015-0000-FFFF-FFFF961B0000}" name="Connection16353" type="1" refreshedVersion="0" background="1">
    <dbPr connection="DRIVER={Microsoft ODBC for Oracle};UID=TATADB;pwd=TATADB9$;SERVER=MPLUSLIV;"/>
  </connection>
  <connection id="7064" xr16:uid="{00000000-0015-0000-FFFF-FFFF971B0000}" name="Connection16354" type="1" refreshedVersion="0" background="1">
    <dbPr connection="DRIVER={Microsoft ODBC for Oracle};UID=TATADB;pwd=TATADB9$;SERVER=MPLUSLIV;"/>
  </connection>
  <connection id="7065" xr16:uid="{00000000-0015-0000-FFFF-FFFF981B0000}" name="Connection16355" type="1" refreshedVersion="0" background="1">
    <dbPr connection="DRIVER={Microsoft ODBC for Oracle};UID=TATADB;pwd=TATADB9$;SERVER=MPLUSLIV;"/>
  </connection>
  <connection id="7066" xr16:uid="{00000000-0015-0000-FFFF-FFFF991B0000}" name="Connection16356" type="1" refreshedVersion="0" background="1">
    <dbPr connection="DRIVER={Microsoft ODBC for Oracle};UID=TATADB;pwd=TATADB9$;SERVER=MPLUSLIV;"/>
  </connection>
  <connection id="7067" xr16:uid="{00000000-0015-0000-FFFF-FFFF9A1B0000}" name="Connection16357" type="1" refreshedVersion="0" background="1">
    <dbPr connection="DRIVER={Microsoft ODBC for Oracle};UID=TATADB;pwd=TATADB9$;SERVER=MPLUSLIV;"/>
  </connection>
  <connection id="7068" xr16:uid="{00000000-0015-0000-FFFF-FFFF9B1B0000}" name="Connection16358" type="1" refreshedVersion="0" background="1">
    <dbPr connection="DRIVER={Microsoft ODBC for Oracle};UID=TATADB;pwd=TATADB9$;SERVER=MPLUSLIV;"/>
  </connection>
  <connection id="7069" xr16:uid="{00000000-0015-0000-FFFF-FFFF9C1B0000}" name="Connection16359" type="1" refreshedVersion="0" background="1">
    <dbPr connection="DRIVER={Microsoft ODBC for Oracle};UID=TATADB;pwd=TATADB9$;SERVER=MPLUSLIV;"/>
  </connection>
  <connection id="7070" xr16:uid="{00000000-0015-0000-FFFF-FFFF9D1B0000}" name="Connection1636" type="1" refreshedVersion="0" background="1">
    <dbPr connection="DRIVER={Microsoft ODBC for Oracle};UID=TATADB;pwd=tatadb;SERVER=MFMCY11G;"/>
  </connection>
  <connection id="7071" xr16:uid="{00000000-0015-0000-FFFF-FFFF9E1B0000}" name="Connection16360" type="1" refreshedVersion="0" background="1">
    <dbPr connection="DRIVER={Microsoft ODBC for Oracle};UID=TATADB;pwd=TATADB9$;SERVER=MPLUSLIV;"/>
  </connection>
  <connection id="7072" xr16:uid="{00000000-0015-0000-FFFF-FFFF9F1B0000}" name="Connection16361" type="1" refreshedVersion="0" background="1">
    <dbPr connection="DRIVER={Microsoft ODBC for Oracle};UID=TATADB;pwd=TATADB9$;SERVER=MPLUSLIV;"/>
  </connection>
  <connection id="7073" xr16:uid="{00000000-0015-0000-FFFF-FFFFA01B0000}" name="Connection16362" type="1" refreshedVersion="0" background="1">
    <dbPr connection="DRIVER={Microsoft ODBC for Oracle};UID=TATADB;pwd=TATADB9$;SERVER=MPLUSLIV;"/>
  </connection>
  <connection id="7074" xr16:uid="{00000000-0015-0000-FFFF-FFFFA11B0000}" name="Connection16363" type="1" refreshedVersion="0" background="1">
    <dbPr connection="DRIVER={Microsoft ODBC for Oracle};UID=TATADB;pwd=TATADB9$;SERVER=MPLUSLIV;"/>
  </connection>
  <connection id="7075" xr16:uid="{00000000-0015-0000-FFFF-FFFFA21B0000}" name="Connection16364" type="1" refreshedVersion="0" background="1">
    <dbPr connection="DRIVER={Microsoft ODBC for Oracle};UID=TATADB;pwd=TATADB9$;SERVER=MPLUSLIV;"/>
  </connection>
  <connection id="7076" xr16:uid="{00000000-0015-0000-FFFF-FFFFA31B0000}" name="Connection16365" type="1" refreshedVersion="0" background="1">
    <dbPr connection="DRIVER={Microsoft ODBC for Oracle};UID=TATADB;pwd=TATADB9$;SERVER=MPLUSLIV;"/>
  </connection>
  <connection id="7077" xr16:uid="{00000000-0015-0000-FFFF-FFFFA41B0000}" name="Connection16366" type="1" refreshedVersion="0" background="1">
    <dbPr connection="DRIVER={Microsoft ODBC for Oracle};UID=TATADB;pwd=TATADB9$;SERVER=MPLUSLIV;"/>
  </connection>
  <connection id="7078" xr16:uid="{00000000-0015-0000-FFFF-FFFFA51B0000}" name="Connection16367" type="1" refreshedVersion="0" background="1">
    <dbPr connection="DRIVER={Microsoft ODBC for Oracle};UID=TATADB;pwd=TATADB9$;SERVER=MPLUSLIV;"/>
  </connection>
  <connection id="7079" xr16:uid="{00000000-0015-0000-FFFF-FFFFA61B0000}" name="Connection16368" type="1" refreshedVersion="0" background="1">
    <dbPr connection="DRIVER={Microsoft ODBC for Oracle};UID=TATADB;pwd=TATADB9$;SERVER=MPLUSLIV;"/>
  </connection>
  <connection id="7080" xr16:uid="{00000000-0015-0000-FFFF-FFFFA71B0000}" name="Connection16369" type="1" refreshedVersion="0" background="1">
    <dbPr connection="DRIVER={Microsoft ODBC for Oracle};UID=TATADB;pwd=TATADB9$;SERVER=MPLUSLIV;"/>
  </connection>
  <connection id="7081" xr16:uid="{00000000-0015-0000-FFFF-FFFFA81B0000}" name="Connection1637" type="1" refreshedVersion="0" background="1">
    <dbPr connection="DRIVER={Microsoft ODBC for Oracle};UID=TATADB;pwd=tatadb;SERVER=MFMCY11G;"/>
  </connection>
  <connection id="7082" xr16:uid="{00000000-0015-0000-FFFF-FFFFA91B0000}" name="Connection16370" type="1" refreshedVersion="0" background="1">
    <dbPr connection="DRIVER={Microsoft ODBC for Oracle};UID=TATADB;pwd=TATADB9$;SERVER=MPLUSLIV;"/>
  </connection>
  <connection id="7083" xr16:uid="{00000000-0015-0000-FFFF-FFFFAA1B0000}" name="Connection16371" type="1" refreshedVersion="0" background="1">
    <dbPr connection="DRIVER={Microsoft ODBC for Oracle};UID=TATADB;pwd=TATADB9$;SERVER=MPLUSLIV;"/>
  </connection>
  <connection id="7084" xr16:uid="{00000000-0015-0000-FFFF-FFFFAB1B0000}" name="Connection16372" type="1" refreshedVersion="0" background="1">
    <dbPr connection="DRIVER={Microsoft ODBC for Oracle};UID=TATADB;pwd=TATADB9$;SERVER=MPLUSLIV;"/>
  </connection>
  <connection id="7085" xr16:uid="{00000000-0015-0000-FFFF-FFFFAC1B0000}" name="Connection16373" type="1" refreshedVersion="0" background="1">
    <dbPr connection="DRIVER={Microsoft ODBC for Oracle};UID=TATADB;pwd=TATADB9$;SERVER=MPLUSLIV;"/>
  </connection>
  <connection id="7086" xr16:uid="{00000000-0015-0000-FFFF-FFFFAD1B0000}" name="Connection16374" type="1" refreshedVersion="0" background="1">
    <dbPr connection="DRIVER={Microsoft ODBC for Oracle};UID=TATADB;pwd=TATADB9$;SERVER=MPLUSLIV;"/>
  </connection>
  <connection id="7087" xr16:uid="{00000000-0015-0000-FFFF-FFFFAE1B0000}" name="Connection16375" type="1" refreshedVersion="0" background="1">
    <dbPr connection="DRIVER={Microsoft ODBC for Oracle};UID=TATADB;pwd=TATADB9$;SERVER=MPLUSLIV;"/>
  </connection>
  <connection id="7088" xr16:uid="{00000000-0015-0000-FFFF-FFFFAF1B0000}" name="Connection16376" type="1" refreshedVersion="0" background="1">
    <dbPr connection="DRIVER={Microsoft ODBC for Oracle};UID=TATADB;pwd=TATADB9$;SERVER=MPLUSLIV;"/>
  </connection>
  <connection id="7089" xr16:uid="{00000000-0015-0000-FFFF-FFFFB01B0000}" name="Connection16377" type="1" refreshedVersion="0" background="1">
    <dbPr connection="DRIVER={Microsoft ODBC for Oracle};UID=TATADB;pwd=TATADB9$;SERVER=MPLUSLIV;"/>
  </connection>
  <connection id="7090" xr16:uid="{00000000-0015-0000-FFFF-FFFFB11B0000}" name="Connection16378" type="1" refreshedVersion="0" background="1">
    <dbPr connection="DRIVER={Microsoft ODBC for Oracle};UID=TATADB;pwd=TATADB9$;SERVER=MPLUSLIV;"/>
  </connection>
  <connection id="7091" xr16:uid="{00000000-0015-0000-FFFF-FFFFB21B0000}" name="Connection16379" type="1" refreshedVersion="0" background="1">
    <dbPr connection="DRIVER={Microsoft ODBC for Oracle};UID=TATADB;pwd=TATADB9$;SERVER=MPLUSLIV;"/>
  </connection>
  <connection id="7092" xr16:uid="{00000000-0015-0000-FFFF-FFFFB31B0000}" name="Connection1638" type="1" refreshedVersion="0" background="1">
    <dbPr connection="DRIVER={Microsoft ODBC for Oracle};UID=TATADB;pwd=tatadb;SERVER=MFMCY11G;"/>
  </connection>
  <connection id="7093" xr16:uid="{00000000-0015-0000-FFFF-FFFFB41B0000}" name="Connection16380" type="1" refreshedVersion="0" background="1">
    <dbPr connection="DRIVER={Microsoft ODBC for Oracle};UID=TATADB;pwd=TATADB9$;SERVER=MPLUSLIV;"/>
  </connection>
  <connection id="7094" xr16:uid="{00000000-0015-0000-FFFF-FFFFB51B0000}" name="Connection16381" type="1" refreshedVersion="0" background="1">
    <dbPr connection="DRIVER={Microsoft ODBC for Oracle};UID=TATADB;pwd=TATADB9$;SERVER=MPLUSLIV;"/>
  </connection>
  <connection id="7095" xr16:uid="{00000000-0015-0000-FFFF-FFFFB61B0000}" name="Connection16382" type="1" refreshedVersion="0" background="1">
    <dbPr connection="DRIVER={Microsoft ODBC for Oracle};UID=TATADB;pwd=TATADB9$;SERVER=MPLUSLIV;"/>
  </connection>
  <connection id="7096" xr16:uid="{00000000-0015-0000-FFFF-FFFFB71B0000}" name="Connection16383" type="1" refreshedVersion="0" background="1">
    <dbPr connection="DRIVER={Microsoft ODBC for Oracle};UID=TATADB;pwd=TATADB9$;SERVER=MPLUSLIV;"/>
  </connection>
  <connection id="7097" xr16:uid="{00000000-0015-0000-FFFF-FFFFB81B0000}" name="Connection16384" type="1" refreshedVersion="0" background="1">
    <dbPr connection="DRIVER={Microsoft ODBC for Oracle};UID=TATADB;pwd=TATADB9$;SERVER=MPLUSLIV;"/>
  </connection>
  <connection id="7098" xr16:uid="{00000000-0015-0000-FFFF-FFFFB91B0000}" name="Connection16385" type="1" refreshedVersion="0" background="1">
    <dbPr connection="DRIVER={Microsoft ODBC for Oracle};UID=TATADB;pwd=TATADB9$;SERVER=MPLUSLIV;"/>
  </connection>
  <connection id="7099" xr16:uid="{00000000-0015-0000-FFFF-FFFFBA1B0000}" name="Connection16386" type="1" refreshedVersion="0" background="1">
    <dbPr connection="DRIVER={Microsoft ODBC for Oracle};UID=TATADB;pwd=TATADB9$;SERVER=MPLUSLIV;"/>
  </connection>
  <connection id="7100" xr16:uid="{00000000-0015-0000-FFFF-FFFFBB1B0000}" name="Connection16387" type="1" refreshedVersion="0" background="1">
    <dbPr connection="DRIVER={Microsoft ODBC for Oracle};UID=TATADB;pwd=TATADB9$;SERVER=MPLUSLIV;"/>
  </connection>
  <connection id="7101" xr16:uid="{00000000-0015-0000-FFFF-FFFFBC1B0000}" name="Connection16388" type="1" refreshedVersion="0" background="1">
    <dbPr connection="DRIVER={Microsoft ODBC for Oracle};UID=TATADB;pwd=TATADB9$;SERVER=MPLUSLIV;"/>
  </connection>
  <connection id="7102" xr16:uid="{00000000-0015-0000-FFFF-FFFFBD1B0000}" name="Connection16389" type="1" refreshedVersion="0" background="1">
    <dbPr connection="DRIVER={Microsoft ODBC for Oracle};UID=TATADB;pwd=TATADB9$;SERVER=MPLUSLIV;"/>
  </connection>
  <connection id="7103" xr16:uid="{00000000-0015-0000-FFFF-FFFFBE1B0000}" name="Connection1639" type="1" refreshedVersion="0" background="1">
    <dbPr connection="DRIVER={Microsoft ODBC for Oracle};UID=TATADB;pwd=tatadb;SERVER=MFMCY11G;"/>
  </connection>
  <connection id="7104" xr16:uid="{00000000-0015-0000-FFFF-FFFFBF1B0000}" name="Connection16390" type="1" refreshedVersion="0" background="1">
    <dbPr connection="DRIVER={Microsoft ODBC for Oracle};UID=TATADB;pwd=TATADB9$;SERVER=MPLUSLIV;"/>
  </connection>
  <connection id="7105" xr16:uid="{00000000-0015-0000-FFFF-FFFFC01B0000}" name="Connection16391" type="1" refreshedVersion="0" background="1">
    <dbPr connection="DRIVER={Microsoft ODBC for Oracle};UID=TATADB;pwd=TATADB9$;SERVER=MPLUSLIV;"/>
  </connection>
  <connection id="7106" xr16:uid="{00000000-0015-0000-FFFF-FFFFC11B0000}" name="Connection16392" type="1" refreshedVersion="0" background="1">
    <dbPr connection="DRIVER={Microsoft ODBC for Oracle};UID=TATADB;pwd=TATADB9$;SERVER=MPLUSLIV;"/>
  </connection>
  <connection id="7107" xr16:uid="{00000000-0015-0000-FFFF-FFFFC21B0000}" name="Connection16393" type="1" refreshedVersion="0" background="1">
    <dbPr connection="DRIVER={Microsoft ODBC for Oracle};UID=TATADB;pwd=TATADB9$;SERVER=MPLUSLIV;"/>
  </connection>
  <connection id="7108" xr16:uid="{00000000-0015-0000-FFFF-FFFFC31B0000}" name="Connection16394" type="1" refreshedVersion="0" background="1">
    <dbPr connection="DRIVER={Microsoft ODBC for Oracle};UID=TATADB;pwd=TATADB9$;SERVER=MPLUSLIV;"/>
  </connection>
  <connection id="7109" xr16:uid="{00000000-0015-0000-FFFF-FFFFC41B0000}" name="Connection16395" type="1" refreshedVersion="0" background="1">
    <dbPr connection="DRIVER={Microsoft ODBC for Oracle};UID=TATADB;pwd=TATADB9$;SERVER=MPLUSLIV;"/>
  </connection>
  <connection id="7110" xr16:uid="{00000000-0015-0000-FFFF-FFFFC51B0000}" name="Connection16396" type="1" refreshedVersion="0" background="1">
    <dbPr connection="DRIVER={Microsoft ODBC for Oracle};UID=TATADB;pwd=TATADB9$;SERVER=MPLUSLIV;"/>
  </connection>
  <connection id="7111" xr16:uid="{00000000-0015-0000-FFFF-FFFFC61B0000}" name="Connection16397" type="1" refreshedVersion="0" background="1">
    <dbPr connection="DRIVER={Microsoft ODBC for Oracle};UID=TATADB;pwd=TATADB9$;SERVER=MPLUSLIV;"/>
  </connection>
  <connection id="7112" xr16:uid="{00000000-0015-0000-FFFF-FFFFC71B0000}" name="Connection16398" type="1" refreshedVersion="0" background="1">
    <dbPr connection="DRIVER={Microsoft ODBC for Oracle};UID=TATADB;pwd=TATADB9$;SERVER=MPLUSLIV;"/>
  </connection>
  <connection id="7113" xr16:uid="{00000000-0015-0000-FFFF-FFFFC81B0000}" name="Connection16399" type="1" refreshedVersion="0" background="1">
    <dbPr connection="DRIVER={Microsoft ODBC for Oracle};UID=TATADB;pwd=TATADB9$;SERVER=MPLUSLIV;"/>
  </connection>
  <connection id="7114" xr16:uid="{00000000-0015-0000-FFFF-FFFFC91B0000}" name="Connection164" type="1" refreshedVersion="0" background="1">
    <dbPr connection="DRIVER={Microsoft ODBC for Oracle};UID=tatadb;pwd=MADHU;SERVER=mfunddb;"/>
  </connection>
  <connection id="7115" xr16:uid="{00000000-0015-0000-FFFF-FFFFCA1B0000}" name="Connection1640" type="1" refreshedVersion="0" background="1">
    <dbPr connection="DRIVER={Microsoft ODBC for Oracle};UID=TATADB;pwd=tatadb;SERVER=MFMCY11G;"/>
  </connection>
  <connection id="7116" xr16:uid="{00000000-0015-0000-FFFF-FFFFCB1B0000}" name="Connection16400" type="1" refreshedVersion="0" background="1">
    <dbPr connection="DRIVER={Microsoft ODBC for Oracle};UID=TATADB;pwd=TATADB9$;SERVER=MPLUSLIV;"/>
  </connection>
  <connection id="7117" xr16:uid="{00000000-0015-0000-FFFF-FFFFCC1B0000}" name="Connection16401" type="1" refreshedVersion="0" background="1">
    <dbPr connection="DRIVER={Microsoft ODBC for Oracle};UID=TATADB;pwd=TATADB9$;SERVER=MPLUSLIV;"/>
  </connection>
  <connection id="7118" xr16:uid="{00000000-0015-0000-FFFF-FFFFCD1B0000}" name="Connection16402" type="1" refreshedVersion="0" background="1">
    <dbPr connection="DRIVER={Microsoft ODBC for Oracle};UID=TATADB;pwd=TATADB9$;SERVER=MPLUSLIV;"/>
  </connection>
  <connection id="7119" xr16:uid="{00000000-0015-0000-FFFF-FFFFCE1B0000}" name="Connection16403" type="1" refreshedVersion="0" background="1">
    <dbPr connection="DRIVER={Microsoft ODBC for Oracle};UID=TATADB;pwd=TATADB9$;SERVER=MPLUSLIV;"/>
  </connection>
  <connection id="7120" xr16:uid="{00000000-0015-0000-FFFF-FFFFCF1B0000}" name="Connection16404" type="1" refreshedVersion="0" background="1">
    <dbPr connection="DRIVER={Microsoft ODBC for Oracle};UID=TATADB;pwd=TATADB9$;SERVER=MPLUSLIV;"/>
  </connection>
  <connection id="7121" xr16:uid="{00000000-0015-0000-FFFF-FFFFD01B0000}" name="Connection16405" type="1" refreshedVersion="0" background="1">
    <dbPr connection="DRIVER={Microsoft ODBC for Oracle};UID=TATADB;pwd=TATADB9$;SERVER=MPLUSLIV;"/>
  </connection>
  <connection id="7122" xr16:uid="{00000000-0015-0000-FFFF-FFFFD11B0000}" name="Connection16406" type="1" refreshedVersion="0" background="1">
    <dbPr connection="DRIVER={Microsoft ODBC for Oracle};UID=TATADB;pwd=TATADB9$;SERVER=MPLUSLIV;"/>
  </connection>
  <connection id="7123" xr16:uid="{00000000-0015-0000-FFFF-FFFFD21B0000}" name="Connection16407" type="1" refreshedVersion="0" background="1">
    <dbPr connection="DRIVER={Microsoft ODBC for Oracle};UID=TATADB;pwd=TATADB9$;SERVER=MPLUSLIV;"/>
  </connection>
  <connection id="7124" xr16:uid="{00000000-0015-0000-FFFF-FFFFD31B0000}" name="Connection16408" type="1" refreshedVersion="0" background="1">
    <dbPr connection="DRIVER={Microsoft ODBC for Oracle};UID=TATADB;pwd=TATADB9$;SERVER=MPLUSLIV;"/>
  </connection>
  <connection id="7125" xr16:uid="{00000000-0015-0000-FFFF-FFFFD41B0000}" name="Connection16409" type="1" refreshedVersion="0" background="1">
    <dbPr connection="DRIVER={Microsoft ODBC for Oracle};UID=TATADB;pwd=TATADB9$;SERVER=MPLUSLIV;"/>
  </connection>
  <connection id="7126" xr16:uid="{00000000-0015-0000-FFFF-FFFFD51B0000}" name="Connection1641" type="1" refreshedVersion="0" background="1">
    <dbPr connection="DRIVER={Microsoft ODBC for Oracle};UID=TATADB;pwd=tatadb;SERVER=MFMCY11G;"/>
  </connection>
  <connection id="7127" xr16:uid="{00000000-0015-0000-FFFF-FFFFD61B0000}" name="Connection16410" type="1" refreshedVersion="0" background="1">
    <dbPr connection="DRIVER={Microsoft ODBC for Oracle};UID=TATADB;pwd=TATADB9$;SERVER=MPLUSLIV;"/>
  </connection>
  <connection id="7128" xr16:uid="{00000000-0015-0000-FFFF-FFFFD71B0000}" name="Connection16411" type="1" refreshedVersion="0" background="1">
    <dbPr connection="DRIVER={Microsoft ODBC for Oracle};UID=TATADB;pwd=TATADB9$;SERVER=MPLUSLIV;"/>
  </connection>
  <connection id="7129" xr16:uid="{00000000-0015-0000-FFFF-FFFFD81B0000}" name="Connection16412" type="1" refreshedVersion="0" background="1">
    <dbPr connection="DRIVER={Microsoft ODBC for Oracle};UID=TATADB;pwd=TATADB9$;SERVER=MPLUSLIV;"/>
  </connection>
  <connection id="7130" xr16:uid="{00000000-0015-0000-FFFF-FFFFD91B0000}" name="Connection16413" type="1" refreshedVersion="0" background="1">
    <dbPr connection="DRIVER={Microsoft ODBC for Oracle};UID=TATADB;pwd=TATADB9$;SERVER=MPLUSLIV;"/>
  </connection>
  <connection id="7131" xr16:uid="{00000000-0015-0000-FFFF-FFFFDA1B0000}" name="Connection16414" type="1" refreshedVersion="0" background="1">
    <dbPr connection="DRIVER={Microsoft ODBC for Oracle};UID=TATADB;pwd=TATADB9$;SERVER=MPLUSLIV;"/>
  </connection>
  <connection id="7132" xr16:uid="{00000000-0015-0000-FFFF-FFFFDB1B0000}" name="Connection16415" type="1" refreshedVersion="0" background="1">
    <dbPr connection="DRIVER={Microsoft ODBC for Oracle};UID=TATADB;pwd=TATADB9$;SERVER=MPLUSLIV;"/>
  </connection>
  <connection id="7133" xr16:uid="{00000000-0015-0000-FFFF-FFFFDC1B0000}" name="Connection16416" type="1" refreshedVersion="0" background="1">
    <dbPr connection="DRIVER={Microsoft ODBC for Oracle};UID=TATADB;pwd=TATADB9$;SERVER=MPLUSLIV;"/>
  </connection>
  <connection id="7134" xr16:uid="{00000000-0015-0000-FFFF-FFFFDD1B0000}" name="Connection16417" type="1" refreshedVersion="0" background="1">
    <dbPr connection="DRIVER={Microsoft ODBC for Oracle};UID=TATADB;pwd=TATADB9$;SERVER=MPLUSLIV;"/>
  </connection>
  <connection id="7135" xr16:uid="{00000000-0015-0000-FFFF-FFFFDE1B0000}" name="Connection16418" type="1" refreshedVersion="0" background="1">
    <dbPr connection="DRIVER={Microsoft ODBC for Oracle};UID=TATADB;pwd=TATADB9$;SERVER=MPLUSLIV;"/>
  </connection>
  <connection id="7136" xr16:uid="{00000000-0015-0000-FFFF-FFFFDF1B0000}" name="Connection16419" type="1" refreshedVersion="0" background="1">
    <dbPr connection="DRIVER={Microsoft ODBC for Oracle};UID=TATADB;pwd=TATADB9$;SERVER=MPLUSLIV;"/>
  </connection>
  <connection id="7137" xr16:uid="{00000000-0015-0000-FFFF-FFFFE01B0000}" name="Connection1642" type="1" refreshedVersion="0" background="1">
    <dbPr connection="DRIVER={Microsoft ODBC for Oracle};UID=TATADB;pwd=tatadb;SERVER=MFMCY11G;"/>
  </connection>
  <connection id="7138" xr16:uid="{00000000-0015-0000-FFFF-FFFFE11B0000}" name="Connection16420" type="1" refreshedVersion="0" background="1">
    <dbPr connection="DRIVER={Microsoft ODBC for Oracle};UID=TATADB;pwd=TATADB9$;SERVER=MPLUSLIV;"/>
  </connection>
  <connection id="7139" xr16:uid="{00000000-0015-0000-FFFF-FFFFE21B0000}" name="Connection16421" type="1" refreshedVersion="0" background="1">
    <dbPr connection="DRIVER={Microsoft ODBC for Oracle};UID=TATADB;pwd=TATADB9$;SERVER=MPLUSLIV;"/>
  </connection>
  <connection id="7140" xr16:uid="{00000000-0015-0000-FFFF-FFFFE31B0000}" name="Connection16422" type="1" refreshedVersion="0" background="1">
    <dbPr connection="DRIVER={Microsoft ODBC for Oracle};UID=TATADB;pwd=TATADB9$;SERVER=MPLUSLIV;"/>
  </connection>
  <connection id="7141" xr16:uid="{00000000-0015-0000-FFFF-FFFFE41B0000}" name="Connection16423" type="1" refreshedVersion="0" background="1">
    <dbPr connection="DRIVER={Microsoft ODBC for Oracle};UID=TATADB;pwd=TATADB9$;SERVER=MPLUSLIV;"/>
  </connection>
  <connection id="7142" xr16:uid="{00000000-0015-0000-FFFF-FFFFE51B0000}" name="Connection16424" type="1" refreshedVersion="0" background="1">
    <dbPr connection="DRIVER={Microsoft ODBC for Oracle};UID=TATADB;pwd=TATADB9$;SERVER=MPLUSLIV;"/>
  </connection>
  <connection id="7143" xr16:uid="{00000000-0015-0000-FFFF-FFFFE61B0000}" name="Connection16425" type="1" refreshedVersion="0" background="1">
    <dbPr connection="DRIVER={Microsoft ODBC for Oracle};UID=TATADB;pwd=TATADB9$;SERVER=MPLUSLIV;"/>
  </connection>
  <connection id="7144" xr16:uid="{00000000-0015-0000-FFFF-FFFFE71B0000}" name="Connection16426" type="1" refreshedVersion="0" background="1">
    <dbPr connection="DRIVER={Microsoft ODBC for Oracle};UID=TATADB;pwd=TATADB9$;SERVER=MPLUSLIV;"/>
  </connection>
  <connection id="7145" xr16:uid="{00000000-0015-0000-FFFF-FFFFE81B0000}" name="Connection16427" type="1" refreshedVersion="0" background="1">
    <dbPr connection="DRIVER={Microsoft ODBC for Oracle};UID=TATADB;pwd=TATADB9$;SERVER=MPLUSLIV;"/>
  </connection>
  <connection id="7146" xr16:uid="{00000000-0015-0000-FFFF-FFFFE91B0000}" name="Connection16428" type="1" refreshedVersion="0" background="1">
    <dbPr connection="DRIVER={Microsoft ODBC for Oracle};UID=TATADB;pwd=TATADB9$;SERVER=MPLUSLIV;"/>
  </connection>
  <connection id="7147" xr16:uid="{00000000-0015-0000-FFFF-FFFFEA1B0000}" name="Connection16429" type="1" refreshedVersion="0" background="1">
    <dbPr connection="DRIVER={Microsoft ODBC for Oracle};UID=TATADB;pwd=TATADB9$;SERVER=MPLUSLIV;"/>
  </connection>
  <connection id="7148" xr16:uid="{00000000-0015-0000-FFFF-FFFFEB1B0000}" name="Connection1643" type="1" refreshedVersion="0" background="1">
    <dbPr connection="DRIVER={Microsoft ODBC for Oracle};UID=TATADB;pwd=tatadb;SERVER=MFMCY11G;"/>
  </connection>
  <connection id="7149" xr16:uid="{00000000-0015-0000-FFFF-FFFFEC1B0000}" name="Connection16430" type="1" refreshedVersion="0" background="1">
    <dbPr connection="DRIVER={Microsoft ODBC for Oracle};UID=TATADB;pwd=TATADB9$;SERVER=MPLUSLIV;"/>
  </connection>
  <connection id="7150" xr16:uid="{00000000-0015-0000-FFFF-FFFFED1B0000}" name="Connection16431" type="1" refreshedVersion="0" background="1">
    <dbPr connection="DRIVER={Microsoft ODBC for Oracle};UID=TATADB;pwd=TATADB9$;SERVER=MPLUSLIV;"/>
  </connection>
  <connection id="7151" xr16:uid="{00000000-0015-0000-FFFF-FFFFEE1B0000}" name="Connection16432" type="1" refreshedVersion="0" background="1">
    <dbPr connection="DRIVER={Microsoft ODBC for Oracle};UID=TATADB;pwd=TATADB9$;SERVER=MPLUSLIV;"/>
  </connection>
  <connection id="7152" xr16:uid="{00000000-0015-0000-FFFF-FFFFEF1B0000}" name="Connection16433" type="1" refreshedVersion="0" background="1">
    <dbPr connection="DRIVER={Microsoft ODBC for Oracle};UID=TATADB;pwd=TATADB9$;SERVER=MPLUSLIV;"/>
  </connection>
  <connection id="7153" xr16:uid="{00000000-0015-0000-FFFF-FFFFF01B0000}" name="Connection16434" type="1" refreshedVersion="0" background="1">
    <dbPr connection="DRIVER={Microsoft ODBC for Oracle};UID=TATADB;pwd=TATADB9$;SERVER=MPLUSLIV;"/>
  </connection>
  <connection id="7154" xr16:uid="{00000000-0015-0000-FFFF-FFFFF11B0000}" name="Connection16435" type="1" refreshedVersion="0" background="1">
    <dbPr connection="DRIVER={Microsoft ODBC for Oracle};UID=TATADB;pwd=TATADB9$;SERVER=MPLUSLIV;"/>
  </connection>
  <connection id="7155" xr16:uid="{00000000-0015-0000-FFFF-FFFFF21B0000}" name="Connection16436" type="1" refreshedVersion="0" background="1">
    <dbPr connection="DRIVER={Microsoft ODBC for Oracle};UID=TATADB;pwd=TATADB9$;SERVER=MPLUSLIV;"/>
  </connection>
  <connection id="7156" xr16:uid="{00000000-0015-0000-FFFF-FFFFF31B0000}" name="Connection16437" type="1" refreshedVersion="0" background="1">
    <dbPr connection="DRIVER={Microsoft ODBC for Oracle};UID=TATADB;pwd=TATADB9$;SERVER=MPLUSLIV;"/>
  </connection>
  <connection id="7157" xr16:uid="{00000000-0015-0000-FFFF-FFFFF41B0000}" name="Connection16438" type="1" refreshedVersion="0" background="1">
    <dbPr connection="DRIVER={Microsoft ODBC for Oracle};UID=TATADB;pwd=TATADB9$;SERVER=MPLUSLIV;"/>
  </connection>
  <connection id="7158" xr16:uid="{00000000-0015-0000-FFFF-FFFFF51B0000}" name="Connection16439" type="1" refreshedVersion="0" background="1">
    <dbPr connection="DRIVER={Microsoft ODBC for Oracle};UID=TATADB;pwd=TATADB9$;SERVER=MPLUSLIV;"/>
  </connection>
  <connection id="7159" xr16:uid="{00000000-0015-0000-FFFF-FFFFF61B0000}" name="Connection1644" type="1" refreshedVersion="0" background="1">
    <dbPr connection="DRIVER={Microsoft ODBC for Oracle};UID=TATADB;pwd=tatadb;SERVER=MFMCY11G;"/>
  </connection>
  <connection id="7160" xr16:uid="{00000000-0015-0000-FFFF-FFFFF71B0000}" name="Connection16440" type="1" refreshedVersion="0" background="1">
    <dbPr connection="DRIVER={Microsoft ODBC for Oracle};UID=TATADB;pwd=TATADB9$;SERVER=MPLUSLIV;"/>
  </connection>
  <connection id="7161" xr16:uid="{00000000-0015-0000-FFFF-FFFFF81B0000}" name="Connection16441" type="1" refreshedVersion="0" background="1">
    <dbPr connection="DRIVER={Microsoft ODBC for Oracle};UID=TATADB;pwd=TATADB9$;SERVER=MPLUSLIV;"/>
  </connection>
  <connection id="7162" xr16:uid="{00000000-0015-0000-FFFF-FFFFF91B0000}" name="Connection16442" type="1" refreshedVersion="0" background="1">
    <dbPr connection="DRIVER={Microsoft ODBC for Oracle};UID=TATADB;pwd=TATADB9$;SERVER=MPLUSLIV;"/>
  </connection>
  <connection id="7163" xr16:uid="{00000000-0015-0000-FFFF-FFFFFA1B0000}" name="Connection16443" type="1" refreshedVersion="0" background="1">
    <dbPr connection="DRIVER={Microsoft ODBC for Oracle};UID=TATADB;pwd=TATADB9$;SERVER=MPLUSLIV;"/>
  </connection>
  <connection id="7164" xr16:uid="{00000000-0015-0000-FFFF-FFFFFB1B0000}" name="Connection16444" type="1" refreshedVersion="0" background="1">
    <dbPr connection="DRIVER={Microsoft ODBC for Oracle};UID=TATADB;pwd=TATADB9$;SERVER=MPLUSLIV;"/>
  </connection>
  <connection id="7165" xr16:uid="{00000000-0015-0000-FFFF-FFFFFC1B0000}" name="Connection16445" type="1" refreshedVersion="0" background="1">
    <dbPr connection="DRIVER={Microsoft ODBC for Oracle};UID=TATADB;pwd=TATADB9$;SERVER=MPLUSLIV;"/>
  </connection>
  <connection id="7166" xr16:uid="{00000000-0015-0000-FFFF-FFFFFD1B0000}" name="Connection16446" type="1" refreshedVersion="0" background="1">
    <dbPr connection="DRIVER={Microsoft ODBC for Oracle};UID=TATADB;pwd=TATADB9$;SERVER=MPLUSLIV;"/>
  </connection>
  <connection id="7167" xr16:uid="{00000000-0015-0000-FFFF-FFFFFE1B0000}" name="Connection16447" type="1" refreshedVersion="0" background="1">
    <dbPr connection="DRIVER={Microsoft ODBC for Oracle};UID=TATADB;pwd=TATADB9$;SERVER=MPLUSLIV;"/>
  </connection>
  <connection id="7168" xr16:uid="{00000000-0015-0000-FFFF-FFFFFF1B0000}" name="Connection16448" type="1" refreshedVersion="0" background="1">
    <dbPr connection="DRIVER={Microsoft ODBC for Oracle};UID=TATADB;pwd=TATADB9$;SERVER=MPLUSLIV;"/>
  </connection>
  <connection id="7169" xr16:uid="{00000000-0015-0000-FFFF-FFFF001C0000}" name="Connection16449" type="1" refreshedVersion="0" background="1">
    <dbPr connection="DRIVER={Microsoft ODBC for Oracle};UID=TATADB;pwd=TATADB9$;SERVER=MPLUSLIV;"/>
  </connection>
  <connection id="7170" xr16:uid="{00000000-0015-0000-FFFF-FFFF011C0000}" name="Connection1645" type="1" refreshedVersion="0" background="1">
    <dbPr connection="DRIVER={Microsoft ODBC for Oracle};UID=TATADB;pwd=tatadb;SERVER=MFMCY11G;"/>
  </connection>
  <connection id="7171" xr16:uid="{00000000-0015-0000-FFFF-FFFF021C0000}" name="Connection16450" type="1" refreshedVersion="0" background="1">
    <dbPr connection="DRIVER={Microsoft ODBC for Oracle};UID=TATADB;pwd=TATADB9$;SERVER=MPLUSLIV;"/>
  </connection>
  <connection id="7172" xr16:uid="{00000000-0015-0000-FFFF-FFFF031C0000}" name="Connection16451" type="1" refreshedVersion="0" background="1">
    <dbPr connection="DRIVER={Microsoft ODBC for Oracle};UID=TATADB;pwd=TATADB9$;SERVER=MPLUSLIV;"/>
  </connection>
  <connection id="7173" xr16:uid="{00000000-0015-0000-FFFF-FFFF041C0000}" name="Connection16452" type="1" refreshedVersion="0" background="1">
    <dbPr connection="DRIVER={Microsoft ODBC for Oracle};UID=TATADB;pwd=TATADB9$;SERVER=MPLUSLIV;"/>
  </connection>
  <connection id="7174" xr16:uid="{00000000-0015-0000-FFFF-FFFF051C0000}" name="Connection16453" type="1" refreshedVersion="0" background="1">
    <dbPr connection="DRIVER={Microsoft ODBC for Oracle};UID=TATADB;pwd=TATADB9$;SERVER=MPLUSLIV;"/>
  </connection>
  <connection id="7175" xr16:uid="{00000000-0015-0000-FFFF-FFFF061C0000}" name="Connection16454" type="1" refreshedVersion="0" background="1">
    <dbPr connection="DRIVER={Microsoft ODBC for Oracle};UID=TATADB;pwd=TATADB9$;SERVER=MPLUSLIV;"/>
  </connection>
  <connection id="7176" xr16:uid="{00000000-0015-0000-FFFF-FFFF071C0000}" name="Connection16455" type="1" refreshedVersion="0" background="1">
    <dbPr connection="DRIVER={Microsoft ODBC for Oracle};UID=TATADB;pwd=TATADB9$;SERVER=MPLUSLIV;"/>
  </connection>
  <connection id="7177" xr16:uid="{00000000-0015-0000-FFFF-FFFF081C0000}" name="Connection16456" type="1" refreshedVersion="0" background="1">
    <dbPr connection="DRIVER={Microsoft ODBC for Oracle};UID=TATADB;pwd=TATADB9$;SERVER=MPLUSLIV;"/>
  </connection>
  <connection id="7178" xr16:uid="{00000000-0015-0000-FFFF-FFFF091C0000}" name="Connection16457" type="1" refreshedVersion="0" background="1">
    <dbPr connection="DRIVER={Microsoft ODBC for Oracle};UID=TATADB;pwd=TATADB9$;SERVER=MPLUSLIV;"/>
  </connection>
  <connection id="7179" xr16:uid="{00000000-0015-0000-FFFF-FFFF0A1C0000}" name="Connection16458" type="1" refreshedVersion="0" background="1">
    <dbPr connection="DRIVER={Microsoft ODBC for Oracle};UID=TATADB;pwd=TATADB9$;SERVER=MPLUSLIV;"/>
  </connection>
  <connection id="7180" xr16:uid="{00000000-0015-0000-FFFF-FFFF0B1C0000}" name="Connection16459" type="1" refreshedVersion="0" background="1">
    <dbPr connection="DRIVER={Microsoft ODBC for Oracle};UID=TATADB;pwd=TATADB9$;SERVER=MPLUSLIV;"/>
  </connection>
  <connection id="7181" xr16:uid="{00000000-0015-0000-FFFF-FFFF0C1C0000}" name="Connection1646" type="1" refreshedVersion="0" background="1">
    <dbPr connection="DRIVER={Microsoft ODBC for Oracle};UID=TATADB;pwd=tatadb;SERVER=MFMCY11G;"/>
  </connection>
  <connection id="7182" xr16:uid="{00000000-0015-0000-FFFF-FFFF0D1C0000}" name="Connection16460" type="1" refreshedVersion="0" background="1">
    <dbPr connection="DRIVER={Microsoft ODBC for Oracle};UID=TATADB;pwd=TATADB9$;SERVER=MPLUSLIV;"/>
  </connection>
  <connection id="7183" xr16:uid="{00000000-0015-0000-FFFF-FFFF0E1C0000}" name="Connection16461" type="1" refreshedVersion="0" background="1">
    <dbPr connection="DRIVER={Microsoft ODBC for Oracle};UID=TATADB;pwd=TATADB9$;SERVER=MPLUSLIV;"/>
  </connection>
  <connection id="7184" xr16:uid="{00000000-0015-0000-FFFF-FFFF0F1C0000}" name="Connection16462" type="1" refreshedVersion="0" background="1">
    <dbPr connection="DRIVER={Microsoft ODBC for Oracle};UID=TATADB;pwd=TATADB9$;SERVER=MPLUSLIV;"/>
  </connection>
  <connection id="7185" xr16:uid="{00000000-0015-0000-FFFF-FFFF101C0000}" name="Connection16463" type="1" refreshedVersion="0" background="1">
    <dbPr connection="DRIVER={Microsoft ODBC for Oracle};UID=TATADB;pwd=TATADB9$;SERVER=MPLUSLIV;"/>
  </connection>
  <connection id="7186" xr16:uid="{00000000-0015-0000-FFFF-FFFF111C0000}" name="Connection16464" type="1" refreshedVersion="0" background="1">
    <dbPr connection="DRIVER={Microsoft ODBC for Oracle};UID=TATADB;pwd=TATADB9$;SERVER=MPLUSLIV;"/>
  </connection>
  <connection id="7187" xr16:uid="{00000000-0015-0000-FFFF-FFFF121C0000}" name="Connection16465" type="1" refreshedVersion="0" background="1">
    <dbPr connection="DRIVER={Microsoft ODBC for Oracle};UID=TATADB;pwd=TATADB9$;SERVER=MPLUSLIV;"/>
  </connection>
  <connection id="7188" xr16:uid="{00000000-0015-0000-FFFF-FFFF131C0000}" name="Connection16466" type="1" refreshedVersion="0" background="1">
    <dbPr connection="DRIVER={Microsoft ODBC for Oracle};UID=TATADB;pwd=TATADB9$;SERVER=MPLUSLIV;"/>
  </connection>
  <connection id="7189" xr16:uid="{00000000-0015-0000-FFFF-FFFF141C0000}" name="Connection16467" type="1" refreshedVersion="0" background="1">
    <dbPr connection="DRIVER={Microsoft ODBC for Oracle};UID=TATADB;pwd=TATADB9$;SERVER=MPLUSLIV;"/>
  </connection>
  <connection id="7190" xr16:uid="{00000000-0015-0000-FFFF-FFFF151C0000}" name="Connection16468" type="1" refreshedVersion="0" background="1">
    <dbPr connection="DRIVER={Microsoft ODBC for Oracle};UID=TATADB;pwd=TATADB9$;SERVER=MPLUSLIV;"/>
  </connection>
  <connection id="7191" xr16:uid="{00000000-0015-0000-FFFF-FFFF161C0000}" name="Connection16469" type="1" refreshedVersion="0" background="1">
    <dbPr connection="DRIVER={Microsoft ODBC for Oracle};UID=TATADB;pwd=TATADB9$;SERVER=MPLUSLIV;"/>
  </connection>
  <connection id="7192" xr16:uid="{00000000-0015-0000-FFFF-FFFF171C0000}" name="Connection1647" type="1" refreshedVersion="0" background="1">
    <dbPr connection="DRIVER={Microsoft ODBC for Oracle};UID=TATADB;pwd=tatadb;SERVER=MFMCY11G;"/>
  </connection>
  <connection id="7193" xr16:uid="{00000000-0015-0000-FFFF-FFFF181C0000}" name="Connection16470" type="1" refreshedVersion="0" background="1">
    <dbPr connection="DRIVER={Microsoft ODBC for Oracle};UID=TATADB;pwd=TATADB9$;SERVER=MPLUSLIV;"/>
  </connection>
  <connection id="7194" xr16:uid="{00000000-0015-0000-FFFF-FFFF191C0000}" name="Connection16471" type="1" refreshedVersion="0" background="1">
    <dbPr connection="DRIVER={Microsoft ODBC for Oracle};UID=TATADB;pwd=TATADB9$;SERVER=MPLUSLIV;"/>
  </connection>
  <connection id="7195" xr16:uid="{00000000-0015-0000-FFFF-FFFF1A1C0000}" name="Connection16472" type="1" refreshedVersion="0" background="1">
    <dbPr connection="DRIVER={Microsoft ODBC for Oracle};UID=TATADB;pwd=TATADB9$;SERVER=MPLUSLIV;"/>
  </connection>
  <connection id="7196" xr16:uid="{00000000-0015-0000-FFFF-FFFF1B1C0000}" name="Connection16473" type="1" refreshedVersion="0" background="1">
    <dbPr connection="DRIVER={Microsoft ODBC for Oracle};UID=TATADB;pwd=TATADB9$;SERVER=MPLUSLIV;"/>
  </connection>
  <connection id="7197" xr16:uid="{00000000-0015-0000-FFFF-FFFF1C1C0000}" name="Connection16474" type="1" refreshedVersion="0" background="1">
    <dbPr connection="DRIVER={Microsoft ODBC for Oracle};UID=TATADB;pwd=TATADB9$;SERVER=MPLUSLIV;"/>
  </connection>
  <connection id="7198" xr16:uid="{00000000-0015-0000-FFFF-FFFF1D1C0000}" name="Connection16475" type="1" refreshedVersion="0" background="1">
    <dbPr connection="DRIVER={Microsoft ODBC for Oracle};UID=TATADB;pwd=TATADB9$;SERVER=MPLUSLIV;"/>
  </connection>
  <connection id="7199" xr16:uid="{00000000-0015-0000-FFFF-FFFF1E1C0000}" name="Connection16476" type="1" refreshedVersion="0" background="1">
    <dbPr connection="DRIVER={Microsoft ODBC for Oracle};UID=TATADB;pwd=TATADB9$;SERVER=MPLUSLIV;"/>
  </connection>
  <connection id="7200" xr16:uid="{00000000-0015-0000-FFFF-FFFF1F1C0000}" name="Connection16477" type="1" refreshedVersion="0" background="1">
    <dbPr connection="DRIVER={Microsoft ODBC for Oracle};UID=TATADB;pwd=TATADB9$;SERVER=MPLUSLIV;"/>
  </connection>
  <connection id="7201" xr16:uid="{00000000-0015-0000-FFFF-FFFF201C0000}" name="Connection16478" type="1" refreshedVersion="0" background="1">
    <dbPr connection="DRIVER={Microsoft ODBC for Oracle};UID=TATADB;pwd=TATADB9$;SERVER=MPLUSLIV;"/>
  </connection>
  <connection id="7202" xr16:uid="{00000000-0015-0000-FFFF-FFFF211C0000}" name="Connection16479" type="1" refreshedVersion="0" background="1">
    <dbPr connection="DRIVER={Microsoft ODBC for Oracle};UID=TATADB;pwd=TATADB9$;SERVER=MPLUSLIV;"/>
  </connection>
  <connection id="7203" xr16:uid="{00000000-0015-0000-FFFF-FFFF221C0000}" name="Connection1648" type="1" refreshedVersion="0" background="1">
    <dbPr connection="DRIVER={Microsoft ODBC for Oracle};UID=TATADB;pwd=tatadb;SERVER=MFMCY11G;"/>
  </connection>
  <connection id="7204" xr16:uid="{00000000-0015-0000-FFFF-FFFF231C0000}" name="Connection16480" type="1" refreshedVersion="0" background="1">
    <dbPr connection="DRIVER={Microsoft ODBC for Oracle};UID=TATADB;pwd=TATADB9$;SERVER=MPLUSLIV;"/>
  </connection>
  <connection id="7205" xr16:uid="{00000000-0015-0000-FFFF-FFFF241C0000}" name="Connection16481" type="1" refreshedVersion="0" background="1">
    <dbPr connection="DRIVER={Microsoft ODBC for Oracle};UID=TATADB;pwd=TATADB9$;SERVER=MPLUSLIV;"/>
  </connection>
  <connection id="7206" xr16:uid="{00000000-0015-0000-FFFF-FFFF251C0000}" name="Connection16482" type="1" refreshedVersion="0" background="1">
    <dbPr connection="DRIVER={Microsoft ODBC for Oracle};UID=TATADB;pwd=TATADB9$;SERVER=MPLUSLIV;"/>
  </connection>
  <connection id="7207" xr16:uid="{00000000-0015-0000-FFFF-FFFF261C0000}" name="Connection16483" type="1" refreshedVersion="0" background="1">
    <dbPr connection="DRIVER={Microsoft ODBC for Oracle};UID=TATADB;pwd=TATADB9$;SERVER=MPLUSLIV;"/>
  </connection>
  <connection id="7208" xr16:uid="{00000000-0015-0000-FFFF-FFFF271C0000}" name="Connection16484" type="1" refreshedVersion="0" background="1">
    <dbPr connection="DRIVER={Microsoft ODBC for Oracle};UID=TATADB;pwd=TATADB9$;SERVER=MPLUSLIV;"/>
  </connection>
  <connection id="7209" xr16:uid="{00000000-0015-0000-FFFF-FFFF281C0000}" name="Connection16485" type="1" refreshedVersion="0" background="1">
    <dbPr connection="DRIVER={Microsoft ODBC for Oracle};UID=TATADB;pwd=TATADB9$;SERVER=MPLUSLIV;"/>
  </connection>
  <connection id="7210" xr16:uid="{00000000-0015-0000-FFFF-FFFF291C0000}" name="Connection16486" type="1" refreshedVersion="0" background="1">
    <dbPr connection="DRIVER={Microsoft ODBC for Oracle};UID=TATADB;pwd=TATADB9$;SERVER=MPLUSLIV;"/>
  </connection>
  <connection id="7211" xr16:uid="{00000000-0015-0000-FFFF-FFFF2A1C0000}" name="Connection16487" type="1" refreshedVersion="0" background="1">
    <dbPr connection="DRIVER={Microsoft ODBC for Oracle};UID=TATADB;pwd=TATADB9$;SERVER=MPLUSLIV;"/>
  </connection>
  <connection id="7212" xr16:uid="{00000000-0015-0000-FFFF-FFFF2B1C0000}" name="Connection16488" type="1" refreshedVersion="0" background="1">
    <dbPr connection="DRIVER={Microsoft ODBC for Oracle};UID=TATADB;pwd=TATADB9$;SERVER=MPLUSLIV;"/>
  </connection>
  <connection id="7213" xr16:uid="{00000000-0015-0000-FFFF-FFFF2C1C0000}" name="Connection16489" type="1" refreshedVersion="0" background="1">
    <dbPr connection="DRIVER={Microsoft ODBC for Oracle};UID=TATADB;pwd=TATADB9$;SERVER=MPLUSLIV;"/>
  </connection>
  <connection id="7214" xr16:uid="{00000000-0015-0000-FFFF-FFFF2D1C0000}" name="Connection1649" type="1" refreshedVersion="0" background="1">
    <dbPr connection="DRIVER={Microsoft ODBC for Oracle};UID=TATADB;pwd=tatadb;SERVER=MFMCY11G;"/>
  </connection>
  <connection id="7215" xr16:uid="{00000000-0015-0000-FFFF-FFFF2E1C0000}" name="Connection16490" type="1" refreshedVersion="0" background="1">
    <dbPr connection="DRIVER={Microsoft ODBC for Oracle};UID=TATADB;pwd=TATADB9$;SERVER=MPLUSLIV;"/>
  </connection>
  <connection id="7216" xr16:uid="{00000000-0015-0000-FFFF-FFFF2F1C0000}" name="Connection16491" type="1" refreshedVersion="0" background="1">
    <dbPr connection="DRIVER={Microsoft ODBC for Oracle};UID=TATADB;pwd=TATADB9$;SERVER=MPLUSLIV;"/>
  </connection>
  <connection id="7217" xr16:uid="{00000000-0015-0000-FFFF-FFFF301C0000}" name="Connection16492" type="1" refreshedVersion="0" background="1">
    <dbPr connection="DRIVER={Microsoft ODBC for Oracle};UID=TATADB;pwd=TATADB9$;SERVER=MPLUSLIV;"/>
  </connection>
  <connection id="7218" xr16:uid="{00000000-0015-0000-FFFF-FFFF311C0000}" name="Connection16493" type="1" refreshedVersion="0" background="1">
    <dbPr connection="DRIVER={Microsoft ODBC for Oracle};UID=TATADB;pwd=TATADB9$;SERVER=MPLUSLIV;"/>
  </connection>
  <connection id="7219" xr16:uid="{00000000-0015-0000-FFFF-FFFF321C0000}" name="Connection16494" type="1" refreshedVersion="0" background="1">
    <dbPr connection="DRIVER={Microsoft ODBC for Oracle};UID=TATADB;pwd=TATADB9$;SERVER=MPLUSLIV;"/>
  </connection>
  <connection id="7220" xr16:uid="{00000000-0015-0000-FFFF-FFFF331C0000}" name="Connection16495" type="1" refreshedVersion="0" background="1">
    <dbPr connection="DRIVER={Microsoft ODBC for Oracle};UID=TATADB;pwd=TATADB9$;SERVER=MPLUSLIV;"/>
  </connection>
  <connection id="7221" xr16:uid="{00000000-0015-0000-FFFF-FFFF341C0000}" name="Connection16496" type="1" refreshedVersion="0" background="1">
    <dbPr connection="DRIVER={Microsoft ODBC for Oracle};UID=TATADB;pwd=TATADB9$;SERVER=MPLUSLIV;"/>
  </connection>
  <connection id="7222" xr16:uid="{00000000-0015-0000-FFFF-FFFF351C0000}" name="Connection16497" type="1" refreshedVersion="0" background="1">
    <dbPr connection="DRIVER={Microsoft ODBC for Oracle};UID=TATADB;pwd=TATADB9$;SERVER=MPLUSLIV;"/>
  </connection>
  <connection id="7223" xr16:uid="{00000000-0015-0000-FFFF-FFFF361C0000}" name="Connection16498" type="1" refreshedVersion="0" background="1">
    <dbPr connection="DRIVER={Microsoft ODBC for Oracle};UID=TATADB;pwd=TATADB9$;SERVER=MPLUSLIV;"/>
  </connection>
  <connection id="7224" xr16:uid="{00000000-0015-0000-FFFF-FFFF371C0000}" name="Connection16499" type="1" refreshedVersion="0" background="1">
    <dbPr connection="DRIVER={Microsoft ODBC for Oracle};UID=TATADB;pwd=TATADB9$;SERVER=MPLUSLIV;"/>
  </connection>
  <connection id="7225" xr16:uid="{00000000-0015-0000-FFFF-FFFF381C0000}" name="Connection165" type="1" refreshedVersion="0" background="1">
    <dbPr connection="DRIVER={Microsoft ODBC for Oracle};UID=TATADB;pwd=tatadb;SERVER=MFMCY11G;"/>
  </connection>
  <connection id="7226" xr16:uid="{00000000-0015-0000-FFFF-FFFF391C0000}" name="Connection1650" type="1" refreshedVersion="0" background="1">
    <dbPr connection="DRIVER={Microsoft ODBC for Oracle};UID=TATADB;pwd=tatadb;SERVER=MFMCY11G;"/>
  </connection>
  <connection id="7227" xr16:uid="{00000000-0015-0000-FFFF-FFFF3A1C0000}" name="Connection16500" type="1" refreshedVersion="0" background="1">
    <dbPr connection="DRIVER={Microsoft ODBC for Oracle};UID=TATADB;pwd=TATADB9$;SERVER=MPLUSLIV;"/>
  </connection>
  <connection id="7228" xr16:uid="{00000000-0015-0000-FFFF-FFFF3B1C0000}" name="Connection16501" type="1" refreshedVersion="0" background="1">
    <dbPr connection="DRIVER={Microsoft ODBC for Oracle};UID=TATADB;pwd=TATADB9$;SERVER=MPLUSLIV;"/>
  </connection>
  <connection id="7229" xr16:uid="{00000000-0015-0000-FFFF-FFFF3C1C0000}" name="Connection16502" type="1" refreshedVersion="0" background="1">
    <dbPr connection="DRIVER={Microsoft ODBC for Oracle};UID=TATADB;pwd=TATADB9$;SERVER=MPLUSLIV;"/>
  </connection>
  <connection id="7230" xr16:uid="{00000000-0015-0000-FFFF-FFFF3D1C0000}" name="Connection16503" type="1" refreshedVersion="0" background="1">
    <dbPr connection="DRIVER={Microsoft ODBC for Oracle};UID=TATADB;pwd=TATADB9$;SERVER=MPLUSLIV;"/>
  </connection>
  <connection id="7231" xr16:uid="{00000000-0015-0000-FFFF-FFFF3E1C0000}" name="Connection16504" type="1" refreshedVersion="0" background="1">
    <dbPr connection="DRIVER={Microsoft ODBC for Oracle};UID=TATADB;pwd=TATADB9$;SERVER=MPLUSLIV;"/>
  </connection>
  <connection id="7232" xr16:uid="{00000000-0015-0000-FFFF-FFFF3F1C0000}" name="Connection16505" type="1" refreshedVersion="0" background="1">
    <dbPr connection="DRIVER={Microsoft ODBC for Oracle};UID=TATADB;pwd=TATADB9$;SERVER=MPLUSLIV;"/>
  </connection>
  <connection id="7233" xr16:uid="{00000000-0015-0000-FFFF-FFFF401C0000}" name="Connection16506" type="1" refreshedVersion="0" background="1">
    <dbPr connection="DRIVER={Microsoft ODBC for Oracle};UID=TATADB;pwd=TATADB9$;SERVER=MPLUSLIV;"/>
  </connection>
  <connection id="7234" xr16:uid="{00000000-0015-0000-FFFF-FFFF411C0000}" name="Connection16507" type="1" refreshedVersion="0" background="1">
    <dbPr connection="DRIVER={Microsoft ODBC for Oracle};UID=TATADB;pwd=TATADB9$;SERVER=MPLUSLIV;"/>
  </connection>
  <connection id="7235" xr16:uid="{00000000-0015-0000-FFFF-FFFF421C0000}" name="Connection16508" type="1" refreshedVersion="0" background="1">
    <dbPr connection="DRIVER={Microsoft ODBC for Oracle};UID=TATADB;pwd=TATADB9$;SERVER=MPLUSLIV;"/>
  </connection>
  <connection id="7236" xr16:uid="{00000000-0015-0000-FFFF-FFFF431C0000}" name="Connection16509" type="1" refreshedVersion="0" background="1">
    <dbPr connection="DRIVER={Microsoft ODBC for Oracle};UID=TATADB;pwd=TATADB9$;SERVER=MPLUSLIV;"/>
  </connection>
  <connection id="7237" xr16:uid="{00000000-0015-0000-FFFF-FFFF441C0000}" name="Connection1651" type="1" refreshedVersion="0" background="1">
    <dbPr connection="DRIVER={Microsoft ODBC for Oracle};UID=TATADB;pwd=tatadb;SERVER=MFMCY11G;"/>
  </connection>
  <connection id="7238" xr16:uid="{00000000-0015-0000-FFFF-FFFF451C0000}" name="Connection16510" type="1" refreshedVersion="0" background="1">
    <dbPr connection="DRIVER={Microsoft ODBC for Oracle};UID=TATADB;pwd=TATADB9$;SERVER=MPLUSLIV;"/>
  </connection>
  <connection id="7239" xr16:uid="{00000000-0015-0000-FFFF-FFFF461C0000}" name="Connection16511" type="1" refreshedVersion="0" background="1">
    <dbPr connection="DRIVER={Microsoft ODBC for Oracle};UID=TATADB;pwd=TATADB9$;SERVER=MPLUSLIV;"/>
  </connection>
  <connection id="7240" xr16:uid="{00000000-0015-0000-FFFF-FFFF471C0000}" name="Connection16512" type="1" refreshedVersion="0" background="1">
    <dbPr connection="DRIVER={Microsoft ODBC for Oracle};UID=TATADB;pwd=TATADB9$;SERVER=MPLUSLIV;"/>
  </connection>
  <connection id="7241" xr16:uid="{00000000-0015-0000-FFFF-FFFF481C0000}" name="Connection16513" type="1" refreshedVersion="0" background="1">
    <dbPr connection="DRIVER={Microsoft ODBC for Oracle};UID=TATADB;pwd=TATADB9$;SERVER=MPLUSLIV;"/>
  </connection>
  <connection id="7242" xr16:uid="{00000000-0015-0000-FFFF-FFFF491C0000}" name="Connection16514" type="1" refreshedVersion="0" background="1">
    <dbPr connection="DRIVER={Microsoft ODBC for Oracle};UID=TATADB;pwd=TATADB9$;SERVER=MPLUSLIV;"/>
  </connection>
  <connection id="7243" xr16:uid="{00000000-0015-0000-FFFF-FFFF4A1C0000}" name="Connection16515" type="1" refreshedVersion="0" background="1">
    <dbPr connection="DRIVER={Microsoft ODBC for Oracle};UID=TATADB;pwd=TATADB9$;SERVER=MPLUSLIV;"/>
  </connection>
  <connection id="7244" xr16:uid="{00000000-0015-0000-FFFF-FFFF4B1C0000}" name="Connection16516" type="1" refreshedVersion="0" background="1">
    <dbPr connection="DRIVER={Microsoft ODBC for Oracle};UID=TATADB;pwd=TATADB9$;SERVER=MPLUSLIV;"/>
  </connection>
  <connection id="7245" xr16:uid="{00000000-0015-0000-FFFF-FFFF4C1C0000}" name="Connection16517" type="1" refreshedVersion="0" background="1">
    <dbPr connection="DRIVER={Microsoft ODBC for Oracle};UID=TATADB;pwd=TATADB9$;SERVER=MPLUSLIV;"/>
  </connection>
  <connection id="7246" xr16:uid="{00000000-0015-0000-FFFF-FFFF4D1C0000}" name="Connection16518" type="1" refreshedVersion="0" background="1">
    <dbPr connection="DRIVER={Microsoft ODBC for Oracle};UID=TATADB;pwd=TATADB9$;SERVER=MPLUSLIV;"/>
  </connection>
  <connection id="7247" xr16:uid="{00000000-0015-0000-FFFF-FFFF4E1C0000}" name="Connection16519" type="1" refreshedVersion="0" background="1">
    <dbPr connection="DRIVER={Microsoft ODBC for Oracle};UID=TATADB;pwd=TATADB9$;SERVER=MPLUSLIV;"/>
  </connection>
  <connection id="7248" xr16:uid="{00000000-0015-0000-FFFF-FFFF4F1C0000}" name="Connection1652" type="1" refreshedVersion="0" background="1">
    <dbPr connection="DRIVER={Microsoft ODBC for Oracle};UID=TATADB;pwd=tatadb;SERVER=MFMCY11G;"/>
  </connection>
  <connection id="7249" xr16:uid="{00000000-0015-0000-FFFF-FFFF501C0000}" name="Connection16520" type="1" refreshedVersion="0" background="1">
    <dbPr connection="DRIVER={Microsoft ODBC for Oracle};UID=TATADB;pwd=TATADB9$;SERVER=MPLUSLIV;"/>
  </connection>
  <connection id="7250" xr16:uid="{00000000-0015-0000-FFFF-FFFF511C0000}" name="Connection16521" type="1" refreshedVersion="0" background="1">
    <dbPr connection="DRIVER={Microsoft ODBC for Oracle};UID=TATADB;pwd=TATADB9$;SERVER=MPLUSLIV;"/>
  </connection>
  <connection id="7251" xr16:uid="{00000000-0015-0000-FFFF-FFFF521C0000}" name="Connection16522" type="1" refreshedVersion="0" background="1">
    <dbPr connection="DRIVER={Microsoft ODBC for Oracle};UID=TATADB;pwd=TATADB9$;SERVER=MPLUSLIV;"/>
  </connection>
  <connection id="7252" xr16:uid="{00000000-0015-0000-FFFF-FFFF531C0000}" name="Connection16523" type="1" refreshedVersion="0" background="1">
    <dbPr connection="DRIVER={Microsoft ODBC for Oracle};UID=TATADB;pwd=TATADB9$;SERVER=MPLUSLIV;"/>
  </connection>
  <connection id="7253" xr16:uid="{00000000-0015-0000-FFFF-FFFF541C0000}" name="Connection16524" type="1" refreshedVersion="0" background="1">
    <dbPr connection="DRIVER={Microsoft ODBC for Oracle};UID=TATADB;pwd=TATADB9$;SERVER=MPLUSLIV;"/>
  </connection>
  <connection id="7254" xr16:uid="{00000000-0015-0000-FFFF-FFFF551C0000}" name="Connection16525" type="1" refreshedVersion="0" background="1">
    <dbPr connection="DRIVER={Microsoft ODBC for Oracle};UID=TATADB;pwd=TATADB9$;SERVER=MPLUSLIV;"/>
  </connection>
  <connection id="7255" xr16:uid="{00000000-0015-0000-FFFF-FFFF561C0000}" name="Connection16526" type="1" refreshedVersion="0" background="1">
    <dbPr connection="DRIVER={Microsoft ODBC for Oracle};UID=TATADB;pwd=TATADB9$;SERVER=MPLUSLIV;"/>
  </connection>
  <connection id="7256" xr16:uid="{00000000-0015-0000-FFFF-FFFF571C0000}" name="Connection16527" type="1" refreshedVersion="0" background="1">
    <dbPr connection="DRIVER={Microsoft ODBC for Oracle};UID=TATADB;pwd=TATADB9$;SERVER=MPLUSLIV;"/>
  </connection>
  <connection id="7257" xr16:uid="{00000000-0015-0000-FFFF-FFFF581C0000}" name="Connection16528" type="1" refreshedVersion="0" background="1">
    <dbPr connection="DRIVER={Microsoft ODBC for Oracle};UID=TATADB;pwd=TATADB9$;SERVER=MPLUSLIV;"/>
  </connection>
  <connection id="7258" xr16:uid="{00000000-0015-0000-FFFF-FFFF591C0000}" name="Connection16529" type="1" refreshedVersion="0" background="1">
    <dbPr connection="DRIVER={Microsoft ODBC for Oracle};UID=TATADB;pwd=TATADB9$;SERVER=MPLUSLIV;"/>
  </connection>
  <connection id="7259" xr16:uid="{00000000-0015-0000-FFFF-FFFF5A1C0000}" name="Connection1653" type="1" refreshedVersion="0" background="1">
    <dbPr connection="DRIVER={Microsoft ODBC for Oracle};UID=TATADB;pwd=tatadb;SERVER=MFMCY11G;"/>
  </connection>
  <connection id="7260" xr16:uid="{00000000-0015-0000-FFFF-FFFF5B1C0000}" name="Connection16530" type="1" refreshedVersion="0" background="1">
    <dbPr connection="DRIVER={Microsoft ODBC for Oracle};UID=TATADB;pwd=TATADB9$;SERVER=MPLUSLIV;"/>
  </connection>
  <connection id="7261" xr16:uid="{00000000-0015-0000-FFFF-FFFF5C1C0000}" name="Connection16531" type="1" refreshedVersion="0" background="1">
    <dbPr connection="DRIVER={Microsoft ODBC for Oracle};UID=TATADB;pwd=TATADB9$;SERVER=MPLUSLIV;"/>
  </connection>
  <connection id="7262" xr16:uid="{00000000-0015-0000-FFFF-FFFF5D1C0000}" name="Connection16532" type="1" refreshedVersion="0" background="1">
    <dbPr connection="DRIVER={Microsoft ODBC for Oracle};UID=TATADB;pwd=TATADB9$;SERVER=MPLUSLIV;"/>
  </connection>
  <connection id="7263" xr16:uid="{00000000-0015-0000-FFFF-FFFF5E1C0000}" name="Connection16533" type="1" refreshedVersion="0" background="1">
    <dbPr connection="DRIVER={Microsoft ODBC for Oracle};UID=TATADB;pwd=TATADB9$;SERVER=MPLUSLIV;"/>
  </connection>
  <connection id="7264" xr16:uid="{00000000-0015-0000-FFFF-FFFF5F1C0000}" name="Connection16534" type="1" refreshedVersion="0" background="1">
    <dbPr connection="DRIVER={Microsoft ODBC for Oracle};UID=TATADB;pwd=TATADB9$;SERVER=MPLUSLIV;"/>
  </connection>
  <connection id="7265" xr16:uid="{00000000-0015-0000-FFFF-FFFF601C0000}" name="Connection16535" type="1" refreshedVersion="0" background="1">
    <dbPr connection="DRIVER={Microsoft ODBC for Oracle};UID=TATADB;pwd=TATADB9$;SERVER=MPLUSLIV;"/>
  </connection>
  <connection id="7266" xr16:uid="{00000000-0015-0000-FFFF-FFFF611C0000}" name="Connection16536" type="1" refreshedVersion="0" background="1">
    <dbPr connection="DRIVER={Microsoft ODBC for Oracle};UID=TATADB;pwd=TATADB9$;SERVER=MPLUSLIV;"/>
  </connection>
  <connection id="7267" xr16:uid="{00000000-0015-0000-FFFF-FFFF621C0000}" name="Connection16537" type="1" refreshedVersion="0" background="1">
    <dbPr connection="DRIVER={Microsoft ODBC for Oracle};UID=TATADB;pwd=TATADB9$;SERVER=MPLUSLIV;"/>
  </connection>
  <connection id="7268" xr16:uid="{00000000-0015-0000-FFFF-FFFF631C0000}" name="Connection16538" type="1" refreshedVersion="0" background="1">
    <dbPr connection="DRIVER={Microsoft ODBC for Oracle};UID=TATADB;pwd=TATADB9$;SERVER=MPLUSLIV;"/>
  </connection>
  <connection id="7269" xr16:uid="{00000000-0015-0000-FFFF-FFFF641C0000}" name="Connection16539" type="1" refreshedVersion="0" background="1">
    <dbPr connection="DRIVER={Microsoft ODBC for Oracle};UID=TATADB;pwd=TATADB9$;SERVER=MPLUSLIV;"/>
  </connection>
  <connection id="7270" xr16:uid="{00000000-0015-0000-FFFF-FFFF651C0000}" name="Connection1654" type="1" refreshedVersion="0" background="1">
    <dbPr connection="DRIVER={Microsoft ODBC for Oracle};UID=TATADB;pwd=tatadb;SERVER=MFMCY11G;"/>
  </connection>
  <connection id="7271" xr16:uid="{00000000-0015-0000-FFFF-FFFF661C0000}" name="Connection16540" type="1" refreshedVersion="0" background="1">
    <dbPr connection="DRIVER={Microsoft ODBC for Oracle};UID=TATADB;pwd=TATADB9$;SERVER=MPLUSLIV;"/>
  </connection>
  <connection id="7272" xr16:uid="{00000000-0015-0000-FFFF-FFFF671C0000}" name="Connection16541" type="1" refreshedVersion="0" background="1">
    <dbPr connection="DRIVER={Microsoft ODBC for Oracle};UID=TATADB;pwd=TATADB9$;SERVER=MPLUSLIV;"/>
  </connection>
  <connection id="7273" xr16:uid="{00000000-0015-0000-FFFF-FFFF681C0000}" name="Connection16542" type="1" refreshedVersion="0" background="1">
    <dbPr connection="DRIVER={Microsoft ODBC for Oracle};UID=TATADB;pwd=TATADB9$;SERVER=MPLUSLIV;"/>
  </connection>
  <connection id="7274" xr16:uid="{00000000-0015-0000-FFFF-FFFF691C0000}" name="Connection16543" type="1" refreshedVersion="0" background="1">
    <dbPr connection="DRIVER={Microsoft ODBC for Oracle};UID=TATADB;pwd=TATADB9$;SERVER=MPLUSLIV;"/>
  </connection>
  <connection id="7275" xr16:uid="{00000000-0015-0000-FFFF-FFFF6A1C0000}" name="Connection16544" type="1" refreshedVersion="0" background="1">
    <dbPr connection="DRIVER={Microsoft ODBC for Oracle};UID=TATADB;pwd=TATADB9$;SERVER=MPLUSLIV;"/>
  </connection>
  <connection id="7276" xr16:uid="{00000000-0015-0000-FFFF-FFFF6B1C0000}" name="Connection16545" type="1" refreshedVersion="0" background="1">
    <dbPr connection="DRIVER={Microsoft ODBC for Oracle};UID=TATADB;pwd=TATADB9$;SERVER=MPLUSLIV;"/>
  </connection>
  <connection id="7277" xr16:uid="{00000000-0015-0000-FFFF-FFFF6C1C0000}" name="Connection16546" type="1" refreshedVersion="0" background="1">
    <dbPr connection="DRIVER={Microsoft ODBC for Oracle};UID=TATADB;pwd=TATADB9$;SERVER=MPLUSLIV;"/>
  </connection>
  <connection id="7278" xr16:uid="{00000000-0015-0000-FFFF-FFFF6D1C0000}" name="Connection16547" type="1" refreshedVersion="0" background="1">
    <dbPr connection="DRIVER={Microsoft ODBC for Oracle};UID=TATADB;pwd=TATADB9$;SERVER=MPLUSLIV;"/>
  </connection>
  <connection id="7279" xr16:uid="{00000000-0015-0000-FFFF-FFFF6E1C0000}" name="Connection16548" type="1" refreshedVersion="0" background="1">
    <dbPr connection="DRIVER={Microsoft ODBC for Oracle};UID=TATADB;pwd=TATADB9$;SERVER=MPLUSLIV;"/>
  </connection>
  <connection id="7280" xr16:uid="{00000000-0015-0000-FFFF-FFFF6F1C0000}" name="Connection16549" type="1" refreshedVersion="0" background="1">
    <dbPr connection="DRIVER={Microsoft ODBC for Oracle};UID=TATADB;pwd=TATADB9$;SERVER=MPLUSLIV;"/>
  </connection>
  <connection id="7281" xr16:uid="{00000000-0015-0000-FFFF-FFFF701C0000}" name="Connection1655" type="1" refreshedVersion="0" background="1">
    <dbPr connection="DRIVER={Microsoft ODBC for Oracle};UID=TATADB;pwd=tatadb;SERVER=MFMCY11G;"/>
  </connection>
  <connection id="7282" xr16:uid="{00000000-0015-0000-FFFF-FFFF711C0000}" name="Connection16550" type="1" refreshedVersion="0" background="1">
    <dbPr connection="DRIVER={Microsoft ODBC for Oracle};UID=TATADB;pwd=TATADB9$;SERVER=MPLUSLIV;"/>
  </connection>
  <connection id="7283" xr16:uid="{00000000-0015-0000-FFFF-FFFF721C0000}" name="Connection16551" type="1" refreshedVersion="0" background="1">
    <dbPr connection="DRIVER={Microsoft ODBC for Oracle};UID=TATADB;pwd=TATADB9$;SERVER=MPLUSLIV;"/>
  </connection>
  <connection id="7284" xr16:uid="{00000000-0015-0000-FFFF-FFFF731C0000}" name="Connection16552" type="1" refreshedVersion="0" background="1">
    <dbPr connection="DRIVER={Microsoft ODBC for Oracle};UID=TATADB;pwd=TATADB9$;SERVER=MPLUSLIV;"/>
  </connection>
  <connection id="7285" xr16:uid="{00000000-0015-0000-FFFF-FFFF741C0000}" name="Connection16553" type="1" refreshedVersion="0" background="1">
    <dbPr connection="DRIVER={Microsoft ODBC for Oracle};UID=TATADB;pwd=TATADB9$;SERVER=MPLUSLIV;"/>
  </connection>
  <connection id="7286" xr16:uid="{00000000-0015-0000-FFFF-FFFF751C0000}" name="Connection16554" type="1" refreshedVersion="0" background="1">
    <dbPr connection="DRIVER={Microsoft ODBC for Oracle};UID=TATADB;pwd=TATADB9$;SERVER=MPLUSLIV;"/>
  </connection>
  <connection id="7287" xr16:uid="{00000000-0015-0000-FFFF-FFFF761C0000}" name="Connection16555" type="1" refreshedVersion="0" background="1">
    <dbPr connection="DRIVER={Microsoft ODBC for Oracle};UID=TATADB;pwd=TATADB9$;SERVER=MPLUSLIV;"/>
  </connection>
  <connection id="7288" xr16:uid="{00000000-0015-0000-FFFF-FFFF771C0000}" name="Connection16556" type="1" refreshedVersion="0" background="1">
    <dbPr connection="DRIVER={Microsoft ODBC for Oracle};UID=TATADB;pwd=TATADB9$;SERVER=MPLUSLIV;"/>
  </connection>
  <connection id="7289" xr16:uid="{00000000-0015-0000-FFFF-FFFF781C0000}" name="Connection16557" type="1" refreshedVersion="0" background="1">
    <dbPr connection="DRIVER={Microsoft ODBC for Oracle};UID=TATADB;pwd=TATADB9$;SERVER=MPLUSLIV;"/>
  </connection>
  <connection id="7290" xr16:uid="{00000000-0015-0000-FFFF-FFFF791C0000}" name="Connection16558" type="1" refreshedVersion="0" background="1">
    <dbPr connection="DRIVER={Microsoft ODBC for Oracle};UID=TATADB;pwd=TATADB9$;SERVER=MPLUSLIV;"/>
  </connection>
  <connection id="7291" xr16:uid="{00000000-0015-0000-FFFF-FFFF7A1C0000}" name="Connection16559" type="1" refreshedVersion="0" background="1">
    <dbPr connection="DRIVER={Microsoft ODBC for Oracle};UID=TATADB;pwd=TATADB9$;SERVER=MPLUSLIV;"/>
  </connection>
  <connection id="7292" xr16:uid="{00000000-0015-0000-FFFF-FFFF7B1C0000}" name="Connection1656" type="1" refreshedVersion="0" background="1">
    <dbPr connection="DRIVER={Microsoft ODBC for Oracle};UID=TATADB;pwd=tatadb;SERVER=MFMCY11G;"/>
  </connection>
  <connection id="7293" xr16:uid="{00000000-0015-0000-FFFF-FFFF7C1C0000}" name="Connection16560" type="1" refreshedVersion="0" background="1">
    <dbPr connection="DRIVER={Microsoft ODBC for Oracle};UID=TATADB;pwd=TATADB9$;SERVER=MPLUSLIV;"/>
  </connection>
  <connection id="7294" xr16:uid="{00000000-0015-0000-FFFF-FFFF7D1C0000}" name="Connection16561" type="1" refreshedVersion="0" background="1">
    <dbPr connection="DRIVER={Microsoft ODBC for Oracle};UID=TATADB;pwd=TATADB9$;SERVER=MPLUSLIV;"/>
  </connection>
  <connection id="7295" xr16:uid="{00000000-0015-0000-FFFF-FFFF7E1C0000}" name="Connection16562" type="1" refreshedVersion="0" background="1">
    <dbPr connection="DRIVER={Microsoft ODBC for Oracle};UID=TATADB;pwd=TATADB9$;SERVER=MPLUSLIV;"/>
  </connection>
  <connection id="7296" xr16:uid="{00000000-0015-0000-FFFF-FFFF7F1C0000}" name="Connection16563" type="1" refreshedVersion="0" background="1">
    <dbPr connection="DRIVER={Microsoft ODBC for Oracle};UID=TATADB;pwd=TATADB9$;SERVER=MPLUSLIV;"/>
  </connection>
  <connection id="7297" xr16:uid="{00000000-0015-0000-FFFF-FFFF801C0000}" name="Connection16564" type="1" refreshedVersion="0" background="1">
    <dbPr connection="DRIVER={Microsoft ODBC for Oracle};UID=TATADB;pwd=TATADB9$;SERVER=MPLUSLIV;"/>
  </connection>
  <connection id="7298" xr16:uid="{00000000-0015-0000-FFFF-FFFF811C0000}" name="Connection16565" type="1" refreshedVersion="0" background="1">
    <dbPr connection="DRIVER={Microsoft ODBC for Oracle};UID=TATADB;pwd=TATADB9$;SERVER=MPLUSLIV;"/>
  </connection>
  <connection id="7299" xr16:uid="{00000000-0015-0000-FFFF-FFFF821C0000}" name="Connection16566" type="1" refreshedVersion="0" background="1">
    <dbPr connection="DRIVER={Microsoft ODBC for Oracle};UID=TATADB;pwd=TATADB9$;SERVER=MPLUSLIV;"/>
  </connection>
  <connection id="7300" xr16:uid="{00000000-0015-0000-FFFF-FFFF831C0000}" name="Connection16567" type="1" refreshedVersion="0" background="1">
    <dbPr connection="DRIVER={Microsoft ODBC for Oracle};UID=TATADB;pwd=TATADB9$;SERVER=MPLUSLIV;"/>
  </connection>
  <connection id="7301" xr16:uid="{00000000-0015-0000-FFFF-FFFF841C0000}" name="Connection16568" type="1" refreshedVersion="0" background="1">
    <dbPr connection="DRIVER={Microsoft ODBC for Oracle};UID=TATADB;pwd=TATADB9$;SERVER=MPLUSLIV;"/>
  </connection>
  <connection id="7302" xr16:uid="{00000000-0015-0000-FFFF-FFFF851C0000}" name="Connection16569" type="1" refreshedVersion="0" background="1">
    <dbPr connection="DRIVER={Microsoft ODBC for Oracle};UID=TATADB;pwd=TATADB9$;SERVER=MPLUSLIV;"/>
  </connection>
  <connection id="7303" xr16:uid="{00000000-0015-0000-FFFF-FFFF861C0000}" name="Connection1657" type="1" refreshedVersion="0" background="1">
    <dbPr connection="DRIVER={Microsoft ODBC for Oracle};UID=TATADB;pwd=tatadb;SERVER=MFMCY11G;"/>
  </connection>
  <connection id="7304" xr16:uid="{00000000-0015-0000-FFFF-FFFF871C0000}" name="Connection16570" type="1" refreshedVersion="0" background="1">
    <dbPr connection="DRIVER={Microsoft ODBC for Oracle};UID=TATADB;pwd=TATADB9$;SERVER=MPLUSLIV;"/>
  </connection>
  <connection id="7305" xr16:uid="{00000000-0015-0000-FFFF-FFFF881C0000}" name="Connection16571" type="1" refreshedVersion="0" background="1">
    <dbPr connection="DRIVER={Microsoft ODBC for Oracle};UID=TATADB;pwd=TATADB9$;SERVER=MPLUSLIV;"/>
  </connection>
  <connection id="7306" xr16:uid="{00000000-0015-0000-FFFF-FFFF891C0000}" name="Connection16572" type="1" refreshedVersion="0" background="1">
    <dbPr connection="DRIVER={Microsoft ODBC for Oracle};UID=TATADB;pwd=TATADB9$;SERVER=MPLUSLIV;"/>
  </connection>
  <connection id="7307" xr16:uid="{00000000-0015-0000-FFFF-FFFF8A1C0000}" name="Connection16573" type="1" refreshedVersion="0" background="1">
    <dbPr connection="DRIVER={Microsoft ODBC for Oracle};UID=TATADB;pwd=TATADB9$;SERVER=MPLUSLIV;"/>
  </connection>
  <connection id="7308" xr16:uid="{00000000-0015-0000-FFFF-FFFF8B1C0000}" name="Connection16574" type="1" refreshedVersion="0" background="1">
    <dbPr connection="DRIVER={Microsoft ODBC for Oracle};UID=TATADB;pwd=TATADB9$;SERVER=MPLUSLIV;"/>
  </connection>
  <connection id="7309" xr16:uid="{00000000-0015-0000-FFFF-FFFF8C1C0000}" name="Connection16575" type="1" refreshedVersion="0" background="1">
    <dbPr connection="DRIVER={Microsoft ODBC for Oracle};UID=TATADB;pwd=TATADB9$;SERVER=MPLUSLIV;"/>
  </connection>
  <connection id="7310" xr16:uid="{00000000-0015-0000-FFFF-FFFF8D1C0000}" name="Connection16576" type="1" refreshedVersion="0" background="1">
    <dbPr connection="DRIVER={Microsoft ODBC for Oracle};UID=TATADB;pwd=TATADB9$;SERVER=MPLUSLIV;"/>
  </connection>
  <connection id="7311" xr16:uid="{00000000-0015-0000-FFFF-FFFF8E1C0000}" name="Connection16577" type="1" refreshedVersion="0" background="1">
    <dbPr connection="DRIVER={Microsoft ODBC for Oracle};UID=TATADB;pwd=TATADB9$;SERVER=MPLUSLIV;"/>
  </connection>
  <connection id="7312" xr16:uid="{00000000-0015-0000-FFFF-FFFF8F1C0000}" name="Connection16578" type="1" refreshedVersion="0" background="1">
    <dbPr connection="DRIVER={Microsoft ODBC for Oracle};UID=TATADB;pwd=TATADB9$;SERVER=MPLUSLIV;"/>
  </connection>
  <connection id="7313" xr16:uid="{00000000-0015-0000-FFFF-FFFF901C0000}" name="Connection16579" type="1" refreshedVersion="0" background="1">
    <dbPr connection="DRIVER={Microsoft ODBC for Oracle};UID=TATADB;pwd=TATADB9$;SERVER=MPLUSLIV;"/>
  </connection>
  <connection id="7314" xr16:uid="{00000000-0015-0000-FFFF-FFFF911C0000}" name="Connection1658" type="1" refreshedVersion="0" background="1">
    <dbPr connection="DRIVER={Microsoft ODBC for Oracle};UID=TATADB;pwd=tatadb;SERVER=MFMCY11G;"/>
  </connection>
  <connection id="7315" xr16:uid="{00000000-0015-0000-FFFF-FFFF921C0000}" name="Connection16580" type="1" refreshedVersion="0" background="1">
    <dbPr connection="DRIVER={Microsoft ODBC for Oracle};UID=TATADB;pwd=TATADB9$;SERVER=MPLUSLIV;"/>
  </connection>
  <connection id="7316" xr16:uid="{00000000-0015-0000-FFFF-FFFF931C0000}" name="Connection16581" type="1" refreshedVersion="0" background="1">
    <dbPr connection="DRIVER={Microsoft ODBC for Oracle};UID=TATADB;pwd=TATADB9$;SERVER=MPLUSLIV;"/>
  </connection>
  <connection id="7317" xr16:uid="{00000000-0015-0000-FFFF-FFFF941C0000}" name="Connection16582" type="1" refreshedVersion="0" background="1">
    <dbPr connection="DRIVER={Microsoft ODBC for Oracle};UID=TATADB;pwd=TATADB9$;SERVER=MPLUSLIV;"/>
  </connection>
  <connection id="7318" xr16:uid="{00000000-0015-0000-FFFF-FFFF951C0000}" name="Connection16583" type="1" refreshedVersion="0" background="1">
    <dbPr connection="DRIVER={Microsoft ODBC for Oracle};UID=TATADB;pwd=TATADB9$;SERVER=MPLUSLIV;"/>
  </connection>
  <connection id="7319" xr16:uid="{00000000-0015-0000-FFFF-FFFF961C0000}" name="Connection16584" type="1" refreshedVersion="0" background="1">
    <dbPr connection="DRIVER={Microsoft ODBC for Oracle};UID=TATADB;pwd=TATADB9$;SERVER=MPLUSLIV;"/>
  </connection>
  <connection id="7320" xr16:uid="{00000000-0015-0000-FFFF-FFFF971C0000}" name="Connection16585" type="1" refreshedVersion="0" background="1">
    <dbPr connection="DRIVER={Microsoft ODBC for Oracle};UID=TATADB;pwd=TATADB9$;SERVER=MPLUSLIV;"/>
  </connection>
  <connection id="7321" xr16:uid="{00000000-0015-0000-FFFF-FFFF981C0000}" name="Connection16586" type="1" refreshedVersion="0" background="1">
    <dbPr connection="DRIVER={Microsoft ODBC for Oracle};UID=TATADB;pwd=TATADB9$;SERVER=MPLUSLIV;"/>
  </connection>
  <connection id="7322" xr16:uid="{00000000-0015-0000-FFFF-FFFF991C0000}" name="Connection16587" type="1" refreshedVersion="0" background="1">
    <dbPr connection="DRIVER={Microsoft ODBC for Oracle};UID=TATADB;pwd=TATADB9$;SERVER=MPLUSLIV;"/>
  </connection>
  <connection id="7323" xr16:uid="{00000000-0015-0000-FFFF-FFFF9A1C0000}" name="Connection16588" type="1" refreshedVersion="0" background="1">
    <dbPr connection="DRIVER={Microsoft ODBC for Oracle};UID=TATADB;pwd=TATADB9$;SERVER=MPLUSLIV;"/>
  </connection>
  <connection id="7324" xr16:uid="{00000000-0015-0000-FFFF-FFFF9B1C0000}" name="Connection16589" type="1" refreshedVersion="0" background="1">
    <dbPr connection="DRIVER={Microsoft ODBC for Oracle};UID=TATADB;pwd=TATADB9$;SERVER=MPLUSLIV;"/>
  </connection>
  <connection id="7325" xr16:uid="{00000000-0015-0000-FFFF-FFFF9C1C0000}" name="Connection1659" type="1" refreshedVersion="0" background="1">
    <dbPr connection="DRIVER={Microsoft ODBC for Oracle};UID=TATADB;pwd=tatadb;SERVER=MFMCY11G;"/>
  </connection>
  <connection id="7326" xr16:uid="{00000000-0015-0000-FFFF-FFFF9D1C0000}" name="Connection16590" type="1" refreshedVersion="0" background="1">
    <dbPr connection="DRIVER={Microsoft ODBC for Oracle};UID=TATADB;pwd=TATADB9$;SERVER=MPLUSLIV;"/>
  </connection>
  <connection id="7327" xr16:uid="{00000000-0015-0000-FFFF-FFFF9E1C0000}" name="Connection16591" type="1" refreshedVersion="0" background="1">
    <dbPr connection="DRIVER={Microsoft ODBC for Oracle};UID=TATADB;pwd=TATADB9$;SERVER=MPLUSLIV;"/>
  </connection>
  <connection id="7328" xr16:uid="{00000000-0015-0000-FFFF-FFFF9F1C0000}" name="Connection16592" type="1" refreshedVersion="0" background="1">
    <dbPr connection="DRIVER={Microsoft ODBC for Oracle};UID=TATADB;pwd=TATADB9$;SERVER=MPLUSLIV;"/>
  </connection>
  <connection id="7329" xr16:uid="{00000000-0015-0000-FFFF-FFFFA01C0000}" name="Connection16593" type="1" refreshedVersion="0" background="1">
    <dbPr connection="DRIVER={Microsoft ODBC for Oracle};UID=TATADB;pwd=TATADB9$;SERVER=MPLUSLIV;"/>
  </connection>
  <connection id="7330" xr16:uid="{00000000-0015-0000-FFFF-FFFFA11C0000}" name="Connection16594" type="1" refreshedVersion="0" background="1">
    <dbPr connection="DRIVER={Microsoft ODBC for Oracle};UID=TATADB;pwd=TATADB9$;SERVER=MPLUSLIV;"/>
  </connection>
  <connection id="7331" xr16:uid="{00000000-0015-0000-FFFF-FFFFA21C0000}" name="Connection16595" type="1" refreshedVersion="0" background="1">
    <dbPr connection="DRIVER={Microsoft ODBC for Oracle};UID=TATADB;pwd=TATADB9$;SERVER=MPLUSLIV;"/>
  </connection>
  <connection id="7332" xr16:uid="{00000000-0015-0000-FFFF-FFFFA31C0000}" name="Connection16596" type="1" refreshedVersion="0" background="1">
    <dbPr connection="DRIVER={Microsoft ODBC for Oracle};UID=TATADB;pwd=TATADB9$;SERVER=MPLUSLIV;"/>
  </connection>
  <connection id="7333" xr16:uid="{00000000-0015-0000-FFFF-FFFFA41C0000}" name="Connection16597" type="1" refreshedVersion="0" background="1">
    <dbPr connection="DRIVER={Microsoft ODBC for Oracle};UID=TATADB;pwd=TATADB9$;SERVER=MPLUSLIV;"/>
  </connection>
  <connection id="7334" xr16:uid="{00000000-0015-0000-FFFF-FFFFA51C0000}" name="Connection16598" type="1" refreshedVersion="0" background="1">
    <dbPr connection="DRIVER={Microsoft ODBC for Oracle};UID=TATADB;pwd=TATADB9$;SERVER=MPLUSLIV;"/>
  </connection>
  <connection id="7335" xr16:uid="{00000000-0015-0000-FFFF-FFFFA61C0000}" name="Connection16599" type="1" refreshedVersion="0" background="1">
    <dbPr connection="DRIVER={Microsoft ODBC for Oracle};UID=TATADB;pwd=TATADB9$;SERVER=MPLUSLIV;"/>
  </connection>
  <connection id="7336" xr16:uid="{00000000-0015-0000-FFFF-FFFFA71C0000}" name="Connection166" type="1" refreshedVersion="0" background="1">
    <dbPr connection="DRIVER={Microsoft ODBC for Oracle};UID=tatadb;pwd=MADHU;SERVER=mfunddb;"/>
  </connection>
  <connection id="7337" xr16:uid="{00000000-0015-0000-FFFF-FFFFA81C0000}" name="Connection1660" type="1" refreshedVersion="0" background="1">
    <dbPr connection="DRIVER={Microsoft ODBC for Oracle};UID=TATADB;pwd=tatadb;SERVER=MFMCY11G;"/>
  </connection>
  <connection id="7338" xr16:uid="{00000000-0015-0000-FFFF-FFFFA91C0000}" name="Connection16600" type="1" refreshedVersion="0" background="1">
    <dbPr connection="DRIVER={Microsoft ODBC for Oracle};UID=TATADB;pwd=TATADB9$;SERVER=MPLUSLIV;"/>
  </connection>
  <connection id="7339" xr16:uid="{00000000-0015-0000-FFFF-FFFFAA1C0000}" name="Connection16601" type="1" refreshedVersion="0" background="1">
    <dbPr connection="DRIVER={Microsoft ODBC for Oracle};UID=TATADB;pwd=TATADB9$;SERVER=MPLUSLIV;"/>
  </connection>
  <connection id="7340" xr16:uid="{00000000-0015-0000-FFFF-FFFFAB1C0000}" name="Connection16602" type="1" refreshedVersion="0" background="1">
    <dbPr connection="DRIVER={Microsoft ODBC for Oracle};UID=TATADB;pwd=TATADB9$;SERVER=MPLUSLIV;"/>
  </connection>
  <connection id="7341" xr16:uid="{00000000-0015-0000-FFFF-FFFFAC1C0000}" name="Connection16603" type="1" refreshedVersion="0" background="1">
    <dbPr connection="DRIVER={Microsoft ODBC for Oracle};UID=TATADB;pwd=TATADB9$;SERVER=MPLUSLIV;"/>
  </connection>
  <connection id="7342" xr16:uid="{00000000-0015-0000-FFFF-FFFFAD1C0000}" name="Connection16604" type="1" refreshedVersion="0" background="1">
    <dbPr connection="DRIVER={Microsoft ODBC for Oracle};UID=TATADB;pwd=TATADB9$;SERVER=MPLUSLIV;"/>
  </connection>
  <connection id="7343" xr16:uid="{00000000-0015-0000-FFFF-FFFFAE1C0000}" name="Connection16605" type="1" refreshedVersion="0" background="1">
    <dbPr connection="DRIVER={Microsoft ODBC for Oracle};UID=TATADB;pwd=TATADB9$;SERVER=MPLUSLIV;"/>
  </connection>
  <connection id="7344" xr16:uid="{00000000-0015-0000-FFFF-FFFFAF1C0000}" name="Connection16606" type="1" refreshedVersion="0" background="1">
    <dbPr connection="DRIVER={Microsoft ODBC for Oracle};UID=TATADB;pwd=TATADB9$;SERVER=MPLUSLIV;"/>
  </connection>
  <connection id="7345" xr16:uid="{00000000-0015-0000-FFFF-FFFFB01C0000}" name="Connection16607" type="1" refreshedVersion="0" background="1">
    <dbPr connection="DRIVER={Microsoft ODBC for Oracle};UID=TATADB;pwd=TATADB9$;SERVER=MPLUSLIV;"/>
  </connection>
  <connection id="7346" xr16:uid="{00000000-0015-0000-FFFF-FFFFB11C0000}" name="Connection16608" type="1" refreshedVersion="0" background="1">
    <dbPr connection="DRIVER={Microsoft ODBC for Oracle};UID=TATADB;pwd=TATADB9$;SERVER=MPLUSLIV;"/>
  </connection>
  <connection id="7347" xr16:uid="{00000000-0015-0000-FFFF-FFFFB21C0000}" name="Connection16609" type="1" refreshedVersion="0" background="1">
    <dbPr connection="DRIVER={Microsoft ODBC for Oracle};UID=TATADB;pwd=TATADB9$;SERVER=MPLUSLIV;"/>
  </connection>
  <connection id="7348" xr16:uid="{00000000-0015-0000-FFFF-FFFFB31C0000}" name="Connection1661" type="1" refreshedVersion="0" background="1">
    <dbPr connection="DRIVER={Microsoft ODBC for Oracle};UID=TATADB;pwd=tatadb;SERVER=MFMCY11G;"/>
  </connection>
  <connection id="7349" xr16:uid="{00000000-0015-0000-FFFF-FFFFB41C0000}" name="Connection16610" type="1" refreshedVersion="0" background="1">
    <dbPr connection="DRIVER={Microsoft ODBC for Oracle};UID=TATADB;pwd=TATADB9$;SERVER=MPLUSLIV;"/>
  </connection>
  <connection id="7350" xr16:uid="{00000000-0015-0000-FFFF-FFFFB51C0000}" name="Connection16611" type="1" refreshedVersion="0" background="1">
    <dbPr connection="DRIVER={Microsoft ODBC for Oracle};UID=TATADB;pwd=TATADB9$;SERVER=MPLUSLIV;"/>
  </connection>
  <connection id="7351" xr16:uid="{00000000-0015-0000-FFFF-FFFFB61C0000}" name="Connection16612" type="1" refreshedVersion="0" background="1">
    <dbPr connection="DRIVER={Microsoft ODBC for Oracle};UID=TATADB;pwd=TATADB9$;SERVER=MPLUSLIV;"/>
  </connection>
  <connection id="7352" xr16:uid="{00000000-0015-0000-FFFF-FFFFB71C0000}" name="Connection16613" type="1" refreshedVersion="0" background="1">
    <dbPr connection="DRIVER={Microsoft ODBC for Oracle};UID=TATADB;pwd=TATADB9$;SERVER=MPLUSLIV;"/>
  </connection>
  <connection id="7353" xr16:uid="{00000000-0015-0000-FFFF-FFFFB81C0000}" name="Connection16614" type="1" refreshedVersion="0" background="1">
    <dbPr connection="DRIVER={Microsoft ODBC for Oracle};UID=TATADB;pwd=TATADB9$;SERVER=MPLUSLIV;"/>
  </connection>
  <connection id="7354" xr16:uid="{00000000-0015-0000-FFFF-FFFFB91C0000}" name="Connection16615" type="1" refreshedVersion="0" background="1">
    <dbPr connection="DRIVER={Microsoft ODBC for Oracle};UID=TATADB;pwd=TATADB9$;SERVER=MPLUSLIV;"/>
  </connection>
  <connection id="7355" xr16:uid="{00000000-0015-0000-FFFF-FFFFBA1C0000}" name="Connection16616" type="1" refreshedVersion="0" background="1">
    <dbPr connection="DRIVER={Microsoft ODBC for Oracle};UID=TATADB;pwd=TATADB9$;SERVER=MPLUSLIV;"/>
  </connection>
  <connection id="7356" xr16:uid="{00000000-0015-0000-FFFF-FFFFBB1C0000}" name="Connection16617" type="1" refreshedVersion="0" background="1">
    <dbPr connection="DRIVER={Microsoft ODBC for Oracle};UID=TATADB;pwd=TATADB9$;SERVER=MPLUSLIV;"/>
  </connection>
  <connection id="7357" xr16:uid="{00000000-0015-0000-FFFF-FFFFBC1C0000}" name="Connection16618" type="1" refreshedVersion="0" background="1">
    <dbPr connection="DRIVER={Microsoft ODBC for Oracle};UID=TATADB;pwd=TATADB9$;SERVER=MPLUSLIV;"/>
  </connection>
  <connection id="7358" xr16:uid="{00000000-0015-0000-FFFF-FFFFBD1C0000}" name="Connection16619" type="1" refreshedVersion="0" background="1">
    <dbPr connection="DRIVER={Microsoft ODBC for Oracle};UID=TATADB;pwd=TATADB9$;SERVER=MPLUSLIV;"/>
  </connection>
  <connection id="7359" xr16:uid="{00000000-0015-0000-FFFF-FFFFBE1C0000}" name="Connection1662" type="1" refreshedVersion="0" background="1">
    <dbPr connection="DRIVER={Microsoft ODBC for Oracle};UID=TATADB;pwd=tatadb;SERVER=MFMCY11G;"/>
  </connection>
  <connection id="7360" xr16:uid="{00000000-0015-0000-FFFF-FFFFBF1C0000}" name="Connection16620" type="1" refreshedVersion="0" background="1">
    <dbPr connection="DRIVER={Microsoft ODBC for Oracle};UID=TATADB;pwd=TATADB9$;SERVER=MPLUSLIV;"/>
  </connection>
  <connection id="7361" xr16:uid="{00000000-0015-0000-FFFF-FFFFC01C0000}" name="Connection16621" type="1" refreshedVersion="0" background="1">
    <dbPr connection="DRIVER={Microsoft ODBC for Oracle};UID=TATADB;pwd=TATADB9$;SERVER=MPLUSLIV;"/>
  </connection>
  <connection id="7362" xr16:uid="{00000000-0015-0000-FFFF-FFFFC11C0000}" name="Connection16622" type="1" refreshedVersion="0" background="1">
    <dbPr connection="DRIVER={Microsoft ODBC for Oracle};UID=TATADB;pwd=TATADB9$;SERVER=MPLUSLIV;"/>
  </connection>
  <connection id="7363" xr16:uid="{00000000-0015-0000-FFFF-FFFFC21C0000}" name="Connection16623" type="1" refreshedVersion="0" background="1">
    <dbPr connection="DRIVER={Microsoft ODBC for Oracle};UID=TATADB;pwd=TATADB9$;SERVER=MPLUSLIV;"/>
  </connection>
  <connection id="7364" xr16:uid="{00000000-0015-0000-FFFF-FFFFC31C0000}" name="Connection16624" type="1" refreshedVersion="0" background="1">
    <dbPr connection="DRIVER={Microsoft ODBC for Oracle};UID=TATADB;pwd=TATADB9$;SERVER=MPLUSLIV;"/>
  </connection>
  <connection id="7365" xr16:uid="{00000000-0015-0000-FFFF-FFFFC41C0000}" name="Connection16625" type="1" refreshedVersion="0" background="1">
    <dbPr connection="DRIVER={Microsoft ODBC for Oracle};UID=TATADB;pwd=TATADB9$;SERVER=MPLUSLIV;"/>
  </connection>
  <connection id="7366" xr16:uid="{00000000-0015-0000-FFFF-FFFFC51C0000}" name="Connection16626" type="1" refreshedVersion="0" background="1">
    <dbPr connection="DRIVER={Microsoft ODBC for Oracle};UID=TATADB;pwd=TATADB9$;SERVER=MPLUSLIV;"/>
  </connection>
  <connection id="7367" xr16:uid="{00000000-0015-0000-FFFF-FFFFC61C0000}" name="Connection16627" type="1" refreshedVersion="0" background="1">
    <dbPr connection="DRIVER={Microsoft ODBC for Oracle};UID=TATADB;pwd=TATADB9$;SERVER=MPLUSLIV;"/>
  </connection>
  <connection id="7368" xr16:uid="{00000000-0015-0000-FFFF-FFFFC71C0000}" name="Connection16628" type="1" refreshedVersion="0" background="1">
    <dbPr connection="DRIVER={Microsoft ODBC for Oracle};UID=TATADB;pwd=TATADB9$;SERVER=MPLUSLIV;"/>
  </connection>
  <connection id="7369" xr16:uid="{00000000-0015-0000-FFFF-FFFFC81C0000}" name="Connection16629" type="1" refreshedVersion="0" background="1">
    <dbPr connection="DRIVER={Microsoft ODBC for Oracle};UID=TATADB;pwd=TATADB9$;SERVER=MPLUSLIV;"/>
  </connection>
  <connection id="7370" xr16:uid="{00000000-0015-0000-FFFF-FFFFC91C0000}" name="Connection1663" type="1" refreshedVersion="0" background="1">
    <dbPr connection="DRIVER={Microsoft ODBC for Oracle};UID=TATADB;pwd=tatadb;SERVER=MFMCY11G;"/>
  </connection>
  <connection id="7371" xr16:uid="{00000000-0015-0000-FFFF-FFFFCA1C0000}" name="Connection16630" type="1" refreshedVersion="0" background="1">
    <dbPr connection="DRIVER={Microsoft ODBC for Oracle};UID=TATADB;pwd=TATADB9$;SERVER=MPLUSLIV;"/>
  </connection>
  <connection id="7372" xr16:uid="{00000000-0015-0000-FFFF-FFFFCB1C0000}" name="Connection16631" type="1" refreshedVersion="0" background="1">
    <dbPr connection="DRIVER={Microsoft ODBC for Oracle};UID=TATADB;pwd=TATADB9$;SERVER=MPLUSLIV;"/>
  </connection>
  <connection id="7373" xr16:uid="{00000000-0015-0000-FFFF-FFFFCC1C0000}" name="Connection16632" type="1" refreshedVersion="0" background="1">
    <dbPr connection="DRIVER={Microsoft ODBC for Oracle};UID=TATADB;pwd=TATADB9$;SERVER=MPLUSLIV;"/>
  </connection>
  <connection id="7374" xr16:uid="{00000000-0015-0000-FFFF-FFFFCD1C0000}" name="Connection16633" type="1" refreshedVersion="0" background="1">
    <dbPr connection="DRIVER={Microsoft ODBC for Oracle};UID=TATADB;pwd=TATADB9$;SERVER=MPLUSLIV;"/>
  </connection>
  <connection id="7375" xr16:uid="{00000000-0015-0000-FFFF-FFFFCE1C0000}" name="Connection16634" type="1" refreshedVersion="0" background="1">
    <dbPr connection="DRIVER={Microsoft ODBC for Oracle};UID=TATADB;pwd=TATADB9$;SERVER=MPLUSLIV;"/>
  </connection>
  <connection id="7376" xr16:uid="{00000000-0015-0000-FFFF-FFFFCF1C0000}" name="Connection16635" type="1" refreshedVersion="0" background="1">
    <dbPr connection="DRIVER={Microsoft ODBC for Oracle};UID=TATADB;pwd=TATADB9$;SERVER=MPLUSLIV;"/>
  </connection>
  <connection id="7377" xr16:uid="{00000000-0015-0000-FFFF-FFFFD01C0000}" name="Connection16636" type="1" refreshedVersion="0" background="1">
    <dbPr connection="DRIVER={Microsoft ODBC for Oracle};UID=TATADB;pwd=TATADB9$;SERVER=MPLUSLIV;"/>
  </connection>
  <connection id="7378" xr16:uid="{00000000-0015-0000-FFFF-FFFFD11C0000}" name="Connection16637" type="1" refreshedVersion="0" background="1">
    <dbPr connection="DRIVER={Microsoft ODBC for Oracle};UID=TATADB;pwd=TATADB9$;SERVER=MPLUSLIV;"/>
  </connection>
  <connection id="7379" xr16:uid="{00000000-0015-0000-FFFF-FFFFD21C0000}" name="Connection16638" type="1" refreshedVersion="0" background="1">
    <dbPr connection="DRIVER={Microsoft ODBC for Oracle};UID=TATADB;pwd=TATADB9$;SERVER=MPLUSLIV;"/>
  </connection>
  <connection id="7380" xr16:uid="{00000000-0015-0000-FFFF-FFFFD31C0000}" name="Connection16639" type="1" refreshedVersion="0" background="1">
    <dbPr connection="DRIVER={Microsoft ODBC for Oracle};UID=TATADB;pwd=TATADB9$;SERVER=MPLUSLIV;"/>
  </connection>
  <connection id="7381" xr16:uid="{00000000-0015-0000-FFFF-FFFFD41C0000}" name="Connection1664" type="1" refreshedVersion="0" background="1">
    <dbPr connection="DRIVER={Microsoft ODBC for Oracle};UID=TATADB;pwd=tatadb;SERVER=MFMCY11G;"/>
  </connection>
  <connection id="7382" xr16:uid="{00000000-0015-0000-FFFF-FFFFD51C0000}" name="Connection16640" type="1" refreshedVersion="0" background="1">
    <dbPr connection="DRIVER={Microsoft ODBC for Oracle};UID=TATADB;pwd=TATADB9$;SERVER=MPLUSLIV;"/>
  </connection>
  <connection id="7383" xr16:uid="{00000000-0015-0000-FFFF-FFFFD61C0000}" name="Connection16641" type="1" refreshedVersion="0" background="1">
    <dbPr connection="DRIVER={Microsoft ODBC for Oracle};UID=TATADB;pwd=TATADB9$;SERVER=MPLUSLIV;"/>
  </connection>
  <connection id="7384" xr16:uid="{00000000-0015-0000-FFFF-FFFFD71C0000}" name="Connection16642" type="1" refreshedVersion="0" background="1">
    <dbPr connection="DRIVER={Microsoft ODBC for Oracle};UID=TATADB;pwd=TATADB9$;SERVER=MPLUSLIV;"/>
  </connection>
  <connection id="7385" xr16:uid="{00000000-0015-0000-FFFF-FFFFD81C0000}" name="Connection16643" type="1" refreshedVersion="0" background="1">
    <dbPr connection="DRIVER={Microsoft ODBC for Oracle};UID=TATADB;pwd=TATADB9$;SERVER=MPLUSLIV;"/>
  </connection>
  <connection id="7386" xr16:uid="{00000000-0015-0000-FFFF-FFFFD91C0000}" name="Connection16644" type="1" refreshedVersion="0" background="1">
    <dbPr connection="DRIVER={Microsoft ODBC for Oracle};UID=TATADB;pwd=TATADB9$;SERVER=MPLUSLIV;"/>
  </connection>
  <connection id="7387" xr16:uid="{00000000-0015-0000-FFFF-FFFFDA1C0000}" name="Connection16645" type="1" refreshedVersion="0" background="1">
    <dbPr connection="DRIVER={Microsoft ODBC for Oracle};UID=TATADB;pwd=TATADB9$;SERVER=MPLUSLIV;"/>
  </connection>
  <connection id="7388" xr16:uid="{00000000-0015-0000-FFFF-FFFFDB1C0000}" name="Connection16646" type="1" refreshedVersion="0" background="1">
    <dbPr connection="DRIVER={Microsoft ODBC for Oracle};UID=TATADB;pwd=TATADB9$;SERVER=MPLUSLIV;"/>
  </connection>
  <connection id="7389" xr16:uid="{00000000-0015-0000-FFFF-FFFFDC1C0000}" name="Connection16647" type="1" refreshedVersion="0" background="1">
    <dbPr connection="DRIVER={Microsoft ODBC for Oracle};UID=TATADB;pwd=TATADB9$;SERVER=MPLUSLIV;"/>
  </connection>
  <connection id="7390" xr16:uid="{00000000-0015-0000-FFFF-FFFFDD1C0000}" name="Connection16648" type="1" refreshedVersion="0" background="1">
    <dbPr connection="DRIVER={Microsoft ODBC for Oracle};UID=TATADB;pwd=TATADB9$;SERVER=MPLUSLIV;"/>
  </connection>
  <connection id="7391" xr16:uid="{00000000-0015-0000-FFFF-FFFFDE1C0000}" name="Connection16649" type="1" refreshedVersion="0" background="1">
    <dbPr connection="DRIVER={Microsoft ODBC for Oracle};UID=TATADB;pwd=TATADB9$;SERVER=MPLUSLIV;"/>
  </connection>
  <connection id="7392" xr16:uid="{00000000-0015-0000-FFFF-FFFFDF1C0000}" name="Connection1665" type="1" refreshedVersion="0" background="1">
    <dbPr connection="DRIVER={Microsoft ODBC for Oracle};UID=TATADB;pwd=tatadb;SERVER=MFMCY11G;"/>
  </connection>
  <connection id="7393" xr16:uid="{00000000-0015-0000-FFFF-FFFFE01C0000}" name="Connection16650" type="1" refreshedVersion="0" background="1">
    <dbPr connection="DRIVER={Microsoft ODBC for Oracle};UID=TATADB;pwd=TATADB9$;SERVER=MPLUSLIV;"/>
  </connection>
  <connection id="7394" xr16:uid="{00000000-0015-0000-FFFF-FFFFE11C0000}" name="Connection16651" type="1" refreshedVersion="0" background="1">
    <dbPr connection="DRIVER={Microsoft ODBC for Oracle};UID=TATADB;pwd=TATADB9$;SERVER=MPLUSLIV;"/>
  </connection>
  <connection id="7395" xr16:uid="{00000000-0015-0000-FFFF-FFFFE21C0000}" name="Connection16652" type="1" refreshedVersion="0" background="1">
    <dbPr connection="DRIVER={Microsoft ODBC for Oracle};UID=TATADB;pwd=TATADB9$;SERVER=MPLUSLIV;"/>
  </connection>
  <connection id="7396" xr16:uid="{00000000-0015-0000-FFFF-FFFFE31C0000}" name="Connection16653" type="1" refreshedVersion="0" background="1">
    <dbPr connection="DRIVER={Microsoft ODBC for Oracle};UID=TATADB;pwd=TATADB9$;SERVER=MPLUSLIV;"/>
  </connection>
  <connection id="7397" xr16:uid="{00000000-0015-0000-FFFF-FFFFE41C0000}" name="Connection16654" type="1" refreshedVersion="0" background="1">
    <dbPr connection="DRIVER={Microsoft ODBC for Oracle};UID=TATADB;pwd=TATADB9$;SERVER=MPLUSLIV;"/>
  </connection>
  <connection id="7398" xr16:uid="{00000000-0015-0000-FFFF-FFFFE51C0000}" name="Connection16655" type="1" refreshedVersion="0" background="1">
    <dbPr connection="DRIVER={Microsoft ODBC for Oracle};UID=TATADB;pwd=TATADB9$;SERVER=MPLUSLIV;"/>
  </connection>
  <connection id="7399" xr16:uid="{00000000-0015-0000-FFFF-FFFFE61C0000}" name="Connection16656" type="1" refreshedVersion="0" background="1">
    <dbPr connection="DRIVER={Microsoft ODBC for Oracle};UID=TATADB;pwd=TATADB9$;SERVER=MPLUSLIV;"/>
  </connection>
  <connection id="7400" xr16:uid="{00000000-0015-0000-FFFF-FFFFE71C0000}" name="Connection16657" type="1" refreshedVersion="0" background="1">
    <dbPr connection="DRIVER={Microsoft ODBC for Oracle};UID=TATADB;pwd=TATADB9$;SERVER=MPLUSLIV;"/>
  </connection>
  <connection id="7401" xr16:uid="{00000000-0015-0000-FFFF-FFFFE81C0000}" name="Connection16658" type="1" refreshedVersion="0" background="1">
    <dbPr connection="DRIVER={Microsoft ODBC for Oracle};UID=TATADB;pwd=TATADB9$;SERVER=MPLUSLIV;"/>
  </connection>
  <connection id="7402" xr16:uid="{00000000-0015-0000-FFFF-FFFFE91C0000}" name="Connection16659" type="1" refreshedVersion="0" background="1">
    <dbPr connection="DRIVER={Microsoft ODBC for Oracle};UID=TATADB;pwd=TATADB9$;SERVER=MPLUSLIV;"/>
  </connection>
  <connection id="7403" xr16:uid="{00000000-0015-0000-FFFF-FFFFEA1C0000}" name="Connection1666" type="1" refreshedVersion="0" background="1">
    <dbPr connection="DRIVER={Microsoft ODBC for Oracle};UID=TATADB;pwd=tatadb;SERVER=MFMCY11G;"/>
  </connection>
  <connection id="7404" xr16:uid="{00000000-0015-0000-FFFF-FFFFEB1C0000}" name="Connection16660" type="1" refreshedVersion="0" background="1">
    <dbPr connection="DRIVER={Microsoft ODBC for Oracle};UID=TATADB;pwd=TATADB9$;SERVER=MPLUSLIV;"/>
  </connection>
  <connection id="7405" xr16:uid="{00000000-0015-0000-FFFF-FFFFEC1C0000}" name="Connection16661" type="1" refreshedVersion="0" background="1">
    <dbPr connection="DRIVER={Microsoft ODBC for Oracle};UID=TATADB;pwd=TATADB9$;SERVER=MPLUSLIV;"/>
  </connection>
  <connection id="7406" xr16:uid="{00000000-0015-0000-FFFF-FFFFED1C0000}" name="Connection16662" type="1" refreshedVersion="0" background="1">
    <dbPr connection="DRIVER={Microsoft ODBC for Oracle};UID=TATADB;pwd=TATADB9$;SERVER=MPLUSLIV;"/>
  </connection>
  <connection id="7407" xr16:uid="{00000000-0015-0000-FFFF-FFFFEE1C0000}" name="Connection16663" type="1" refreshedVersion="0" background="1">
    <dbPr connection="DRIVER={Microsoft ODBC for Oracle};UID=TATADB;pwd=TATADB9$;SERVER=MPLUSLIV;"/>
  </connection>
  <connection id="7408" xr16:uid="{00000000-0015-0000-FFFF-FFFFEF1C0000}" name="Connection16664" type="1" refreshedVersion="0" background="1">
    <dbPr connection="DRIVER={Microsoft ODBC for Oracle};UID=TATADB;pwd=TATADB9$;SERVER=MPLUSLIV;"/>
  </connection>
  <connection id="7409" xr16:uid="{00000000-0015-0000-FFFF-FFFFF01C0000}" name="Connection16665" type="1" refreshedVersion="0" background="1">
    <dbPr connection="DRIVER={Microsoft ODBC for Oracle};UID=TATADB;pwd=TATADB9$;SERVER=MPLUSLIV;"/>
  </connection>
  <connection id="7410" xr16:uid="{00000000-0015-0000-FFFF-FFFFF11C0000}" name="Connection16666" type="1" refreshedVersion="0" background="1">
    <dbPr connection="DRIVER={Microsoft ODBC for Oracle};UID=TATADB;pwd=TATADB9$;SERVER=MPLUSLIV;"/>
  </connection>
  <connection id="7411" xr16:uid="{00000000-0015-0000-FFFF-FFFFF21C0000}" name="Connection16667" type="1" refreshedVersion="0" background="1">
    <dbPr connection="DRIVER={Microsoft ODBC for Oracle};UID=TATADB;pwd=TATADB9$;SERVER=MPLUSLIV;"/>
  </connection>
  <connection id="7412" xr16:uid="{00000000-0015-0000-FFFF-FFFFF31C0000}" name="Connection16668" type="1" refreshedVersion="0" background="1">
    <dbPr connection="DRIVER={Microsoft ODBC for Oracle};UID=TATADB;pwd=TATADB9$;SERVER=MPLUSLIV;"/>
  </connection>
  <connection id="7413" xr16:uid="{00000000-0015-0000-FFFF-FFFFF41C0000}" name="Connection16669" type="1" refreshedVersion="0" background="1">
    <dbPr connection="DRIVER={Microsoft ODBC for Oracle};UID=TATADB;pwd=TATADB9$;SERVER=MPLUSLIV;"/>
  </connection>
  <connection id="7414" xr16:uid="{00000000-0015-0000-FFFF-FFFFF51C0000}" name="Connection1667" type="1" refreshedVersion="0" background="1">
    <dbPr connection="DRIVER={Microsoft ODBC for Oracle};UID=TATADB;pwd=tatadb;SERVER=MFMCY11G;"/>
  </connection>
  <connection id="7415" xr16:uid="{00000000-0015-0000-FFFF-FFFFF61C0000}" name="Connection16670" type="1" refreshedVersion="0" background="1">
    <dbPr connection="DRIVER={Microsoft ODBC for Oracle};UID=TATADB;pwd=TATADB9$;SERVER=MPLUSLIV;"/>
  </connection>
  <connection id="7416" xr16:uid="{00000000-0015-0000-FFFF-FFFFF71C0000}" name="Connection16671" type="1" refreshedVersion="0" background="1">
    <dbPr connection="DRIVER={Microsoft ODBC for Oracle};UID=TATADB;pwd=TATADB9$;SERVER=MPLUSLIV;"/>
  </connection>
  <connection id="7417" xr16:uid="{00000000-0015-0000-FFFF-FFFFF81C0000}" name="Connection16672" type="1" refreshedVersion="0" background="1">
    <dbPr connection="DRIVER={Microsoft ODBC for Oracle};UID=TATADB;pwd=TATADB9$;SERVER=MPLUSLIV;"/>
  </connection>
  <connection id="7418" xr16:uid="{00000000-0015-0000-FFFF-FFFFF91C0000}" name="Connection16673" type="1" refreshedVersion="0" background="1">
    <dbPr connection="DRIVER={Microsoft ODBC for Oracle};UID=TATADB;pwd=TATADB9$;SERVER=MPLUSLIV;"/>
  </connection>
  <connection id="7419" xr16:uid="{00000000-0015-0000-FFFF-FFFFFA1C0000}" name="Connection16674" type="1" refreshedVersion="0" background="1">
    <dbPr connection="DRIVER={Microsoft ODBC for Oracle};UID=TATADB;pwd=TATADB9$;SERVER=MPLUSLIV;"/>
  </connection>
  <connection id="7420" xr16:uid="{00000000-0015-0000-FFFF-FFFFFB1C0000}" name="Connection16675" type="1" refreshedVersion="0" background="1">
    <dbPr connection="DRIVER={Microsoft ODBC for Oracle};UID=TATADB;pwd=TATADB9$;SERVER=MPLUSLIV;"/>
  </connection>
  <connection id="7421" xr16:uid="{00000000-0015-0000-FFFF-FFFFFC1C0000}" name="Connection16676" type="1" refreshedVersion="0" background="1">
    <dbPr connection="DRIVER={Microsoft ODBC for Oracle};UID=TATADB;pwd=TATADB9$;SERVER=MPLUSLIV;"/>
  </connection>
  <connection id="7422" xr16:uid="{00000000-0015-0000-FFFF-FFFFFD1C0000}" name="Connection16677" type="1" refreshedVersion="0" background="1">
    <dbPr connection="DRIVER={Microsoft ODBC for Oracle};UID=TATADB;pwd=TATADB9$;SERVER=MPLUSLIV;"/>
  </connection>
  <connection id="7423" xr16:uid="{00000000-0015-0000-FFFF-FFFFFE1C0000}" name="Connection16678" type="1" refreshedVersion="0" background="1">
    <dbPr connection="DRIVER={Microsoft ODBC for Oracle};UID=TATADB;pwd=TATADB9$;SERVER=MPLUSLIV;"/>
  </connection>
  <connection id="7424" xr16:uid="{00000000-0015-0000-FFFF-FFFFFF1C0000}" name="Connection16679" type="1" refreshedVersion="0" background="1">
    <dbPr connection="DRIVER={Microsoft ODBC for Oracle};UID=TATADB;pwd=TATADB9$;SERVER=MPLUSLIV;"/>
  </connection>
  <connection id="7425" xr16:uid="{00000000-0015-0000-FFFF-FFFF001D0000}" name="Connection1668" type="1" refreshedVersion="0" background="1">
    <dbPr connection="DRIVER={Microsoft ODBC for Oracle};UID=TATADB;pwd=tatadb;SERVER=MFMCY11G;"/>
  </connection>
  <connection id="7426" xr16:uid="{00000000-0015-0000-FFFF-FFFF011D0000}" name="Connection16680" type="1" refreshedVersion="0" background="1">
    <dbPr connection="DRIVER={Microsoft ODBC for Oracle};UID=TATADB;pwd=TATADB9$;SERVER=MPLUSLIV;"/>
  </connection>
  <connection id="7427" xr16:uid="{00000000-0015-0000-FFFF-FFFF021D0000}" name="Connection16681" type="1" refreshedVersion="0" background="1">
    <dbPr connection="DRIVER={Microsoft ODBC for Oracle};UID=TATADB;pwd=TATADB9$;SERVER=MPLUSLIV;"/>
  </connection>
  <connection id="7428" xr16:uid="{00000000-0015-0000-FFFF-FFFF031D0000}" name="Connection16682" type="1" refreshedVersion="0" background="1">
    <dbPr connection="DRIVER={Microsoft ODBC for Oracle};UID=TATADB;pwd=TATADB9$;SERVER=MPLUSLIV;"/>
  </connection>
  <connection id="7429" xr16:uid="{00000000-0015-0000-FFFF-FFFF041D0000}" name="Connection16683" type="1" refreshedVersion="0" background="1">
    <dbPr connection="DRIVER={Microsoft ODBC for Oracle};UID=TATADB;pwd=TATADB9$;SERVER=MPLUSLIV;"/>
  </connection>
  <connection id="7430" xr16:uid="{00000000-0015-0000-FFFF-FFFF051D0000}" name="Connection16684" type="1" refreshedVersion="0" background="1">
    <dbPr connection="DRIVER={Microsoft ODBC for Oracle};UID=TATADB;pwd=TATADB9$;SERVER=MPLUSLIV;"/>
  </connection>
  <connection id="7431" xr16:uid="{00000000-0015-0000-FFFF-FFFF061D0000}" name="Connection16685" type="1" refreshedVersion="0" background="1">
    <dbPr connection="DRIVER={Microsoft ODBC for Oracle};UID=TATADB;pwd=TATADB9$;SERVER=MPLUSLIV;"/>
  </connection>
  <connection id="7432" xr16:uid="{00000000-0015-0000-FFFF-FFFF071D0000}" name="Connection16686" type="1" refreshedVersion="0" background="1">
    <dbPr connection="DRIVER={Microsoft ODBC for Oracle};UID=TATADB;pwd=TATADB9$;SERVER=MPLUSLIV;"/>
  </connection>
  <connection id="7433" xr16:uid="{00000000-0015-0000-FFFF-FFFF081D0000}" name="Connection16687" type="1" refreshedVersion="0" background="1">
    <dbPr connection="DRIVER={Microsoft ODBC for Oracle};UID=TATADB;pwd=TATADB9$;SERVER=MPLUSLIV;"/>
  </connection>
  <connection id="7434" xr16:uid="{00000000-0015-0000-FFFF-FFFF091D0000}" name="Connection16688" type="1" refreshedVersion="0" background="1">
    <dbPr connection="DRIVER={Microsoft ODBC for Oracle};UID=TATADB;pwd=TATADB9$;SERVER=MPLUSLIV;"/>
  </connection>
  <connection id="7435" xr16:uid="{00000000-0015-0000-FFFF-FFFF0A1D0000}" name="Connection16689" type="1" refreshedVersion="0" background="1">
    <dbPr connection="DRIVER={Microsoft ODBC for Oracle};UID=TATADB;pwd=TATADB9$;SERVER=MPLUSLIV;"/>
  </connection>
  <connection id="7436" xr16:uid="{00000000-0015-0000-FFFF-FFFF0B1D0000}" name="Connection1669" type="1" refreshedVersion="0" background="1">
    <dbPr connection="DRIVER={Microsoft ODBC for Oracle};UID=TATADB;pwd=tatadb;SERVER=MFMCY11G;"/>
  </connection>
  <connection id="7437" xr16:uid="{00000000-0015-0000-FFFF-FFFF0C1D0000}" name="Connection16690" type="1" refreshedVersion="0" background="1">
    <dbPr connection="DRIVER={Microsoft ODBC for Oracle};UID=TATADB;pwd=TATADB9$;SERVER=MPLUSLIV;"/>
  </connection>
  <connection id="7438" xr16:uid="{00000000-0015-0000-FFFF-FFFF0D1D0000}" name="Connection16691" type="1" refreshedVersion="0" background="1">
    <dbPr connection="DRIVER={Microsoft ODBC for Oracle};UID=TATADB;pwd=TATADB9$;SERVER=MPLUSLIV;"/>
  </connection>
  <connection id="7439" xr16:uid="{00000000-0015-0000-FFFF-FFFF0E1D0000}" name="Connection16692" type="1" refreshedVersion="0" background="1">
    <dbPr connection="DRIVER={Microsoft ODBC for Oracle};UID=TATADB;pwd=TATADB9$;SERVER=MPLUSLIV;"/>
  </connection>
  <connection id="7440" xr16:uid="{00000000-0015-0000-FFFF-FFFF0F1D0000}" name="Connection16693" type="1" refreshedVersion="0" background="1">
    <dbPr connection="DRIVER={Microsoft ODBC for Oracle};UID=TATADB;pwd=TATADB9$;SERVER=MPLUSLIV;"/>
  </connection>
  <connection id="7441" xr16:uid="{00000000-0015-0000-FFFF-FFFF101D0000}" name="Connection16694" type="1" refreshedVersion="0" background="1">
    <dbPr connection="DRIVER={Microsoft ODBC for Oracle};UID=TATADB;pwd=TATADB9$;SERVER=MPLUSLIV;"/>
  </connection>
  <connection id="7442" xr16:uid="{00000000-0015-0000-FFFF-FFFF111D0000}" name="Connection16695" type="1" refreshedVersion="0" background="1">
    <dbPr connection="DRIVER={Microsoft ODBC for Oracle};UID=TATADB;pwd=TATADB9$;SERVER=MPLUSLIV;"/>
  </connection>
  <connection id="7443" xr16:uid="{00000000-0015-0000-FFFF-FFFF121D0000}" name="Connection16696" type="1" refreshedVersion="0" background="1">
    <dbPr connection="DRIVER={Microsoft ODBC for Oracle};UID=TATADB;pwd=TATADB9$;SERVER=MPLUSLIV;"/>
  </connection>
  <connection id="7444" xr16:uid="{00000000-0015-0000-FFFF-FFFF131D0000}" name="Connection16697" type="1" refreshedVersion="0" background="1">
    <dbPr connection="DRIVER={Microsoft ODBC for Oracle};UID=TATADB;pwd=TATADB9$;SERVER=MPLUSLIV;"/>
  </connection>
  <connection id="7445" xr16:uid="{00000000-0015-0000-FFFF-FFFF141D0000}" name="Connection16698" type="1" refreshedVersion="0" background="1">
    <dbPr connection="DRIVER={Microsoft ODBC for Oracle};UID=TATADB;pwd=TATADB9$;SERVER=MPLUSLIV;"/>
  </connection>
  <connection id="7446" xr16:uid="{00000000-0015-0000-FFFF-FFFF151D0000}" name="Connection16699" type="1" refreshedVersion="0" background="1">
    <dbPr connection="DRIVER={Microsoft ODBC for Oracle};UID=TATADB;pwd=TATADB9$;SERVER=MPLUSLIV;"/>
  </connection>
  <connection id="7447" xr16:uid="{00000000-0015-0000-FFFF-FFFF161D0000}" name="Connection167" type="1" refreshedVersion="0" background="1">
    <dbPr connection="DRIVER={Microsoft ODBC for Oracle};UID=TATADB;pwd=tatadb;SERVER=MFMCY11G;"/>
  </connection>
  <connection id="7448" xr16:uid="{00000000-0015-0000-FFFF-FFFF171D0000}" name="Connection1670" type="1" refreshedVersion="0" background="1">
    <dbPr connection="DRIVER={Microsoft ODBC for Oracle};UID=TATADB;pwd=tatadb;SERVER=MFMCY11G;"/>
  </connection>
  <connection id="7449" xr16:uid="{00000000-0015-0000-FFFF-FFFF181D0000}" name="Connection16700" type="1" refreshedVersion="0" background="1">
    <dbPr connection="DRIVER={Microsoft ODBC for Oracle};UID=TATADB;pwd=TATADB9$;SERVER=MPLUSLIV;"/>
  </connection>
  <connection id="7450" xr16:uid="{00000000-0015-0000-FFFF-FFFF191D0000}" name="Connection16701" type="1" refreshedVersion="0" background="1">
    <dbPr connection="DRIVER={Microsoft ODBC for Oracle};UID=TATADB;pwd=TATADB9$;SERVER=MPLUSLIV;"/>
  </connection>
  <connection id="7451" xr16:uid="{00000000-0015-0000-FFFF-FFFF1A1D0000}" name="Connection16702" type="1" refreshedVersion="0" background="1">
    <dbPr connection="DRIVER={Microsoft ODBC for Oracle};UID=TATADB;pwd=TATADB9$;SERVER=MPLUSLIV;"/>
  </connection>
  <connection id="7452" xr16:uid="{00000000-0015-0000-FFFF-FFFF1B1D0000}" name="Connection16703" type="1" refreshedVersion="0" background="1">
    <dbPr connection="DRIVER={Microsoft ODBC for Oracle};UID=TATADB;pwd=TATADB9$;SERVER=MPLUSLIV;"/>
  </connection>
  <connection id="7453" xr16:uid="{00000000-0015-0000-FFFF-FFFF1C1D0000}" name="Connection16704" type="1" refreshedVersion="0" background="1">
    <dbPr connection="DRIVER={Microsoft ODBC for Oracle};UID=TATADB;pwd=TATADB9$;SERVER=MPLUSLIV;"/>
  </connection>
  <connection id="7454" xr16:uid="{00000000-0015-0000-FFFF-FFFF1D1D0000}" name="Connection16705" type="1" refreshedVersion="0" background="1">
    <dbPr connection="DRIVER={Microsoft ODBC for Oracle};UID=TATADB;pwd=TATADB9$;SERVER=MPLUSLIV;"/>
  </connection>
  <connection id="7455" xr16:uid="{00000000-0015-0000-FFFF-FFFF1E1D0000}" name="Connection16706" type="1" refreshedVersion="0" background="1">
    <dbPr connection="DRIVER={Microsoft ODBC for Oracle};UID=TATADB;pwd=TATADB9$;SERVER=MPLUSLIV;"/>
  </connection>
  <connection id="7456" xr16:uid="{00000000-0015-0000-FFFF-FFFF1F1D0000}" name="Connection16707" type="1" refreshedVersion="0" background="1">
    <dbPr connection="DRIVER={Microsoft ODBC for Oracle};UID=TATADB;pwd=TATADB9$;SERVER=MPLUSLIV;"/>
  </connection>
  <connection id="7457" xr16:uid="{00000000-0015-0000-FFFF-FFFF201D0000}" name="Connection16708" type="1" refreshedVersion="0" background="1">
    <dbPr connection="DRIVER={Microsoft ODBC for Oracle};UID=TATADB;pwd=TATADB9$;SERVER=MPLUSLIV;"/>
  </connection>
  <connection id="7458" xr16:uid="{00000000-0015-0000-FFFF-FFFF211D0000}" name="Connection16709" type="1" refreshedVersion="0" background="1">
    <dbPr connection="DRIVER={Microsoft ODBC for Oracle};UID=TATADB;pwd=TATADB9$;SERVER=MPLUSLIV;"/>
  </connection>
  <connection id="7459" xr16:uid="{00000000-0015-0000-FFFF-FFFF221D0000}" name="Connection1671" type="1" refreshedVersion="0" background="1">
    <dbPr connection="DRIVER={Microsoft ODBC for Oracle};UID=TATADB;pwd=tatadb;SERVER=MFMCY11G;"/>
  </connection>
  <connection id="7460" xr16:uid="{00000000-0015-0000-FFFF-FFFF231D0000}" name="Connection16710" type="1" refreshedVersion="0" background="1">
    <dbPr connection="DRIVER={Microsoft ODBC for Oracle};UID=TATADB;pwd=TATADB9$;SERVER=MPLUSLIV;"/>
  </connection>
  <connection id="7461" xr16:uid="{00000000-0015-0000-FFFF-FFFF241D0000}" name="Connection16711" type="1" refreshedVersion="0" background="1">
    <dbPr connection="DRIVER={Microsoft ODBC for Oracle};UID=TATADB;pwd=TATADB9$;SERVER=MPLUSLIV;"/>
  </connection>
  <connection id="7462" xr16:uid="{00000000-0015-0000-FFFF-FFFF251D0000}" name="Connection16712" type="1" refreshedVersion="0" background="1">
    <dbPr connection="DRIVER={Microsoft ODBC for Oracle};UID=TATADB;pwd=TATADB9$;SERVER=MPLUSLIV;"/>
  </connection>
  <connection id="7463" xr16:uid="{00000000-0015-0000-FFFF-FFFF261D0000}" name="Connection16713" type="1" refreshedVersion="0" background="1">
    <dbPr connection="DRIVER={Microsoft ODBC for Oracle};UID=TATADB;pwd=TATADB9$;SERVER=MPLUSLIV;"/>
  </connection>
  <connection id="7464" xr16:uid="{00000000-0015-0000-FFFF-FFFF271D0000}" name="Connection16714" type="1" refreshedVersion="0" background="1">
    <dbPr connection="DRIVER={Microsoft ODBC for Oracle};UID=TATADB;pwd=TATADB9$;SERVER=MPLUSLIV;"/>
  </connection>
  <connection id="7465" xr16:uid="{00000000-0015-0000-FFFF-FFFF281D0000}" name="Connection16715" type="1" refreshedVersion="0" background="1">
    <dbPr connection="DRIVER={Microsoft ODBC for Oracle};UID=TATADB;pwd=TATADB9$;SERVER=MPLUSLIV;"/>
  </connection>
  <connection id="7466" xr16:uid="{00000000-0015-0000-FFFF-FFFF291D0000}" name="Connection16716" type="1" refreshedVersion="0" background="1">
    <dbPr connection="DRIVER={Microsoft ODBC for Oracle};UID=TATADB;pwd=TATADB9$;SERVER=MPLUSLIV;"/>
  </connection>
  <connection id="7467" xr16:uid="{00000000-0015-0000-FFFF-FFFF2A1D0000}" name="Connection16717" type="1" refreshedVersion="0" background="1">
    <dbPr connection="DRIVER={Microsoft ODBC for Oracle};UID=TATADB;pwd=TATADB9$;SERVER=MPLUSLIV;"/>
  </connection>
  <connection id="7468" xr16:uid="{00000000-0015-0000-FFFF-FFFF2B1D0000}" name="Connection16718" type="1" refreshedVersion="0" background="1">
    <dbPr connection="DRIVER={Microsoft ODBC for Oracle};UID=TATADB;pwd=TATADB9$;SERVER=MPLUSLIV;"/>
  </connection>
  <connection id="7469" xr16:uid="{00000000-0015-0000-FFFF-FFFF2C1D0000}" name="Connection16719" type="1" refreshedVersion="0" background="1">
    <dbPr connection="DRIVER={Microsoft ODBC for Oracle};UID=TATADB;pwd=TATADB9$;SERVER=MPLUSLIV;"/>
  </connection>
  <connection id="7470" xr16:uid="{00000000-0015-0000-FFFF-FFFF2D1D0000}" name="Connection1672" type="1" refreshedVersion="0" background="1">
    <dbPr connection="DRIVER={Microsoft ODBC for Oracle};UID=TATADB;pwd=tatadb;SERVER=MFMCY11G;"/>
  </connection>
  <connection id="7471" xr16:uid="{00000000-0015-0000-FFFF-FFFF2E1D0000}" name="Connection16720" type="1" refreshedVersion="0" background="1">
    <dbPr connection="DRIVER={Microsoft ODBC for Oracle};UID=TATADB;pwd=TATADB9$;SERVER=MPLUSLIV;"/>
  </connection>
  <connection id="7472" xr16:uid="{00000000-0015-0000-FFFF-FFFF2F1D0000}" name="Connection16721" type="1" refreshedVersion="0" background="1">
    <dbPr connection="DRIVER={Microsoft ODBC for Oracle};UID=TATADB;pwd=TATADB9$;SERVER=MPLUSLIV;"/>
  </connection>
  <connection id="7473" xr16:uid="{00000000-0015-0000-FFFF-FFFF301D0000}" name="Connection16722" type="1" refreshedVersion="0" background="1">
    <dbPr connection="DRIVER={Microsoft ODBC for Oracle};UID=TATADB;pwd=TATADB9$;SERVER=MPLUSLIV;"/>
  </connection>
  <connection id="7474" xr16:uid="{00000000-0015-0000-FFFF-FFFF311D0000}" name="Connection16723" type="1" refreshedVersion="0" background="1">
    <dbPr connection="DRIVER={Microsoft ODBC for Oracle};UID=TATADB;pwd=TATADB9$;SERVER=MPLUSLIV;"/>
  </connection>
  <connection id="7475" xr16:uid="{00000000-0015-0000-FFFF-FFFF321D0000}" name="Connection16724" type="1" refreshedVersion="0" background="1">
    <dbPr connection="DRIVER={Microsoft ODBC for Oracle};UID=TATADB;pwd=TATADB9$;SERVER=MPLUSLIV;"/>
  </connection>
  <connection id="7476" xr16:uid="{00000000-0015-0000-FFFF-FFFF331D0000}" name="Connection16725" type="1" refreshedVersion="0" background="1">
    <dbPr connection="DRIVER={Microsoft ODBC for Oracle};UID=TATADB;pwd=TATADB9$;SERVER=MPLUSLIV;"/>
  </connection>
  <connection id="7477" xr16:uid="{00000000-0015-0000-FFFF-FFFF341D0000}" name="Connection16726" type="1" refreshedVersion="0" background="1">
    <dbPr connection="DRIVER={Microsoft ODBC for Oracle};UID=TATADB;pwd=TATADB9$;SERVER=MPLUSLIV;"/>
  </connection>
  <connection id="7478" xr16:uid="{00000000-0015-0000-FFFF-FFFF351D0000}" name="Connection16727" type="1" refreshedVersion="0" background="1">
    <dbPr connection="DRIVER={Microsoft ODBC for Oracle};UID=TATADB;pwd=TATADB9$;SERVER=MPLUSLIV;"/>
  </connection>
  <connection id="7479" xr16:uid="{00000000-0015-0000-FFFF-FFFF361D0000}" name="Connection16728" type="1" refreshedVersion="0" background="1">
    <dbPr connection="DRIVER={Microsoft ODBC for Oracle};UID=TATADB;pwd=TATADB9$;SERVER=MPLUSLIV;"/>
  </connection>
  <connection id="7480" xr16:uid="{00000000-0015-0000-FFFF-FFFF371D0000}" name="Connection16729" type="1" refreshedVersion="0" background="1">
    <dbPr connection="DRIVER={Microsoft ODBC for Oracle};UID=TATADB;pwd=TATADB9$;SERVER=MPLUSLIV;"/>
  </connection>
  <connection id="7481" xr16:uid="{00000000-0015-0000-FFFF-FFFF381D0000}" name="Connection1673" type="1" refreshedVersion="0" background="1">
    <dbPr connection="DRIVER={Microsoft ODBC for Oracle};UID=TATADB;pwd=tatadb;SERVER=MFMCY11G;"/>
  </connection>
  <connection id="7482" xr16:uid="{00000000-0015-0000-FFFF-FFFF391D0000}" name="Connection16730" type="1" refreshedVersion="0" background="1">
    <dbPr connection="DRIVER={Microsoft ODBC for Oracle};UID=TATADB;pwd=TATADB9$;SERVER=MPLUSLIV;"/>
  </connection>
  <connection id="7483" xr16:uid="{00000000-0015-0000-FFFF-FFFF3A1D0000}" name="Connection16731" type="1" refreshedVersion="0" background="1">
    <dbPr connection="DRIVER={Microsoft ODBC for Oracle};UID=TATADB;pwd=TATADB9$;SERVER=MPLUSLIV;"/>
  </connection>
  <connection id="7484" xr16:uid="{00000000-0015-0000-FFFF-FFFF3B1D0000}" name="Connection16732" type="1" refreshedVersion="0" background="1">
    <dbPr connection="DRIVER={Microsoft ODBC for Oracle};UID=TATADB;pwd=TATADB9$;SERVER=MPLUSLIV;"/>
  </connection>
  <connection id="7485" xr16:uid="{00000000-0015-0000-FFFF-FFFF3C1D0000}" name="Connection16733" type="1" refreshedVersion="0" background="1">
    <dbPr connection="DRIVER={Microsoft ODBC for Oracle};UID=TATADB;pwd=TATADB9$;SERVER=MPLUSLIV;"/>
  </connection>
  <connection id="7486" xr16:uid="{00000000-0015-0000-FFFF-FFFF3D1D0000}" name="Connection16734" type="1" refreshedVersion="0" background="1">
    <dbPr connection="DRIVER={Microsoft ODBC for Oracle};UID=TATADB;pwd=TATADB9$;SERVER=MPLUSLIV;"/>
  </connection>
  <connection id="7487" xr16:uid="{00000000-0015-0000-FFFF-FFFF3E1D0000}" name="Connection16735" type="1" refreshedVersion="0" background="1">
    <dbPr connection="DRIVER={Microsoft ODBC for Oracle};UID=TATADB;pwd=TATADB9$;SERVER=MPLUSLIV;"/>
  </connection>
  <connection id="7488" xr16:uid="{00000000-0015-0000-FFFF-FFFF3F1D0000}" name="Connection16736" type="1" refreshedVersion="0" background="1">
    <dbPr connection="DRIVER={Microsoft ODBC for Oracle};UID=TATADB;pwd=TATADB9$;SERVER=MPLUSLIV;"/>
  </connection>
  <connection id="7489" xr16:uid="{00000000-0015-0000-FFFF-FFFF401D0000}" name="Connection16737" type="1" refreshedVersion="0" background="1">
    <dbPr connection="DRIVER={Microsoft ODBC for Oracle};UID=TATADB;pwd=TATADB9$;SERVER=MPLUSLIV;"/>
  </connection>
  <connection id="7490" xr16:uid="{00000000-0015-0000-FFFF-FFFF411D0000}" name="Connection16738" type="1" refreshedVersion="0" background="1">
    <dbPr connection="DRIVER={Microsoft ODBC for Oracle};UID=TATADB;pwd=TATADB9$;SERVER=MPLUSLIV;"/>
  </connection>
  <connection id="7491" xr16:uid="{00000000-0015-0000-FFFF-FFFF421D0000}" name="Connection16739" type="1" refreshedVersion="0" background="1">
    <dbPr connection="DRIVER={Microsoft ODBC for Oracle};UID=TATADB;pwd=TATADB9$;SERVER=MPLUSLIV;"/>
  </connection>
  <connection id="7492" xr16:uid="{00000000-0015-0000-FFFF-FFFF431D0000}" name="Connection1674" type="1" refreshedVersion="0" background="1">
    <dbPr connection="DRIVER={Microsoft ODBC for Oracle};UID=TATADB;pwd=tatadb;SERVER=MFMCY11G;"/>
  </connection>
  <connection id="7493" xr16:uid="{00000000-0015-0000-FFFF-FFFF441D0000}" name="Connection16740" type="1" refreshedVersion="0" background="1">
    <dbPr connection="DRIVER={Microsoft ODBC for Oracle};UID=TATADB;pwd=TATADB9$;SERVER=MPLUSLIV;"/>
  </connection>
  <connection id="7494" xr16:uid="{00000000-0015-0000-FFFF-FFFF451D0000}" name="Connection16741" type="1" refreshedVersion="0" background="1">
    <dbPr connection="DRIVER={Microsoft ODBC for Oracle};UID=TATADB;pwd=TATADB9$;SERVER=MPLUSLIV;"/>
  </connection>
  <connection id="7495" xr16:uid="{00000000-0015-0000-FFFF-FFFF461D0000}" name="Connection16742" type="1" refreshedVersion="0" background="1">
    <dbPr connection="DRIVER={Microsoft ODBC for Oracle};UID=TATADB;pwd=TATADB9$;SERVER=MPLUSLIV;"/>
  </connection>
  <connection id="7496" xr16:uid="{00000000-0015-0000-FFFF-FFFF471D0000}" name="Connection16743" type="1" refreshedVersion="0" background="1">
    <dbPr connection="DRIVER={Microsoft ODBC for Oracle};UID=TATADB;pwd=TATADB9$;SERVER=MPLUSLIV;"/>
  </connection>
  <connection id="7497" xr16:uid="{00000000-0015-0000-FFFF-FFFF481D0000}" name="Connection16744" type="1" refreshedVersion="0" background="1">
    <dbPr connection="DRIVER={Microsoft ODBC for Oracle};UID=TATADB;pwd=TATADB9$;SERVER=MPLUSLIV;"/>
  </connection>
  <connection id="7498" xr16:uid="{00000000-0015-0000-FFFF-FFFF491D0000}" name="Connection16745" type="1" refreshedVersion="0" background="1">
    <dbPr connection="DRIVER={Microsoft ODBC for Oracle};UID=TATADB;pwd=TATADB9$;SERVER=MPLUSLIV;"/>
  </connection>
  <connection id="7499" xr16:uid="{00000000-0015-0000-FFFF-FFFF4A1D0000}" name="Connection16746" type="1" refreshedVersion="0" background="1">
    <dbPr connection="DRIVER={Microsoft ODBC for Oracle};UID=TATADB;pwd=TATADB9$;SERVER=MPLUSLIV;"/>
  </connection>
  <connection id="7500" xr16:uid="{00000000-0015-0000-FFFF-FFFF4B1D0000}" name="Connection16747" type="1" refreshedVersion="0" background="1">
    <dbPr connection="DRIVER={Microsoft ODBC for Oracle};UID=TATADB;pwd=TATADB9$;SERVER=MPLUSLIV;"/>
  </connection>
  <connection id="7501" xr16:uid="{00000000-0015-0000-FFFF-FFFF4C1D0000}" name="Connection16748" type="1" refreshedVersion="0" background="1">
    <dbPr connection="DRIVER={Microsoft ODBC for Oracle};UID=TATADB;pwd=TATADB9$;SERVER=MPLUSLIV;"/>
  </connection>
  <connection id="7502" xr16:uid="{00000000-0015-0000-FFFF-FFFF4D1D0000}" name="Connection16749" type="1" refreshedVersion="0" background="1">
    <dbPr connection="DRIVER={Microsoft ODBC for Oracle};UID=TATADB;pwd=TATADB9$;SERVER=MPLUSLIV;"/>
  </connection>
  <connection id="7503" xr16:uid="{00000000-0015-0000-FFFF-FFFF4E1D0000}" name="Connection1675" type="1" refreshedVersion="0" background="1">
    <dbPr connection="DRIVER={Microsoft ODBC for Oracle};UID=TATADB;pwd=tatadb;SERVER=MFMCY11G;"/>
  </connection>
  <connection id="7504" xr16:uid="{00000000-0015-0000-FFFF-FFFF4F1D0000}" name="Connection16750" type="1" refreshedVersion="0" background="1">
    <dbPr connection="DRIVER={Microsoft ODBC for Oracle};UID=TATADB;pwd=TATADB9$;SERVER=MPLUSLIV;"/>
  </connection>
  <connection id="7505" xr16:uid="{00000000-0015-0000-FFFF-FFFF501D0000}" name="Connection16751" type="1" refreshedVersion="0" background="1">
    <dbPr connection="DRIVER={Microsoft ODBC for Oracle};UID=TATADB;pwd=TATADB9$;SERVER=MPLUSLIV;"/>
  </connection>
  <connection id="7506" xr16:uid="{00000000-0015-0000-FFFF-FFFF511D0000}" name="Connection16752" type="1" refreshedVersion="0" background="1">
    <dbPr connection="DRIVER={Microsoft ODBC for Oracle};UID=TATADB;pwd=TATADB9$;SERVER=MPLUSLIV;"/>
  </connection>
  <connection id="7507" xr16:uid="{00000000-0015-0000-FFFF-FFFF521D0000}" name="Connection16753" type="1" refreshedVersion="0" background="1">
    <dbPr connection="DRIVER={Microsoft ODBC for Oracle};UID=TATADB;pwd=TATADB9$;SERVER=MPLUSLIV;"/>
  </connection>
  <connection id="7508" xr16:uid="{00000000-0015-0000-FFFF-FFFF531D0000}" name="Connection16754" type="1" refreshedVersion="0" background="1">
    <dbPr connection="DRIVER={Microsoft ODBC for Oracle};UID=TATADB;pwd=TATADB9$;SERVER=MPLUSLIV;"/>
  </connection>
  <connection id="7509" xr16:uid="{00000000-0015-0000-FFFF-FFFF541D0000}" name="Connection16755" type="1" refreshedVersion="0" background="1">
    <dbPr connection="DRIVER={Microsoft ODBC for Oracle};UID=TATADB;pwd=TATADB9$;SERVER=MPLUSLIV;"/>
  </connection>
  <connection id="7510" xr16:uid="{00000000-0015-0000-FFFF-FFFF551D0000}" name="Connection16756" type="1" refreshedVersion="0" background="1">
    <dbPr connection="DRIVER={Microsoft ODBC for Oracle};UID=TATADB;pwd=TATADB9$;SERVER=MPLUSLIV;"/>
  </connection>
  <connection id="7511" xr16:uid="{00000000-0015-0000-FFFF-FFFF561D0000}" name="Connection16757" type="1" refreshedVersion="0" background="1">
    <dbPr connection="DRIVER={Microsoft ODBC for Oracle};UID=TATADB;pwd=TATADB9$;SERVER=MPLUSLIV;"/>
  </connection>
  <connection id="7512" xr16:uid="{00000000-0015-0000-FFFF-FFFF571D0000}" name="Connection16758" type="1" refreshedVersion="0" background="1">
    <dbPr connection="DRIVER={Microsoft ODBC for Oracle};UID=TATADB;pwd=TATADB9$;SERVER=MPLUSLIV;"/>
  </connection>
  <connection id="7513" xr16:uid="{00000000-0015-0000-FFFF-FFFF581D0000}" name="Connection16759" type="1" refreshedVersion="0" background="1">
    <dbPr connection="DRIVER={Microsoft ODBC for Oracle};UID=TATADB;pwd=TATADB9$;SERVER=MPLUSLIV;"/>
  </connection>
  <connection id="7514" xr16:uid="{00000000-0015-0000-FFFF-FFFF591D0000}" name="Connection1676" type="1" refreshedVersion="0" background="1">
    <dbPr connection="DRIVER={Microsoft ODBC for Oracle};UID=TATADB;pwd=tatadb;SERVER=MFMCY11G;"/>
  </connection>
  <connection id="7515" xr16:uid="{00000000-0015-0000-FFFF-FFFF5A1D0000}" name="Connection16760" type="1" refreshedVersion="0" background="1">
    <dbPr connection="DRIVER={Microsoft ODBC for Oracle};UID=TATADB;pwd=TATADB9$;SERVER=MPLUSLIV;"/>
  </connection>
  <connection id="7516" xr16:uid="{00000000-0015-0000-FFFF-FFFF5B1D0000}" name="Connection16761" type="1" refreshedVersion="0" background="1">
    <dbPr connection="DRIVER={Microsoft ODBC for Oracle};UID=TATADB;pwd=TATADB9$;SERVER=MPLUSLIV;"/>
  </connection>
  <connection id="7517" xr16:uid="{00000000-0015-0000-FFFF-FFFF5C1D0000}" name="Connection16762" type="1" refreshedVersion="0" background="1">
    <dbPr connection="DRIVER={Microsoft ODBC for Oracle};UID=TATADB;pwd=TATADB9$;SERVER=MPLUSLIV;"/>
  </connection>
  <connection id="7518" xr16:uid="{00000000-0015-0000-FFFF-FFFF5D1D0000}" name="Connection16763" type="1" refreshedVersion="0" background="1">
    <dbPr connection="DRIVER={Microsoft ODBC for Oracle};UID=TATADB;pwd=TATADB9$;SERVER=MPLUSLIV;"/>
  </connection>
  <connection id="7519" xr16:uid="{00000000-0015-0000-FFFF-FFFF5E1D0000}" name="Connection16764" type="1" refreshedVersion="0" background="1">
    <dbPr connection="DRIVER={Microsoft ODBC for Oracle};UID=TATADB;pwd=TATADB9$;SERVER=MPLUSLIV;"/>
  </connection>
  <connection id="7520" xr16:uid="{00000000-0015-0000-FFFF-FFFF5F1D0000}" name="Connection16765" type="1" refreshedVersion="0" background="1">
    <dbPr connection="DRIVER={Microsoft ODBC for Oracle};UID=TATADB;pwd=TATADB9$;SERVER=MPLUSLIV;"/>
  </connection>
  <connection id="7521" xr16:uid="{00000000-0015-0000-FFFF-FFFF601D0000}" name="Connection16766" type="1" refreshedVersion="0" background="1">
    <dbPr connection="DRIVER={Microsoft ODBC for Oracle};UID=TATADB;pwd=TATADB9$;SERVER=MPLUSLIV;"/>
  </connection>
  <connection id="7522" xr16:uid="{00000000-0015-0000-FFFF-FFFF611D0000}" name="Connection16767" type="1" refreshedVersion="0" background="1">
    <dbPr connection="DRIVER={Microsoft ODBC for Oracle};UID=TATADB;pwd=TATADB9$;SERVER=MPLUSLIV;"/>
  </connection>
  <connection id="7523" xr16:uid="{00000000-0015-0000-FFFF-FFFF621D0000}" name="Connection16768" type="1" refreshedVersion="0" background="1">
    <dbPr connection="DRIVER={Microsoft ODBC for Oracle};UID=TATADB;pwd=TATADB9$;SERVER=MPLUSLIV;"/>
  </connection>
  <connection id="7524" xr16:uid="{00000000-0015-0000-FFFF-FFFF631D0000}" name="Connection16769" type="1" refreshedVersion="0" background="1">
    <dbPr connection="DRIVER={Microsoft ODBC for Oracle};UID=TATADB;pwd=TATADB9$;SERVER=MPLUSLIV;"/>
  </connection>
  <connection id="7525" xr16:uid="{00000000-0015-0000-FFFF-FFFF641D0000}" name="Connection1677" type="1" refreshedVersion="0" background="1">
    <dbPr connection="DRIVER={Microsoft ODBC for Oracle};UID=TATADB;pwd=tatadb;SERVER=MFMCY11G;"/>
  </connection>
  <connection id="7526" xr16:uid="{00000000-0015-0000-FFFF-FFFF651D0000}" name="Connection16770" type="1" refreshedVersion="0" background="1">
    <dbPr connection="DRIVER={Microsoft ODBC for Oracle};UID=TATADB;pwd=TATADB9$;SERVER=MPLUSLIV;"/>
  </connection>
  <connection id="7527" xr16:uid="{00000000-0015-0000-FFFF-FFFF661D0000}" name="Connection16771" type="1" refreshedVersion="0" background="1">
    <dbPr connection="DRIVER={Microsoft ODBC for Oracle};UID=TATADB;pwd=TATADB9$;SERVER=MPLUSLIV;"/>
  </connection>
  <connection id="7528" xr16:uid="{00000000-0015-0000-FFFF-FFFF671D0000}" name="Connection16772" type="1" refreshedVersion="0" background="1">
    <dbPr connection="DRIVER={Microsoft ODBC for Oracle};UID=TATADB;pwd=TATADB9$;SERVER=MPLUSLIV;"/>
  </connection>
  <connection id="7529" xr16:uid="{00000000-0015-0000-FFFF-FFFF681D0000}" name="Connection16773" type="1" refreshedVersion="0" background="1">
    <dbPr connection="DRIVER={Microsoft ODBC for Oracle};UID=TATADB;pwd=TATADB9$;SERVER=MPLUSLIV;"/>
  </connection>
  <connection id="7530" xr16:uid="{00000000-0015-0000-FFFF-FFFF691D0000}" name="Connection16774" type="1" refreshedVersion="0" background="1">
    <dbPr connection="DRIVER={Microsoft ODBC for Oracle};UID=TATADB;pwd=TATADB9$;SERVER=MPLUSLIV;"/>
  </connection>
  <connection id="7531" xr16:uid="{00000000-0015-0000-FFFF-FFFF6A1D0000}" name="Connection16775" type="1" refreshedVersion="0" background="1">
    <dbPr connection="DRIVER={Microsoft ODBC for Oracle};UID=TATADB;pwd=TATADB9$;SERVER=MPLUSLIV;"/>
  </connection>
  <connection id="7532" xr16:uid="{00000000-0015-0000-FFFF-FFFF6B1D0000}" name="Connection16776" type="1" refreshedVersion="0" background="1">
    <dbPr connection="DRIVER={Microsoft ODBC for Oracle};UID=TATADB;pwd=TATADB9$;SERVER=MPLUSLIV;"/>
  </connection>
  <connection id="7533" xr16:uid="{00000000-0015-0000-FFFF-FFFF6C1D0000}" name="Connection16777" type="1" refreshedVersion="0" background="1">
    <dbPr connection="DRIVER={Microsoft ODBC for Oracle};UID=TATADB;pwd=TATADB9$;SERVER=MPLUSLIV;"/>
  </connection>
  <connection id="7534" xr16:uid="{00000000-0015-0000-FFFF-FFFF6D1D0000}" name="Connection16778" type="1" refreshedVersion="0" background="1">
    <dbPr connection="DRIVER={Microsoft ODBC for Oracle};UID=TATADB;pwd=TATADB9$;SERVER=MPLUSLIV;"/>
  </connection>
  <connection id="7535" xr16:uid="{00000000-0015-0000-FFFF-FFFF6E1D0000}" name="Connection16779" type="1" refreshedVersion="0" background="1">
    <dbPr connection="DRIVER={Microsoft ODBC for Oracle};UID=TATADB;pwd=TATADB9$;SERVER=MPLUSLIV;"/>
  </connection>
  <connection id="7536" xr16:uid="{00000000-0015-0000-FFFF-FFFF6F1D0000}" name="Connection1678" type="1" refreshedVersion="0" background="1">
    <dbPr connection="DRIVER={Microsoft ODBC for Oracle};UID=TATADB;pwd=tatadb;SERVER=MFMCY11G;"/>
  </connection>
  <connection id="7537" xr16:uid="{00000000-0015-0000-FFFF-FFFF701D0000}" name="Connection16780" type="1" refreshedVersion="0" background="1">
    <dbPr connection="DRIVER={Microsoft ODBC for Oracle};UID=TATADB;pwd=TATADB9$;SERVER=MPLUSLIV;"/>
  </connection>
  <connection id="7538" xr16:uid="{00000000-0015-0000-FFFF-FFFF711D0000}" name="Connection16781" type="1" refreshedVersion="0" background="1">
    <dbPr connection="DRIVER={Microsoft ODBC for Oracle};UID=TATADB;pwd=TATADB9$;SERVER=MPLUSLIV;"/>
  </connection>
  <connection id="7539" xr16:uid="{00000000-0015-0000-FFFF-FFFF721D0000}" name="Connection16782" type="1" refreshedVersion="0" background="1">
    <dbPr connection="DRIVER={Microsoft ODBC for Oracle};UID=TATADB;pwd=TATADB9$;SERVER=MPLUSLIV;"/>
  </connection>
  <connection id="7540" xr16:uid="{00000000-0015-0000-FFFF-FFFF731D0000}" name="Connection16783" type="1" refreshedVersion="0" background="1">
    <dbPr connection="DRIVER={Microsoft ODBC for Oracle};UID=TATADB;pwd=TATADB9$;SERVER=MPLUSLIV;"/>
  </connection>
  <connection id="7541" xr16:uid="{00000000-0015-0000-FFFF-FFFF741D0000}" name="Connection16784" type="1" refreshedVersion="0" background="1">
    <dbPr connection="DRIVER={Microsoft ODBC for Oracle};UID=TATADB;pwd=TATADB9$;SERVER=MPLUSLIV;"/>
  </connection>
  <connection id="7542" xr16:uid="{00000000-0015-0000-FFFF-FFFF751D0000}" name="Connection16785" type="1" refreshedVersion="0" background="1">
    <dbPr connection="DRIVER={Microsoft ODBC for Oracle};UID=TATADB;pwd=TATADB9$;SERVER=MPLUSLIV;"/>
  </connection>
  <connection id="7543" xr16:uid="{00000000-0015-0000-FFFF-FFFF761D0000}" name="Connection16786" type="1" refreshedVersion="0" background="1">
    <dbPr connection="DRIVER={Microsoft ODBC for Oracle};UID=TATADB;pwd=TATADB9$;SERVER=MPLUSLIV;"/>
  </connection>
  <connection id="7544" xr16:uid="{00000000-0015-0000-FFFF-FFFF771D0000}" name="Connection16787" type="1" refreshedVersion="0" background="1">
    <dbPr connection="DRIVER={Microsoft ODBC for Oracle};UID=TATADB;pwd=TATADB9$;SERVER=MPLUSLIV;"/>
  </connection>
  <connection id="7545" xr16:uid="{00000000-0015-0000-FFFF-FFFF781D0000}" name="Connection16788" type="1" refreshedVersion="0" background="1">
    <dbPr connection="DRIVER={Microsoft ODBC for Oracle};UID=TATADB;pwd=TATADB9$;SERVER=MPLUSLIV;"/>
  </connection>
  <connection id="7546" xr16:uid="{00000000-0015-0000-FFFF-FFFF791D0000}" name="Connection16789" type="1" refreshedVersion="0" background="1">
    <dbPr connection="DRIVER={Microsoft ODBC for Oracle};UID=TATADB;pwd=TATADB9$;SERVER=MPLUSLIV;"/>
  </connection>
  <connection id="7547" xr16:uid="{00000000-0015-0000-FFFF-FFFF7A1D0000}" name="Connection1679" type="1" refreshedVersion="0" background="1">
    <dbPr connection="DRIVER={Microsoft ODBC for Oracle};UID=TATADB;pwd=tatadb;SERVER=MFMCY11G;"/>
  </connection>
  <connection id="7548" xr16:uid="{00000000-0015-0000-FFFF-FFFF7B1D0000}" name="Connection16790" type="1" refreshedVersion="0" background="1">
    <dbPr connection="DRIVER={Microsoft ODBC for Oracle};UID=TATADB;pwd=TATADB9$;SERVER=MPLUSLIV;"/>
  </connection>
  <connection id="7549" xr16:uid="{00000000-0015-0000-FFFF-FFFF7C1D0000}" name="Connection16791" type="1" refreshedVersion="0" background="1">
    <dbPr connection="DRIVER={Microsoft ODBC for Oracle};UID=TATADB;pwd=TATADB9$;SERVER=MPLUSLIV;"/>
  </connection>
  <connection id="7550" xr16:uid="{00000000-0015-0000-FFFF-FFFF7D1D0000}" name="Connection16792" type="1" refreshedVersion="0" background="1">
    <dbPr connection="DRIVER={Microsoft ODBC for Oracle};UID=TATADB;pwd=TATADB9$;SERVER=MPLUSLIV;"/>
  </connection>
  <connection id="7551" xr16:uid="{00000000-0015-0000-FFFF-FFFF7E1D0000}" name="Connection16793" type="1" refreshedVersion="0" background="1">
    <dbPr connection="DRIVER={Microsoft ODBC for Oracle};UID=TATADB;pwd=TATADB9$;SERVER=MPLUSLIV;"/>
  </connection>
  <connection id="7552" xr16:uid="{00000000-0015-0000-FFFF-FFFF7F1D0000}" name="Connection16794" type="1" refreshedVersion="0" background="1">
    <dbPr connection="DRIVER={Microsoft ODBC for Oracle};UID=TATADB;pwd=TATADB9$;SERVER=MPLUSLIV;"/>
  </connection>
  <connection id="7553" xr16:uid="{00000000-0015-0000-FFFF-FFFF801D0000}" name="Connection16795" type="1" refreshedVersion="0" background="1">
    <dbPr connection="DRIVER={Microsoft ODBC for Oracle};UID=TATADB;pwd=TATADB9$;SERVER=MPLUSLIV;"/>
  </connection>
  <connection id="7554" xr16:uid="{00000000-0015-0000-FFFF-FFFF811D0000}" name="Connection16796" type="1" refreshedVersion="0" background="1">
    <dbPr connection="DRIVER={Microsoft ODBC for Oracle};UID=TATADB;pwd=TATADB9$;SERVER=MPLUSLIV;"/>
  </connection>
  <connection id="7555" xr16:uid="{00000000-0015-0000-FFFF-FFFF821D0000}" name="Connection16797" type="1" refreshedVersion="0" background="1">
    <dbPr connection="DRIVER={Microsoft ODBC for Oracle};UID=TATADB;pwd=TATADB9$;SERVER=MPLUSLIV;"/>
  </connection>
  <connection id="7556" xr16:uid="{00000000-0015-0000-FFFF-FFFF831D0000}" name="Connection16798" type="1" refreshedVersion="0" background="1">
    <dbPr connection="DRIVER={Microsoft ODBC for Oracle};UID=TATADB;pwd=TATADB9$;SERVER=MPLUSLIV;"/>
  </connection>
  <connection id="7557" xr16:uid="{00000000-0015-0000-FFFF-FFFF841D0000}" name="Connection16799" type="1" refreshedVersion="0" background="1">
    <dbPr connection="DRIVER={Microsoft ODBC for Oracle};UID=TATADB;pwd=TATADB9$;SERVER=MPLUSLIV;"/>
  </connection>
  <connection id="7558" xr16:uid="{00000000-0015-0000-FFFF-FFFF851D0000}" name="Connection168" type="1" refreshedVersion="0" background="1">
    <dbPr connection="DRIVER={Microsoft ODBC for Oracle};UID=TATADB;pwd=tatadb;SERVER=MFMCY11G;"/>
  </connection>
  <connection id="7559" xr16:uid="{00000000-0015-0000-FFFF-FFFF861D0000}" name="Connection1680" type="1" refreshedVersion="0" background="1">
    <dbPr connection="DRIVER={Microsoft ODBC for Oracle};UID=TATADB;pwd=tatadb;SERVER=MFMCY11G;"/>
  </connection>
  <connection id="7560" xr16:uid="{00000000-0015-0000-FFFF-FFFF871D0000}" name="Connection16800" type="1" refreshedVersion="0" background="1">
    <dbPr connection="DRIVER={Microsoft ODBC for Oracle};UID=TATADB;pwd=TATADB9$;SERVER=MPLUSLIV;"/>
  </connection>
  <connection id="7561" xr16:uid="{00000000-0015-0000-FFFF-FFFF881D0000}" name="Connection16801" type="1" refreshedVersion="0" background="1">
    <dbPr connection="DRIVER={Microsoft ODBC for Oracle};UID=TATADB;pwd=TATADB9$;SERVER=MPLUSLIV;"/>
  </connection>
  <connection id="7562" xr16:uid="{00000000-0015-0000-FFFF-FFFF891D0000}" name="Connection16802" type="1" refreshedVersion="0" background="1">
    <dbPr connection="DRIVER={Microsoft ODBC for Oracle};UID=TATADB;pwd=TATADB9$;SERVER=MPLUSLIV;"/>
  </connection>
  <connection id="7563" xr16:uid="{00000000-0015-0000-FFFF-FFFF8A1D0000}" name="Connection16803" type="1" refreshedVersion="0" background="1">
    <dbPr connection="DRIVER={Microsoft ODBC for Oracle};UID=TATADB;pwd=TATADB9$;SERVER=MPLUSLIV;"/>
  </connection>
  <connection id="7564" xr16:uid="{00000000-0015-0000-FFFF-FFFF8B1D0000}" name="Connection16804" type="1" refreshedVersion="0" background="1">
    <dbPr connection="DRIVER={Microsoft ODBC for Oracle};UID=TATADB;pwd=TATADB9$;SERVER=MPLUSLIV;"/>
  </connection>
  <connection id="7565" xr16:uid="{00000000-0015-0000-FFFF-FFFF8C1D0000}" name="Connection16805" type="1" refreshedVersion="0" background="1">
    <dbPr connection="DRIVER={Microsoft ODBC for Oracle};UID=TATADB;pwd=TATADB9$;SERVER=MPLUSLIV;"/>
  </connection>
  <connection id="7566" xr16:uid="{00000000-0015-0000-FFFF-FFFF8D1D0000}" name="Connection16806" type="1" refreshedVersion="0" background="1">
    <dbPr connection="DRIVER={Microsoft ODBC for Oracle};UID=TATADB;pwd=TATADB9$;SERVER=MPLUSLIV;"/>
  </connection>
  <connection id="7567" xr16:uid="{00000000-0015-0000-FFFF-FFFF8E1D0000}" name="Connection16807" type="1" refreshedVersion="0" background="1">
    <dbPr connection="DRIVER={Microsoft ODBC for Oracle};UID=TATADB;pwd=TATADB9$;SERVER=MPLUSLIV;"/>
  </connection>
  <connection id="7568" xr16:uid="{00000000-0015-0000-FFFF-FFFF8F1D0000}" name="Connection16808" type="1" refreshedVersion="0" background="1">
    <dbPr connection="DRIVER={Microsoft ODBC for Oracle};UID=TATADB;pwd=TATADB9$;SERVER=MPLUSLIV;"/>
  </connection>
  <connection id="7569" xr16:uid="{00000000-0015-0000-FFFF-FFFF901D0000}" name="Connection16809" type="1" refreshedVersion="0" background="1">
    <dbPr connection="DRIVER={Microsoft ODBC for Oracle};UID=TATADB;pwd=TATADB9$;SERVER=MPLUSLIV;"/>
  </connection>
  <connection id="7570" xr16:uid="{00000000-0015-0000-FFFF-FFFF911D0000}" name="Connection1681" type="1" refreshedVersion="0" background="1">
    <dbPr connection="DRIVER={Microsoft ODBC for Oracle};UID=TATADB;pwd=tatadb;SERVER=MFMCY11G;"/>
  </connection>
  <connection id="7571" xr16:uid="{00000000-0015-0000-FFFF-FFFF921D0000}" name="Connection16810" type="1" refreshedVersion="0" background="1">
    <dbPr connection="DRIVER={Microsoft ODBC for Oracle};UID=TATADB;pwd=TATADB9$;SERVER=MPLUSLIV;"/>
  </connection>
  <connection id="7572" xr16:uid="{00000000-0015-0000-FFFF-FFFF931D0000}" name="Connection16811" type="1" refreshedVersion="0" background="1">
    <dbPr connection="DRIVER={Microsoft ODBC for Oracle};UID=TATADB;pwd=TATADB9$;SERVER=MPLUSLIV;"/>
  </connection>
  <connection id="7573" xr16:uid="{00000000-0015-0000-FFFF-FFFF941D0000}" name="Connection16812" type="1" refreshedVersion="0" background="1">
    <dbPr connection="DRIVER={Microsoft ODBC for Oracle};UID=TATADB;pwd=TATADB9$;SERVER=MPLUSLIV;"/>
  </connection>
  <connection id="7574" xr16:uid="{00000000-0015-0000-FFFF-FFFF951D0000}" name="Connection16813" type="1" refreshedVersion="0" background="1">
    <dbPr connection="DRIVER={Microsoft ODBC for Oracle};UID=TATADB;pwd=TATADB9$;SERVER=MPLUSLIV;"/>
  </connection>
  <connection id="7575" xr16:uid="{00000000-0015-0000-FFFF-FFFF961D0000}" name="Connection16814" type="1" refreshedVersion="0" background="1">
    <dbPr connection="DRIVER={Microsoft ODBC for Oracle};UID=TATADB;pwd=TATADB9$;SERVER=MPLUSLIV;"/>
  </connection>
  <connection id="7576" xr16:uid="{00000000-0015-0000-FFFF-FFFF971D0000}" name="Connection16815" type="1" refreshedVersion="0" background="1">
    <dbPr connection="DRIVER={Microsoft ODBC for Oracle};UID=TATADB;pwd=TATADB9$;SERVER=MPLUSLIV;"/>
  </connection>
  <connection id="7577" xr16:uid="{00000000-0015-0000-FFFF-FFFF981D0000}" name="Connection16816" type="1" refreshedVersion="0" background="1">
    <dbPr connection="DRIVER={Microsoft ODBC for Oracle};UID=TATADB;pwd=TATADB9$;SERVER=MPLUSLIV;"/>
  </connection>
  <connection id="7578" xr16:uid="{00000000-0015-0000-FFFF-FFFF991D0000}" name="Connection16817" type="1" refreshedVersion="0" background="1">
    <dbPr connection="DRIVER={Microsoft ODBC for Oracle};UID=TATADB;pwd=TATADB9$;SERVER=MPLUSLIV;"/>
  </connection>
  <connection id="7579" xr16:uid="{00000000-0015-0000-FFFF-FFFF9A1D0000}" name="Connection16818" type="1" refreshedVersion="0" background="1">
    <dbPr connection="DRIVER={Microsoft ODBC for Oracle};UID=TATADB;pwd=TATADB9$;SERVER=MPLUSLIV;"/>
  </connection>
  <connection id="7580" xr16:uid="{00000000-0015-0000-FFFF-FFFF9B1D0000}" name="Connection16819" type="1" refreshedVersion="0" background="1">
    <dbPr connection="DRIVER={Microsoft ODBC for Oracle};UID=TATADB;pwd=TATADB9$;SERVER=MPLUSLIV;"/>
  </connection>
  <connection id="7581" xr16:u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0" background="1">
    <dbPr connection="DRIVER={Microsoft ODBC for Oracle};UID=TATADB;pwd=TATADB9$;SERVER=MPLUSLIV;"/>
  </connection>
  <connection id="7583" xr16:uid="{00000000-0015-0000-FFFF-FFFF9E1D0000}" name="Connection16821" type="1" refreshedVersion="0" background="1">
    <dbPr connection="DRIVER={Microsoft ODBC for Oracle};UID=TATADB;pwd=TATADB9$;SERVER=MPLUSLIV;"/>
  </connection>
  <connection id="7584" xr16:uid="{00000000-0015-0000-FFFF-FFFF9F1D0000}" name="Connection16822" type="1" refreshedVersion="0" background="1">
    <dbPr connection="DRIVER={Microsoft ODBC for Oracle};UID=TATADB;pwd=TATADB9$;SERVER=MPLUSLIV;"/>
  </connection>
  <connection id="7585" xr16:uid="{00000000-0015-0000-FFFF-FFFFA01D0000}" name="Connection16823" type="1" refreshedVersion="0" background="1">
    <dbPr connection="DRIVER={Microsoft ODBC for Oracle};UID=TATADB;pwd=TATADB9$;SERVER=MPLUSLIV;"/>
  </connection>
  <connection id="7586" xr16:uid="{00000000-0015-0000-FFFF-FFFFA11D0000}" name="Connection16824" type="1" refreshedVersion="0" background="1">
    <dbPr connection="DRIVER={Microsoft ODBC for Oracle};UID=TATADB;pwd=TATADB9$;SERVER=MPLUSLIV;"/>
  </connection>
  <connection id="7587" xr16:uid="{00000000-0015-0000-FFFF-FFFFA21D0000}" name="Connection16825" type="1" refreshedVersion="0" background="1">
    <dbPr connection="DRIVER={Microsoft ODBC for Oracle};UID=TATADB;pwd=TATADB9$;SERVER=MPLUSLIV;"/>
  </connection>
  <connection id="7588" xr16:uid="{00000000-0015-0000-FFFF-FFFFA31D0000}" name="Connection16826" type="1" refreshedVersion="0" background="1">
    <dbPr connection="DRIVER={Microsoft ODBC for Oracle};UID=TATADB;pwd=TATADB9$;SERVER=MPLUSLIV;"/>
  </connection>
  <connection id="7589" xr16:uid="{00000000-0015-0000-FFFF-FFFFA41D0000}" name="Connection16827" type="1" refreshedVersion="0" background="1">
    <dbPr connection="DRIVER={Microsoft ODBC for Oracle};UID=TATADB;pwd=TATADB9$;SERVER=MPLUSLIV;"/>
  </connection>
  <connection id="7590" xr16:uid="{00000000-0015-0000-FFFF-FFFFA51D0000}" name="Connection16828" type="1" refreshedVersion="0" background="1">
    <dbPr connection="DRIVER={Microsoft ODBC for Oracle};UID=TATADB;pwd=TATADB9$;SERVER=MPLUSLIV;"/>
  </connection>
  <connection id="7591" xr16:uid="{00000000-0015-0000-FFFF-FFFFA61D0000}" name="Connection16829" type="1" refreshedVersion="0" background="1">
    <dbPr connection="DRIVER={Microsoft ODBC for Oracle};UID=TATADB;pwd=TATADB9$;SERVER=MPLUSLIV;"/>
  </connection>
  <connection id="7592" xr16:uid="{00000000-0015-0000-FFFF-FFFFA71D0000}" name="Connection1683" type="1" refreshedVersion="0" background="1">
    <dbPr connection="DRIVER={Microsoft ODBC for Oracle};UID=TATADB;pwd=tatadb;SERVER=MFMCY11G;"/>
  </connection>
  <connection id="7593" xr16:uid="{00000000-0015-0000-FFFF-FFFFA81D0000}" name="Connection16830" type="1" refreshedVersion="0" background="1">
    <dbPr connection="DRIVER={Microsoft ODBC for Oracle};UID=TATADB;pwd=TATADB9$;SERVER=MPLUSLIV;"/>
  </connection>
  <connection id="7594" xr16:uid="{00000000-0015-0000-FFFF-FFFFA91D0000}" name="Connection16831" type="1" refreshedVersion="0" background="1">
    <dbPr connection="DRIVER={Microsoft ODBC for Oracle};UID=TATADB;pwd=TATADB9$;SERVER=MPLUSLIV;"/>
  </connection>
  <connection id="7595" xr16:uid="{00000000-0015-0000-FFFF-FFFFAA1D0000}" name="Connection16832" type="1" refreshedVersion="0" background="1">
    <dbPr connection="DRIVER={Microsoft ODBC for Oracle};UID=TATADB;pwd=TATADB9$;SERVER=MPLUSLIV;"/>
  </connection>
  <connection id="7596" xr16:uid="{00000000-0015-0000-FFFF-FFFFAB1D0000}" name="Connection16833" type="1" refreshedVersion="0" background="1">
    <dbPr connection="DRIVER={Microsoft ODBC for Oracle};UID=TATADB;pwd=TATADB9$;SERVER=MPLUSLIV;"/>
  </connection>
  <connection id="7597" xr16:uid="{00000000-0015-0000-FFFF-FFFFAC1D0000}" name="Connection16834" type="1" refreshedVersion="0" background="1">
    <dbPr connection="DRIVER={Microsoft ODBC for Oracle};UID=TATADB;pwd=TATADB9$;SERVER=MPLUSLIV;"/>
  </connection>
  <connection id="7598" xr16:uid="{00000000-0015-0000-FFFF-FFFFAD1D0000}" name="Connection16835" type="1" refreshedVersion="0" background="1">
    <dbPr connection="DRIVER={Microsoft ODBC for Oracle};UID=TATADB;pwd=TATADB9$;SERVER=MPLUSLIV;"/>
  </connection>
  <connection id="7599" xr16:uid="{00000000-0015-0000-FFFF-FFFFAE1D0000}" name="Connection16836" type="1" refreshedVersion="0" background="1">
    <dbPr connection="DRIVER={Microsoft ODBC for Oracle};UID=TATADB;pwd=TATADB9$;SERVER=MPLUSLIV;"/>
  </connection>
  <connection id="7600" xr16:uid="{00000000-0015-0000-FFFF-FFFFAF1D0000}" name="Connection16837" type="1" refreshedVersion="0" background="1">
    <dbPr connection="DRIVER={Microsoft ODBC for Oracle};UID=TATADB;pwd=TATADB9$;SERVER=MPLUSLIV;"/>
  </connection>
  <connection id="7601" xr16:uid="{00000000-0015-0000-FFFF-FFFFB01D0000}" name="Connection16838" type="1" refreshedVersion="0" background="1">
    <dbPr connection="DRIVER={Microsoft ODBC for Oracle};UID=TATADB;pwd=TATADB9$;SERVER=MPLUSLIV;"/>
  </connection>
  <connection id="7602" xr16:uid="{00000000-0015-0000-FFFF-FFFFB11D0000}" name="Connection16839" type="1" refreshedVersion="0" background="1">
    <dbPr connection="DRIVER={Microsoft ODBC for Oracle};UID=TATADB;pwd=TATADB9$;SERVER=MPLUSLIV;"/>
  </connection>
  <connection id="7603" xr16:uid="{00000000-0015-0000-FFFF-FFFFB21D0000}" name="Connection1684" type="1" refreshedVersion="0" background="1">
    <dbPr connection="DRIVER={Microsoft ODBC for Oracle};UID=TATADB;pwd=tatadb;SERVER=MFMCY11G;"/>
  </connection>
  <connection id="7604" xr16:uid="{00000000-0015-0000-FFFF-FFFFB31D0000}" name="Connection16840" type="1" refreshedVersion="0" background="1">
    <dbPr connection="DRIVER={Microsoft ODBC for Oracle};UID=TATADB;pwd=TATADB9$;SERVER=MPLUSLIV;"/>
  </connection>
  <connection id="7605" xr16:uid="{00000000-0015-0000-FFFF-FFFFB41D0000}" name="Connection16841" type="1" refreshedVersion="0" background="1">
    <dbPr connection="DRIVER={Microsoft ODBC for Oracle};UID=TATADB;pwd=TATADB9$;SERVER=MPLUSLIV;"/>
  </connection>
  <connection id="7606" xr16:uid="{00000000-0015-0000-FFFF-FFFFB51D0000}" name="Connection16842" type="1" refreshedVersion="0" background="1">
    <dbPr connection="DRIVER={Microsoft ODBC for Oracle};UID=TATADB;pwd=TATADB9$;SERVER=MPLUSLIV;"/>
  </connection>
  <connection id="7607" xr16:uid="{00000000-0015-0000-FFFF-FFFFB61D0000}" name="Connection16843" type="1" refreshedVersion="0" background="1">
    <dbPr connection="DRIVER={Microsoft ODBC for Oracle};UID=TATADB;pwd=TATADB9$;SERVER=MPLUSLIV;"/>
  </connection>
  <connection id="7608" xr16:uid="{00000000-0015-0000-FFFF-FFFFB71D0000}" name="Connection16844" type="1" refreshedVersion="0" background="1">
    <dbPr connection="DRIVER={Microsoft ODBC for Oracle};UID=TATADB;pwd=TATADB9$;SERVER=MPLUSLIV;"/>
  </connection>
  <connection id="7609" xr16:uid="{00000000-0015-0000-FFFF-FFFFB81D0000}" name="Connection16845" type="1" refreshedVersion="0" background="1">
    <dbPr connection="DRIVER={Microsoft ODBC for Oracle};UID=TATADB;pwd=TATADB9$;SERVER=MPLUSLIV;"/>
  </connection>
  <connection id="7610" xr16:uid="{00000000-0015-0000-FFFF-FFFFB91D0000}" name="Connection16846" type="1" refreshedVersion="0" background="1">
    <dbPr connection="DRIVER={Microsoft ODBC for Oracle};UID=TATADB;pwd=TATADB9$;SERVER=MPLUSLIV;"/>
  </connection>
  <connection id="7611" xr16:uid="{00000000-0015-0000-FFFF-FFFFBA1D0000}" name="Connection16847" type="1" refreshedVersion="0" background="1">
    <dbPr connection="DRIVER={Microsoft ODBC for Oracle};UID=TATADB;pwd=TATADB9$;SERVER=MPLUSLIV;"/>
  </connection>
  <connection id="7612" xr16:uid="{00000000-0015-0000-FFFF-FFFFBB1D0000}" name="Connection16848" type="1" refreshedVersion="0" background="1">
    <dbPr connection="DRIVER={Microsoft ODBC for Oracle};UID=TATADB;pwd=TATADB9$;SERVER=MPLUSLIV;"/>
  </connection>
  <connection id="7613" xr16:uid="{00000000-0015-0000-FFFF-FFFFBC1D0000}" name="Connection16849" type="1" refreshedVersion="0" background="1">
    <dbPr connection="DRIVER={Microsoft ODBC for Oracle};UID=TATADB;pwd=TATADB9$;SERVER=MPLUSLIV;"/>
  </connection>
  <connection id="7614" xr16:uid="{00000000-0015-0000-FFFF-FFFFBD1D0000}" name="Connection1685" type="1" refreshedVersion="0" background="1">
    <dbPr connection="DRIVER={Microsoft ODBC for Oracle};UID=TATADB;pwd=tatadb;SERVER=MFMCY11G;"/>
  </connection>
  <connection id="7615" xr16:uid="{00000000-0015-0000-FFFF-FFFFBE1D0000}" name="Connection16850" type="1" refreshedVersion="0" background="1">
    <dbPr connection="DRIVER={Microsoft ODBC for Oracle};UID=TATADB;pwd=TATADB9$;SERVER=MPLUSLIV;"/>
  </connection>
  <connection id="7616" xr16:uid="{00000000-0015-0000-FFFF-FFFFBF1D0000}" name="Connection16851" type="1" refreshedVersion="0" background="1">
    <dbPr connection="DRIVER={Microsoft ODBC for Oracle};UID=TATADB;pwd=TATADB9$;SERVER=MPLUSLIV;"/>
  </connection>
  <connection id="7617" xr16:uid="{00000000-0015-0000-FFFF-FFFFC01D0000}" name="Connection16852" type="1" refreshedVersion="0" background="1">
    <dbPr connection="DRIVER={Microsoft ODBC for Oracle};UID=TATADB;pwd=TATADB9$;SERVER=MPLUSLIV;"/>
  </connection>
  <connection id="7618" xr16:uid="{00000000-0015-0000-FFFF-FFFFC11D0000}" name="Connection16853" type="1" refreshedVersion="0" background="1">
    <dbPr connection="DRIVER={Microsoft ODBC for Oracle};UID=TATADB;pwd=TATADB9$;SERVER=MPLUSLIV;"/>
  </connection>
  <connection id="7619" xr16:uid="{00000000-0015-0000-FFFF-FFFFC21D0000}" name="Connection16854" type="1" refreshedVersion="0" background="1">
    <dbPr connection="DRIVER={Microsoft ODBC for Oracle};UID=TATADB;pwd=TATADB9$;SERVER=MPLUSLIV;"/>
  </connection>
  <connection id="7620" xr16:uid="{00000000-0015-0000-FFFF-FFFFC31D0000}" name="Connection16855" type="1" refreshedVersion="0" background="1">
    <dbPr connection="DRIVER={Microsoft ODBC for Oracle};UID=TATADB;pwd=TATADB9$;SERVER=MPLUSLIV;"/>
  </connection>
  <connection id="7621" xr16:uid="{00000000-0015-0000-FFFF-FFFFC41D0000}" name="Connection16856" type="1" refreshedVersion="0" background="1">
    <dbPr connection="DRIVER={Microsoft ODBC for Oracle};UID=TATADB;pwd=TATADB9$;SERVER=MPLUSLIV;"/>
  </connection>
  <connection id="7622" xr16:uid="{00000000-0015-0000-FFFF-FFFFC51D0000}" name="Connection16857" type="1" refreshedVersion="0" background="1">
    <dbPr connection="DRIVER={Microsoft ODBC for Oracle};UID=TATADB;pwd=TATADB9$;SERVER=MPLUSLIV;"/>
  </connection>
  <connection id="7623" xr16:uid="{00000000-0015-0000-FFFF-FFFFC61D0000}" name="Connection16858" type="1" refreshedVersion="0" background="1">
    <dbPr connection="DRIVER={Microsoft ODBC for Oracle};UID=TATADB;pwd=TATADB9$;SERVER=MPLUSLIV;"/>
  </connection>
  <connection id="7624" xr16:uid="{00000000-0015-0000-FFFF-FFFFC71D0000}" name="Connection16859" type="1" refreshedVersion="0" background="1">
    <dbPr connection="DRIVER={Microsoft ODBC for Oracle};UID=TATADB;pwd=TATADB9$;SERVER=MPLUSLIV;"/>
  </connection>
  <connection id="7625" xr16:uid="{00000000-0015-0000-FFFF-FFFFC81D0000}" name="Connection1686" type="1" refreshedVersion="0" background="1">
    <dbPr connection="DRIVER={Microsoft ODBC for Oracle};UID=TATADB;pwd=tatadb;SERVER=MFMCY11G;"/>
  </connection>
  <connection id="7626" xr16:uid="{00000000-0015-0000-FFFF-FFFFC91D0000}" name="Connection16860" type="1" refreshedVersion="0" background="1">
    <dbPr connection="DRIVER={Microsoft ODBC for Oracle};UID=TATADB;pwd=TATADB9$;SERVER=MPLUSLIV;"/>
  </connection>
  <connection id="7627" xr16:uid="{00000000-0015-0000-FFFF-FFFFCA1D0000}" name="Connection16861" type="1" refreshedVersion="0" background="1">
    <dbPr connection="DRIVER={Microsoft ODBC for Oracle};UID=TATADB;pwd=TATADB9$;SERVER=MPLUSLIV;"/>
  </connection>
  <connection id="7628" xr16:uid="{00000000-0015-0000-FFFF-FFFFCB1D0000}" name="Connection16862" type="1" refreshedVersion="0" background="1">
    <dbPr connection="DRIVER={Microsoft ODBC for Oracle};UID=TATADB;pwd=TATADB9$;SERVER=MPLUSLIV;"/>
  </connection>
  <connection id="7629" xr16:uid="{00000000-0015-0000-FFFF-FFFFCC1D0000}" name="Connection16863" type="1" refreshedVersion="0" background="1">
    <dbPr connection="DRIVER={Microsoft ODBC for Oracle};UID=TATADB;pwd=TATADB9$;SERVER=MPLUSLIV;"/>
  </connection>
  <connection id="7630" xr16:uid="{00000000-0015-0000-FFFF-FFFFCD1D0000}" name="Connection16864" type="1" refreshedVersion="0" background="1">
    <dbPr connection="DRIVER={Microsoft ODBC for Oracle};UID=TATADB;pwd=TATADB9$;SERVER=MPLUSLIV;"/>
  </connection>
  <connection id="7631" xr16:uid="{00000000-0015-0000-FFFF-FFFFCE1D0000}" name="Connection16865" type="1" refreshedVersion="0" background="1">
    <dbPr connection="DRIVER={Microsoft ODBC for Oracle};UID=TATADB;pwd=TATADB9$;SERVER=MPLUSLIV;"/>
  </connection>
  <connection id="7632" xr16:uid="{00000000-0015-0000-FFFF-FFFFCF1D0000}" name="Connection16866" type="1" refreshedVersion="0" background="1">
    <dbPr connection="DRIVER={Microsoft ODBC for Oracle};UID=TATADB;pwd=TATADB9$;SERVER=MPLUSLIV;"/>
  </connection>
  <connection id="7633" xr16:uid="{00000000-0015-0000-FFFF-FFFFD01D0000}" name="Connection16867" type="1" refreshedVersion="0" background="1">
    <dbPr connection="DRIVER={Microsoft ODBC for Oracle};UID=TATADB;pwd=TATADB9$;SERVER=MPLUSLIV;"/>
  </connection>
  <connection id="7634" xr16:uid="{00000000-0015-0000-FFFF-FFFFD11D0000}" name="Connection16868" type="1" refreshedVersion="0" background="1">
    <dbPr connection="DRIVER={Microsoft ODBC for Oracle};UID=TATADB;pwd=TATADB9$;SERVER=MPLUSLIV;"/>
  </connection>
  <connection id="7635" xr16:uid="{00000000-0015-0000-FFFF-FFFFD21D0000}" name="Connection16869" type="1" refreshedVersion="0" background="1">
    <dbPr connection="DRIVER={Microsoft ODBC for Oracle};UID=TATADB;pwd=TATADB9$;SERVER=MPLUSLIV;"/>
  </connection>
  <connection id="7636" xr16:uid="{00000000-0015-0000-FFFF-FFFFD31D0000}" name="Connection1687" type="1" refreshedVersion="0" background="1">
    <dbPr connection="DRIVER={Microsoft ODBC for Oracle};UID=TATADB;pwd=tatadb;SERVER=MFMCY11G;"/>
  </connection>
  <connection id="7637" xr16:uid="{00000000-0015-0000-FFFF-FFFFD41D0000}" name="Connection16870" type="1" refreshedVersion="0" background="1">
    <dbPr connection="DRIVER={Microsoft ODBC for Oracle};UID=TATADB;pwd=TATADB9$;SERVER=MPLUSLIV;"/>
  </connection>
  <connection id="7638" xr16:uid="{00000000-0015-0000-FFFF-FFFFD51D0000}" name="Connection16871" type="1" refreshedVersion="0" background="1">
    <dbPr connection="DRIVER={Microsoft ODBC for Oracle};UID=TATADB;pwd=TATADB9$;SERVER=MPLUSLIV;"/>
  </connection>
  <connection id="7639" xr16:uid="{00000000-0015-0000-FFFF-FFFFD61D0000}" name="Connection16872" type="1" refreshedVersion="0" background="1">
    <dbPr connection="DRIVER={Microsoft ODBC for Oracle};UID=TATADB;pwd=TATADB9$;SERVER=MPLUSLIV;"/>
  </connection>
  <connection id="7640" xr16:uid="{00000000-0015-0000-FFFF-FFFFD71D0000}" name="Connection16873" type="1" refreshedVersion="0" background="1">
    <dbPr connection="DRIVER={Microsoft ODBC for Oracle};UID=TATADB;pwd=TATADB9$;SERVER=MPLUSLIV;"/>
  </connection>
  <connection id="7641" xr16:uid="{00000000-0015-0000-FFFF-FFFFD81D0000}" name="Connection16874" type="1" refreshedVersion="0" background="1">
    <dbPr connection="DRIVER={Microsoft ODBC for Oracle};UID=TATADB;pwd=TATADB9$;SERVER=MPLUSLIV;"/>
  </connection>
  <connection id="7642" xr16:uid="{00000000-0015-0000-FFFF-FFFFD91D0000}" name="Connection16875" type="1" refreshedVersion="0" background="1">
    <dbPr connection="DRIVER={Microsoft ODBC for Oracle};UID=TATADB;pwd=TATADB9$;SERVER=MPLUSLIV;"/>
  </connection>
  <connection id="7643" xr16:uid="{00000000-0015-0000-FFFF-FFFFDA1D0000}" name="Connection16876" type="1" refreshedVersion="0" background="1">
    <dbPr connection="DRIVER={Microsoft ODBC for Oracle};UID=TATADB;pwd=TATADB9$;SERVER=MPLUSLIV;"/>
  </connection>
  <connection id="7644" xr16:uid="{00000000-0015-0000-FFFF-FFFFDB1D0000}" name="Connection16877" type="1" refreshedVersion="0" background="1">
    <dbPr connection="DRIVER={Microsoft ODBC for Oracle};UID=TATADB;pwd=TATADB9$;SERVER=MPLUSLIV;"/>
  </connection>
  <connection id="7645" xr16:uid="{00000000-0015-0000-FFFF-FFFFDC1D0000}" name="Connection16878" type="1" refreshedVersion="0" background="1">
    <dbPr connection="DRIVER={Microsoft ODBC for Oracle};UID=TATADB;pwd=TATADB9$;SERVER=MPLUSLIV;"/>
  </connection>
  <connection id="7646" xr16:uid="{00000000-0015-0000-FFFF-FFFFDD1D0000}" name="Connection16879" type="1" refreshedVersion="0" background="1">
    <dbPr connection="DRIVER={Microsoft ODBC for Oracle};UID=TATADB;pwd=TATADB9$;SERVER=MPLUSLIV;"/>
  </connection>
  <connection id="7647" xr16:uid="{00000000-0015-0000-FFFF-FFFFDE1D0000}" name="Connection1688" type="1" refreshedVersion="0" background="1">
    <dbPr connection="DRIVER={Microsoft ODBC for Oracle};UID=TATADB;pwd=tatadb;SERVER=MFMCY11G;"/>
  </connection>
  <connection id="7648" xr16:uid="{00000000-0015-0000-FFFF-FFFFDF1D0000}" name="Connection16880" type="1" refreshedVersion="0" background="1">
    <dbPr connection="DRIVER={Microsoft ODBC for Oracle};UID=TATADB;pwd=TATADB9$;SERVER=MPLUSLIV;"/>
  </connection>
  <connection id="7649" xr16:uid="{00000000-0015-0000-FFFF-FFFFE01D0000}" name="Connection16881" type="1" refreshedVersion="0" background="1">
    <dbPr connection="DRIVER={Microsoft ODBC for Oracle};UID=TATADB;pwd=TATADB9$;SERVER=MPLUSLIV;"/>
  </connection>
  <connection id="7650" xr16:uid="{00000000-0015-0000-FFFF-FFFFE11D0000}" name="Connection16882" type="1" refreshedVersion="0" background="1">
    <dbPr connection="DRIVER={Microsoft ODBC for Oracle};UID=TATADB;pwd=TATADB9$;SERVER=MPLUSLIV;"/>
  </connection>
  <connection id="7651" xr16:uid="{00000000-0015-0000-FFFF-FFFFE21D0000}" name="Connection16883" type="1" refreshedVersion="0" background="1">
    <dbPr connection="DRIVER={Microsoft ODBC for Oracle};UID=TATADB;pwd=TATADB9$;SERVER=MPLUSLIV;"/>
  </connection>
  <connection id="7652" xr16:uid="{00000000-0015-0000-FFFF-FFFFE31D0000}" name="Connection16884" type="1" refreshedVersion="0" background="1">
    <dbPr connection="DRIVER={Microsoft ODBC for Oracle};UID=TATADB;pwd=TATADB9$;SERVER=MPLUSLIV;"/>
  </connection>
  <connection id="7653" xr16:uid="{00000000-0015-0000-FFFF-FFFFE41D0000}" name="Connection16885" type="1" refreshedVersion="0" background="1">
    <dbPr connection="DRIVER={Microsoft ODBC for Oracle};UID=TATADB;pwd=TATADB9$;SERVER=MPLUSLIV;"/>
  </connection>
  <connection id="7654" xr16:uid="{00000000-0015-0000-FFFF-FFFFE51D0000}" name="Connection16886" type="1" refreshedVersion="0" background="1">
    <dbPr connection="DRIVER={Microsoft ODBC for Oracle};UID=TATADB;pwd=TATADB9$;SERVER=MPLUSLIV;"/>
  </connection>
  <connection id="7655" xr16:uid="{00000000-0015-0000-FFFF-FFFFE61D0000}" name="Connection16887" type="1" refreshedVersion="0" background="1">
    <dbPr connection="DRIVER={Microsoft ODBC for Oracle};UID=TATADB;pwd=TATADB9$;SERVER=MPLUSLIV;"/>
  </connection>
  <connection id="7656" xr16:uid="{00000000-0015-0000-FFFF-FFFFE71D0000}" name="Connection16888" type="1" refreshedVersion="0" background="1">
    <dbPr connection="DRIVER={Microsoft ODBC for Oracle};UID=TATADB;pwd=TATADB9$;SERVER=MPLUSLIV;"/>
  </connection>
  <connection id="7657" xr16:uid="{00000000-0015-0000-FFFF-FFFFE81D0000}" name="Connection16889" type="1" refreshedVersion="0" background="1">
    <dbPr connection="DRIVER={Microsoft ODBC for Oracle};UID=TATADB;pwd=TATADB9$;SERVER=MPLUSLIV;"/>
  </connection>
  <connection id="7658" xr16:uid="{00000000-0015-0000-FFFF-FFFFE91D0000}" name="Connection1689" type="1" refreshedVersion="0" background="1">
    <dbPr connection="DRIVER={Microsoft ODBC for Oracle};UID=TATADB;pwd=tatadb;SERVER=MFMCY11G;"/>
  </connection>
  <connection id="7659" xr16:uid="{00000000-0015-0000-FFFF-FFFFEA1D0000}" name="Connection16890" type="1" refreshedVersion="0" background="1">
    <dbPr connection="DRIVER={Microsoft ODBC for Oracle};UID=TATADB;pwd=TATADB9$;SERVER=MPLUSLIV;"/>
  </connection>
  <connection id="7660" xr16:uid="{00000000-0015-0000-FFFF-FFFFEB1D0000}" name="Connection16891" type="1" refreshedVersion="0" background="1">
    <dbPr connection="DRIVER={Microsoft ODBC for Oracle};UID=TATADB;pwd=TATADB9$;SERVER=MPLUSLIV;"/>
  </connection>
  <connection id="7661" xr16:uid="{00000000-0015-0000-FFFF-FFFFEC1D0000}" name="Connection16892" type="1" refreshedVersion="0" background="1">
    <dbPr connection="DRIVER={Microsoft ODBC for Oracle};UID=TATADB;pwd=TATADB9$;SERVER=MPLUSLIV;"/>
  </connection>
  <connection id="7662" xr16:uid="{00000000-0015-0000-FFFF-FFFFED1D0000}" name="Connection16893" type="1" refreshedVersion="0" background="1">
    <dbPr connection="DRIVER={Microsoft ODBC for Oracle};UID=TATADB;pwd=TATADB9$;SERVER=MPLUSLIV;"/>
  </connection>
  <connection id="7663" xr16:uid="{00000000-0015-0000-FFFF-FFFFEE1D0000}" name="Connection16894" type="1" refreshedVersion="0" background="1">
    <dbPr connection="DRIVER={Microsoft ODBC for Oracle};UID=TATADB;pwd=TATADB9$;SERVER=MPLUSLIV;"/>
  </connection>
  <connection id="7664" xr16:uid="{00000000-0015-0000-FFFF-FFFFEF1D0000}" name="Connection16895" type="1" refreshedVersion="0" background="1">
    <dbPr connection="DRIVER={Microsoft ODBC for Oracle};UID=TATADB;pwd=TATADB9$;SERVER=MPLUSLIV;"/>
  </connection>
  <connection id="7665" xr16:uid="{00000000-0015-0000-FFFF-FFFFF01D0000}" name="Connection16896" type="1" refreshedVersion="0" background="1">
    <dbPr connection="DRIVER={Microsoft ODBC for Oracle};UID=TATADB;pwd=TATADB9$;SERVER=MPLUSLIV;"/>
  </connection>
  <connection id="7666" xr16:uid="{00000000-0015-0000-FFFF-FFFFF11D0000}" name="Connection16897" type="1" refreshedVersion="0" background="1">
    <dbPr connection="DRIVER={Microsoft ODBC for Oracle};UID=TATADB;pwd=TATADB9$;SERVER=MPLUSLIV;"/>
  </connection>
  <connection id="7667" xr16:uid="{00000000-0015-0000-FFFF-FFFFF21D0000}" name="Connection16898" type="1" refreshedVersion="0" background="1">
    <dbPr connection="DRIVER={Microsoft ODBC for Oracle};UID=TATADB;pwd=TATADB9$;SERVER=MPLUSLIV;"/>
  </connection>
  <connection id="7668" xr16:uid="{00000000-0015-0000-FFFF-FFFFF31D0000}" name="Connection16899" type="1" refreshedVersion="0" background="1">
    <dbPr connection="DRIVER={Microsoft ODBC for Oracle};UID=TATADB;pwd=TATADB9$;SERVER=MPLUSLIV;"/>
  </connection>
  <connection id="7669" xr16:uid="{00000000-0015-0000-FFFF-FFFFF41D0000}" name="Connection169" type="1" refreshedVersion="0" background="1">
    <dbPr connection="DRIVER={Microsoft ODBC for Oracle};UID=tatadb;pwd=MADHU;SERVER=mfunddb;"/>
  </connection>
  <connection id="7670" xr16:uid="{00000000-0015-0000-FFFF-FFFFF51D0000}" name="Connection1690" type="1" refreshedVersion="0" background="1">
    <dbPr connection="DRIVER={Microsoft ODBC for Oracle};UID=TATADB;pwd=tatadb;SERVER=MFMCY11G;"/>
  </connection>
  <connection id="7671" xr16:uid="{00000000-0015-0000-FFFF-FFFFF61D0000}" name="Connection16900" type="1" refreshedVersion="0" background="1">
    <dbPr connection="DRIVER={Microsoft ODBC for Oracle};UID=TATADB;pwd=TATADB9$;SERVER=MPLUSLIV;"/>
  </connection>
  <connection id="7672" xr16:uid="{00000000-0015-0000-FFFF-FFFFF71D0000}" name="Connection16901" type="1" refreshedVersion="0" background="1">
    <dbPr connection="DRIVER={Microsoft ODBC for Oracle};UID=TATADB;pwd=TATADB9$;SERVER=MPLUSLIV;"/>
  </connection>
  <connection id="7673" xr16:uid="{00000000-0015-0000-FFFF-FFFFF81D0000}" name="Connection16902" type="1" refreshedVersion="0" background="1">
    <dbPr connection="DRIVER={Microsoft ODBC for Oracle};UID=TATADB;pwd=TATADB9$;SERVER=MPLUSLIV;"/>
  </connection>
  <connection id="7674" xr16:uid="{00000000-0015-0000-FFFF-FFFFF91D0000}" name="Connection16903" type="1" refreshedVersion="0" background="1">
    <dbPr connection="DRIVER={Microsoft ODBC for Oracle};UID=TATADB;pwd=TATADB9$;SERVER=MPLUSLIV;"/>
  </connection>
  <connection id="7675" xr16:uid="{00000000-0015-0000-FFFF-FFFFFA1D0000}" name="Connection16904" type="1" refreshedVersion="0" background="1">
    <dbPr connection="DRIVER={Microsoft ODBC for Oracle};UID=TATADB;pwd=TATADB9$;SERVER=MPLUSLIV;"/>
  </connection>
  <connection id="7676" xr16:uid="{00000000-0015-0000-FFFF-FFFFFB1D0000}" name="Connection16905" type="1" refreshedVersion="0" background="1">
    <dbPr connection="DRIVER={Microsoft ODBC for Oracle};UID=TATADB;pwd=TATADB9$;SERVER=MPLUSLIV;"/>
  </connection>
  <connection id="7677" xr16:uid="{00000000-0015-0000-FFFF-FFFFFC1D0000}" name="Connection16906" type="1" refreshedVersion="0" background="1">
    <dbPr connection="DRIVER={Microsoft ODBC for Oracle};UID=TATADB;pwd=TATADB9$;SERVER=MPLUSLIV;"/>
  </connection>
  <connection id="7678" xr16:uid="{00000000-0015-0000-FFFF-FFFFFD1D0000}" name="Connection16907" type="1" refreshedVersion="0" background="1">
    <dbPr connection="DRIVER={Microsoft ODBC for Oracle};UID=TATADB;pwd=TATADB9$;SERVER=MPLUSLIV;"/>
  </connection>
  <connection id="7679" xr16:uid="{00000000-0015-0000-FFFF-FFFFFE1D0000}" name="Connection16908" type="1" refreshedVersion="0" background="1">
    <dbPr connection="DRIVER={Microsoft ODBC for Oracle};UID=TATADB;pwd=TATADB9$;SERVER=MPLUSLIV;"/>
  </connection>
  <connection id="7680" xr16:uid="{00000000-0015-0000-FFFF-FFFFFF1D0000}" name="Connection16909" type="1" refreshedVersion="0" background="1">
    <dbPr connection="DRIVER={Microsoft ODBC for Oracle};UID=TATADB;pwd=TATADB9$;SERVER=MPLUSLIV;"/>
  </connection>
  <connection id="7681" xr16:uid="{00000000-0015-0000-FFFF-FFFF001E0000}" name="Connection1691" type="1" refreshedVersion="0" background="1">
    <dbPr connection="DRIVER={Microsoft ODBC for Oracle};UID=TATADB;pwd=tatadb;SERVER=MFMCY11G;"/>
  </connection>
  <connection id="7682" xr16:uid="{00000000-0015-0000-FFFF-FFFF011E0000}" name="Connection16910" type="1" refreshedVersion="0" background="1">
    <dbPr connection="DRIVER={Microsoft ODBC for Oracle};UID=TATADB;pwd=TATADB9$;SERVER=MPLUSLIV;"/>
  </connection>
  <connection id="7683" xr16:uid="{00000000-0015-0000-FFFF-FFFF021E0000}" name="Connection16911" type="1" refreshedVersion="0" background="1">
    <dbPr connection="DRIVER={Microsoft ODBC for Oracle};UID=TATADB;pwd=TATADB9$;SERVER=MPLUSLIV;"/>
  </connection>
  <connection id="7684" xr16:uid="{00000000-0015-0000-FFFF-FFFF031E0000}" name="Connection16912" type="1" refreshedVersion="0" background="1">
    <dbPr connection="DRIVER={Microsoft ODBC for Oracle};UID=TATADB;pwd=TATADB9$;SERVER=MPLUSLIV;"/>
  </connection>
  <connection id="7685" xr16:uid="{00000000-0015-0000-FFFF-FFFF041E0000}" name="Connection16913" type="1" refreshedVersion="0" background="1">
    <dbPr connection="DRIVER={Microsoft ODBC for Oracle};UID=TATADB;pwd=TATADB9$;SERVER=MPLUSLIV;"/>
  </connection>
  <connection id="7686" xr16:uid="{00000000-0015-0000-FFFF-FFFF051E0000}" name="Connection16914" type="1" refreshedVersion="0" background="1">
    <dbPr connection="DRIVER={Microsoft ODBC for Oracle};UID=TATADB;pwd=TATADB9$;SERVER=MPLUSLIV;"/>
  </connection>
  <connection id="7687" xr16:uid="{00000000-0015-0000-FFFF-FFFF061E0000}" name="Connection16915" type="1" refreshedVersion="0" background="1">
    <dbPr connection="DRIVER={Microsoft ODBC for Oracle};UID=TATADB;pwd=TATADB9$;SERVER=MPLUSLIV;"/>
  </connection>
  <connection id="7688" xr16:uid="{00000000-0015-0000-FFFF-FFFF071E0000}" name="Connection16916" type="1" refreshedVersion="0" background="1">
    <dbPr connection="DRIVER={Microsoft ODBC for Oracle};UID=TATADB;pwd=TATADB9$;SERVER=MPLUSLIV;"/>
  </connection>
  <connection id="7689" xr16:uid="{00000000-0015-0000-FFFF-FFFF081E0000}" name="Connection16917" type="1" refreshedVersion="0" background="1">
    <dbPr connection="DRIVER={Microsoft ODBC for Oracle};UID=TATADB;pwd=TATADB9$;SERVER=MPLUSLIV;"/>
  </connection>
  <connection id="7690" xr16:uid="{00000000-0015-0000-FFFF-FFFF091E0000}" name="Connection16918" type="1" refreshedVersion="0" background="1">
    <dbPr connection="DRIVER={Microsoft ODBC for Oracle};UID=TATADB;pwd=TATADB9$;SERVER=MPLUSLIV;"/>
  </connection>
  <connection id="7691" xr16:uid="{00000000-0015-0000-FFFF-FFFF0A1E0000}" name="Connection16919" type="1" refreshedVersion="0" background="1">
    <dbPr connection="DRIVER={Microsoft ODBC for Oracle};UID=TATADB;pwd=TATADB9$;SERVER=MPLUSLIV;"/>
  </connection>
  <connection id="7692" xr16:uid="{00000000-0015-0000-FFFF-FFFF0B1E0000}" name="Connection1692" type="1" refreshedVersion="0" background="1">
    <dbPr connection="DRIVER={Microsoft ODBC for Oracle};UID=TATADB;pwd=tatadb;SERVER=MFMCY11G;"/>
  </connection>
  <connection id="7693" xr16:uid="{00000000-0015-0000-FFFF-FFFF0C1E0000}" name="Connection16920" type="1" refreshedVersion="0" background="1">
    <dbPr connection="DRIVER={Microsoft ODBC for Oracle};UID=TATADB;pwd=TATADB9$;SERVER=MPLUSLIV;"/>
  </connection>
  <connection id="7694" xr16:uid="{00000000-0015-0000-FFFF-FFFF0D1E0000}" name="Connection16921" type="1" refreshedVersion="0" background="1">
    <dbPr connection="DRIVER={Microsoft ODBC for Oracle};UID=TATADB;pwd=TATADB9$;SERVER=MPLUSLIV;"/>
  </connection>
  <connection id="7695" xr16:uid="{00000000-0015-0000-FFFF-FFFF0E1E0000}" name="Connection16922" type="1" refreshedVersion="0" background="1">
    <dbPr connection="DRIVER={Microsoft ODBC for Oracle};UID=TATADB;pwd=TATADB9$;SERVER=MPLUSLIV;"/>
  </connection>
  <connection id="7696" xr16:uid="{00000000-0015-0000-FFFF-FFFF0F1E0000}" name="Connection16923" type="1" refreshedVersion="0" background="1">
    <dbPr connection="DRIVER={Microsoft ODBC for Oracle};UID=TATADB;pwd=TATADB9$;SERVER=MPLUSLIV;"/>
  </connection>
  <connection id="7697" xr16:uid="{00000000-0015-0000-FFFF-FFFF101E0000}" name="Connection16924" type="1" refreshedVersion="0" background="1">
    <dbPr connection="DRIVER={Microsoft ODBC for Oracle};UID=TATADB;pwd=TATADB9$;SERVER=MPLUSLIV;"/>
  </connection>
  <connection id="7698" xr16:uid="{00000000-0015-0000-FFFF-FFFF111E0000}" name="Connection16925" type="1" refreshedVersion="0" background="1">
    <dbPr connection="DRIVER={Microsoft ODBC for Oracle};UID=TATADB;pwd=TATADB9$;SERVER=MPLUSLIV;"/>
  </connection>
  <connection id="7699" xr16:uid="{00000000-0015-0000-FFFF-FFFF121E0000}" name="Connection16926" type="1" refreshedVersion="0" background="1">
    <dbPr connection="DRIVER={Microsoft ODBC for Oracle};UID=TATADB;pwd=TATADB9$;SERVER=MPLUSLIV;"/>
  </connection>
  <connection id="7700" xr16:uid="{00000000-0015-0000-FFFF-FFFF131E0000}" name="Connection16927" type="1" refreshedVersion="0" background="1">
    <dbPr connection="DRIVER={Microsoft ODBC for Oracle};UID=TATADB;pwd=TATADB9$;SERVER=MPLUSLIV;"/>
  </connection>
  <connection id="7701" xr16:uid="{00000000-0015-0000-FFFF-FFFF141E0000}" name="Connection16928" type="1" refreshedVersion="0" background="1">
    <dbPr connection="DRIVER={Microsoft ODBC for Oracle};UID=TATADB;pwd=TATADB9$;SERVER=MPLUSLIV;"/>
  </connection>
  <connection id="7702" xr16:uid="{00000000-0015-0000-FFFF-FFFF151E0000}" name="Connection16929" type="1" refreshedVersion="0" background="1">
    <dbPr connection="DRIVER={Microsoft ODBC for Oracle};UID=TATADB;pwd=TATADB9$;SERVER=MPLUSLIV;"/>
  </connection>
  <connection id="7703" xr16:uid="{00000000-0015-0000-FFFF-FFFF161E0000}" name="Connection1693" type="1" refreshedVersion="0" background="1">
    <dbPr connection="DRIVER={Microsoft ODBC for Oracle};UID=TATADB;pwd=tatadb;SERVER=MFMCY11G;"/>
  </connection>
  <connection id="7704" xr16:uid="{00000000-0015-0000-FFFF-FFFF171E0000}" name="Connection16930" type="1" refreshedVersion="0" background="1">
    <dbPr connection="DRIVER={Microsoft ODBC for Oracle};UID=TATADB;pwd=TATADB9$;SERVER=MPLUSLIV;"/>
  </connection>
  <connection id="7705" xr16:uid="{00000000-0015-0000-FFFF-FFFF181E0000}" name="Connection16931" type="1" refreshedVersion="0" background="1">
    <dbPr connection="DRIVER={Microsoft ODBC for Oracle};UID=TATADB;pwd=TATADB9$;SERVER=MPLUSLIV;"/>
  </connection>
  <connection id="7706" xr16:uid="{00000000-0015-0000-FFFF-FFFF191E0000}" name="Connection16932" type="1" refreshedVersion="0" background="1">
    <dbPr connection="DRIVER={Microsoft ODBC for Oracle};UID=TATADB;pwd=TATADB9$;SERVER=MPLUSLIV;"/>
  </connection>
  <connection id="7707" xr16:uid="{00000000-0015-0000-FFFF-FFFF1A1E0000}" name="Connection16933" type="1" refreshedVersion="0" background="1">
    <dbPr connection="DRIVER={Microsoft ODBC for Oracle};UID=TATADB;pwd=TATADB9$;SERVER=MPLUSLIV;"/>
  </connection>
  <connection id="7708" xr16:uid="{00000000-0015-0000-FFFF-FFFF1B1E0000}" name="Connection16934" type="1" refreshedVersion="0" background="1">
    <dbPr connection="DRIVER={Microsoft ODBC for Oracle};UID=TATADB;pwd=TATADB9$;SERVER=MPLUSLIV;"/>
  </connection>
  <connection id="7709" xr16:uid="{00000000-0015-0000-FFFF-FFFF1C1E0000}" name="Connection16935" type="1" refreshedVersion="0" background="1">
    <dbPr connection="DRIVER={Microsoft ODBC for Oracle};UID=TATADB;pwd=TATADB9$;SERVER=MPLUSLIV;"/>
  </connection>
  <connection id="7710" xr16:uid="{00000000-0015-0000-FFFF-FFFF1D1E0000}" name="Connection16936" type="1" refreshedVersion="0" background="1">
    <dbPr connection="DRIVER={Microsoft ODBC for Oracle};UID=TATADB;pwd=TATADB9$;SERVER=MPLUSLIV;"/>
  </connection>
  <connection id="7711" xr16:uid="{00000000-0015-0000-FFFF-FFFF1E1E0000}" name="Connection16937" type="1" refreshedVersion="0" background="1">
    <dbPr connection="DRIVER={Microsoft ODBC for Oracle};UID=TATADB;pwd=TATADB9$;SERVER=MPLUSLIV;"/>
  </connection>
  <connection id="7712" xr16:uid="{00000000-0015-0000-FFFF-FFFF1F1E0000}" name="Connection16938" type="1" refreshedVersion="0" background="1">
    <dbPr connection="DRIVER={Microsoft ODBC for Oracle};UID=TATADB;pwd=TATADB9$;SERVER=MPLUSLIV;"/>
  </connection>
  <connection id="7713" xr16:uid="{00000000-0015-0000-FFFF-FFFF201E0000}" name="Connection16939" type="1" refreshedVersion="0" background="1">
    <dbPr connection="DRIVER={Microsoft ODBC for Oracle};UID=TATADB;pwd=TATADB9$;SERVER=MPLUSLIV;"/>
  </connection>
  <connection id="7714" xr16:uid="{00000000-0015-0000-FFFF-FFFF211E0000}" name="Connection1694" type="1" refreshedVersion="0" background="1">
    <dbPr connection="DRIVER={Microsoft ODBC for Oracle};UID=TATADB;pwd=tatadb;SERVER=MFMCY11G;"/>
  </connection>
  <connection id="7715" xr16:uid="{00000000-0015-0000-FFFF-FFFF221E0000}" name="Connection16940" type="1" refreshedVersion="0" background="1">
    <dbPr connection="DRIVER={Microsoft ODBC for Oracle};UID=TATADB;pwd=TATADB9$;SERVER=MPLUSLIV;"/>
  </connection>
  <connection id="7716" xr16:uid="{00000000-0015-0000-FFFF-FFFF231E0000}" name="Connection16941" type="1" refreshedVersion="0" background="1">
    <dbPr connection="DRIVER={Microsoft ODBC for Oracle};UID=TATADB;pwd=TATADB9$;SERVER=MPLUSLIV;"/>
  </connection>
  <connection id="7717" xr16:uid="{00000000-0015-0000-FFFF-FFFF241E0000}" name="Connection16942" type="1" refreshedVersion="0" background="1">
    <dbPr connection="DRIVER={Microsoft ODBC for Oracle};UID=TATADB;pwd=TATADB9$;SERVER=MPLUSLIV;"/>
  </connection>
  <connection id="7718" xr16:uid="{00000000-0015-0000-FFFF-FFFF251E0000}" name="Connection16943" type="1" refreshedVersion="0" background="1">
    <dbPr connection="DRIVER={Microsoft ODBC for Oracle};UID=TATADB;pwd=TATADB9$;SERVER=MPLUSLIV;"/>
  </connection>
  <connection id="7719" xr16:uid="{00000000-0015-0000-FFFF-FFFF261E0000}" name="Connection16944" type="1" refreshedVersion="0" background="1">
    <dbPr connection="DRIVER={Microsoft ODBC for Oracle};UID=TATADB;pwd=TATADB9$;SERVER=MPLUSLIV;"/>
  </connection>
  <connection id="7720" xr16:uid="{00000000-0015-0000-FFFF-FFFF271E0000}" name="Connection16945" type="1" refreshedVersion="0" background="1">
    <dbPr connection="DRIVER={Microsoft ODBC for Oracle};UID=TATADB;pwd=TATADB9$;SERVER=MPLUSLIV;"/>
  </connection>
  <connection id="7721" xr16:uid="{00000000-0015-0000-FFFF-FFFF281E0000}" name="Connection16946" type="1" refreshedVersion="0" background="1">
    <dbPr connection="DRIVER={Microsoft ODBC for Oracle};UID=TATADB;pwd=TATADB9$;SERVER=MPLUSLIV;"/>
  </connection>
  <connection id="7722" xr16:uid="{00000000-0015-0000-FFFF-FFFF291E0000}" name="Connection16947" type="1" refreshedVersion="0" background="1">
    <dbPr connection="DRIVER={Microsoft ODBC for Oracle};UID=TATADB;pwd=TATADB9$;SERVER=MPLUSLIV;"/>
  </connection>
  <connection id="7723" xr16:uid="{00000000-0015-0000-FFFF-FFFF2A1E0000}" name="Connection16948" type="1" refreshedVersion="0" background="1">
    <dbPr connection="DRIVER={Microsoft ODBC for Oracle};UID=TATADB;pwd=TATADB9$;SERVER=MPLUSLIV;"/>
  </connection>
  <connection id="7724" xr16:uid="{00000000-0015-0000-FFFF-FFFF2B1E0000}" name="Connection16949" type="1" refreshedVersion="0" background="1">
    <dbPr connection="DRIVER={Microsoft ODBC for Oracle};UID=TATADB;pwd=TATADB9$;SERVER=MPLUSLIV;"/>
  </connection>
  <connection id="7725" xr16:uid="{00000000-0015-0000-FFFF-FFFF2C1E0000}" name="Connection1695" type="1" refreshedVersion="0" background="1">
    <dbPr connection="DRIVER={Microsoft ODBC for Oracle};UID=TATADB;pwd=tatadb;SERVER=MFMCY11G;"/>
  </connection>
  <connection id="7726" xr16:uid="{00000000-0015-0000-FFFF-FFFF2D1E0000}" name="Connection16950" type="1" refreshedVersion="0" background="1">
    <dbPr connection="DRIVER={Microsoft ODBC for Oracle};UID=TATADB;pwd=TATADB9$;SERVER=MPLUSLIV;"/>
  </connection>
  <connection id="7727" xr16:uid="{00000000-0015-0000-FFFF-FFFF2E1E0000}" name="Connection16951" type="1" refreshedVersion="0" background="1">
    <dbPr connection="DRIVER={Microsoft ODBC for Oracle};UID=TATADB;pwd=TATADB9$;SERVER=MPLUSLIV;"/>
  </connection>
  <connection id="7728" xr16:uid="{00000000-0015-0000-FFFF-FFFF2F1E0000}" name="Connection16952" type="1" refreshedVersion="0" background="1">
    <dbPr connection="DRIVER={Microsoft ODBC for Oracle};UID=TATADB;pwd=TATADB9$;SERVER=MPLUSLIV;"/>
  </connection>
  <connection id="7729" xr16:uid="{00000000-0015-0000-FFFF-FFFF301E0000}" name="Connection16953" type="1" refreshedVersion="0" background="1">
    <dbPr connection="DRIVER={Microsoft ODBC for Oracle};UID=TATADB;pwd=TATADB9$;SERVER=MPLUSLIV;"/>
  </connection>
  <connection id="7730" xr16:uid="{00000000-0015-0000-FFFF-FFFF311E0000}" name="Connection16954" type="1" refreshedVersion="0" background="1">
    <dbPr connection="DRIVER={Microsoft ODBC for Oracle};UID=TATADB;pwd=TATADB9$;SERVER=MPLUSLIV;"/>
  </connection>
  <connection id="7731" xr16:uid="{00000000-0015-0000-FFFF-FFFF321E0000}" name="Connection16955" type="1" refreshedVersion="0" background="1">
    <dbPr connection="DRIVER={Microsoft ODBC for Oracle};UID=TATADB;pwd=TATADB9$;SERVER=MPLUSLIV;"/>
  </connection>
  <connection id="7732" xr16:uid="{00000000-0015-0000-FFFF-FFFF331E0000}" name="Connection16956" type="1" refreshedVersion="0" background="1">
    <dbPr connection="DRIVER={Microsoft ODBC for Oracle};UID=TATADB;pwd=TATADB9$;SERVER=MPLUSLIV;"/>
  </connection>
  <connection id="7733" xr16:uid="{00000000-0015-0000-FFFF-FFFF341E0000}" name="Connection16957" type="1" refreshedVersion="0" background="1">
    <dbPr connection="DRIVER={Microsoft ODBC for Oracle};UID=TATADB;pwd=TATADB9$;SERVER=MPLUSLIV;"/>
  </connection>
  <connection id="7734" xr16:uid="{00000000-0015-0000-FFFF-FFFF351E0000}" name="Connection16958" type="1" refreshedVersion="0" background="1">
    <dbPr connection="DRIVER={Microsoft ODBC for Oracle};UID=TATADB;pwd=TATADB9$;SERVER=MPLUSLIV;"/>
  </connection>
  <connection id="7735" xr16:uid="{00000000-0015-0000-FFFF-FFFF361E0000}" name="Connection16959" type="1" refreshedVersion="0" background="1">
    <dbPr connection="DRIVER={Microsoft ODBC for Oracle};UID=TATADB;pwd=TATADB9$;SERVER=MPLUSLIV;"/>
  </connection>
  <connection id="7736" xr16:uid="{00000000-0015-0000-FFFF-FFFF371E0000}" name="Connection1696" type="1" refreshedVersion="0" background="1">
    <dbPr connection="DRIVER={Microsoft ODBC for Oracle};UID=TATADB;pwd=tatadb;SERVER=MFMCY11G;"/>
  </connection>
  <connection id="7737" xr16:uid="{00000000-0015-0000-FFFF-FFFF381E0000}" name="Connection16960" type="1" refreshedVersion="0" background="1">
    <dbPr connection="DRIVER={Microsoft ODBC for Oracle};UID=TATADB;pwd=TATADB9$;SERVER=MPLUSLIV;"/>
  </connection>
  <connection id="7738" xr16:uid="{00000000-0015-0000-FFFF-FFFF391E0000}" name="Connection16961" type="1" refreshedVersion="0" background="1">
    <dbPr connection="DRIVER={Microsoft ODBC for Oracle};UID=TATADB;pwd=TATADB9$;SERVER=MPLUSLIV;"/>
  </connection>
  <connection id="7739" xr16:uid="{00000000-0015-0000-FFFF-FFFF3A1E0000}" name="Connection16962" type="1" refreshedVersion="0" background="1">
    <dbPr connection="DRIVER={Microsoft ODBC for Oracle};UID=TATADB;pwd=TATADB9$;SERVER=MPLUSLIV;"/>
  </connection>
  <connection id="7740" xr16:uid="{00000000-0015-0000-FFFF-FFFF3B1E0000}" name="Connection16963" type="1" refreshedVersion="0" background="1">
    <dbPr connection="DRIVER={Microsoft ODBC for Oracle};UID=TATADB;pwd=TATADB9$;SERVER=MPLUSLIV;"/>
  </connection>
  <connection id="7741" xr16:uid="{00000000-0015-0000-FFFF-FFFF3C1E0000}" name="Connection16964" type="1" refreshedVersion="0" background="1">
    <dbPr connection="DRIVER={Microsoft ODBC for Oracle};UID=TATADB;pwd=TATADB9$;SERVER=MPLUSLIV;"/>
  </connection>
  <connection id="7742" xr16:uid="{00000000-0015-0000-FFFF-FFFF3D1E0000}" name="Connection16965" type="1" refreshedVersion="0" background="1">
    <dbPr connection="DRIVER={Microsoft ODBC for Oracle};UID=TATADB;pwd=TATADB9$;SERVER=MPLUSLIV;"/>
  </connection>
  <connection id="7743" xr16:uid="{00000000-0015-0000-FFFF-FFFF3E1E0000}" name="Connection16966" type="1" refreshedVersion="0" background="1">
    <dbPr connection="DRIVER={Microsoft ODBC for Oracle};UID=TATADB;pwd=TATADB9$;SERVER=MPLUSLIV;"/>
  </connection>
  <connection id="7744" xr16:uid="{00000000-0015-0000-FFFF-FFFF3F1E0000}" name="Connection16967" type="1" refreshedVersion="0" background="1">
    <dbPr connection="DRIVER={Microsoft ODBC for Oracle};UID=TATADB;pwd=TATADB9$;SERVER=MPLUSLIV;"/>
  </connection>
  <connection id="7745" xr16:uid="{00000000-0015-0000-FFFF-FFFF401E0000}" name="Connection16968" type="1" refreshedVersion="0" background="1">
    <dbPr connection="DRIVER={Microsoft ODBC for Oracle};UID=TATADB;pwd=TATADB9$;SERVER=MPLUSLIV;"/>
  </connection>
  <connection id="7746" xr16:uid="{00000000-0015-0000-FFFF-FFFF411E0000}" name="Connection16969" type="1" refreshedVersion="0" background="1">
    <dbPr connection="DRIVER={Microsoft ODBC for Oracle};UID=TATADB;pwd=TATADB9$;SERVER=MPLUSLIV;"/>
  </connection>
  <connection id="7747" xr16:uid="{00000000-0015-0000-FFFF-FFFF421E0000}" name="Connection1697" type="1" refreshedVersion="0" background="1">
    <dbPr connection="DRIVER={Microsoft ODBC for Oracle};UID=TATADB;pwd=tatadb;SERVER=MFMCY11G;"/>
  </connection>
  <connection id="7748" xr16:uid="{00000000-0015-0000-FFFF-FFFF431E0000}" name="Connection16970" type="1" refreshedVersion="0" background="1">
    <dbPr connection="DRIVER={Microsoft ODBC for Oracle};UID=TATADB;pwd=TATADB9$;SERVER=MPLUSLIV;"/>
  </connection>
  <connection id="7749" xr16:uid="{00000000-0015-0000-FFFF-FFFF441E0000}" name="Connection16971" type="1" refreshedVersion="0" background="1">
    <dbPr connection="DRIVER={Microsoft ODBC for Oracle};UID=TATADB;pwd=TATADB9$;SERVER=MPLUSLIV;"/>
  </connection>
  <connection id="7750" xr16:uid="{00000000-0015-0000-FFFF-FFFF451E0000}" name="Connection16972" type="1" refreshedVersion="0" background="1">
    <dbPr connection="DRIVER={Microsoft ODBC for Oracle};UID=TATADB;pwd=TATADB9$;SERVER=MPLUSLIV;"/>
  </connection>
  <connection id="7751" xr16:uid="{00000000-0015-0000-FFFF-FFFF461E0000}" name="Connection16973" type="1" refreshedVersion="0" background="1">
    <dbPr connection="DRIVER={Microsoft ODBC for Oracle};UID=TATADB;pwd=TATADB9$;SERVER=MPLUSLIV;"/>
  </connection>
  <connection id="7752" xr16:uid="{00000000-0015-0000-FFFF-FFFF471E0000}" name="Connection16974" type="1" refreshedVersion="0" background="1">
    <dbPr connection="DRIVER={Microsoft ODBC for Oracle};UID=TATADB;pwd=TATADB9$;SERVER=MPLUSLIV;"/>
  </connection>
  <connection id="7753" xr16:uid="{00000000-0015-0000-FFFF-FFFF481E0000}" name="Connection16975" type="1" refreshedVersion="0" background="1">
    <dbPr connection="DRIVER={Microsoft ODBC for Oracle};UID=TATADB;pwd=TATADB9$;SERVER=MPLUSLIV;"/>
  </connection>
  <connection id="7754" xr16:uid="{00000000-0015-0000-FFFF-FFFF491E0000}" name="Connection16976" type="1" refreshedVersion="0" background="1">
    <dbPr connection="DRIVER={Microsoft ODBC for Oracle};UID=TATADB;pwd=TATADB9$;SERVER=MPLUSLIV;"/>
  </connection>
  <connection id="7755" xr16:uid="{00000000-0015-0000-FFFF-FFFF4A1E0000}" name="Connection16977" type="1" refreshedVersion="0" background="1">
    <dbPr connection="DRIVER={Microsoft ODBC for Oracle};UID=TATADB;pwd=TATADB9$;SERVER=MPLUSLIV;"/>
  </connection>
  <connection id="7756" xr16:uid="{00000000-0015-0000-FFFF-FFFF4B1E0000}" name="Connection16978" type="1" refreshedVersion="0" background="1">
    <dbPr connection="DRIVER={Microsoft ODBC for Oracle};UID=TATADB;pwd=TATADB9$;SERVER=MPLUSLIV;"/>
  </connection>
  <connection id="7757" xr16:uid="{00000000-0015-0000-FFFF-FFFF4C1E0000}" name="Connection16979" type="1" refreshedVersion="0" background="1">
    <dbPr connection="DRIVER={Microsoft ODBC for Oracle};UID=TATADB;pwd=TATADB9$;SERVER=MPLUSLIV;"/>
  </connection>
  <connection id="7758" xr16:uid="{00000000-0015-0000-FFFF-FFFF4D1E0000}" name="Connection1698" type="1" refreshedVersion="0" background="1">
    <dbPr connection="DRIVER={Microsoft ODBC for Oracle};UID=TATADB;pwd=tatadb;SERVER=MFMCY11G;"/>
  </connection>
  <connection id="7759" xr16:uid="{00000000-0015-0000-FFFF-FFFF4E1E0000}" name="Connection16980" type="1" refreshedVersion="0" background="1">
    <dbPr connection="DRIVER={Microsoft ODBC for Oracle};UID=TATADB;pwd=TATADB9$;SERVER=MPLUSLIV;"/>
  </connection>
  <connection id="7760" xr16:uid="{00000000-0015-0000-FFFF-FFFF4F1E0000}" name="Connection16981" type="1" refreshedVersion="0" background="1">
    <dbPr connection="DRIVER={Microsoft ODBC for Oracle};UID=TATADB;pwd=TATADB9$;SERVER=MPLUSLIV;"/>
  </connection>
  <connection id="7761" xr16:uid="{00000000-0015-0000-FFFF-FFFF501E0000}" name="Connection16982" type="1" refreshedVersion="0" background="1">
    <dbPr connection="DRIVER={Microsoft ODBC for Oracle};UID=TATADB;pwd=TATADB9$;SERVER=MPLUSLIV;"/>
  </connection>
  <connection id="7762" xr16:uid="{00000000-0015-0000-FFFF-FFFF511E0000}" name="Connection16983" type="1" refreshedVersion="0" background="1">
    <dbPr connection="DRIVER={Microsoft ODBC for Oracle};UID=TATADB;pwd=TATADB9$;SERVER=MPLUSLIV;"/>
  </connection>
  <connection id="7763" xr16:uid="{00000000-0015-0000-FFFF-FFFF521E0000}" name="Connection16984" type="1" refreshedVersion="0" background="1">
    <dbPr connection="DRIVER={Microsoft ODBC for Oracle};UID=TATADB;pwd=TATADB9$;SERVER=MPLUSLIV;"/>
  </connection>
  <connection id="7764" xr16:uid="{00000000-0015-0000-FFFF-FFFF531E0000}" name="Connection16985" type="1" refreshedVersion="0" background="1">
    <dbPr connection="DRIVER={Microsoft ODBC for Oracle};UID=TATADB;pwd=TATADB9$;SERVER=MPLUSLIV;"/>
  </connection>
  <connection id="7765" xr16:uid="{00000000-0015-0000-FFFF-FFFF541E0000}" name="Connection16986" type="1" refreshedVersion="0" background="1">
    <dbPr connection="DRIVER={Microsoft ODBC for Oracle};UID=TATADB;pwd=TATADB9$;SERVER=MPLUSLIV;"/>
  </connection>
  <connection id="7766" xr16:uid="{00000000-0015-0000-FFFF-FFFF551E0000}" name="Connection16987" type="1" refreshedVersion="0" background="1">
    <dbPr connection="DRIVER={Microsoft ODBC for Oracle};UID=TATADB;pwd=TATADB9$;SERVER=MPLUSLIV;"/>
  </connection>
  <connection id="7767" xr16:uid="{00000000-0015-0000-FFFF-FFFF561E0000}" name="Connection16988" type="1" refreshedVersion="0" background="1">
    <dbPr connection="DRIVER={Microsoft ODBC for Oracle};UID=TATADB;pwd=TATADB9$;SERVER=MPLUSLIV;"/>
  </connection>
  <connection id="7768" xr16:uid="{00000000-0015-0000-FFFF-FFFF571E0000}" name="Connection16989" type="1" refreshedVersion="0" background="1">
    <dbPr connection="DRIVER={Microsoft ODBC for Oracle};UID=TATADB;pwd=TATADB9$;SERVER=MPLUSLIV;"/>
  </connection>
  <connection id="7769" xr16:uid="{00000000-0015-0000-FFFF-FFFF581E0000}" name="Connection1699" type="1" refreshedVersion="0" background="1">
    <dbPr connection="DRIVER={Microsoft ODBC for Oracle};UID=TATADB;pwd=tatadb;SERVER=MFMCY11G;"/>
  </connection>
  <connection id="7770" xr16:uid="{00000000-0015-0000-FFFF-FFFF591E0000}" name="Connection16990" type="1" refreshedVersion="0" background="1">
    <dbPr connection="DRIVER={Microsoft ODBC for Oracle};UID=TATADB;pwd=TATADB9$;SERVER=MPLUSLIV;"/>
  </connection>
  <connection id="7771" xr16:uid="{00000000-0015-0000-FFFF-FFFF5A1E0000}" name="Connection16991" type="1" refreshedVersion="0" background="1">
    <dbPr connection="DRIVER={Microsoft ODBC for Oracle};UID=TATADB;pwd=TATADB9$;SERVER=MPLUSLIV;"/>
  </connection>
  <connection id="7772" xr16:uid="{00000000-0015-0000-FFFF-FFFF5B1E0000}" name="Connection16992" type="1" refreshedVersion="0" background="1">
    <dbPr connection="DRIVER={Microsoft ODBC for Oracle};UID=TATADB;pwd=TATADB9$;SERVER=MPLUSLIV;"/>
  </connection>
  <connection id="7773" xr16:uid="{00000000-0015-0000-FFFF-FFFF5C1E0000}" name="Connection16993" type="1" refreshedVersion="0" background="1">
    <dbPr connection="DRIVER={Microsoft ODBC for Oracle};UID=TATADB;pwd=TATADB9$;SERVER=MPLUSLIV;"/>
  </connection>
  <connection id="7774" xr16:uid="{00000000-0015-0000-FFFF-FFFF5D1E0000}" name="Connection16994" type="1" refreshedVersion="0" background="1">
    <dbPr connection="DRIVER={Microsoft ODBC for Oracle};UID=TATADB;pwd=TATADB9$;SERVER=MPLUSLIV;"/>
  </connection>
  <connection id="7775" xr16:uid="{00000000-0015-0000-FFFF-FFFF5E1E0000}" name="Connection16995" type="1" refreshedVersion="0" background="1">
    <dbPr connection="DRIVER={Microsoft ODBC for Oracle};UID=TATADB;pwd=TATADB9$;SERVER=MPLUSLIV;"/>
  </connection>
  <connection id="7776" xr16:uid="{00000000-0015-0000-FFFF-FFFF5F1E0000}" name="Connection16996" type="1" refreshedVersion="0" background="1">
    <dbPr connection="DRIVER={Microsoft ODBC for Oracle};UID=TATADB;pwd=TATADB9$;SERVER=MPLUSLIV;"/>
  </connection>
  <connection id="7777" xr16:uid="{00000000-0015-0000-FFFF-FFFF601E0000}" name="Connection16997" type="1" refreshedVersion="0" background="1">
    <dbPr connection="DRIVER={Microsoft ODBC for Oracle};UID=TATADB;pwd=TATADB9$;SERVER=MPLUSLIV;"/>
  </connection>
  <connection id="7778" xr16:uid="{00000000-0015-0000-FFFF-FFFF611E0000}" name="Connection16998" type="1" refreshedVersion="0" background="1">
    <dbPr connection="DRIVER={Microsoft ODBC for Oracle};UID=TATADB;pwd=TATADB9$;SERVER=MPLUSLIV;"/>
  </connection>
  <connection id="7779" xr16:uid="{00000000-0015-0000-FFFF-FFFF621E0000}" name="Connection16999" type="1" refreshedVersion="0" background="1">
    <dbPr connection="DRIVER={Microsoft ODBC for Oracle};UID=TATADB;pwd=TATADB9$;SERVER=MPLUSLIV;"/>
  </connection>
  <connection id="7780" xr16:uid="{00000000-0015-0000-FFFF-FFFF631E0000}" name="Connection17" type="1" refreshedVersion="0" background="1">
    <dbPr connection="DRIVER={Microsoft ODBC for Oracle};UID=TATADB;pwd=tatadb;SERVER=MFMCY11G;"/>
  </connection>
  <connection id="7781" xr16:uid="{00000000-0015-0000-FFFF-FFFF641E0000}" name="Connection170" type="1" refreshedVersion="0" background="1">
    <dbPr connection="DRIVER={Microsoft ODBC for Oracle};UID=tatadb;pwd=MADHU;SERVER=mfunddb;"/>
  </connection>
  <connection id="7782" xr16:uid="{00000000-0015-0000-FFFF-FFFF651E0000}" name="Connection1700" type="1" refreshedVersion="0" background="1">
    <dbPr connection="DRIVER={Microsoft ODBC for Oracle};UID=TATADB;pwd=tatadb;SERVER=MFMCY11G;"/>
  </connection>
  <connection id="7783" xr16:uid="{00000000-0015-0000-FFFF-FFFF661E0000}" name="Connection17000" type="1" refreshedVersion="0" background="1">
    <dbPr connection="DRIVER={Microsoft ODBC for Oracle};UID=TATADB;pwd=TATADB9$;SERVER=MPLUSLIV;"/>
  </connection>
  <connection id="7784" xr16:uid="{00000000-0015-0000-FFFF-FFFF671E0000}" name="Connection17001" type="1" refreshedVersion="0" background="1">
    <dbPr connection="DRIVER={Microsoft ODBC for Oracle};UID=TATADB;pwd=TATADB9$;SERVER=MPLUSLIV;"/>
  </connection>
  <connection id="7785" xr16:uid="{00000000-0015-0000-FFFF-FFFF681E0000}" name="Connection17002" type="1" refreshedVersion="0" background="1">
    <dbPr connection="DRIVER={Microsoft ODBC for Oracle};UID=TATADB;pwd=TATADB9$;SERVER=MPLUSLIV;"/>
  </connection>
  <connection id="7786" xr16:uid="{00000000-0015-0000-FFFF-FFFF691E0000}" name="Connection17003" type="1" refreshedVersion="0" background="1">
    <dbPr connection="DRIVER={Microsoft ODBC for Oracle};UID=TATADB;pwd=TATADB9$;SERVER=MPLUSLIV;"/>
  </connection>
  <connection id="7787" xr16:uid="{00000000-0015-0000-FFFF-FFFF6A1E0000}" name="Connection17004" type="1" refreshedVersion="0" background="1">
    <dbPr connection="DRIVER={Microsoft ODBC for Oracle};UID=TATADB;pwd=TATADB9$;SERVER=MPLUSLIV;"/>
  </connection>
  <connection id="7788" xr16:uid="{00000000-0015-0000-FFFF-FFFF6B1E0000}" name="Connection17005" type="1" refreshedVersion="0" background="1">
    <dbPr connection="DRIVER={Microsoft ODBC for Oracle};UID=TATADB;pwd=TATADB9$;SERVER=MPLUSLIV;"/>
  </connection>
  <connection id="7789" xr16:uid="{00000000-0015-0000-FFFF-FFFF6C1E0000}" name="Connection17006" type="1" refreshedVersion="0" background="1">
    <dbPr connection="DRIVER={Microsoft ODBC for Oracle};UID=TATADB;pwd=TATADB9$;SERVER=MPLUSLIV;"/>
  </connection>
  <connection id="7790" xr16:uid="{00000000-0015-0000-FFFF-FFFF6D1E0000}" name="Connection17007" type="1" refreshedVersion="0" background="1">
    <dbPr connection="DRIVER={Microsoft ODBC for Oracle};UID=TATADB;pwd=TATADB9$;SERVER=MPLUSLIV;"/>
  </connection>
  <connection id="7791" xr16:uid="{00000000-0015-0000-FFFF-FFFF6E1E0000}" name="Connection17008" type="1" refreshedVersion="0" background="1">
    <dbPr connection="DRIVER={Microsoft ODBC for Oracle};UID=TATADB;pwd=TATADB9$;SERVER=MPLUSLIV;"/>
  </connection>
  <connection id="7792" xr16:uid="{00000000-0015-0000-FFFF-FFFF6F1E0000}" name="Connection17009" type="1" refreshedVersion="0" background="1">
    <dbPr connection="DRIVER={Microsoft ODBC for Oracle};UID=TATADB;pwd=TATADB9$;SERVER=MPLUSLIV;"/>
  </connection>
  <connection id="7793" xr16:uid="{00000000-0015-0000-FFFF-FFFF701E0000}" name="Connection1701" type="1" refreshedVersion="0" background="1">
    <dbPr connection="DRIVER={Microsoft ODBC for Oracle};UID=TATADB;pwd=tatadb;SERVER=MFMCY11G;"/>
  </connection>
  <connection id="7794" xr16:uid="{00000000-0015-0000-FFFF-FFFF711E0000}" name="Connection17010" type="1" refreshedVersion="0" background="1">
    <dbPr connection="DRIVER={Microsoft ODBC for Oracle};UID=TATADB;pwd=TATADB9$;SERVER=MPLUSLIV;"/>
  </connection>
  <connection id="7795" xr16:uid="{00000000-0015-0000-FFFF-FFFF721E0000}" name="Connection17011" type="1" refreshedVersion="0" background="1">
    <dbPr connection="DRIVER={Microsoft ODBC for Oracle};UID=TATADB;pwd=TATADB9$;SERVER=MPLUSLIV;"/>
  </connection>
  <connection id="7796" xr16:uid="{00000000-0015-0000-FFFF-FFFF731E0000}" name="Connection17012" type="1" refreshedVersion="0" background="1">
    <dbPr connection="DRIVER={Microsoft ODBC for Oracle};UID=TATADB;pwd=TATADB9$;SERVER=MPLUSLIV;"/>
  </connection>
  <connection id="7797" xr16:uid="{00000000-0015-0000-FFFF-FFFF741E0000}" name="Connection17013" type="1" refreshedVersion="0" background="1">
    <dbPr connection="DRIVER={Microsoft ODBC for Oracle};UID=TATADB;pwd=TATADB9$;SERVER=MPLUSLIV;"/>
  </connection>
  <connection id="7798" xr16:uid="{00000000-0015-0000-FFFF-FFFF751E0000}" name="Connection17014" type="1" refreshedVersion="0" background="1">
    <dbPr connection="DRIVER={Microsoft ODBC for Oracle};UID=TATADB;pwd=TATADB9$;SERVER=MPLUSLIV;"/>
  </connection>
  <connection id="7799" xr16:uid="{00000000-0015-0000-FFFF-FFFF761E0000}" name="Connection17015" type="1" refreshedVersion="0" background="1">
    <dbPr connection="DRIVER={Microsoft ODBC for Oracle};UID=TATADB;pwd=TATADB9$;SERVER=MPLUSLIV;"/>
  </connection>
  <connection id="7800" xr16:uid="{00000000-0015-0000-FFFF-FFFF771E0000}" name="Connection17016" type="1" refreshedVersion="0" background="1">
    <dbPr connection="DRIVER={Microsoft ODBC for Oracle};UID=TATADB;pwd=TATADB9$;SERVER=MPLUSLIV;"/>
  </connection>
  <connection id="7801" xr16:uid="{00000000-0015-0000-FFFF-FFFF781E0000}" name="Connection17017" type="1" refreshedVersion="0" background="1">
    <dbPr connection="DRIVER={Microsoft ODBC for Oracle};UID=TATADB;pwd=TATADB9$;SERVER=MPLUSLIV;"/>
  </connection>
  <connection id="7802" xr16:uid="{00000000-0015-0000-FFFF-FFFF791E0000}" name="Connection17018" type="1" refreshedVersion="0" background="1">
    <dbPr connection="DRIVER={Microsoft ODBC for Oracle};UID=TATADB;pwd=TATADB9$;SERVER=MPLUSLIV;"/>
  </connection>
  <connection id="7803" xr16:uid="{00000000-0015-0000-FFFF-FFFF7A1E0000}" name="Connection17019" type="1" refreshedVersion="0" background="1">
    <dbPr connection="DRIVER={Microsoft ODBC for Oracle};UID=TATADB;pwd=TATADB9$;SERVER=MPLUSLIV;"/>
  </connection>
  <connection id="7804" xr16:uid="{00000000-0015-0000-FFFF-FFFF7B1E0000}" name="Connection1702" type="1" refreshedVersion="0" background="1">
    <dbPr connection="DRIVER={Microsoft ODBC for Oracle};UID=TATADB;pwd=tatadb;SERVER=MFMCY11G;"/>
  </connection>
  <connection id="7805" xr16:uid="{00000000-0015-0000-FFFF-FFFF7C1E0000}" name="Connection17020" type="1" refreshedVersion="0" background="1">
    <dbPr connection="DRIVER={Microsoft ODBC for Oracle};UID=TATADB;pwd=TATADB9$;SERVER=MPLUSLIV;"/>
  </connection>
  <connection id="7806" xr16:uid="{00000000-0015-0000-FFFF-FFFF7D1E0000}" name="Connection17021" type="1" refreshedVersion="0" background="1">
    <dbPr connection="DRIVER={Microsoft ODBC for Oracle};UID=TATADB;pwd=TATADB9$;SERVER=MPLUSLIV;"/>
  </connection>
  <connection id="7807" xr16:uid="{00000000-0015-0000-FFFF-FFFF7E1E0000}" name="Connection17022" type="1" refreshedVersion="0" background="1">
    <dbPr connection="DRIVER={Microsoft ODBC for Oracle};UID=TATADB;pwd=TATADB9$;SERVER=MPLUSLIV;"/>
  </connection>
  <connection id="7808" xr16:uid="{00000000-0015-0000-FFFF-FFFF7F1E0000}" name="Connection17023" type="1" refreshedVersion="0" background="1">
    <dbPr connection="DRIVER={Microsoft ODBC for Oracle};UID=TATADB;pwd=TATADB9$;SERVER=MPLUSLIV;"/>
  </connection>
  <connection id="7809" xr16:uid="{00000000-0015-0000-FFFF-FFFF801E0000}" name="Connection17024" type="1" refreshedVersion="0" background="1">
    <dbPr connection="DRIVER={Microsoft ODBC for Oracle};UID=TATADB;pwd=TATADB9$;SERVER=MPLUSLIV;"/>
  </connection>
  <connection id="7810" xr16:uid="{00000000-0015-0000-FFFF-FFFF811E0000}" name="Connection17025" type="1" refreshedVersion="0" background="1">
    <dbPr connection="DRIVER={Microsoft ODBC for Oracle};UID=TATADB;pwd=TATADB9$;SERVER=MPLUSLIV;"/>
  </connection>
  <connection id="7811" xr16:uid="{00000000-0015-0000-FFFF-FFFF821E0000}" name="Connection17026" type="1" refreshedVersion="0" background="1">
    <dbPr connection="DRIVER={Microsoft ODBC for Oracle};UID=TATADB;pwd=TATADB9$;SERVER=MPLUSLIV;"/>
  </connection>
  <connection id="7812" xr16:uid="{00000000-0015-0000-FFFF-FFFF831E0000}" name="Connection17027" type="1" refreshedVersion="0" background="1">
    <dbPr connection="DRIVER={Microsoft ODBC for Oracle};UID=TATADB;pwd=TATADB9$;SERVER=MPLUSLIV;"/>
  </connection>
  <connection id="7813" xr16:uid="{00000000-0015-0000-FFFF-FFFF841E0000}" name="Connection17028" type="1" refreshedVersion="0" background="1">
    <dbPr connection="DRIVER={Microsoft ODBC for Oracle};UID=TATADB;pwd=TATADB9$;SERVER=MPLUSLIV;"/>
  </connection>
  <connection id="7814" xr16:uid="{00000000-0015-0000-FFFF-FFFF851E0000}" name="Connection17029" type="1" refreshedVersion="0" background="1">
    <dbPr connection="DRIVER={Microsoft ODBC for Oracle};UID=TATADB;pwd=TATADB9$;SERVER=MPLUSLIV;"/>
  </connection>
  <connection id="7815" xr16:uid="{00000000-0015-0000-FFFF-FFFF861E0000}" name="Connection1703" type="1" refreshedVersion="0" background="1">
    <dbPr connection="DRIVER={Microsoft ODBC for Oracle};UID=TATADB;pwd=tatadb;SERVER=MFMCY11G;"/>
  </connection>
  <connection id="7816" xr16:uid="{00000000-0015-0000-FFFF-FFFF871E0000}" name="Connection17030" type="1" refreshedVersion="0" background="1">
    <dbPr connection="DRIVER={Microsoft ODBC for Oracle};UID=TATADB;pwd=TATADB9$;SERVER=MPLUSLIV;"/>
  </connection>
  <connection id="7817" xr16:uid="{00000000-0015-0000-FFFF-FFFF881E0000}" name="Connection17031" type="1" refreshedVersion="0" background="1">
    <dbPr connection="DRIVER={Microsoft ODBC for Oracle};UID=TATADB;pwd=TATADB9$;SERVER=MPLUSLIV;"/>
  </connection>
  <connection id="7818" xr16:uid="{00000000-0015-0000-FFFF-FFFF891E0000}" name="Connection17032" type="1" refreshedVersion="0" background="1">
    <dbPr connection="DRIVER={Microsoft ODBC for Oracle};UID=TATADB;pwd=TATADB9$;SERVER=MPLUSLIV;"/>
  </connection>
  <connection id="7819" xr16:uid="{00000000-0015-0000-FFFF-FFFF8A1E0000}" name="Connection17033" type="1" refreshedVersion="0" background="1">
    <dbPr connection="DRIVER={Microsoft ODBC for Oracle};UID=TATADB;pwd=TATADB9$;SERVER=MPLUSLIV;"/>
  </connection>
  <connection id="7820" xr16:uid="{00000000-0015-0000-FFFF-FFFF8B1E0000}" name="Connection17034" type="1" refreshedVersion="0" background="1">
    <dbPr connection="DRIVER={Microsoft ODBC for Oracle};UID=TATADB;pwd=TATADB9$;SERVER=MPLUSLIV;"/>
  </connection>
  <connection id="7821" xr16:uid="{00000000-0015-0000-FFFF-FFFF8C1E0000}" name="Connection17035" type="1" refreshedVersion="0" background="1">
    <dbPr connection="DRIVER={Microsoft ODBC for Oracle};UID=TATADB;pwd=TATADB9$;SERVER=MPLUSLIV;"/>
  </connection>
  <connection id="7822" xr16:uid="{00000000-0015-0000-FFFF-FFFF8D1E0000}" name="Connection17036" type="1" refreshedVersion="0" background="1">
    <dbPr connection="DRIVER={Microsoft ODBC for Oracle};UID=TATADB;pwd=TATADB9$;SERVER=MPLUSLIV;"/>
  </connection>
  <connection id="7823" xr16:uid="{00000000-0015-0000-FFFF-FFFF8E1E0000}" name="Connection17037" type="1" refreshedVersion="0" background="1">
    <dbPr connection="DRIVER={Microsoft ODBC for Oracle};UID=TATADB;pwd=TATADB9$;SERVER=MPLUSLIV;"/>
  </connection>
  <connection id="7824" xr16:uid="{00000000-0015-0000-FFFF-FFFF8F1E0000}" name="Connection17038" type="1" refreshedVersion="0" background="1">
    <dbPr connection="DRIVER={Microsoft ODBC for Oracle};UID=TATADB;pwd=TATADB9$;SERVER=MPLUSLIV;"/>
  </connection>
  <connection id="7825" xr16:uid="{00000000-0015-0000-FFFF-FFFF901E0000}" name="Connection17039" type="1" refreshedVersion="0" background="1">
    <dbPr connection="DRIVER={Microsoft ODBC for Oracle};UID=TATADB;pwd=TATADB9$;SERVER=MPLUSLIV;"/>
  </connection>
  <connection id="7826" xr16:uid="{00000000-0015-0000-FFFF-FFFF911E0000}" name="Connection1704" type="1" refreshedVersion="0" background="1">
    <dbPr connection="DRIVER={Microsoft ODBC for Oracle};UID=TATADB;pwd=tatadb;SERVER=MFMCY11G;"/>
  </connection>
  <connection id="7827" xr16:uid="{00000000-0015-0000-FFFF-FFFF921E0000}" name="Connection17040" type="1" refreshedVersion="0" background="1">
    <dbPr connection="DRIVER={Microsoft ODBC for Oracle};UID=TATADB;pwd=TATADB9$;SERVER=MPLUSLIV;"/>
  </connection>
  <connection id="7828" xr16:uid="{00000000-0015-0000-FFFF-FFFF931E0000}" name="Connection17041" type="1" refreshedVersion="0" background="1">
    <dbPr connection="DRIVER={Microsoft ODBC for Oracle};UID=TATADB;pwd=TATADB9$;SERVER=MPLUSLIV;"/>
  </connection>
  <connection id="7829" xr16:uid="{00000000-0015-0000-FFFF-FFFF941E0000}" name="Connection17042" type="1" refreshedVersion="0" background="1">
    <dbPr connection="DRIVER={Microsoft ODBC for Oracle};UID=TATADB;pwd=TATADB9$;SERVER=MPLUSLIV;"/>
  </connection>
  <connection id="7830" xr16:uid="{00000000-0015-0000-FFFF-FFFF951E0000}" name="Connection17043" type="1" refreshedVersion="0" background="1">
    <dbPr connection="DRIVER={Microsoft ODBC for Oracle};UID=TATADB;pwd=TATADB9$;SERVER=MPLUSLIV;"/>
  </connection>
  <connection id="7831" xr16:uid="{00000000-0015-0000-FFFF-FFFF961E0000}" name="Connection17044" type="1" refreshedVersion="0" background="1">
    <dbPr connection="DRIVER={Microsoft ODBC for Oracle};UID=TATADB;pwd=TATADB9$;SERVER=MPLUSLIV;"/>
  </connection>
  <connection id="7832" xr16:uid="{00000000-0015-0000-FFFF-FFFF971E0000}" name="Connection17045" type="1" refreshedVersion="0" background="1">
    <dbPr connection="DRIVER={Microsoft ODBC for Oracle};UID=TATADB;pwd=TATADB9$;SERVER=MPLUSLIV;"/>
  </connection>
  <connection id="7833" xr16:uid="{00000000-0015-0000-FFFF-FFFF981E0000}" name="Connection17046" type="1" refreshedVersion="0" background="1">
    <dbPr connection="DRIVER={Microsoft ODBC for Oracle};UID=TATADB;pwd=TATADB9$;SERVER=MPLUSLIV;"/>
  </connection>
  <connection id="7834" xr16:uid="{00000000-0015-0000-FFFF-FFFF991E0000}" name="Connection17047" type="1" refreshedVersion="0" background="1">
    <dbPr connection="DRIVER={Microsoft ODBC for Oracle};UID=TATADB;pwd=TATADB9$;SERVER=MPLUSLIV;"/>
  </connection>
  <connection id="7835" xr16:uid="{00000000-0015-0000-FFFF-FFFF9A1E0000}" name="Connection17048" type="1" refreshedVersion="0" background="1">
    <dbPr connection="DRIVER={Microsoft ODBC for Oracle};UID=TATADB;pwd=TATADB9$;SERVER=MPLUSLIV;"/>
  </connection>
  <connection id="7836" xr16:uid="{00000000-0015-0000-FFFF-FFFF9B1E0000}" name="Connection17049" type="1" refreshedVersion="0" background="1">
    <dbPr connection="DRIVER={Microsoft ODBC for Oracle};UID=TATADB;pwd=TATADB9$;SERVER=MPLUSLIV;"/>
  </connection>
  <connection id="7837" xr16:uid="{00000000-0015-0000-FFFF-FFFF9C1E0000}" name="Connection1705" type="1" refreshedVersion="0" background="1">
    <dbPr connection="DRIVER={Microsoft ODBC for Oracle};UID=TATADB;pwd=tatadb;SERVER=MFMCY11G;"/>
  </connection>
  <connection id="7838" xr16:uid="{00000000-0015-0000-FFFF-FFFF9D1E0000}" name="Connection17050" type="1" refreshedVersion="0" background="1">
    <dbPr connection="DRIVER={Microsoft ODBC for Oracle};UID=TATADB;pwd=TATADB9$;SERVER=MPLUSLIV;"/>
  </connection>
  <connection id="7839" xr16:uid="{00000000-0015-0000-FFFF-FFFF9E1E0000}" name="Connection17051" type="1" refreshedVersion="0" background="1">
    <dbPr connection="DRIVER={Microsoft ODBC for Oracle};UID=TATADB;pwd=TATADB9$;SERVER=MPLUSLIV;"/>
  </connection>
  <connection id="7840" xr16:uid="{00000000-0015-0000-FFFF-FFFF9F1E0000}" name="Connection17052" type="1" refreshedVersion="0" background="1">
    <dbPr connection="DRIVER={Microsoft ODBC for Oracle};UID=TATADB;pwd=TATADB9$;SERVER=MPLUSLIV;"/>
  </connection>
  <connection id="7841" xr16:uid="{00000000-0015-0000-FFFF-FFFFA01E0000}" name="Connection17053" type="1" refreshedVersion="0" background="1">
    <dbPr connection="DRIVER={Microsoft ODBC for Oracle};UID=TATADB;pwd=TATADB9$;SERVER=MPLUSLIV;"/>
  </connection>
  <connection id="7842" xr16:uid="{00000000-0015-0000-FFFF-FFFFA11E0000}" name="Connection17054" type="1" refreshedVersion="0" background="1">
    <dbPr connection="DRIVER={Microsoft ODBC for Oracle};UID=TATADB;pwd=TATADB9$;SERVER=MPLUSLIV;"/>
  </connection>
  <connection id="7843" xr16:uid="{00000000-0015-0000-FFFF-FFFFA21E0000}" name="Connection17055" type="1" refreshedVersion="0" background="1">
    <dbPr connection="DRIVER={Microsoft ODBC for Oracle};UID=TATADB;pwd=TATADB9$;SERVER=MPLUSLIV;"/>
  </connection>
  <connection id="7844" xr16:uid="{00000000-0015-0000-FFFF-FFFFA31E0000}" name="Connection17056" type="1" refreshedVersion="0" background="1">
    <dbPr connection="DRIVER={Microsoft ODBC for Oracle};UID=TATADB;pwd=TATADB9$;SERVER=MPLUSLIV;"/>
  </connection>
  <connection id="7845" xr16:uid="{00000000-0015-0000-FFFF-FFFFA41E0000}" name="Connection17057" type="1" refreshedVersion="0" background="1">
    <dbPr connection="DRIVER={Microsoft ODBC for Oracle};UID=TATADB;pwd=TATADB9$;SERVER=MPLUSLIV;"/>
  </connection>
  <connection id="7846" xr16:uid="{00000000-0015-0000-FFFF-FFFFA51E0000}" name="Connection17058" type="1" refreshedVersion="0" background="1">
    <dbPr connection="DRIVER={Microsoft ODBC for Oracle};UID=TATADB;pwd=TATADB9$;SERVER=MPLUSLIV;"/>
  </connection>
  <connection id="7847" xr16:uid="{00000000-0015-0000-FFFF-FFFFA61E0000}" name="Connection17059" type="1" refreshedVersion="0" background="1">
    <dbPr connection="DRIVER={Microsoft ODBC for Oracle};UID=TATADB;pwd=TATADB9$;SERVER=MPLUSLIV;"/>
  </connection>
  <connection id="7848" xr16:uid="{00000000-0015-0000-FFFF-FFFFA71E0000}" name="Connection1706" type="1" refreshedVersion="0" background="1">
    <dbPr connection="DRIVER={Microsoft ODBC for Oracle};UID=TATADB;pwd=tatadb;SERVER=MFMCY11G;"/>
  </connection>
  <connection id="7849" xr16:uid="{00000000-0015-0000-FFFF-FFFFA81E0000}" name="Connection17060" type="1" refreshedVersion="0" background="1">
    <dbPr connection="DRIVER={Microsoft ODBC for Oracle};UID=TATADB;pwd=TATADB9$;SERVER=MPLUSLIV;"/>
  </connection>
  <connection id="7850" xr16:uid="{00000000-0015-0000-FFFF-FFFFA91E0000}" name="Connection17061" type="1" refreshedVersion="0" background="1">
    <dbPr connection="DRIVER={Microsoft ODBC for Oracle};UID=TATADB;pwd=TATADB9$;SERVER=MPLUSLIV;"/>
  </connection>
  <connection id="7851" xr16:uid="{00000000-0015-0000-FFFF-FFFFAA1E0000}" name="Connection17062" type="1" refreshedVersion="0" background="1">
    <dbPr connection="DRIVER={Microsoft ODBC for Oracle};UID=TATADB;pwd=TATADB9$;SERVER=MPLUSLIV;"/>
  </connection>
  <connection id="7852" xr16:uid="{00000000-0015-0000-FFFF-FFFFAB1E0000}" name="Connection17063" type="1" refreshedVersion="0" background="1">
    <dbPr connection="DRIVER={Microsoft ODBC for Oracle};UID=TATADB;pwd=TATADB9$;SERVER=MPLUSLIV;"/>
  </connection>
  <connection id="7853" xr16:uid="{00000000-0015-0000-FFFF-FFFFAC1E0000}" name="Connection17064" type="1" refreshedVersion="0" background="1">
    <dbPr connection="DRIVER={Microsoft ODBC for Oracle};UID=TATADB;pwd=TATADB9$;SERVER=MPLUSLIV;"/>
  </connection>
  <connection id="7854" xr16:uid="{00000000-0015-0000-FFFF-FFFFAD1E0000}" name="Connection17065" type="1" refreshedVersion="0" background="1">
    <dbPr connection="DRIVER={Microsoft ODBC for Oracle};UID=TATADB;pwd=TATADB9$;SERVER=MPLUSLIV;"/>
  </connection>
  <connection id="7855" xr16:uid="{00000000-0015-0000-FFFF-FFFFAE1E0000}" name="Connection17066" type="1" refreshedVersion="0" background="1">
    <dbPr connection="DRIVER={Microsoft ODBC for Oracle};UID=TATADB;pwd=TATADB9$;SERVER=MPLUSLIV;"/>
  </connection>
  <connection id="7856" xr16:uid="{00000000-0015-0000-FFFF-FFFFAF1E0000}" name="Connection17067" type="1" refreshedVersion="0" background="1">
    <dbPr connection="DRIVER={Microsoft ODBC for Oracle};UID=TATADB;pwd=TATADB9$;SERVER=MPLUSLIV;"/>
  </connection>
  <connection id="7857" xr16:uid="{00000000-0015-0000-FFFF-FFFFB01E0000}" name="Connection17068" type="1" refreshedVersion="0" background="1">
    <dbPr connection="DRIVER={Microsoft ODBC for Oracle};UID=TATADB;pwd=TATADB9$;SERVER=MPLUSLIV;"/>
  </connection>
  <connection id="7858" xr16:uid="{00000000-0015-0000-FFFF-FFFFB11E0000}" name="Connection17069" type="1" refreshedVersion="0" background="1">
    <dbPr connection="DRIVER={Microsoft ODBC for Oracle};UID=TATADB;pwd=TATADB9$;SERVER=MPLUSLIV;"/>
  </connection>
  <connection id="7859" xr16:uid="{00000000-0015-0000-FFFF-FFFFB21E0000}" name="Connection1707" type="1" refreshedVersion="0" background="1">
    <dbPr connection="DRIVER={Microsoft ODBC for Oracle};UID=TATADB;pwd=tatadb;SERVER=MFMCY11G;"/>
  </connection>
  <connection id="7860" xr16:uid="{00000000-0015-0000-FFFF-FFFFB31E0000}" name="Connection17070" type="1" refreshedVersion="0" background="1">
    <dbPr connection="DRIVER={Microsoft ODBC for Oracle};UID=TATADB;pwd=TATADB9$;SERVER=MPLUSLIV;"/>
  </connection>
  <connection id="7861" xr16:uid="{00000000-0015-0000-FFFF-FFFFB41E0000}" name="Connection17071" type="1" refreshedVersion="0" background="1">
    <dbPr connection="DRIVER={Microsoft ODBC for Oracle};UID=TATADB;pwd=TATADB9$;SERVER=MPLUSLIV;"/>
  </connection>
  <connection id="7862" xr16:uid="{00000000-0015-0000-FFFF-FFFFB51E0000}" name="Connection17072" type="1" refreshedVersion="0" background="1">
    <dbPr connection="DRIVER={Microsoft ODBC for Oracle};UID=TATADB;pwd=TATADB9$;SERVER=MPLUSLIV;"/>
  </connection>
  <connection id="7863" xr16:uid="{00000000-0015-0000-FFFF-FFFFB61E0000}" name="Connection17073" type="1" refreshedVersion="0" background="1">
    <dbPr connection="DRIVER={Microsoft ODBC for Oracle};UID=TATADB;pwd=TATADB9$;SERVER=MPLUSLIV;"/>
  </connection>
  <connection id="7864" xr16:uid="{00000000-0015-0000-FFFF-FFFFB71E0000}" name="Connection17074" type="1" refreshedVersion="0" background="1">
    <dbPr connection="DRIVER={Microsoft ODBC for Oracle};UID=TATADB;pwd=TATADB9$;SERVER=MPLUSLIV;"/>
  </connection>
  <connection id="7865" xr16:uid="{00000000-0015-0000-FFFF-FFFFB81E0000}" name="Connection17075" type="1" refreshedVersion="0" background="1">
    <dbPr connection="DRIVER={Microsoft ODBC for Oracle};UID=TATADB;pwd=TATADB9$;SERVER=MPLUSLIV;"/>
  </connection>
  <connection id="7866" xr16:uid="{00000000-0015-0000-FFFF-FFFFB91E0000}" name="Connection17076" type="1" refreshedVersion="0" background="1">
    <dbPr connection="DRIVER={Microsoft ODBC for Oracle};UID=TATADB;pwd=TATADB9$;SERVER=MPLUSLIV;"/>
  </connection>
  <connection id="7867" xr16:uid="{00000000-0015-0000-FFFF-FFFFBA1E0000}" name="Connection17077" type="1" refreshedVersion="0" background="1">
    <dbPr connection="DRIVER={Microsoft ODBC for Oracle};UID=TATADB;pwd=TATADB9$;SERVER=MPLUSLIV;"/>
  </connection>
  <connection id="7868" xr16:uid="{00000000-0015-0000-FFFF-FFFFBB1E0000}" name="Connection17078" type="1" refreshedVersion="0" background="1">
    <dbPr connection="DRIVER={Microsoft ODBC for Oracle};UID=TATADB;pwd=TATADB9$;SERVER=MPLUSLIV;"/>
  </connection>
  <connection id="7869" xr16:uid="{00000000-0015-0000-FFFF-FFFFBC1E0000}" name="Connection17079" type="1" refreshedVersion="0" background="1">
    <dbPr connection="DRIVER={Microsoft ODBC for Oracle};UID=TATADB;pwd=TATADB9$;SERVER=MPLUSLIV;"/>
  </connection>
  <connection id="7870" xr16:uid="{00000000-0015-0000-FFFF-FFFFBD1E0000}" name="Connection1708" type="1" refreshedVersion="0" background="1">
    <dbPr connection="DRIVER={Microsoft ODBC for Oracle};UID=TATADB;pwd=tatadb;SERVER=MFMCY11G;"/>
  </connection>
  <connection id="7871" xr16:uid="{00000000-0015-0000-FFFF-FFFFBE1E0000}" name="Connection17080" type="1" refreshedVersion="0" background="1">
    <dbPr connection="DRIVER={Microsoft ODBC for Oracle};UID=TATADB;pwd=TATADB9$;SERVER=MPLUSLIV;"/>
  </connection>
  <connection id="7872" xr16:uid="{00000000-0015-0000-FFFF-FFFFBF1E0000}" name="Connection17081" type="1" refreshedVersion="0" background="1">
    <dbPr connection="DRIVER={Microsoft ODBC for Oracle};UID=TATADB;pwd=TATADB9$;SERVER=MPLUSLIV;"/>
  </connection>
  <connection id="7873" xr16:uid="{00000000-0015-0000-FFFF-FFFFC01E0000}" name="Connection17082" type="1" refreshedVersion="0" background="1">
    <dbPr connection="DRIVER={Microsoft ODBC for Oracle};UID=TATADB;pwd=TATADB9$;SERVER=MPLUSLIV;"/>
  </connection>
  <connection id="7874" xr16:uid="{00000000-0015-0000-FFFF-FFFFC11E0000}" name="Connection17083" type="1" refreshedVersion="0" background="1">
    <dbPr connection="DRIVER={Microsoft ODBC for Oracle};UID=TATADB;pwd=TATADB9$;SERVER=MPLUSLIV;"/>
  </connection>
  <connection id="7875" xr16:uid="{00000000-0015-0000-FFFF-FFFFC21E0000}" name="Connection17084" type="1" refreshedVersion="0" background="1">
    <dbPr connection="DRIVER={Microsoft ODBC for Oracle};UID=TATADB;pwd=TATADB9$;SERVER=MPLUSLIV;"/>
  </connection>
  <connection id="7876" xr16:uid="{00000000-0015-0000-FFFF-FFFFC31E0000}" name="Connection17085" type="1" refreshedVersion="0" background="1">
    <dbPr connection="DRIVER={Microsoft ODBC for Oracle};UID=TATADB;pwd=TATADB9$;SERVER=MPLUSLIV;"/>
  </connection>
  <connection id="7877" xr16:uid="{00000000-0015-0000-FFFF-FFFFC41E0000}" name="Connection17086" type="1" refreshedVersion="0" background="1">
    <dbPr connection="DRIVER={Microsoft ODBC for Oracle};UID=TATADB;pwd=TATADB9$;SERVER=MPLUSLIV;"/>
  </connection>
  <connection id="7878" xr16:uid="{00000000-0015-0000-FFFF-FFFFC51E0000}" name="Connection17087" type="1" refreshedVersion="0" background="1">
    <dbPr connection="DRIVER={Microsoft ODBC for Oracle};UID=TATADB;pwd=TATADB9$;SERVER=MPLUSLIV;"/>
  </connection>
  <connection id="7879" xr16:uid="{00000000-0015-0000-FFFF-FFFFC61E0000}" name="Connection17088" type="1" refreshedVersion="0" background="1">
    <dbPr connection="DRIVER={Microsoft ODBC for Oracle};UID=TATADB;pwd=TATADB9$;SERVER=MPLUSLIV;"/>
  </connection>
  <connection id="7880" xr16:uid="{00000000-0015-0000-FFFF-FFFFC71E0000}" name="Connection17089" type="1" refreshedVersion="0" background="1">
    <dbPr connection="DRIVER={Microsoft ODBC for Oracle};UID=TATADB;pwd=TATADB9$;SERVER=MPLUSLIV;"/>
  </connection>
  <connection id="7881" xr16:uid="{00000000-0015-0000-FFFF-FFFFC81E0000}" name="Connection1709" type="1" refreshedVersion="0" background="1">
    <dbPr connection="DRIVER={Microsoft ODBC for Oracle};UID=TATADB;pwd=tatadb;SERVER=MFMCY11G;"/>
  </connection>
  <connection id="7882" xr16:uid="{00000000-0015-0000-FFFF-FFFFC91E0000}" name="Connection17090" type="1" refreshedVersion="0" background="1">
    <dbPr connection="DRIVER={Microsoft ODBC for Oracle};UID=TATADB;pwd=TATADB9$;SERVER=MPLUSLIV;"/>
  </connection>
  <connection id="7883" xr16:uid="{00000000-0015-0000-FFFF-FFFFCA1E0000}" name="Connection17091" type="1" refreshedVersion="0" background="1">
    <dbPr connection="DRIVER={Microsoft ODBC for Oracle};UID=TATADB;pwd=TATADB9$;SERVER=MPLUSLIV;"/>
  </connection>
  <connection id="7884" xr16:uid="{00000000-0015-0000-FFFF-FFFFCB1E0000}" name="Connection17092" type="1" refreshedVersion="0" background="1">
    <dbPr connection="DRIVER={Microsoft ODBC for Oracle};UID=TATADB;pwd=TATADB9$;SERVER=MPLUSLIV;"/>
  </connection>
  <connection id="7885" xr16:uid="{00000000-0015-0000-FFFF-FFFFCC1E0000}" name="Connection17093" type="1" refreshedVersion="0" background="1">
    <dbPr connection="DRIVER={Microsoft ODBC for Oracle};UID=TATADB;pwd=TATADB9$;SERVER=MPLUSLIV;"/>
  </connection>
  <connection id="7886" xr16:uid="{00000000-0015-0000-FFFF-FFFFCD1E0000}" name="Connection17094" type="1" refreshedVersion="0" background="1">
    <dbPr connection="DRIVER={Microsoft ODBC for Oracle};UID=TATADB;pwd=TATADB9$;SERVER=MPLUSLIV;"/>
  </connection>
  <connection id="7887" xr16:uid="{00000000-0015-0000-FFFF-FFFFCE1E0000}" name="Connection17095" type="1" refreshedVersion="0" background="1">
    <dbPr connection="DRIVER={Microsoft ODBC for Oracle};UID=TATADB;pwd=TATADB9$;SERVER=MPLUSLIV;"/>
  </connection>
  <connection id="7888" xr16:uid="{00000000-0015-0000-FFFF-FFFFCF1E0000}" name="Connection17096" type="1" refreshedVersion="0" background="1">
    <dbPr connection="DRIVER={Microsoft ODBC for Oracle};UID=TATADB;pwd=TATADB9$;SERVER=MPLUSLIV;"/>
  </connection>
  <connection id="7889" xr16:uid="{00000000-0015-0000-FFFF-FFFFD01E0000}" name="Connection17097" type="1" refreshedVersion="0" background="1">
    <dbPr connection="DRIVER={Microsoft ODBC for Oracle};UID=TATADB;pwd=TATADB9$;SERVER=MPLUSLIV;"/>
  </connection>
  <connection id="7890" xr16:uid="{00000000-0015-0000-FFFF-FFFFD11E0000}" name="Connection17098" type="1" refreshedVersion="0" background="1">
    <dbPr connection="DRIVER={Microsoft ODBC for Oracle};UID=TATADB;pwd=TATADB9$;SERVER=MPLUSLIV;"/>
  </connection>
  <connection id="7891" xr16:uid="{00000000-0015-0000-FFFF-FFFFD21E0000}" name="Connection17099" type="1" refreshedVersion="0" background="1">
    <dbPr connection="DRIVER={Microsoft ODBC for Oracle};UID=TATADB;pwd=TATADB9$;SERVER=MPLUSLIV;"/>
  </connection>
  <connection id="7892" xr16:uid="{00000000-0015-0000-FFFF-FFFFD31E0000}" name="Connection171" type="1" refreshedVersion="0" background="1">
    <dbPr connection="DRIVER={Microsoft ODBC for Oracle};UID=tatadb;pwd=MADHU;SERVER=mfunddb;"/>
  </connection>
  <connection id="7893" xr16:uid="{00000000-0015-0000-FFFF-FFFFD41E0000}" name="Connection1710" type="1" refreshedVersion="0" background="1">
    <dbPr connection="DRIVER={Microsoft ODBC for Oracle};UID=TATADB;pwd=tatadb;SERVER=MFMCY11G;"/>
  </connection>
  <connection id="7894" xr16:uid="{00000000-0015-0000-FFFF-FFFFD51E0000}" name="Connection17100" type="1" refreshedVersion="0" background="1">
    <dbPr connection="DRIVER={Microsoft ODBC for Oracle};UID=TATADB;pwd=TATADB9$;SERVER=MPLUSLIV;"/>
  </connection>
  <connection id="7895" xr16:uid="{00000000-0015-0000-FFFF-FFFFD61E0000}" name="Connection17101" type="1" refreshedVersion="0" background="1">
    <dbPr connection="DRIVER={Microsoft ODBC for Oracle};UID=TATADB;pwd=TATADB9$;SERVER=MPLUSLIV;"/>
  </connection>
  <connection id="7896" xr16:uid="{00000000-0015-0000-FFFF-FFFFD71E0000}" name="Connection17102" type="1" refreshedVersion="0" background="1">
    <dbPr connection="DRIVER={Microsoft ODBC for Oracle};UID=TATADB;pwd=TATADB9$;SERVER=MPLUSLIV;"/>
  </connection>
  <connection id="7897" xr16:uid="{00000000-0015-0000-FFFF-FFFFD81E0000}" name="Connection17103" type="1" refreshedVersion="0" background="1">
    <dbPr connection="DRIVER={Microsoft ODBC for Oracle};UID=TATADB;pwd=TATADB9$;SERVER=MPLUSLIV;"/>
  </connection>
  <connection id="7898" xr16:uid="{00000000-0015-0000-FFFF-FFFFD91E0000}" name="Connection17104" type="1" refreshedVersion="0" background="1">
    <dbPr connection="DRIVER={Microsoft ODBC for Oracle};UID=TATADB;pwd=TATADB9$;SERVER=MPLUSLIV;"/>
  </connection>
  <connection id="7899" xr16:uid="{00000000-0015-0000-FFFF-FFFFDA1E0000}" name="Connection17105" type="1" refreshedVersion="0" background="1">
    <dbPr connection="DRIVER={Microsoft ODBC for Oracle};UID=TATADB;pwd=TATADB9$;SERVER=MPLUSLIV;"/>
  </connection>
  <connection id="7900" xr16:uid="{00000000-0015-0000-FFFF-FFFFDB1E0000}" name="Connection17106" type="1" refreshedVersion="0" background="1">
    <dbPr connection="DRIVER={Microsoft ODBC for Oracle};UID=TATADB;pwd=TATADB9$;SERVER=MPLUSLIV;"/>
  </connection>
  <connection id="7901" xr16:uid="{00000000-0015-0000-FFFF-FFFFDC1E0000}" name="Connection17107" type="1" refreshedVersion="0" background="1">
    <dbPr connection="DRIVER={Microsoft ODBC for Oracle};UID=TATADB;pwd=TATADB9$;SERVER=MPLUSLIV;"/>
  </connection>
  <connection id="7902" xr16:uid="{00000000-0015-0000-FFFF-FFFFDD1E0000}" name="Connection17108" type="1" refreshedVersion="0" background="1">
    <dbPr connection="DRIVER={Microsoft ODBC for Oracle};UID=TATADB;pwd=TATADB9$;SERVER=MPLUSLIV;"/>
  </connection>
  <connection id="7903" xr16:uid="{00000000-0015-0000-FFFF-FFFFDE1E0000}" name="Connection17109" type="1" refreshedVersion="0" background="1">
    <dbPr connection="DRIVER={Microsoft ODBC for Oracle};UID=TATADB;pwd=TATADB9$;SERVER=MPLUSLIV;"/>
  </connection>
  <connection id="7904" xr16:uid="{00000000-0015-0000-FFFF-FFFFDF1E0000}" name="Connection1711" type="1" refreshedVersion="0" background="1">
    <dbPr connection="DRIVER={Microsoft ODBC for Oracle};UID=TATADB;pwd=tatadb;SERVER=MFMCY11G;"/>
  </connection>
  <connection id="7905" xr16:uid="{00000000-0015-0000-FFFF-FFFFE01E0000}" name="Connection17110" type="1" refreshedVersion="0" background="1">
    <dbPr connection="DRIVER={Microsoft ODBC for Oracle};UID=TATADB;pwd=TATADB9$;SERVER=MPLUSLIV;"/>
  </connection>
  <connection id="7906" xr16:uid="{00000000-0015-0000-FFFF-FFFFE11E0000}" name="Connection17111" type="1" refreshedVersion="0" background="1">
    <dbPr connection="DRIVER={Microsoft ODBC for Oracle};UID=TATADB;pwd=TATADB9$;SERVER=MPLUSLIV;"/>
  </connection>
  <connection id="7907" xr16:uid="{00000000-0015-0000-FFFF-FFFFE21E0000}" name="Connection17112" type="1" refreshedVersion="0" background="1">
    <dbPr connection="DRIVER={Microsoft ODBC for Oracle};UID=TATADB;pwd=TATADB9$;SERVER=MPLUSLIV;"/>
  </connection>
  <connection id="7908" xr16:uid="{00000000-0015-0000-FFFF-FFFFE31E0000}" name="Connection17113" type="1" refreshedVersion="0" background="1">
    <dbPr connection="DRIVER={Microsoft ODBC for Oracle};UID=TATADB;pwd=TATADB9$;SERVER=MPLUSLIV;"/>
  </connection>
  <connection id="7909" xr16:uid="{00000000-0015-0000-FFFF-FFFFE41E0000}" name="Connection17114" type="1" refreshedVersion="0" background="1">
    <dbPr connection="DRIVER={Microsoft ODBC for Oracle};UID=TATADB;pwd=TATADB9$;SERVER=MPLUSLIV;"/>
  </connection>
  <connection id="7910" xr16:uid="{00000000-0015-0000-FFFF-FFFFE51E0000}" name="Connection17115" type="1" refreshedVersion="0" background="1">
    <dbPr connection="DRIVER={Microsoft ODBC for Oracle};UID=TATADB;pwd=TATADB9$;SERVER=MPLUSLIV;"/>
  </connection>
  <connection id="7911" xr16:uid="{00000000-0015-0000-FFFF-FFFFE61E0000}" name="Connection17116" type="1" refreshedVersion="0" background="1">
    <dbPr connection="DRIVER={Microsoft ODBC for Oracle};UID=TATADB;pwd=TATADB9$;SERVER=MPLUSLIV;"/>
  </connection>
  <connection id="7912" xr16:uid="{00000000-0015-0000-FFFF-FFFFE71E0000}" name="Connection17117" type="1" refreshedVersion="0" background="1">
    <dbPr connection="DRIVER={Microsoft ODBC for Oracle};UID=TATADB;pwd=TATADB9$;SERVER=MPLUSLIV;"/>
  </connection>
  <connection id="7913" xr16:uid="{00000000-0015-0000-FFFF-FFFFE81E0000}" name="Connection17118" type="1" refreshedVersion="0" background="1">
    <dbPr connection="DRIVER={Microsoft ODBC for Oracle};UID=TATADB;pwd=TATADB9$;SERVER=MPLUSLIV;"/>
  </connection>
  <connection id="7914" xr16:uid="{00000000-0015-0000-FFFF-FFFFE91E0000}" name="Connection17119" type="1" refreshedVersion="0" background="1">
    <dbPr connection="DRIVER={Microsoft ODBC for Oracle};UID=TATADB;pwd=TATADB9$;SERVER=MPLUSLIV;"/>
  </connection>
  <connection id="7915" xr16:uid="{00000000-0015-0000-FFFF-FFFFEA1E0000}" name="Connection1712" type="1" refreshedVersion="0" background="1">
    <dbPr connection="DRIVER={Microsoft ODBC for Oracle};UID=TATADB;pwd=tatadb;SERVER=MFMCY11G;"/>
  </connection>
  <connection id="7916" xr16:uid="{00000000-0015-0000-FFFF-FFFFEB1E0000}" name="Connection17120" type="1" refreshedVersion="0" background="1">
    <dbPr connection="DRIVER={Microsoft ODBC for Oracle};UID=TATADB;pwd=TATADB9$;SERVER=MPLUSLIV;"/>
  </connection>
  <connection id="7917" xr16:uid="{00000000-0015-0000-FFFF-FFFFEC1E0000}" name="Connection17121" type="1" refreshedVersion="0" background="1">
    <dbPr connection="DRIVER={Microsoft ODBC for Oracle};UID=TATADB;pwd=TATADB9$;SERVER=MPLUSLIV;"/>
  </connection>
  <connection id="7918" xr16:uid="{00000000-0015-0000-FFFF-FFFFED1E0000}" name="Connection17122" type="1" refreshedVersion="0" background="1">
    <dbPr connection="DRIVER={Microsoft ODBC for Oracle};UID=TATADB;pwd=TATADB9$;SERVER=MPLUSLIV;"/>
  </connection>
  <connection id="7919" xr16:uid="{00000000-0015-0000-FFFF-FFFFEE1E0000}" name="Connection17123" type="1" refreshedVersion="0" background="1">
    <dbPr connection="DRIVER={Microsoft ODBC for Oracle};UID=TATADB;pwd=TATADB9$;SERVER=MPLUSLIV;"/>
  </connection>
  <connection id="7920" xr16:uid="{00000000-0015-0000-FFFF-FFFFEF1E0000}" name="Connection17124" type="1" refreshedVersion="0" background="1">
    <dbPr connection="DRIVER={Microsoft ODBC for Oracle};UID=TATADB;pwd=TATADB9$;SERVER=MPLUSLIV;"/>
  </connection>
  <connection id="7921" xr16:uid="{00000000-0015-0000-FFFF-FFFFF01E0000}" name="Connection17125" type="1" refreshedVersion="0" background="1">
    <dbPr connection="DRIVER={Microsoft ODBC for Oracle};UID=TATADB;pwd=TATADB9$;SERVER=MPLUSLIV;"/>
  </connection>
  <connection id="7922" xr16:uid="{00000000-0015-0000-FFFF-FFFFF11E0000}" name="Connection17126" type="1" refreshedVersion="0" background="1">
    <dbPr connection="DRIVER={Microsoft ODBC for Oracle};UID=TATADB;pwd=TATADB9$;SERVER=MPLUSLIV;"/>
  </connection>
  <connection id="7923" xr16:uid="{00000000-0015-0000-FFFF-FFFFF21E0000}" name="Connection17127" type="1" refreshedVersion="0" background="1">
    <dbPr connection="DRIVER={Microsoft ODBC for Oracle};UID=TATADB;pwd=TATADB9$;SERVER=MPLUSLIV;"/>
  </connection>
  <connection id="7924" xr16:uid="{00000000-0015-0000-FFFF-FFFFF31E0000}" name="Connection17128" type="1" refreshedVersion="0" background="1">
    <dbPr connection="DRIVER={Microsoft ODBC for Oracle};UID=TATADB;pwd=TATADB9$;SERVER=MPLUSLIV;"/>
  </connection>
  <connection id="7925" xr16:uid="{00000000-0015-0000-FFFF-FFFFF41E0000}" name="Connection17129" type="1" refreshedVersion="0" background="1">
    <dbPr connection="DRIVER={Microsoft ODBC for Oracle};UID=TATADB;pwd=TATADB9$;SERVER=MPLUSLIV;"/>
  </connection>
  <connection id="7926" xr16:uid="{00000000-0015-0000-FFFF-FFFFF51E0000}" name="Connection1713" type="1" refreshedVersion="0" background="1">
    <dbPr connection="DRIVER={Microsoft ODBC for Oracle};UID=TATADB;pwd=tatadb;SERVER=MFMCY11G;"/>
  </connection>
  <connection id="7927" xr16:uid="{00000000-0015-0000-FFFF-FFFFF61E0000}" name="Connection17130" type="1" refreshedVersion="0" background="1">
    <dbPr connection="DRIVER={Microsoft ODBC for Oracle};UID=TATADB;pwd=TATADB9$;SERVER=MPLUSLIV;"/>
  </connection>
  <connection id="7928" xr16:uid="{00000000-0015-0000-FFFF-FFFFF71E0000}" name="Connection17131" type="1" refreshedVersion="0" background="1">
    <dbPr connection="DRIVER={Microsoft ODBC for Oracle};UID=TATADB;pwd=TATADB9$;SERVER=MPLUSLIV;"/>
  </connection>
  <connection id="7929" xr16:uid="{00000000-0015-0000-FFFF-FFFFF81E0000}" name="Connection17132" type="1" refreshedVersion="0" background="1">
    <dbPr connection="DRIVER={Microsoft ODBC for Oracle};UID=TATADB;pwd=TATADB9$;SERVER=MPLUSLIV;"/>
  </connection>
  <connection id="7930" xr16:uid="{00000000-0015-0000-FFFF-FFFFF91E0000}" name="Connection17133" type="1" refreshedVersion="0" background="1">
    <dbPr connection="DRIVER={Microsoft ODBC for Oracle};UID=TATADB;pwd=TATADB9$;SERVER=MPLUSLIV;"/>
  </connection>
  <connection id="7931" xr16:uid="{00000000-0015-0000-FFFF-FFFFFA1E0000}" name="Connection17134" type="1" refreshedVersion="0" background="1">
    <dbPr connection="DRIVER={Microsoft ODBC for Oracle};UID=TATADB;pwd=TATADB9$;SERVER=MPLUSLIV;"/>
  </connection>
  <connection id="7932" xr16:uid="{00000000-0015-0000-FFFF-FFFFFB1E0000}" name="Connection17135" type="1" refreshedVersion="0" background="1">
    <dbPr connection="DRIVER={Microsoft ODBC for Oracle};UID=TATADB;pwd=TATADB9$;SERVER=MPLUSLIV;"/>
  </connection>
  <connection id="7933" xr16:uid="{00000000-0015-0000-FFFF-FFFFFC1E0000}" name="Connection17136" type="1" refreshedVersion="0" background="1">
    <dbPr connection="DRIVER={Microsoft ODBC for Oracle};UID=TATADB;pwd=TATADB9$;SERVER=MPLUSLIV;"/>
  </connection>
  <connection id="7934" xr16:uid="{00000000-0015-0000-FFFF-FFFFFD1E0000}" name="Connection17137" type="1" refreshedVersion="0" background="1">
    <dbPr connection="DRIVER={Microsoft ODBC for Oracle};UID=TATADB;pwd=TATADB9$;SERVER=MPLUSLIV;"/>
  </connection>
  <connection id="7935" xr16:uid="{00000000-0015-0000-FFFF-FFFFFE1E0000}" name="Connection17138" type="1" refreshedVersion="0" background="1">
    <dbPr connection="DRIVER={Microsoft ODBC for Oracle};UID=TATADB;pwd=TATADB9$;SERVER=MPLUSLIV;"/>
  </connection>
  <connection id="7936" xr16:uid="{00000000-0015-0000-FFFF-FFFFFF1E0000}" name="Connection17139" type="1" refreshedVersion="0" background="1">
    <dbPr connection="DRIVER={Microsoft ODBC for Oracle};UID=TATADB;pwd=TATADB9$;SERVER=MPLUSLIV;"/>
  </connection>
  <connection id="7937" xr16:uid="{00000000-0015-0000-FFFF-FFFF001F0000}" name="Connection1714" type="1" refreshedVersion="0" background="1">
    <dbPr connection="DRIVER={Microsoft ODBC for Oracle};UID=TATADB;pwd=tatadb;SERVER=MFMCY11G;"/>
  </connection>
  <connection id="7938" xr16:uid="{00000000-0015-0000-FFFF-FFFF011F0000}" name="Connection17140" type="1" refreshedVersion="0" background="1">
    <dbPr connection="DRIVER={Microsoft ODBC for Oracle};UID=TATADB;pwd=TATADB9$;SERVER=MPLUSLIV;"/>
  </connection>
  <connection id="7939" xr16:uid="{00000000-0015-0000-FFFF-FFFF021F0000}" name="Connection17141" type="1" refreshedVersion="0" background="1">
    <dbPr connection="DRIVER={Microsoft ODBC for Oracle};UID=TATADB;pwd=TATADB9$;SERVER=MPLUSLIV;"/>
  </connection>
  <connection id="7940" xr16:uid="{00000000-0015-0000-FFFF-FFFF031F0000}" name="Connection17142" type="1" refreshedVersion="0" background="1">
    <dbPr connection="DRIVER={Microsoft ODBC for Oracle};UID=TATADB;pwd=TATADB9$;SERVER=MPLUSLIV;"/>
  </connection>
  <connection id="7941" xr16:uid="{00000000-0015-0000-FFFF-FFFF041F0000}" name="Connection17143" type="1" refreshedVersion="0" background="1">
    <dbPr connection="DRIVER={Microsoft ODBC for Oracle};UID=TATADB;pwd=TATADB9$;SERVER=MPLUSLIV;"/>
  </connection>
  <connection id="7942" xr16:uid="{00000000-0015-0000-FFFF-FFFF051F0000}" name="Connection17144" type="1" refreshedVersion="0" background="1">
    <dbPr connection="DRIVER={Microsoft ODBC for Oracle};UID=TATADB;pwd=TATADB9$;SERVER=MPLUSLIV;"/>
  </connection>
  <connection id="7943" xr16:uid="{00000000-0015-0000-FFFF-FFFF061F0000}" name="Connection17145" type="1" refreshedVersion="0" background="1">
    <dbPr connection="DRIVER={Microsoft ODBC for Oracle};UID=TATADB;pwd=TATADB9$;SERVER=MPLUSLIV;"/>
  </connection>
  <connection id="7944" xr16:uid="{00000000-0015-0000-FFFF-FFFF071F0000}" name="Connection17146" type="1" refreshedVersion="0" background="1">
    <dbPr connection="DRIVER={Microsoft ODBC for Oracle};UID=TATADB;pwd=TATADB9$;SERVER=MPLUSLIV;"/>
  </connection>
  <connection id="7945" xr16:uid="{00000000-0015-0000-FFFF-FFFF081F0000}" name="Connection17147" type="1" refreshedVersion="0" background="1">
    <dbPr connection="DRIVER={Microsoft ODBC for Oracle};UID=TATADB;pwd=TATADB9$;SERVER=MPLUSLIV;"/>
  </connection>
  <connection id="7946" xr16:uid="{00000000-0015-0000-FFFF-FFFF091F0000}" name="Connection17148" type="1" refreshedVersion="0" background="1">
    <dbPr connection="DRIVER={Microsoft ODBC for Oracle};UID=TATADB;pwd=TATADB9$;SERVER=MPLUSLIV;"/>
  </connection>
  <connection id="7947" xr16:uid="{00000000-0015-0000-FFFF-FFFF0A1F0000}" name="Connection17149" type="1" refreshedVersion="0" background="1">
    <dbPr connection="DRIVER={Microsoft ODBC for Oracle};UID=TATADB;pwd=TATADB9$;SERVER=MPLUSLIV;"/>
  </connection>
  <connection id="7948" xr16:uid="{00000000-0015-0000-FFFF-FFFF0B1F0000}" name="Connection1715" type="1" refreshedVersion="0" background="1">
    <dbPr connection="DRIVER={Microsoft ODBC for Oracle};UID=TATADB;pwd=tatadb;SERVER=MFMCY11G;"/>
  </connection>
  <connection id="7949" xr16:uid="{00000000-0015-0000-FFFF-FFFF0C1F0000}" name="Connection17150" type="1" refreshedVersion="0" background="1">
    <dbPr connection="DRIVER={Microsoft ODBC for Oracle};UID=TATADB;pwd=TATADB9$;SERVER=MPLUSLIV;"/>
  </connection>
  <connection id="7950" xr16:uid="{00000000-0015-0000-FFFF-FFFF0D1F0000}" name="Connection17151" type="1" refreshedVersion="0" background="1">
    <dbPr connection="DRIVER={Microsoft ODBC for Oracle};UID=TATADB;pwd=TATADB9$;SERVER=MPLUSLIV;"/>
  </connection>
  <connection id="7951" xr16:uid="{00000000-0015-0000-FFFF-FFFF0E1F0000}" name="Connection17152" type="1" refreshedVersion="0" background="1">
    <dbPr connection="DRIVER={Microsoft ODBC for Oracle};UID=TATADB;pwd=TATADB9$;SERVER=MPLUSLIV;"/>
  </connection>
  <connection id="7952" xr16:uid="{00000000-0015-0000-FFFF-FFFF0F1F0000}" name="Connection17153" type="1" refreshedVersion="0" background="1">
    <dbPr connection="DRIVER={Microsoft ODBC for Oracle};UID=TATADB;pwd=TATADB9$;SERVER=MPLUSLIV;"/>
  </connection>
  <connection id="7953" xr16:uid="{00000000-0015-0000-FFFF-FFFF101F0000}" name="Connection17154" type="1" refreshedVersion="0" background="1">
    <dbPr connection="DRIVER={Microsoft ODBC for Oracle};UID=TATADB;pwd=TATADB9$;SERVER=MPLUSLIV;"/>
  </connection>
  <connection id="7954" xr16:uid="{00000000-0015-0000-FFFF-FFFF111F0000}" name="Connection17155" type="1" refreshedVersion="0" background="1">
    <dbPr connection="DRIVER={Microsoft ODBC for Oracle};UID=TATADB;pwd=TATADB9$;SERVER=MPLUSLIV;"/>
  </connection>
  <connection id="7955" xr16:uid="{00000000-0015-0000-FFFF-FFFF121F0000}" name="Connection17156" type="1" refreshedVersion="0" background="1">
    <dbPr connection="DRIVER={Microsoft ODBC for Oracle};UID=TATADB;pwd=TATADB9$;SERVER=MPLUSLIV;"/>
  </connection>
  <connection id="7956" xr16:uid="{00000000-0015-0000-FFFF-FFFF131F0000}" name="Connection17157" type="1" refreshedVersion="0" background="1">
    <dbPr connection="DRIVER={Microsoft ODBC for Oracle};UID=TATADB;pwd=TATADB9$;SERVER=MPLUSLIV;"/>
  </connection>
  <connection id="7957" xr16:uid="{00000000-0015-0000-FFFF-FFFF141F0000}" name="Connection17158" type="1" refreshedVersion="0" background="1">
    <dbPr connection="DRIVER={Microsoft ODBC for Oracle};UID=TATADB;pwd=TATADB9$;SERVER=MPLUSLIV;"/>
  </connection>
  <connection id="7958" xr16:uid="{00000000-0015-0000-FFFF-FFFF151F0000}" name="Connection17159" type="1" refreshedVersion="0" background="1">
    <dbPr connection="DRIVER={Microsoft ODBC for Oracle};UID=TATADB;pwd=TATADB9$;SERVER=MPLUSLIV;"/>
  </connection>
  <connection id="7959" xr16:uid="{00000000-0015-0000-FFFF-FFFF161F0000}" name="Connection1716" type="1" refreshedVersion="0" background="1">
    <dbPr connection="DRIVER={Microsoft ODBC for Oracle};UID=TATADB;pwd=tatadb;SERVER=MFMCY11G;"/>
  </connection>
  <connection id="7960" xr16:uid="{00000000-0015-0000-FFFF-FFFF171F0000}" name="Connection17160" type="1" refreshedVersion="0" background="1">
    <dbPr connection="DRIVER={Microsoft ODBC for Oracle};UID=TATADB;pwd=TATADB9$;SERVER=MPLUSLIV;"/>
  </connection>
  <connection id="7961" xr16:uid="{00000000-0015-0000-FFFF-FFFF181F0000}" name="Connection17161" type="1" refreshedVersion="0" background="1">
    <dbPr connection="DRIVER={Microsoft ODBC for Oracle};UID=TATADB;pwd=TATADB9$;SERVER=MPLUSLIV;"/>
  </connection>
  <connection id="7962" xr16:uid="{00000000-0015-0000-FFFF-FFFF191F0000}" name="Connection17162" type="1" refreshedVersion="0" background="1">
    <dbPr connection="DRIVER={Microsoft ODBC for Oracle};UID=TATADB;pwd=TATADB9$;SERVER=MPLUSLIV;"/>
  </connection>
  <connection id="7963" xr16:uid="{00000000-0015-0000-FFFF-FFFF1A1F0000}" name="Connection17163" type="1" refreshedVersion="0" background="1">
    <dbPr connection="DRIVER={Microsoft ODBC for Oracle};UID=TATADB;pwd=TATADB9$;SERVER=MPLUSLIV;"/>
  </connection>
  <connection id="7964" xr16:uid="{00000000-0015-0000-FFFF-FFFF1B1F0000}" name="Connection17164" type="1" refreshedVersion="0" background="1">
    <dbPr connection="DRIVER={Microsoft ODBC for Oracle};UID=TATADB;pwd=TATADB9$;SERVER=MPLUSLIV;"/>
  </connection>
  <connection id="7965" xr16:uid="{00000000-0015-0000-FFFF-FFFF1C1F0000}" name="Connection17165" type="1" refreshedVersion="0" background="1">
    <dbPr connection="DRIVER={Microsoft ODBC for Oracle};UID=TATADB;pwd=TATADB9$;SERVER=MPLUSLIV;"/>
  </connection>
  <connection id="7966" xr16:uid="{00000000-0015-0000-FFFF-FFFF1D1F0000}" name="Connection17166" type="1" refreshedVersion="0" background="1">
    <dbPr connection="DRIVER={Microsoft ODBC for Oracle};UID=TATADB;pwd=TATADB9$;SERVER=MPLUSLIV;"/>
  </connection>
  <connection id="7967" xr16:uid="{00000000-0015-0000-FFFF-FFFF1E1F0000}" name="Connection17167" type="1" refreshedVersion="0" background="1">
    <dbPr connection="DRIVER={Microsoft ODBC for Oracle};UID=TATADB;pwd=TATADB9$;SERVER=MPLUSLIV;"/>
  </connection>
  <connection id="7968" xr16:uid="{00000000-0015-0000-FFFF-FFFF1F1F0000}" name="Connection17168" type="1" refreshedVersion="0" background="1">
    <dbPr connection="DRIVER={Microsoft ODBC for Oracle};UID=TATADB;pwd=TATADB9$;SERVER=MPLUSLIV;"/>
  </connection>
  <connection id="7969" xr16:uid="{00000000-0015-0000-FFFF-FFFF201F0000}" name="Connection17169" type="1" refreshedVersion="0" background="1">
    <dbPr connection="DRIVER={Microsoft ODBC for Oracle};UID=TATADB;pwd=TATADB9$;SERVER=MPLUSLIV;"/>
  </connection>
  <connection id="7970" xr16:uid="{00000000-0015-0000-FFFF-FFFF211F0000}" name="Connection1717" type="1" refreshedVersion="0" background="1">
    <dbPr connection="DRIVER={Microsoft ODBC for Oracle};UID=TATADB;pwd=tatadb;SERVER=MFMCY11G;"/>
  </connection>
  <connection id="7971" xr16:uid="{00000000-0015-0000-FFFF-FFFF221F0000}" name="Connection17170" type="1" refreshedVersion="0" background="1">
    <dbPr connection="DRIVER={Microsoft ODBC for Oracle};UID=TATADB;pwd=TATADB9$;SERVER=MPLUSLIV;"/>
  </connection>
  <connection id="7972" xr16:uid="{00000000-0015-0000-FFFF-FFFF231F0000}" name="Connection17171" type="1" refreshedVersion="0" background="1">
    <dbPr connection="DRIVER={Microsoft ODBC for Oracle};UID=TATADB;pwd=TATADB9$;SERVER=MPLUSLIV;"/>
  </connection>
  <connection id="7973" xr16:uid="{00000000-0015-0000-FFFF-FFFF241F0000}" name="Connection17172" type="1" refreshedVersion="0" background="1">
    <dbPr connection="DRIVER={Microsoft ODBC for Oracle};UID=TATADB;pwd=TATADB9$;SERVER=MPLUSLIV;"/>
  </connection>
  <connection id="7974" xr16:uid="{00000000-0015-0000-FFFF-FFFF251F0000}" name="Connection17173" type="1" refreshedVersion="0" background="1">
    <dbPr connection="DRIVER={Microsoft ODBC for Oracle};UID=TATADB;pwd=TATADB9$;SERVER=MPLUSLIV;"/>
  </connection>
  <connection id="7975" xr16:uid="{00000000-0015-0000-FFFF-FFFF261F0000}" name="Connection17174" type="1" refreshedVersion="0" background="1">
    <dbPr connection="DRIVER={Microsoft ODBC for Oracle};UID=TATADB;pwd=TATADB9$;SERVER=MPLUSLIV;"/>
  </connection>
  <connection id="7976" xr16:uid="{00000000-0015-0000-FFFF-FFFF271F0000}" name="Connection17175" type="1" refreshedVersion="0" background="1">
    <dbPr connection="DRIVER={Microsoft ODBC for Oracle};UID=TATADB;pwd=TATADB9$;SERVER=MPLUSLIV;"/>
  </connection>
  <connection id="7977" xr16:uid="{00000000-0015-0000-FFFF-FFFF281F0000}" name="Connection17176" type="1" refreshedVersion="0" background="1">
    <dbPr connection="DRIVER={Microsoft ODBC for Oracle};UID=TATADB;pwd=TATADB9$;SERVER=MPLUSLIV;"/>
  </connection>
  <connection id="7978" xr16:uid="{00000000-0015-0000-FFFF-FFFF291F0000}" name="Connection17177" type="1" refreshedVersion="0" background="1">
    <dbPr connection="DRIVER={Microsoft ODBC for Oracle};UID=TATADB;pwd=TATADB9$;SERVER=MPLUSLIV;"/>
  </connection>
  <connection id="7979" xr16:uid="{00000000-0015-0000-FFFF-FFFF2A1F0000}" name="Connection17178" type="1" refreshedVersion="0" background="1">
    <dbPr connection="DRIVER={Microsoft ODBC for Oracle};UID=TATADB;pwd=TATADB9$;SERVER=MPLUSLIV;"/>
  </connection>
  <connection id="7980" xr16:uid="{00000000-0015-0000-FFFF-FFFF2B1F0000}" name="Connection17179" type="1" refreshedVersion="0" background="1">
    <dbPr connection="DRIVER={Microsoft ODBC for Oracle};UID=TATADB;pwd=TATADB9$;SERVER=MPLUSLIV;"/>
  </connection>
  <connection id="7981" xr16:uid="{00000000-0015-0000-FFFF-FFFF2C1F0000}" name="Connection1718" type="1" refreshedVersion="0" background="1">
    <dbPr connection="DRIVER={Microsoft ODBC for Oracle};UID=TATADB;pwd=tatadb;SERVER=MFMCY11G;"/>
  </connection>
  <connection id="7982" xr16:uid="{00000000-0015-0000-FFFF-FFFF2D1F0000}" name="Connection17180" type="1" refreshedVersion="0" background="1">
    <dbPr connection="DRIVER={Microsoft ODBC for Oracle};UID=TATADB;pwd=TATADB9$;SERVER=MPLUSLIV;"/>
  </connection>
  <connection id="7983" xr16:uid="{00000000-0015-0000-FFFF-FFFF2E1F0000}" name="Connection17181" type="1" refreshedVersion="0" background="1">
    <dbPr connection="DRIVER={Microsoft ODBC for Oracle};UID=TATADB;pwd=TATADB9$;SERVER=MPLUSLIV;"/>
  </connection>
  <connection id="7984" xr16:uid="{00000000-0015-0000-FFFF-FFFF2F1F0000}" name="Connection17182" type="1" refreshedVersion="0" background="1">
    <dbPr connection="DRIVER={Microsoft ODBC for Oracle};UID=TATADB;pwd=TATADB9$;SERVER=MPLUSLIV;"/>
  </connection>
  <connection id="7985" xr16:uid="{00000000-0015-0000-FFFF-FFFF301F0000}" name="Connection17183" type="1" refreshedVersion="0" background="1">
    <dbPr connection="DRIVER={Microsoft ODBC for Oracle};UID=TATADB;pwd=TATADB9$;SERVER=MPLUSLIV;"/>
  </connection>
  <connection id="7986" xr16:uid="{00000000-0015-0000-FFFF-FFFF311F0000}" name="Connection17184" type="1" refreshedVersion="0" background="1">
    <dbPr connection="DRIVER={Microsoft ODBC for Oracle};UID=TATADB;pwd=TATADB9$;SERVER=MPLUSLIV;"/>
  </connection>
  <connection id="7987" xr16:uid="{00000000-0015-0000-FFFF-FFFF321F0000}" name="Connection17185" type="1" refreshedVersion="0" background="1">
    <dbPr connection="DRIVER={Microsoft ODBC for Oracle};UID=TATADB;pwd=TATADB9$;SERVER=MPLUSLIV;"/>
  </connection>
  <connection id="7988" xr16:uid="{00000000-0015-0000-FFFF-FFFF331F0000}" name="Connection17186" type="1" refreshedVersion="0" background="1">
    <dbPr connection="DRIVER={Microsoft ODBC for Oracle};UID=TATADB;pwd=TATADB9$;SERVER=MPLUSLIV;"/>
  </connection>
  <connection id="7989" xr16:uid="{00000000-0015-0000-FFFF-FFFF341F0000}" name="Connection17187" type="1" refreshedVersion="0" background="1">
    <dbPr connection="DRIVER={Microsoft ODBC for Oracle};UID=TATADB;pwd=TATADB9$;SERVER=MPLUSLIV;"/>
  </connection>
  <connection id="7990" xr16:uid="{00000000-0015-0000-FFFF-FFFF351F0000}" name="Connection17188" type="1" refreshedVersion="0" background="1">
    <dbPr connection="DRIVER={Microsoft ODBC for Oracle};UID=TATADB;pwd=TATADB9$;SERVER=MPLUSLIV;"/>
  </connection>
  <connection id="7991" xr16:uid="{00000000-0015-0000-FFFF-FFFF361F0000}" name="Connection17189" type="1" refreshedVersion="0" background="1">
    <dbPr connection="DRIVER={Microsoft ODBC for Oracle};UID=TATADB;pwd=TATADB9$;SERVER=MPLUSLIV;"/>
  </connection>
  <connection id="7992" xr16:uid="{00000000-0015-0000-FFFF-FFFF371F0000}" name="Connection1719" type="1" refreshedVersion="0" background="1">
    <dbPr connection="DRIVER={Microsoft ODBC for Oracle};UID=TATADB;pwd=tatadb;SERVER=MFMCY11G;"/>
  </connection>
  <connection id="7993" xr16:uid="{00000000-0015-0000-FFFF-FFFF381F0000}" name="Connection17190" type="1" refreshedVersion="0" background="1">
    <dbPr connection="DRIVER={Microsoft ODBC for Oracle};UID=TATADB;pwd=TATADB9$;SERVER=MPLUSLIV;"/>
  </connection>
  <connection id="7994" xr16:uid="{00000000-0015-0000-FFFF-FFFF391F0000}" name="Connection17191" type="1" refreshedVersion="0" background="1">
    <dbPr connection="DRIVER={Microsoft ODBC for Oracle};UID=TATADB;pwd=TATADB9$;SERVER=MPLUSLIV;"/>
  </connection>
  <connection id="7995" xr16:uid="{00000000-0015-0000-FFFF-FFFF3A1F0000}" name="Connection17192" type="1" refreshedVersion="0" background="1">
    <dbPr connection="DRIVER={Microsoft ODBC for Oracle};UID=TATADB;pwd=TATADB9$;SERVER=MPLUSLIV;"/>
  </connection>
  <connection id="7996" xr16:uid="{00000000-0015-0000-FFFF-FFFF3B1F0000}" name="Connection17193" type="1" refreshedVersion="0" background="1">
    <dbPr connection="DRIVER={Microsoft ODBC for Oracle};UID=TATADB;pwd=TATADB9$;SERVER=MPLUSLIV;"/>
  </connection>
  <connection id="7997" xr16:uid="{00000000-0015-0000-FFFF-FFFF3C1F0000}" name="Connection17194" type="1" refreshedVersion="0" background="1">
    <dbPr connection="DRIVER={Microsoft ODBC for Oracle};UID=TATADB;pwd=TATADB9$;SERVER=MPLUSLIV;"/>
  </connection>
  <connection id="7998" xr16:uid="{00000000-0015-0000-FFFF-FFFF3D1F0000}" name="Connection17195" type="1" refreshedVersion="0" background="1">
    <dbPr connection="DRIVER={Microsoft ODBC for Oracle};UID=TATADB;pwd=TATADB9$;SERVER=MPLUSLIV;"/>
  </connection>
  <connection id="7999" xr16:uid="{00000000-0015-0000-FFFF-FFFF3E1F0000}" name="Connection17196" type="1" refreshedVersion="0" background="1">
    <dbPr connection="DRIVER={Microsoft ODBC for Oracle};UID=TATADB;pwd=TATADB9$;SERVER=MPLUSLIV;"/>
  </connection>
  <connection id="8000" xr16:uid="{00000000-0015-0000-FFFF-FFFF3F1F0000}" name="Connection17197" type="1" refreshedVersion="0" background="1">
    <dbPr connection="DRIVER={Microsoft ODBC for Oracle};UID=TATADB;pwd=TATADB9$;SERVER=MPLUSLIV;"/>
  </connection>
  <connection id="8001" xr16:uid="{00000000-0015-0000-FFFF-FFFF401F0000}" name="Connection17198" type="1" refreshedVersion="0" background="1">
    <dbPr connection="DRIVER={Microsoft ODBC for Oracle};UID=TATADB;pwd=TATADB9$;SERVER=MPLUSLIV;"/>
  </connection>
  <connection id="8002" xr16:uid="{00000000-0015-0000-FFFF-FFFF411F0000}" name="Connection17199" type="1" refreshedVersion="0" background="1">
    <dbPr connection="DRIVER={Microsoft ODBC for Oracle};UID=TATADB;pwd=TATADB9$;SERVER=MPLUSLIV;"/>
  </connection>
  <connection id="8003" xr16:uid="{00000000-0015-0000-FFFF-FFFF421F0000}" name="Connection172" type="1" refreshedVersion="0" background="1">
    <dbPr connection="DRIVER={Microsoft ODBC for Oracle};UID=tatadb;pwd=MADHU;SERVER=mfunddb;"/>
  </connection>
  <connection id="8004" xr16:uid="{00000000-0015-0000-FFFF-FFFF431F0000}" name="Connection1720" type="1" refreshedVersion="0" background="1">
    <dbPr connection="DRIVER={Microsoft ODBC for Oracle};UID=TATADB;pwd=tatadb;SERVER=MFMCY11G;"/>
  </connection>
  <connection id="8005" xr16:uid="{00000000-0015-0000-FFFF-FFFF441F0000}" name="Connection17200" type="1" refreshedVersion="0" background="1">
    <dbPr connection="DRIVER={Microsoft ODBC for Oracle};UID=TATADB;pwd=TATADB9$;SERVER=MPLUSLIV;"/>
  </connection>
  <connection id="8006" xr16:uid="{00000000-0015-0000-FFFF-FFFF451F0000}" name="Connection17201" type="1" refreshedVersion="0" background="1">
    <dbPr connection="DRIVER={Microsoft ODBC for Oracle};UID=TATADB;pwd=TATADB9$;SERVER=MPLUSLIV;"/>
  </connection>
  <connection id="8007" xr16:uid="{00000000-0015-0000-FFFF-FFFF461F0000}" name="Connection17202" type="1" refreshedVersion="0" background="1">
    <dbPr connection="DRIVER={Microsoft ODBC for Oracle};UID=TATADB;pwd=TATADB9$;SERVER=MPLUSLIV;"/>
  </connection>
  <connection id="8008" xr16:uid="{00000000-0015-0000-FFFF-FFFF471F0000}" name="Connection17203" type="1" refreshedVersion="0" background="1">
    <dbPr connection="DRIVER={Microsoft ODBC for Oracle};UID=TATADB;pwd=TATADB9$;SERVER=MPLUSLIV;"/>
  </connection>
  <connection id="8009" xr16:uid="{00000000-0015-0000-FFFF-FFFF481F0000}" name="Connection17204" type="1" refreshedVersion="0" background="1">
    <dbPr connection="DRIVER={Microsoft ODBC for Oracle};UID=TATADB;pwd=TATADB9$;SERVER=MPLUSLIV;"/>
  </connection>
  <connection id="8010" xr16:uid="{00000000-0015-0000-FFFF-FFFF491F0000}" name="Connection17205" type="1" refreshedVersion="0" background="1">
    <dbPr connection="DRIVER={Microsoft ODBC for Oracle};UID=TATADB;pwd=TATADB9$;SERVER=MPLUSLIV;"/>
  </connection>
  <connection id="8011" xr16:uid="{00000000-0015-0000-FFFF-FFFF4A1F0000}" name="Connection17206" type="1" refreshedVersion="0" background="1">
    <dbPr connection="DRIVER={Microsoft ODBC for Oracle};UID=TATADB;pwd=TATADB9$;SERVER=MPLUSLIV;"/>
  </connection>
  <connection id="8012" xr16:uid="{00000000-0015-0000-FFFF-FFFF4B1F0000}" name="Connection17207" type="1" refreshedVersion="0" background="1">
    <dbPr connection="DRIVER={Microsoft ODBC for Oracle};UID=TATADB;pwd=TATADB9$;SERVER=MPLUSLIV;"/>
  </connection>
  <connection id="8013" xr16:uid="{00000000-0015-0000-FFFF-FFFF4C1F0000}" name="Connection17208" type="1" refreshedVersion="0" background="1">
    <dbPr connection="DRIVER={Microsoft ODBC for Oracle};UID=TATADB;pwd=TATADB9$;SERVER=MPLUSLIV;"/>
  </connection>
  <connection id="8014" xr16:uid="{00000000-0015-0000-FFFF-FFFF4D1F0000}" name="Connection17209" type="1" refreshedVersion="0" background="1">
    <dbPr connection="DRIVER={Microsoft ODBC for Oracle};UID=TATADB;pwd=TATADB9$;SERVER=MPLUSLIV;"/>
  </connection>
  <connection id="8015" xr16:uid="{00000000-0015-0000-FFFF-FFFF4E1F0000}" name="Connection1721" type="1" refreshedVersion="0" background="1">
    <dbPr connection="DRIVER={Microsoft ODBC for Oracle};UID=TATADB;pwd=tatadb;SERVER=MFMCY11G;"/>
  </connection>
  <connection id="8016" xr16:uid="{00000000-0015-0000-FFFF-FFFF4F1F0000}" name="Connection17210" type="1" refreshedVersion="0" background="1">
    <dbPr connection="DRIVER={Microsoft ODBC for Oracle};UID=TATADB;pwd=TATADB9$;SERVER=MPLUSLIV;"/>
  </connection>
  <connection id="8017" xr16:uid="{00000000-0015-0000-FFFF-FFFF501F0000}" name="Connection17211" type="1" refreshedVersion="0" background="1">
    <dbPr connection="DRIVER={Microsoft ODBC for Oracle};UID=TATADB;pwd=TATADB9$;SERVER=MPLUSLIV;"/>
  </connection>
  <connection id="8018" xr16:uid="{00000000-0015-0000-FFFF-FFFF511F0000}" name="Connection17212" type="1" refreshedVersion="0" background="1">
    <dbPr connection="DRIVER={Microsoft ODBC for Oracle};UID=TATADB;pwd=TATADB9$;SERVER=MPLUSLIV;"/>
  </connection>
  <connection id="8019" xr16:uid="{00000000-0015-0000-FFFF-FFFF521F0000}" name="Connection17213" type="1" refreshedVersion="0" background="1">
    <dbPr connection="DRIVER={Microsoft ODBC for Oracle};UID=TATADB;pwd=TATADB9$;SERVER=MPLUSLIV;"/>
  </connection>
  <connection id="8020" xr16:uid="{00000000-0015-0000-FFFF-FFFF531F0000}" name="Connection17214" type="1" refreshedVersion="0" background="1">
    <dbPr connection="DRIVER={Microsoft ODBC for Oracle};UID=TATADB;pwd=TATADB9$;SERVER=MPLUSLIV;"/>
  </connection>
  <connection id="8021" xr16:uid="{00000000-0015-0000-FFFF-FFFF541F0000}" name="Connection17215" type="1" refreshedVersion="0" background="1">
    <dbPr connection="DRIVER={Microsoft ODBC for Oracle};UID=TATADB;pwd=TATADB9$;SERVER=MPLUSLIV;"/>
  </connection>
  <connection id="8022" xr16:uid="{00000000-0015-0000-FFFF-FFFF551F0000}" name="Connection17216" type="1" refreshedVersion="0" background="1">
    <dbPr connection="DRIVER={Microsoft ODBC for Oracle};UID=TATADB;pwd=TATADB9$;SERVER=MPLUSLIV;"/>
  </connection>
  <connection id="8023" xr16:uid="{00000000-0015-0000-FFFF-FFFF561F0000}" name="Connection17217" type="1" refreshedVersion="0" background="1">
    <dbPr connection="DRIVER={Microsoft ODBC for Oracle};UID=TATADB;pwd=TATADB9$;SERVER=MPLUSLIV;"/>
  </connection>
  <connection id="8024" xr16:uid="{00000000-0015-0000-FFFF-FFFF571F0000}" name="Connection17218" type="1" refreshedVersion="0" background="1">
    <dbPr connection="DRIVER={Microsoft ODBC for Oracle};UID=TATADB;pwd=TATADB9$;SERVER=MPLUSLIV;"/>
  </connection>
  <connection id="8025" xr16:uid="{00000000-0015-0000-FFFF-FFFF581F0000}" name="Connection17219" type="1" refreshedVersion="0" background="1">
    <dbPr connection="DRIVER={Microsoft ODBC for Oracle};UID=TATADB;pwd=TATADB9$;SERVER=MPLUSLIV;"/>
  </connection>
  <connection id="8026" xr16:uid="{00000000-0015-0000-FFFF-FFFF591F0000}" name="Connection1722" type="1" refreshedVersion="0" background="1">
    <dbPr connection="DRIVER={Microsoft ODBC for Oracle};UID=TATADB;pwd=tatadb;SERVER=MFMCY11G;"/>
  </connection>
  <connection id="8027" xr16:uid="{00000000-0015-0000-FFFF-FFFF5A1F0000}" name="Connection17220" type="1" refreshedVersion="0" background="1">
    <dbPr connection="DRIVER={Microsoft ODBC for Oracle};UID=TATADB;pwd=TATADB9$;SERVER=MPLUSLIV;"/>
  </connection>
  <connection id="8028" xr16:uid="{00000000-0015-0000-FFFF-FFFF5B1F0000}" name="Connection17221" type="1" refreshedVersion="0" background="1">
    <dbPr connection="DRIVER={Microsoft ODBC for Oracle};UID=TATADB;pwd=TATADB9$;SERVER=MPLUSLIV;"/>
  </connection>
  <connection id="8029" xr16:uid="{00000000-0015-0000-FFFF-FFFF5C1F0000}" name="Connection17222" type="1" refreshedVersion="0" background="1">
    <dbPr connection="DRIVER={Microsoft ODBC for Oracle};UID=TATADB;pwd=TATADB9$;SERVER=MPLUSLIV;"/>
  </connection>
  <connection id="8030" xr16:uid="{00000000-0015-0000-FFFF-FFFF5D1F0000}" name="Connection17223" type="1" refreshedVersion="0" background="1">
    <dbPr connection="DRIVER={Microsoft ODBC for Oracle};UID=TATADB;pwd=TATADB9$;SERVER=MPLUSLIV;"/>
  </connection>
  <connection id="8031" xr16:uid="{00000000-0015-0000-FFFF-FFFF5E1F0000}" name="Connection17224" type="1" refreshedVersion="0" background="1">
    <dbPr connection="DRIVER={Microsoft ODBC for Oracle};UID=TATADB;pwd=TATADB9$;SERVER=MPLUSLIV;"/>
  </connection>
  <connection id="8032" xr16:uid="{00000000-0015-0000-FFFF-FFFF5F1F0000}" name="Connection17225" type="1" refreshedVersion="0" background="1">
    <dbPr connection="DRIVER={Microsoft ODBC for Oracle};UID=TATADB;pwd=TATADB9$;SERVER=MPLUSLIV;"/>
  </connection>
  <connection id="8033" xr16:uid="{00000000-0015-0000-FFFF-FFFF601F0000}" name="Connection17226" type="1" refreshedVersion="0" background="1">
    <dbPr connection="DRIVER={Microsoft ODBC for Oracle};UID=TATADB;pwd=TATADB9$;SERVER=MPLUSLIV;"/>
  </connection>
  <connection id="8034" xr16:uid="{00000000-0015-0000-FFFF-FFFF611F0000}" name="Connection17227" type="1" refreshedVersion="0" background="1">
    <dbPr connection="DRIVER={Microsoft ODBC for Oracle};UID=TATADB;pwd=TATADB9$;SERVER=MPLUSLIV;"/>
  </connection>
  <connection id="8035" xr16:uid="{00000000-0015-0000-FFFF-FFFF621F0000}" name="Connection17228" type="1" refreshedVersion="0" background="1">
    <dbPr connection="DRIVER={Microsoft ODBC for Oracle};UID=TATADB;pwd=TATADB9$;SERVER=MPLUSLIV;"/>
  </connection>
  <connection id="8036" xr16:uid="{00000000-0015-0000-FFFF-FFFF631F0000}" name="Connection17229" type="1" refreshedVersion="0" background="1">
    <dbPr connection="DRIVER={Microsoft ODBC for Oracle};UID=TATADB;pwd=TATADB9$;SERVER=MPLUSLIV;"/>
  </connection>
  <connection id="8037" xr16:uid="{00000000-0015-0000-FFFF-FFFF641F0000}" name="Connection1723" type="1" refreshedVersion="0" background="1">
    <dbPr connection="DRIVER={Microsoft ODBC for Oracle};UID=TATADB;pwd=tatadb;SERVER=MFMCY11G;"/>
  </connection>
  <connection id="8038" xr16:uid="{00000000-0015-0000-FFFF-FFFF651F0000}" name="Connection17230" type="1" refreshedVersion="0" background="1">
    <dbPr connection="DRIVER={Microsoft ODBC for Oracle};UID=TATADB;pwd=TATADB9$;SERVER=MPLUSLIV;"/>
  </connection>
  <connection id="8039" xr16:uid="{00000000-0015-0000-FFFF-FFFF661F0000}" name="Connection17231" type="1" refreshedVersion="0" background="1">
    <dbPr connection="DRIVER={Microsoft ODBC for Oracle};UID=TATADB;pwd=TATADB9$;SERVER=MPLUSLIV;"/>
  </connection>
  <connection id="8040" xr16:uid="{00000000-0015-0000-FFFF-FFFF671F0000}" name="Connection17232" type="1" refreshedVersion="0" background="1">
    <dbPr connection="DRIVER={Microsoft ODBC for Oracle};UID=TATADB;pwd=TATADB9$;SERVER=MPLUSLIV;"/>
  </connection>
  <connection id="8041" xr16:uid="{00000000-0015-0000-FFFF-FFFF681F0000}" name="Connection17233" type="1" refreshedVersion="0" background="1">
    <dbPr connection="DRIVER={Microsoft ODBC for Oracle};UID=TATADB;pwd=TATADB9$;SERVER=MPLUSLIV;"/>
  </connection>
  <connection id="8042" xr16:uid="{00000000-0015-0000-FFFF-FFFF691F0000}" name="Connection17234" type="1" refreshedVersion="0" background="1">
    <dbPr connection="DRIVER={Microsoft ODBC for Oracle};UID=TATADB;pwd=TATADB9$;SERVER=MPLUSLIV;"/>
  </connection>
  <connection id="8043" xr16:uid="{00000000-0015-0000-FFFF-FFFF6A1F0000}" name="Connection17235" type="1" refreshedVersion="0" background="1">
    <dbPr connection="DRIVER={Microsoft ODBC for Oracle};UID=TATADB;pwd=TATADB9$;SERVER=MPLUSLIV;"/>
  </connection>
  <connection id="8044" xr16:uid="{00000000-0015-0000-FFFF-FFFF6B1F0000}" name="Connection17236" type="1" refreshedVersion="0" background="1">
    <dbPr connection="DRIVER={Microsoft ODBC for Oracle};UID=TATADB;pwd=TATADB9$;SERVER=MPLUSLIV;"/>
  </connection>
  <connection id="8045" xr16:uid="{00000000-0015-0000-FFFF-FFFF6C1F0000}" name="Connection17237" type="1" refreshedVersion="0" background="1">
    <dbPr connection="DRIVER={Microsoft ODBC for Oracle};UID=TATADB;pwd=TATADB9$;SERVER=MPLUSLIV;"/>
  </connection>
  <connection id="8046" xr16:uid="{00000000-0015-0000-FFFF-FFFF6D1F0000}" name="Connection17238" type="1" refreshedVersion="0" background="1">
    <dbPr connection="DRIVER={Microsoft ODBC for Oracle};UID=TATADB;pwd=TATADB9$;SERVER=MPLUSLIV;"/>
  </connection>
  <connection id="8047" xr16:uid="{00000000-0015-0000-FFFF-FFFF6E1F0000}" name="Connection17239" type="1" refreshedVersion="0" background="1">
    <dbPr connection="DRIVER={Microsoft ODBC for Oracle};UID=TATADB;pwd=TATADB9$;SERVER=MPLUSLIV;"/>
  </connection>
  <connection id="8048" xr16:uid="{00000000-0015-0000-FFFF-FFFF6F1F0000}" name="Connection1724" type="1" refreshedVersion="0" background="1">
    <dbPr connection="DRIVER={Microsoft ODBC for Oracle};UID=TATADB;pwd=tatadb;SERVER=MFMCY11G;"/>
  </connection>
  <connection id="8049" xr16:uid="{00000000-0015-0000-FFFF-FFFF701F0000}" name="Connection17240" type="1" refreshedVersion="0" background="1">
    <dbPr connection="DRIVER={Microsoft ODBC for Oracle};UID=TATADB;pwd=TATADB9$;SERVER=MPLUSLIV;"/>
  </connection>
  <connection id="8050" xr16:uid="{00000000-0015-0000-FFFF-FFFF711F0000}" name="Connection17241" type="1" refreshedVersion="0" background="1">
    <dbPr connection="DRIVER={Microsoft ODBC for Oracle};UID=TATADB;pwd=TATADB9$;SERVER=MPLUSLIV;"/>
  </connection>
  <connection id="8051" xr16:uid="{00000000-0015-0000-FFFF-FFFF721F0000}" name="Connection17242" type="1" refreshedVersion="0" background="1">
    <dbPr connection="DRIVER={Microsoft ODBC for Oracle};UID=TATADB;pwd=TATADB9$;SERVER=MPLUSLIV;"/>
  </connection>
  <connection id="8052" xr16:uid="{00000000-0015-0000-FFFF-FFFF731F0000}" name="Connection17243" type="1" refreshedVersion="0" background="1">
    <dbPr connection="DRIVER={Microsoft ODBC for Oracle};UID=TATADB;pwd=TATADB9$;SERVER=MPLUSLIV;"/>
  </connection>
  <connection id="8053" xr16:uid="{00000000-0015-0000-FFFF-FFFF741F0000}" name="Connection17244" type="1" refreshedVersion="0" background="1">
    <dbPr connection="DRIVER={Microsoft ODBC for Oracle};UID=TATADB;pwd=TATADB9$;SERVER=MPLUSLIV;"/>
  </connection>
  <connection id="8054" xr16:uid="{00000000-0015-0000-FFFF-FFFF751F0000}" name="Connection17245" type="1" refreshedVersion="0" background="1">
    <dbPr connection="DRIVER={Microsoft ODBC for Oracle};UID=TATADB;pwd=TATADB9$;SERVER=MPLUSLIV;"/>
  </connection>
  <connection id="8055" xr16:uid="{00000000-0015-0000-FFFF-FFFF761F0000}" name="Connection17246" type="1" refreshedVersion="0" background="1">
    <dbPr connection="DRIVER={Microsoft ODBC for Oracle};UID=TATADB;pwd=TATADB9$;SERVER=MPLUSLIV;"/>
  </connection>
  <connection id="8056" xr16:uid="{00000000-0015-0000-FFFF-FFFF771F0000}" name="Connection17247" type="1" refreshedVersion="0" background="1">
    <dbPr connection="DRIVER={Microsoft ODBC for Oracle};UID=TATADB;pwd=TATADB9$;SERVER=MPLUSLIV;"/>
  </connection>
  <connection id="8057" xr16:uid="{00000000-0015-0000-FFFF-FFFF781F0000}" name="Connection17248" type="1" refreshedVersion="0" background="1">
    <dbPr connection="DRIVER={Microsoft ODBC for Oracle};UID=TATADB;pwd=TATADB9$;SERVER=MPLUSLIV;"/>
  </connection>
  <connection id="8058" xr16:uid="{00000000-0015-0000-FFFF-FFFF791F0000}" name="Connection17249" type="1" refreshedVersion="0" background="1">
    <dbPr connection="DRIVER={Microsoft ODBC for Oracle};UID=TATADB;pwd=TATADB9$;SERVER=MPLUSLIV;"/>
  </connection>
  <connection id="8059" xr16:uid="{00000000-0015-0000-FFFF-FFFF7A1F0000}" name="Connection1725" type="1" refreshedVersion="0" background="1">
    <dbPr connection="DRIVER={Microsoft ODBC for Oracle};UID=TATADB;pwd=tatadb;SERVER=MFMCY11G;"/>
  </connection>
  <connection id="8060" xr16:uid="{00000000-0015-0000-FFFF-FFFF7B1F0000}" name="Connection17250" type="1" refreshedVersion="0" background="1">
    <dbPr connection="DRIVER={Microsoft ODBC for Oracle};UID=TATADB;pwd=TATADB9$;SERVER=MPLUSLIV;"/>
  </connection>
  <connection id="8061" xr16:uid="{00000000-0015-0000-FFFF-FFFF7C1F0000}" name="Connection17251" type="1" refreshedVersion="0" background="1">
    <dbPr connection="DRIVER={Microsoft ODBC for Oracle};UID=TATADB;pwd=TATADB9$;SERVER=MPLUSLIV;"/>
  </connection>
  <connection id="8062" xr16:uid="{00000000-0015-0000-FFFF-FFFF7D1F0000}" name="Connection17252" type="1" refreshedVersion="0" background="1">
    <dbPr connection="DRIVER={Microsoft ODBC for Oracle};UID=TATADB;pwd=TATADB9$;SERVER=MPLUSLIV;"/>
  </connection>
  <connection id="8063" xr16:uid="{00000000-0015-0000-FFFF-FFFF7E1F0000}" name="Connection17253" type="1" refreshedVersion="0" background="1">
    <dbPr connection="DRIVER={Microsoft ODBC for Oracle};UID=TATADB;pwd=TATADB9$;SERVER=MPLUSLIV;"/>
  </connection>
  <connection id="8064" xr16:uid="{00000000-0015-0000-FFFF-FFFF7F1F0000}" name="Connection17254" type="1" refreshedVersion="0" background="1">
    <dbPr connection="DRIVER={Microsoft ODBC for Oracle};UID=TATADB;pwd=TATADB9$;SERVER=MPLUSLIV;"/>
  </connection>
  <connection id="8065" xr16:uid="{00000000-0015-0000-FFFF-FFFF801F0000}" name="Connection17255" type="1" refreshedVersion="0" background="1">
    <dbPr connection="DRIVER={Microsoft ODBC for Oracle};UID=TATADB;pwd=TATADB9$;SERVER=MPLUSLIV;"/>
  </connection>
  <connection id="8066" xr16:uid="{00000000-0015-0000-FFFF-FFFF811F0000}" name="Connection17256" type="1" refreshedVersion="0" background="1">
    <dbPr connection="DRIVER={Microsoft ODBC for Oracle};UID=TATADB;pwd=TATADB9$;SERVER=MPLUSLIV;"/>
  </connection>
  <connection id="8067" xr16:uid="{00000000-0015-0000-FFFF-FFFF821F0000}" name="Connection17257" type="1" refreshedVersion="0" background="1">
    <dbPr connection="DRIVER={Microsoft ODBC for Oracle};UID=TATADB;pwd=TATADB9$;SERVER=MPLUSLIV;"/>
  </connection>
  <connection id="8068" xr16:uid="{00000000-0015-0000-FFFF-FFFF831F0000}" name="Connection17258" type="1" refreshedVersion="0" background="1">
    <dbPr connection="DRIVER={Microsoft ODBC for Oracle};UID=TATADB;pwd=TATADB9$;SERVER=MPLUSLIV;"/>
  </connection>
  <connection id="8069" xr16:uid="{00000000-0015-0000-FFFF-FFFF841F0000}" name="Connection17259" type="1" refreshedVersion="0" background="1">
    <dbPr connection="DRIVER={Microsoft ODBC for Oracle};UID=TATADB;pwd=TATADB9$;SERVER=MPLUSLIV;"/>
  </connection>
  <connection id="8070" xr16:uid="{00000000-0015-0000-FFFF-FFFF851F0000}" name="Connection1726" type="1" refreshedVersion="0" background="1">
    <dbPr connection="DRIVER={Microsoft ODBC for Oracle};UID=TATADB;pwd=tatadb;SERVER=MFMCY11G;"/>
  </connection>
  <connection id="8071" xr16:uid="{00000000-0015-0000-FFFF-FFFF861F0000}" name="Connection17260" type="1" refreshedVersion="0" background="1">
    <dbPr connection="DRIVER={Microsoft ODBC for Oracle};UID=TATADB;pwd=TATADB9$;SERVER=MPLUSLIV;"/>
  </connection>
  <connection id="8072" xr16:uid="{00000000-0015-0000-FFFF-FFFF871F0000}" name="Connection17261" type="1" refreshedVersion="0" background="1">
    <dbPr connection="DRIVER={Microsoft ODBC for Oracle};UID=TATADB;pwd=TATADB9$;SERVER=MPLUSLIV;"/>
  </connection>
  <connection id="8073" xr16:uid="{00000000-0015-0000-FFFF-FFFF881F0000}" name="Connection17262" type="1" refreshedVersion="0" background="1">
    <dbPr connection="DRIVER={Microsoft ODBC for Oracle};UID=TATADB;pwd=TATADB9$;SERVER=MPLUSLIV;"/>
  </connection>
  <connection id="8074" xr16:uid="{00000000-0015-0000-FFFF-FFFF891F0000}" name="Connection17263" type="1" refreshedVersion="0" background="1">
    <dbPr connection="DRIVER={Microsoft ODBC for Oracle};UID=TATADB;pwd=TATADB9$;SERVER=MPLUSLIV;"/>
  </connection>
  <connection id="8075" xr16:uid="{00000000-0015-0000-FFFF-FFFF8A1F0000}" name="Connection17264" type="1" refreshedVersion="0" background="1">
    <dbPr connection="DRIVER={Microsoft ODBC for Oracle};UID=TATADB;pwd=TATADB9$;SERVER=MPLUSLIV;"/>
  </connection>
  <connection id="8076" xr16:uid="{00000000-0015-0000-FFFF-FFFF8B1F0000}" name="Connection17265" type="1" refreshedVersion="0" background="1">
    <dbPr connection="DRIVER={Microsoft ODBC for Oracle};UID=TATADB;pwd=TATADB9$;SERVER=MPLUSLIV;"/>
  </connection>
  <connection id="8077" xr16:uid="{00000000-0015-0000-FFFF-FFFF8C1F0000}" name="Connection17266" type="1" refreshedVersion="0" background="1">
    <dbPr connection="DRIVER={Microsoft ODBC for Oracle};UID=TATADB;pwd=TATADB9$;SERVER=MPLUSLIV;"/>
  </connection>
  <connection id="8078" xr16:uid="{00000000-0015-0000-FFFF-FFFF8D1F0000}" name="Connection17267" type="1" refreshedVersion="0" background="1">
    <dbPr connection="DRIVER={Microsoft ODBC for Oracle};UID=TATADB;pwd=TATADB9$;SERVER=MPLUSLIV;"/>
  </connection>
  <connection id="8079" xr16:uid="{00000000-0015-0000-FFFF-FFFF8E1F0000}" name="Connection17268" type="1" refreshedVersion="0" background="1">
    <dbPr connection="DRIVER={Microsoft ODBC for Oracle};UID=TATADB;pwd=TATADB9$;SERVER=MPLUSLIV;"/>
  </connection>
  <connection id="8080" xr16:uid="{00000000-0015-0000-FFFF-FFFF8F1F0000}" name="Connection17269" type="1" refreshedVersion="0" background="1">
    <dbPr connection="DRIVER={Microsoft ODBC for Oracle};UID=TATADB;pwd=TATADB9$;SERVER=MPLUSLIV;"/>
  </connection>
  <connection id="8081" xr16:uid="{00000000-0015-0000-FFFF-FFFF901F0000}" name="Connection1727" type="1" refreshedVersion="0" background="1">
    <dbPr connection="DRIVER={Microsoft ODBC for Oracle};UID=TATADB;pwd=tatadb;SERVER=MFMCY11G;"/>
  </connection>
  <connection id="8082" xr16:uid="{00000000-0015-0000-FFFF-FFFF911F0000}" name="Connection17270" type="1" refreshedVersion="0" background="1">
    <dbPr connection="DRIVER={Microsoft ODBC for Oracle};UID=TATADB;pwd=TATADB9$;SERVER=MPLUSLIV;"/>
  </connection>
  <connection id="8083" xr16:uid="{00000000-0015-0000-FFFF-FFFF921F0000}" name="Connection17271" type="1" refreshedVersion="0" background="1">
    <dbPr connection="DRIVER={Microsoft ODBC for Oracle};UID=TATADB;pwd=TATADB9$;SERVER=MPLUSLIV;"/>
  </connection>
  <connection id="8084" xr16:uid="{00000000-0015-0000-FFFF-FFFF931F0000}" name="Connection17272" type="1" refreshedVersion="0" background="1">
    <dbPr connection="DRIVER={Microsoft ODBC for Oracle};UID=TATADB;pwd=TATADB9$;SERVER=MPLUSLIV;"/>
  </connection>
  <connection id="8085" xr16:uid="{00000000-0015-0000-FFFF-FFFF941F0000}" name="Connection17273" type="1" refreshedVersion="0" background="1">
    <dbPr connection="DRIVER={Microsoft ODBC for Oracle};UID=TATADB;pwd=TATADB9$;SERVER=MPLUSLIV;"/>
  </connection>
  <connection id="8086" xr16:uid="{00000000-0015-0000-FFFF-FFFF951F0000}" name="Connection17274" type="1" refreshedVersion="0" background="1">
    <dbPr connection="DRIVER={Microsoft ODBC for Oracle};UID=TATADB;pwd=TATADB9$;SERVER=MPLUSLIV;"/>
  </connection>
  <connection id="8087" xr16:uid="{00000000-0015-0000-FFFF-FFFF961F0000}" name="Connection17275" type="1" refreshedVersion="0" background="1">
    <dbPr connection="DRIVER={Microsoft ODBC for Oracle};UID=TATADB;pwd=TATADB9$;SERVER=MPLUSLIV;"/>
  </connection>
  <connection id="8088" xr16:uid="{00000000-0015-0000-FFFF-FFFF971F0000}" name="Connection17276" type="1" refreshedVersion="0" background="1">
    <dbPr connection="DRIVER={Microsoft ODBC for Oracle};UID=TATADB;pwd=TATADB9$;SERVER=MPLUSLIV;"/>
  </connection>
  <connection id="8089" xr16:uid="{00000000-0015-0000-FFFF-FFFF981F0000}" name="Connection17277" type="1" refreshedVersion="0" background="1">
    <dbPr connection="DRIVER={Microsoft ODBC for Oracle};UID=TATADB;pwd=TATADB9$;SERVER=MPLUSLIV;"/>
  </connection>
  <connection id="8090" xr16:uid="{00000000-0015-0000-FFFF-FFFF991F0000}" name="Connection17278" type="1" refreshedVersion="0" background="1">
    <dbPr connection="DRIVER={Microsoft ODBC for Oracle};UID=TATADB;pwd=TATADB9$;SERVER=MPLUSLIV;"/>
  </connection>
  <connection id="8091" xr16:uid="{00000000-0015-0000-FFFF-FFFF9A1F0000}" name="Connection17279" type="1" refreshedVersion="0" background="1">
    <dbPr connection="DRIVER={Microsoft ODBC for Oracle};UID=TATADB;pwd=TATADB9$;SERVER=MPLUSLIV;"/>
  </connection>
  <connection id="8092" xr16:uid="{00000000-0015-0000-FFFF-FFFF9B1F0000}" name="Connection1728" type="1" refreshedVersion="0" background="1">
    <dbPr connection="DRIVER={Microsoft ODBC for Oracle};UID=TATADB;pwd=tatadb;SERVER=MFMCY11G;"/>
  </connection>
  <connection id="8093" xr16:uid="{00000000-0015-0000-FFFF-FFFF9C1F0000}" name="Connection17280" type="1" refreshedVersion="0" background="1">
    <dbPr connection="DRIVER={Microsoft ODBC for Oracle};UID=TATADB;pwd=TATADB9$;SERVER=MPLUSLIV;"/>
  </connection>
  <connection id="8094" xr16:uid="{00000000-0015-0000-FFFF-FFFF9D1F0000}" name="Connection17281" type="1" refreshedVersion="0" background="1">
    <dbPr connection="DRIVER={Microsoft ODBC for Oracle};UID=TATADB;pwd=TATADB9$;SERVER=MPLUSLIV;"/>
  </connection>
  <connection id="8095" xr16:uid="{00000000-0015-0000-FFFF-FFFF9E1F0000}" name="Connection17282" type="1" refreshedVersion="0" background="1">
    <dbPr connection="DRIVER={Microsoft ODBC for Oracle};UID=TATADB;pwd=TATADB9$;SERVER=MPLUSLIV;"/>
  </connection>
  <connection id="8096" xr16:uid="{00000000-0015-0000-FFFF-FFFF9F1F0000}" name="Connection17283" type="1" refreshedVersion="0" background="1">
    <dbPr connection="DRIVER={Microsoft ODBC for Oracle};UID=TATADB;pwd=TATADB9$;SERVER=MPLUSLIV;"/>
  </connection>
  <connection id="8097" xr16:uid="{00000000-0015-0000-FFFF-FFFFA01F0000}" name="Connection17284" type="1" refreshedVersion="0" background="1">
    <dbPr connection="DRIVER={Microsoft ODBC for Oracle};UID=TATADB;pwd=TATADB9$;SERVER=MPLUSLIV;"/>
  </connection>
  <connection id="8098" xr16:uid="{00000000-0015-0000-FFFF-FFFFA11F0000}" name="Connection17285" type="1" refreshedVersion="0" background="1">
    <dbPr connection="DRIVER={Microsoft ODBC for Oracle};UID=TATADB;pwd=TATADB9$;SERVER=MPLUSLIV;"/>
  </connection>
  <connection id="8099" xr16:uid="{00000000-0015-0000-FFFF-FFFFA21F0000}" name="Connection17286" type="1" refreshedVersion="0" background="1">
    <dbPr connection="DRIVER={Microsoft ODBC for Oracle};UID=TATADB;pwd=TATADB9$;SERVER=MPLUSLIV;"/>
  </connection>
  <connection id="8100" xr16:uid="{00000000-0015-0000-FFFF-FFFFA31F0000}" name="Connection17287" type="1" refreshedVersion="0" background="1">
    <dbPr connection="DRIVER={Microsoft ODBC for Oracle};UID=TATADB;pwd=TATADB9$;SERVER=MPLUSLIV;"/>
  </connection>
  <connection id="8101" xr16:uid="{00000000-0015-0000-FFFF-FFFFA41F0000}" name="Connection17288" type="1" refreshedVersion="0" background="1">
    <dbPr connection="DRIVER={Microsoft ODBC for Oracle};UID=TATADB;pwd=TATADB9$;SERVER=MPLUSLIV;"/>
  </connection>
  <connection id="8102" xr16:uid="{00000000-0015-0000-FFFF-FFFFA51F0000}" name="Connection17289" type="1" refreshedVersion="0" background="1">
    <dbPr connection="DRIVER={Microsoft ODBC for Oracle};UID=TATADB;pwd=TATADB9$;SERVER=MPLUSLIV;"/>
  </connection>
  <connection id="8103" xr16:uid="{00000000-0015-0000-FFFF-FFFFA61F0000}" name="Connection1729" type="1" refreshedVersion="0" background="1">
    <dbPr connection="DRIVER={Microsoft ODBC for Oracle};UID=TATADB;pwd=tatadb;SERVER=MFMCY11G;"/>
  </connection>
  <connection id="8104" xr16:uid="{00000000-0015-0000-FFFF-FFFFA71F0000}" name="Connection17290" type="1" refreshedVersion="0" background="1">
    <dbPr connection="DRIVER={Microsoft ODBC for Oracle};UID=TATADB;pwd=TATADB9$;SERVER=MPLUSLIV;"/>
  </connection>
  <connection id="8105" xr16:uid="{00000000-0015-0000-FFFF-FFFFA81F0000}" name="Connection17291" type="1" refreshedVersion="0" background="1">
    <dbPr connection="DRIVER={Microsoft ODBC for Oracle};UID=TATADB;pwd=TATADB9$;SERVER=MPLUSLIV;"/>
  </connection>
  <connection id="8106" xr16:uid="{00000000-0015-0000-FFFF-FFFFA91F0000}" name="Connection17292" type="1" refreshedVersion="0" background="1">
    <dbPr connection="DRIVER={Microsoft ODBC for Oracle};UID=TATADB;pwd=TATADB9$;SERVER=MPLUSLIV;"/>
  </connection>
  <connection id="8107" xr16:uid="{00000000-0015-0000-FFFF-FFFFAA1F0000}" name="Connection17293" type="1" refreshedVersion="0" background="1">
    <dbPr connection="DRIVER={Microsoft ODBC for Oracle};UID=TATADB;pwd=TATADB9$;SERVER=MPLUSLIV;"/>
  </connection>
  <connection id="8108" xr16:uid="{00000000-0015-0000-FFFF-FFFFAB1F0000}" name="Connection17294" type="1" refreshedVersion="0" background="1">
    <dbPr connection="DRIVER={Microsoft ODBC for Oracle};UID=TATADB;pwd=TATADB9$;SERVER=MPLUSLIV;"/>
  </connection>
  <connection id="8109" xr16:uid="{00000000-0015-0000-FFFF-FFFFAC1F0000}" name="Connection17295" type="1" refreshedVersion="0" background="1">
    <dbPr connection="DRIVER={Microsoft ODBC for Oracle};UID=TATADB;pwd=TATADB9$;SERVER=MPLUSLIV;"/>
  </connection>
  <connection id="8110" xr16:uid="{00000000-0015-0000-FFFF-FFFFAD1F0000}" name="Connection17296" type="1" refreshedVersion="0" background="1">
    <dbPr connection="DRIVER={Microsoft ODBC for Oracle};UID=TATADB;pwd=TATADB9$;SERVER=MPLUSLIV;"/>
  </connection>
  <connection id="8111" xr16:uid="{00000000-0015-0000-FFFF-FFFFAE1F0000}" name="Connection17297" type="1" refreshedVersion="0" background="1">
    <dbPr connection="DRIVER={Microsoft ODBC for Oracle};UID=TATADB;pwd=TATADB9$;SERVER=MPLUSLIV;"/>
  </connection>
  <connection id="8112" xr16:uid="{00000000-0015-0000-FFFF-FFFFAF1F0000}" name="Connection17298" type="1" refreshedVersion="0" background="1">
    <dbPr connection="DRIVER={Microsoft ODBC for Oracle};UID=TATADB;pwd=TATADB9$;SERVER=MPLUSLIV;"/>
  </connection>
  <connection id="8113" xr16:uid="{00000000-0015-0000-FFFF-FFFFB01F0000}" name="Connection17299" type="1" refreshedVersion="0" background="1">
    <dbPr connection="DRIVER={Microsoft ODBC for Oracle};UID=TATADB;pwd=TATADB9$;SERVER=MPLUSLIV;"/>
  </connection>
  <connection id="8114" xr16:uid="{00000000-0015-0000-FFFF-FFFFB11F0000}" name="Connection173" type="1" refreshedVersion="0" background="1">
    <dbPr connection="DRIVER={Microsoft ODBC for Oracle};UID=TATADB;pwd=tatadb;SERVER=MFMCY11G;"/>
  </connection>
  <connection id="8115" xr16:uid="{00000000-0015-0000-FFFF-FFFFB21F0000}" name="Connection1730" type="1" refreshedVersion="0" background="1">
    <dbPr connection="DRIVER={Microsoft ODBC for Oracle};UID=TATADB;pwd=tatadb;SERVER=MFMCY11G;"/>
  </connection>
  <connection id="8116" xr16:uid="{00000000-0015-0000-FFFF-FFFFB31F0000}" name="Connection17300" type="1" refreshedVersion="0" background="1">
    <dbPr connection="DRIVER={Microsoft ODBC for Oracle};UID=TATADB;pwd=TATADB9$;SERVER=MPLUSLIV;"/>
  </connection>
  <connection id="8117" xr16:uid="{00000000-0015-0000-FFFF-FFFFB41F0000}" name="Connection17301" type="1" refreshedVersion="0" background="1">
    <dbPr connection="DRIVER={Microsoft ODBC for Oracle};UID=TATADB;pwd=TATADB9$;SERVER=MPLUSLIV;"/>
  </connection>
  <connection id="8118" xr16:uid="{00000000-0015-0000-FFFF-FFFFB51F0000}" name="Connection17302" type="1" refreshedVersion="0" background="1">
    <dbPr connection="DRIVER={Microsoft ODBC for Oracle};UID=TATADB;pwd=TATADB9$;SERVER=MPLUSLIV;"/>
  </connection>
  <connection id="8119" xr16:uid="{00000000-0015-0000-FFFF-FFFFB61F0000}" name="Connection17303" type="1" refreshedVersion="0" background="1">
    <dbPr connection="DRIVER={Microsoft ODBC for Oracle};UID=TATADB;pwd=TATADB9$;SERVER=MPLUSLIV;"/>
  </connection>
  <connection id="8120" xr16:uid="{00000000-0015-0000-FFFF-FFFFB71F0000}" name="Connection17304" type="1" refreshedVersion="0" background="1">
    <dbPr connection="DRIVER={Microsoft ODBC for Oracle};UID=TATADB;pwd=TATADB9$;SERVER=MPLUSLIV;"/>
  </connection>
  <connection id="8121" xr16:uid="{00000000-0015-0000-FFFF-FFFFB81F0000}" name="Connection17305" type="1" refreshedVersion="0" background="1">
    <dbPr connection="DRIVER={Microsoft ODBC for Oracle};UID=TATADB;pwd=TATADB9$;SERVER=MPLUSLIV;"/>
  </connection>
  <connection id="8122" xr16:uid="{00000000-0015-0000-FFFF-FFFFB91F0000}" name="Connection17306" type="1" refreshedVersion="0" background="1">
    <dbPr connection="DRIVER={Microsoft ODBC for Oracle};UID=TATADB;pwd=TATADB9$;SERVER=MPLUSLIV;"/>
  </connection>
  <connection id="8123" xr16:uid="{00000000-0015-0000-FFFF-FFFFBA1F0000}" name="Connection17307" type="1" refreshedVersion="0" background="1">
    <dbPr connection="DRIVER={Microsoft ODBC for Oracle};UID=TATADB;pwd=TATADB9$;SERVER=MPLUSLIV;"/>
  </connection>
  <connection id="8124" xr16:uid="{00000000-0015-0000-FFFF-FFFFBB1F0000}" name="Connection17308" type="1" refreshedVersion="0" background="1">
    <dbPr connection="DRIVER={Microsoft ODBC for Oracle};UID=TATADB;pwd=TATADB9$;SERVER=MPLUSLIV;"/>
  </connection>
  <connection id="8125" xr16:uid="{00000000-0015-0000-FFFF-FFFFBC1F0000}" name="Connection17309" type="1" refreshedVersion="0" background="1">
    <dbPr connection="DRIVER={Microsoft ODBC for Oracle};UID=TATADB;pwd=TATADB9$;SERVER=MPLUSLIV;"/>
  </connection>
  <connection id="8126" xr16:uid="{00000000-0015-0000-FFFF-FFFFBD1F0000}" name="Connection1731" type="1" refreshedVersion="0" background="1">
    <dbPr connection="DRIVER={Microsoft ODBC for Oracle};UID=TATADB;pwd=tatadb;SERVER=MFMCY11G;"/>
  </connection>
  <connection id="8127" xr16:uid="{00000000-0015-0000-FFFF-FFFFBE1F0000}" name="Connection17310" type="1" refreshedVersion="0" background="1">
    <dbPr connection="DRIVER={Microsoft ODBC for Oracle};UID=TATADB;pwd=TATADB9$;SERVER=MPLUSLIV;"/>
  </connection>
  <connection id="8128" xr16:uid="{00000000-0015-0000-FFFF-FFFFBF1F0000}" name="Connection17311" type="1" refreshedVersion="0" background="1">
    <dbPr connection="DRIVER={Microsoft ODBC for Oracle};UID=TATADB;pwd=TATADB9$;SERVER=MPLUSLIV;"/>
  </connection>
  <connection id="8129" xr16:uid="{00000000-0015-0000-FFFF-FFFFC01F0000}" name="Connection17312" type="1" refreshedVersion="0" background="1">
    <dbPr connection="DRIVER={Microsoft ODBC for Oracle};UID=TATADB;pwd=TATADB9$;SERVER=MPLUSLIV;"/>
  </connection>
  <connection id="8130" xr16:uid="{00000000-0015-0000-FFFF-FFFFC11F0000}" name="Connection17313" type="1" refreshedVersion="0" background="1">
    <dbPr connection="DRIVER={Microsoft ODBC for Oracle};UID=TATADB;pwd=TATADB9$;SERVER=MPLUSLIV;"/>
  </connection>
  <connection id="8131" xr16:uid="{00000000-0015-0000-FFFF-FFFFC21F0000}" name="Connection17314" type="1" refreshedVersion="0" background="1">
    <dbPr connection="DRIVER={Microsoft ODBC for Oracle};UID=TATADB;pwd=TATADB9$;SERVER=MPLUSLIV;"/>
  </connection>
  <connection id="8132" xr16:uid="{00000000-0015-0000-FFFF-FFFFC31F0000}" name="Connection17315" type="1" refreshedVersion="0" background="1">
    <dbPr connection="DRIVER={Microsoft ODBC for Oracle};UID=TATADB;pwd=TATADB9$;SERVER=MPLUSLIV;"/>
  </connection>
  <connection id="8133" xr16:uid="{00000000-0015-0000-FFFF-FFFFC41F0000}" name="Connection17316" type="1" refreshedVersion="0" background="1">
    <dbPr connection="DRIVER={Microsoft ODBC for Oracle};UID=TATADB;pwd=TATADB9$;SERVER=MPLUSLIV;"/>
  </connection>
  <connection id="8134" xr16:uid="{00000000-0015-0000-FFFF-FFFFC51F0000}" name="Connection17317" type="1" refreshedVersion="0" background="1">
    <dbPr connection="DRIVER={Microsoft ODBC for Oracle};UID=TATADB;pwd=TATADB9$;SERVER=MPLUSLIV;"/>
  </connection>
  <connection id="8135" xr16:uid="{00000000-0015-0000-FFFF-FFFFC61F0000}" name="Connection17318" type="1" refreshedVersion="0" background="1">
    <dbPr connection="DRIVER={Microsoft ODBC for Oracle};UID=TATADB;pwd=TATADB9$;SERVER=MPLUSLIV;"/>
  </connection>
  <connection id="8136" xr16:uid="{00000000-0015-0000-FFFF-FFFFC71F0000}" name="Connection17319" type="1" refreshedVersion="0" background="1">
    <dbPr connection="DRIVER={Microsoft ODBC for Oracle};UID=TATADB;pwd=TATADB9$;SERVER=MPLUSLIV;"/>
  </connection>
  <connection id="8137" xr16:uid="{00000000-0015-0000-FFFF-FFFFC81F0000}" name="Connection1732" type="1" refreshedVersion="0" background="1">
    <dbPr connection="DRIVER={Microsoft ODBC for Oracle};UID=TATADB;pwd=tatadb;SERVER=MFMCY11G;"/>
  </connection>
  <connection id="8138" xr16:uid="{00000000-0015-0000-FFFF-FFFFC91F0000}" name="Connection17320" type="1" refreshedVersion="0" background="1">
    <dbPr connection="DRIVER={Microsoft ODBC for Oracle};UID=TATADB;pwd=TATADB9$;SERVER=MPLUSLIV;"/>
  </connection>
  <connection id="8139" xr16:uid="{00000000-0015-0000-FFFF-FFFFCA1F0000}" name="Connection17321" type="1" refreshedVersion="0" background="1">
    <dbPr connection="DRIVER={Microsoft ODBC for Oracle};UID=TATADB;pwd=TATADB9$;SERVER=MPLUSLIV;"/>
  </connection>
  <connection id="8140" xr16:uid="{00000000-0015-0000-FFFF-FFFFCB1F0000}" name="Connection17322" type="1" refreshedVersion="0" background="1">
    <dbPr connection="DRIVER={Microsoft ODBC for Oracle};UID=TATADB;pwd=TATADB9$;SERVER=MPLUSLIV;"/>
  </connection>
  <connection id="8141" xr16:uid="{00000000-0015-0000-FFFF-FFFFCC1F0000}" name="Connection17323" type="1" refreshedVersion="0" background="1">
    <dbPr connection="DRIVER={Microsoft ODBC for Oracle};UID=TATADB;pwd=TATADB9$;SERVER=MPLUSLIV;"/>
  </connection>
  <connection id="8142" xr16:uid="{00000000-0015-0000-FFFF-FFFFCD1F0000}" name="Connection17324" type="1" refreshedVersion="0" background="1">
    <dbPr connection="DRIVER={Microsoft ODBC for Oracle};UID=TATADB;pwd=TATADB9$;SERVER=MPLUSLIV;"/>
  </connection>
  <connection id="8143" xr16:uid="{00000000-0015-0000-FFFF-FFFFCE1F0000}" name="Connection17325" type="1" refreshedVersion="0" background="1">
    <dbPr connection="DRIVER={Microsoft ODBC for Oracle};UID=TATADB;pwd=TATADB9$;SERVER=MPLUSLIV;"/>
  </connection>
  <connection id="8144" xr16:uid="{00000000-0015-0000-FFFF-FFFFCF1F0000}" name="Connection17326" type="1" refreshedVersion="0" background="1">
    <dbPr connection="DRIVER={Microsoft ODBC for Oracle};UID=TATADB;pwd=TATADB9$;SERVER=MPLUSLIV;"/>
  </connection>
  <connection id="8145" xr16:uid="{00000000-0015-0000-FFFF-FFFFD01F0000}" name="Connection17327" type="1" refreshedVersion="0" background="1">
    <dbPr connection="DRIVER={Microsoft ODBC for Oracle};UID=TATADB;pwd=TATADB9$;SERVER=MPLUSLIV;"/>
  </connection>
  <connection id="8146" xr16:uid="{00000000-0015-0000-FFFF-FFFFD11F0000}" name="Connection17328" type="1" refreshedVersion="0" background="1">
    <dbPr connection="DRIVER={Microsoft ODBC for Oracle};UID=TATADB;pwd=TATADB9$;SERVER=MPLUSLIV;"/>
  </connection>
  <connection id="8147" xr16:uid="{00000000-0015-0000-FFFF-FFFFD21F0000}" name="Connection17329" type="1" refreshedVersion="0" background="1">
    <dbPr connection="DRIVER={Microsoft ODBC for Oracle};UID=TATADB;pwd=TATADB9$;SERVER=MPLUSLIV;"/>
  </connection>
  <connection id="8148" xr16:uid="{00000000-0015-0000-FFFF-FFFFD31F0000}" name="Connection1733" type="1" refreshedVersion="0" background="1">
    <dbPr connection="DRIVER={Microsoft ODBC for Oracle};UID=TATADB;pwd=tatadb;SERVER=MFMCY11G;"/>
  </connection>
  <connection id="8149" xr16:uid="{00000000-0015-0000-FFFF-FFFFD41F0000}" name="Connection17330" type="1" refreshedVersion="0" background="1">
    <dbPr connection="DRIVER={Microsoft ODBC for Oracle};UID=TATADB;pwd=TATADB9$;SERVER=MPLUSLIV;"/>
  </connection>
  <connection id="8150" xr16:uid="{00000000-0015-0000-FFFF-FFFFD51F0000}" name="Connection17331" type="1" refreshedVersion="0" background="1">
    <dbPr connection="DRIVER={Microsoft ODBC for Oracle};UID=TATADB;pwd=TATADB9$;SERVER=MPLUSLIV;"/>
  </connection>
  <connection id="8151" xr16:uid="{00000000-0015-0000-FFFF-FFFFD61F0000}" name="Connection17332" type="1" refreshedVersion="0" background="1">
    <dbPr connection="DRIVER={Microsoft ODBC for Oracle};UID=TATADB;pwd=TATADB9$;SERVER=MPLUSLIV;"/>
  </connection>
  <connection id="8152" xr16:uid="{00000000-0015-0000-FFFF-FFFFD71F0000}" name="Connection17333" type="1" refreshedVersion="0" background="1">
    <dbPr connection="DRIVER={Microsoft ODBC for Oracle};UID=TATADB;pwd=TATADB9$;SERVER=MPLUSLIV;"/>
  </connection>
  <connection id="8153" xr16:uid="{00000000-0015-0000-FFFF-FFFFD81F0000}" name="Connection17334" type="1" refreshedVersion="0" background="1">
    <dbPr connection="DRIVER={Microsoft ODBC for Oracle};UID=TATADB;pwd=TATADB9$;SERVER=MPLUSLIV;"/>
  </connection>
  <connection id="8154" xr16:uid="{00000000-0015-0000-FFFF-FFFFD91F0000}" name="Connection17335" type="1" refreshedVersion="0" background="1">
    <dbPr connection="DRIVER={Microsoft ODBC for Oracle};UID=TATADB;pwd=TATADB9$;SERVER=MPLUSLIV;"/>
  </connection>
  <connection id="8155" xr16:uid="{00000000-0015-0000-FFFF-FFFFDA1F0000}" name="Connection17336" type="1" refreshedVersion="0" background="1">
    <dbPr connection="DRIVER={Microsoft ODBC for Oracle};UID=TATADB;pwd=TATADB9$;SERVER=MPLUSLIV;"/>
  </connection>
  <connection id="8156" xr16:uid="{00000000-0015-0000-FFFF-FFFFDB1F0000}" name="Connection17337" type="1" refreshedVersion="0" background="1">
    <dbPr connection="DRIVER={Microsoft ODBC for Oracle};UID=TATADB;pwd=TATADB9$;SERVER=MPLUSLIV;"/>
  </connection>
  <connection id="8157" xr16:uid="{00000000-0015-0000-FFFF-FFFFDC1F0000}" name="Connection17338" type="1" refreshedVersion="0" background="1">
    <dbPr connection="DRIVER={Microsoft ODBC for Oracle};UID=TATADB;pwd=TATADB9$;SERVER=MPLUSLIV;"/>
  </connection>
  <connection id="8158" xr16:uid="{00000000-0015-0000-FFFF-FFFFDD1F0000}" name="Connection17339" type="1" refreshedVersion="0" background="1">
    <dbPr connection="DRIVER={Microsoft ODBC for Oracle};UID=TATADB;pwd=TATADB9$;SERVER=MPLUSLIV;"/>
  </connection>
  <connection id="8159" xr16:uid="{00000000-0015-0000-FFFF-FFFFDE1F0000}" name="Connection1734" type="1" refreshedVersion="0" background="1">
    <dbPr connection="DRIVER={Microsoft ODBC for Oracle};UID=TATADB;pwd=tatadb;SERVER=MFMCY11G;"/>
  </connection>
  <connection id="8160" xr16:uid="{00000000-0015-0000-FFFF-FFFFDF1F0000}" name="Connection17340" type="1" refreshedVersion="0" background="1">
    <dbPr connection="DRIVER={Microsoft ODBC for Oracle};UID=TATADB;pwd=TATADB9$;SERVER=MPLUSLIV;"/>
  </connection>
  <connection id="8161" xr16:uid="{00000000-0015-0000-FFFF-FFFFE01F0000}" name="Connection17341" type="1" refreshedVersion="0" background="1">
    <dbPr connection="DRIVER={Microsoft ODBC for Oracle};UID=TATADB;pwd=TATADB9$;SERVER=MPLUSLIV;"/>
  </connection>
  <connection id="8162" xr16:uid="{00000000-0015-0000-FFFF-FFFFE11F0000}" name="Connection17342" type="1" refreshedVersion="0" background="1">
    <dbPr connection="DRIVER={Microsoft ODBC for Oracle};UID=TATADB;pwd=TATADB9$;SERVER=MPLUSLIV;"/>
  </connection>
  <connection id="8163" xr16:uid="{00000000-0015-0000-FFFF-FFFFE21F0000}" name="Connection17343" type="1" refreshedVersion="0" background="1">
    <dbPr connection="DRIVER={Microsoft ODBC for Oracle};UID=TATADB;pwd=TATADB9$;SERVER=MPLUSLIV;"/>
  </connection>
  <connection id="8164" xr16:uid="{00000000-0015-0000-FFFF-FFFFE31F0000}" name="Connection17344" type="1" refreshedVersion="0" background="1">
    <dbPr connection="DRIVER={Microsoft ODBC for Oracle};UID=TATADB;pwd=TATADB9$;SERVER=MPLUSLIV;"/>
  </connection>
  <connection id="8165" xr16:uid="{00000000-0015-0000-FFFF-FFFFE41F0000}" name="Connection17345" type="1" refreshedVersion="0" background="1">
    <dbPr connection="DRIVER={Microsoft ODBC for Oracle};UID=TATADB;pwd=TATADB9$;SERVER=MPLUSLIV;"/>
  </connection>
  <connection id="8166" xr16:uid="{00000000-0015-0000-FFFF-FFFFE51F0000}" name="Connection17346" type="1" refreshedVersion="0" background="1">
    <dbPr connection="DRIVER={Microsoft ODBC for Oracle};UID=TATADB;pwd=TATADB9$;SERVER=MPLUSLIV;"/>
  </connection>
  <connection id="8167" xr16:uid="{00000000-0015-0000-FFFF-FFFFE61F0000}" name="Connection17347" type="1" refreshedVersion="0" background="1">
    <dbPr connection="DRIVER={Microsoft ODBC for Oracle};UID=TATADB;pwd=TATADB9$;SERVER=MPLUSLIV;"/>
  </connection>
  <connection id="8168" xr16:uid="{00000000-0015-0000-FFFF-FFFFE71F0000}" name="Connection17348" type="1" refreshedVersion="0" background="1">
    <dbPr connection="DRIVER={Microsoft ODBC for Oracle};UID=TATADB;pwd=TATADB9$;SERVER=MPLUSLIV;"/>
  </connection>
  <connection id="8169" xr16:uid="{00000000-0015-0000-FFFF-FFFFE81F0000}" name="Connection17349" type="1" refreshedVersion="0" background="1">
    <dbPr connection="DRIVER={Microsoft ODBC for Oracle};UID=TATADB;pwd=TATADB9$;SERVER=MPLUSLIV;"/>
  </connection>
  <connection id="8170" xr16:uid="{00000000-0015-0000-FFFF-FFFFE91F0000}" name="Connection1735" type="1" refreshedVersion="0" background="1">
    <dbPr connection="DRIVER={Microsoft ODBC for Oracle};UID=TATADB;pwd=tatadb;SERVER=MFMCY11G;"/>
  </connection>
  <connection id="8171" xr16:uid="{00000000-0015-0000-FFFF-FFFFEA1F0000}" name="Connection17350" type="1" refreshedVersion="0" background="1">
    <dbPr connection="DRIVER={Microsoft ODBC for Oracle};UID=TATADB;pwd=TATADB9$;SERVER=MPLUSLIV;"/>
  </connection>
  <connection id="8172" xr16:uid="{00000000-0015-0000-FFFF-FFFFEB1F0000}" name="Connection17351" type="1" refreshedVersion="0" background="1">
    <dbPr connection="DRIVER={Microsoft ODBC for Oracle};UID=TATADB;pwd=TATADB9$;SERVER=MPLUSLIV;"/>
  </connection>
  <connection id="8173" xr16:uid="{00000000-0015-0000-FFFF-FFFFEC1F0000}" name="Connection17352" type="1" refreshedVersion="0" background="1">
    <dbPr connection="DRIVER={Microsoft ODBC for Oracle};UID=TATADB;pwd=TATADB9$;SERVER=MPLUSLIV;"/>
  </connection>
  <connection id="8174" xr16:uid="{00000000-0015-0000-FFFF-FFFFED1F0000}" name="Connection17353" type="1" refreshedVersion="0" background="1">
    <dbPr connection="DRIVER={Microsoft ODBC for Oracle};UID=TATADB;pwd=TATADB9$;SERVER=MPLUSLIV;"/>
  </connection>
  <connection id="8175" xr16:uid="{00000000-0015-0000-FFFF-FFFFEE1F0000}" name="Connection17354" type="1" refreshedVersion="0" background="1">
    <dbPr connection="DRIVER={Microsoft ODBC for Oracle};UID=TATADB;pwd=TATADB9$;SERVER=MPLUSLIV;"/>
  </connection>
  <connection id="8176" xr16:uid="{00000000-0015-0000-FFFF-FFFFEF1F0000}" name="Connection17355" type="1" refreshedVersion="0" background="1">
    <dbPr connection="DRIVER={Microsoft ODBC for Oracle};UID=TATADB;pwd=TATADB9$;SERVER=MPLUSLIV;"/>
  </connection>
  <connection id="8177" xr16:uid="{00000000-0015-0000-FFFF-FFFFF01F0000}" name="Connection17356" type="1" refreshedVersion="0" background="1">
    <dbPr connection="DRIVER={Microsoft ODBC for Oracle};UID=TATADB;pwd=TATADB9$;SERVER=MPLUSLIV;"/>
  </connection>
  <connection id="8178" xr16:uid="{00000000-0015-0000-FFFF-FFFFF11F0000}" name="Connection17357" type="1" refreshedVersion="0" background="1">
    <dbPr connection="DRIVER={Microsoft ODBC for Oracle};UID=TATADB;pwd=TATADB9$;SERVER=MPLUSLIV;"/>
  </connection>
  <connection id="8179" xr16:uid="{00000000-0015-0000-FFFF-FFFFF21F0000}" name="Connection17358" type="1" refreshedVersion="0" background="1">
    <dbPr connection="DRIVER={Microsoft ODBC for Oracle};UID=TATADB;pwd=TATADB9$;SERVER=MPLUSLIV;"/>
  </connection>
  <connection id="8180" xr16:uid="{00000000-0015-0000-FFFF-FFFFF31F0000}" name="Connection17359" type="1" refreshedVersion="0" background="1">
    <dbPr connection="DRIVER={Microsoft ODBC for Oracle};UID=TATADB;pwd=TATADB9$;SERVER=MPLUSLIV;"/>
  </connection>
  <connection id="8181" xr16:uid="{00000000-0015-0000-FFFF-FFFFF41F0000}" name="Connection1736" type="1" refreshedVersion="0" background="1">
    <dbPr connection="DRIVER={Microsoft ODBC for Oracle};UID=TATADB;pwd=tatadb;SERVER=MFMCY11G;"/>
  </connection>
  <connection id="8182" xr16:uid="{00000000-0015-0000-FFFF-FFFFF51F0000}" name="Connection17360" type="1" refreshedVersion="0" background="1">
    <dbPr connection="DRIVER={Microsoft ODBC for Oracle};UID=TATADB;pwd=TATADB9$;SERVER=MPLUSLIV;"/>
  </connection>
  <connection id="8183" xr16:uid="{00000000-0015-0000-FFFF-FFFFF61F0000}" name="Connection17361" type="1" refreshedVersion="0" background="1">
    <dbPr connection="DRIVER={Microsoft ODBC for Oracle};UID=TATADB;pwd=TATADB9$;SERVER=MPLUSLIV;"/>
  </connection>
  <connection id="8184" xr16:uid="{00000000-0015-0000-FFFF-FFFFF71F0000}" name="Connection17362" type="1" refreshedVersion="0" background="1">
    <dbPr connection="DRIVER={Microsoft ODBC for Oracle};UID=TATADB;pwd=TATADB9$;SERVER=MPLUSLIV;"/>
  </connection>
  <connection id="8185" xr16:uid="{00000000-0015-0000-FFFF-FFFFF81F0000}" name="Connection17363" type="1" refreshedVersion="0" background="1">
    <dbPr connection="DRIVER={Microsoft ODBC for Oracle};UID=TATADB;pwd=TATADB9$;SERVER=MPLUSLIV;"/>
  </connection>
  <connection id="8186" xr16:uid="{00000000-0015-0000-FFFF-FFFFF91F0000}" name="Connection17364" type="1" refreshedVersion="0" background="1">
    <dbPr connection="DRIVER={Microsoft ODBC for Oracle};UID=TATADB;pwd=TATADB9$;SERVER=MPLUSLIV;"/>
  </connection>
  <connection id="8187" xr16:uid="{00000000-0015-0000-FFFF-FFFFFA1F0000}" name="Connection17365" type="1" refreshedVersion="0" background="1">
    <dbPr connection="DRIVER={Microsoft ODBC for Oracle};UID=TATADB;pwd=TATADB9$;SERVER=MPLUSLIV;"/>
  </connection>
  <connection id="8188" xr16:uid="{00000000-0015-0000-FFFF-FFFFFB1F0000}" name="Connection17366" type="1" refreshedVersion="0" background="1">
    <dbPr connection="DRIVER={Microsoft ODBC for Oracle};UID=TATADB;pwd=TATADB9$;SERVER=MPLUSLIV;"/>
  </connection>
  <connection id="8189" xr16:uid="{00000000-0015-0000-FFFF-FFFFFC1F0000}" name="Connection17367" type="1" refreshedVersion="0" background="1">
    <dbPr connection="DRIVER={Microsoft ODBC for Oracle};UID=TATADB;pwd=TATADB9$;SERVER=MPLUSLIV;"/>
  </connection>
  <connection id="8190" xr16:uid="{00000000-0015-0000-FFFF-FFFFFD1F0000}" name="Connection17368" type="1" refreshedVersion="0" background="1">
    <dbPr connection="DRIVER={Microsoft ODBC for Oracle};UID=TATADB;pwd=TATADB9$;SERVER=MPLUSLIV;"/>
  </connection>
  <connection id="8191" xr16:uid="{00000000-0015-0000-FFFF-FFFFFE1F0000}" name="Connection17369" type="1" refreshedVersion="0" background="1">
    <dbPr connection="DRIVER={Microsoft ODBC for Oracle};UID=TATADB;pwd=TATADB9$;SERVER=MPLUSLIV;"/>
  </connection>
  <connection id="8192" xr16:uid="{00000000-0015-0000-FFFF-FFFFFF1F0000}" name="Connection1737" type="1" refreshedVersion="0" background="1">
    <dbPr connection="DRIVER={Microsoft ODBC for Oracle};UID=TATADB;pwd=tatadb;SERVER=MFMCY11G;"/>
  </connection>
  <connection id="8193" xr16:uid="{00000000-0015-0000-FFFF-FFFF00200000}" name="Connection17370" type="1" refreshedVersion="0" background="1">
    <dbPr connection="DRIVER={Microsoft ODBC for Oracle};UID=TATADB;pwd=TATADB9$;SERVER=MPLUSLIV;"/>
  </connection>
  <connection id="8194" xr16:uid="{00000000-0015-0000-FFFF-FFFF01200000}" name="Connection17371" type="1" refreshedVersion="0" background="1">
    <dbPr connection="DRIVER={Microsoft ODBC for Oracle};UID=TATADB;pwd=TATADB9$;SERVER=MPLUSLIV;"/>
  </connection>
  <connection id="8195" xr16:uid="{00000000-0015-0000-FFFF-FFFF02200000}" name="Connection17372" type="1" refreshedVersion="0" background="1">
    <dbPr connection="DRIVER={Microsoft ODBC for Oracle};UID=TATADB;pwd=TATADB9$;SERVER=MPLUSLIV;"/>
  </connection>
  <connection id="8196" xr16:uid="{00000000-0015-0000-FFFF-FFFF03200000}" name="Connection17373" type="1" refreshedVersion="0" background="1">
    <dbPr connection="DRIVER={Microsoft ODBC for Oracle};UID=TATADB;pwd=TATADB9$;SERVER=MPLUSLIV;"/>
  </connection>
  <connection id="8197" xr16:uid="{00000000-0015-0000-FFFF-FFFF04200000}" name="Connection17374" type="1" refreshedVersion="0" background="1">
    <dbPr connection="DRIVER={Microsoft ODBC for Oracle};UID=TATADB;pwd=TATADB9$;SERVER=MPLUSLIV;"/>
  </connection>
  <connection id="8198" xr16:uid="{00000000-0015-0000-FFFF-FFFF05200000}" name="Connection17375" type="1" refreshedVersion="0" background="1">
    <dbPr connection="DRIVER={Microsoft ODBC for Oracle};UID=TATADB;pwd=TATADB9$;SERVER=MPLUSLIV;"/>
  </connection>
  <connection id="8199" xr16:uid="{00000000-0015-0000-FFFF-FFFF06200000}" name="Connection17376" type="1" refreshedVersion="0" background="1">
    <dbPr connection="DRIVER={Microsoft ODBC for Oracle};UID=TATADB;pwd=TATADB9$;SERVER=MPLUSLIV;"/>
  </connection>
  <connection id="8200" xr16:uid="{00000000-0015-0000-FFFF-FFFF07200000}" name="Connection17377" type="1" refreshedVersion="0" background="1">
    <dbPr connection="DRIVER={Microsoft ODBC for Oracle};UID=TATADB;pwd=TATADB9$;SERVER=MPLUSLIV;"/>
  </connection>
  <connection id="8201" xr16:uid="{00000000-0015-0000-FFFF-FFFF08200000}" name="Connection17378" type="1" refreshedVersion="0" background="1">
    <dbPr connection="DRIVER={Microsoft ODBC for Oracle};UID=TATADB;pwd=TATADB9$;SERVER=MPLUSLIV;"/>
  </connection>
  <connection id="8202" xr16:uid="{00000000-0015-0000-FFFF-FFFF09200000}" name="Connection17379" type="1" refreshedVersion="0" background="1">
    <dbPr connection="DRIVER={Microsoft ODBC for Oracle};UID=TATADB;pwd=TATADB9$;SERVER=MPLUSLIV;"/>
  </connection>
  <connection id="8203" xr16:uid="{00000000-0015-0000-FFFF-FFFF0A200000}" name="Connection1738" type="1" refreshedVersion="0" background="1">
    <dbPr connection="DRIVER={Microsoft ODBC for Oracle};UID=TATADB;pwd=tatadb;SERVER=MFMCY11G;"/>
  </connection>
  <connection id="8204" xr16:uid="{00000000-0015-0000-FFFF-FFFF0B200000}" name="Connection17380" type="1" refreshedVersion="0" background="1">
    <dbPr connection="DRIVER={Microsoft ODBC for Oracle};UID=TATADB;pwd=TATADB9$;SERVER=MPLUSLIV;"/>
  </connection>
  <connection id="8205" xr16:uid="{00000000-0015-0000-FFFF-FFFF0C200000}" name="Connection17381" type="1" refreshedVersion="0" background="1">
    <dbPr connection="DRIVER={Microsoft ODBC for Oracle};UID=TATADB;pwd=TATADB9$;SERVER=MPLUSLIV;"/>
  </connection>
  <connection id="8206" xr16:uid="{00000000-0015-0000-FFFF-FFFF0D200000}" name="Connection17382" type="1" refreshedVersion="0" background="1">
    <dbPr connection="DRIVER={Microsoft ODBC for Oracle};UID=TATADB;pwd=TATADB9$;SERVER=MPLUSLIV;"/>
  </connection>
  <connection id="8207" xr16:uid="{00000000-0015-0000-FFFF-FFFF0E200000}" name="Connection17383" type="1" refreshedVersion="0" background="1">
    <dbPr connection="DRIVER={Microsoft ODBC for Oracle};UID=TATADB;pwd=TATADB9$;SERVER=MPLUSLIV;"/>
  </connection>
  <connection id="8208" xr16:uid="{00000000-0015-0000-FFFF-FFFF0F200000}" name="Connection17384" type="1" refreshedVersion="0" background="1">
    <dbPr connection="DRIVER={Microsoft ODBC for Oracle};UID=TATADB;pwd=TATADB9$;SERVER=MPLUSLIV;"/>
  </connection>
  <connection id="8209" xr16:uid="{00000000-0015-0000-FFFF-FFFF10200000}" name="Connection17385" type="1" refreshedVersion="0" background="1">
    <dbPr connection="DRIVER={Microsoft ODBC for Oracle};UID=TATADB;pwd=TATADB9$;SERVER=MPLUSLIV;"/>
  </connection>
  <connection id="8210" xr16:uid="{00000000-0015-0000-FFFF-FFFF11200000}" name="Connection17386" type="1" refreshedVersion="0" background="1">
    <dbPr connection="DRIVER={Microsoft ODBC for Oracle};UID=TATADB;pwd=TATADB9$;SERVER=MPLUSLIV;"/>
  </connection>
  <connection id="8211" xr16:uid="{00000000-0015-0000-FFFF-FFFF12200000}" name="Connection17387" type="1" refreshedVersion="0" background="1">
    <dbPr connection="DRIVER={Microsoft ODBC for Oracle};UID=TATADB;pwd=TATADB9$;SERVER=MPLUSLIV;"/>
  </connection>
  <connection id="8212" xr16:uid="{00000000-0015-0000-FFFF-FFFF13200000}" name="Connection17388" type="1" refreshedVersion="0" background="1">
    <dbPr connection="DRIVER={Microsoft ODBC for Oracle};UID=TATADB;pwd=TATADB9$;SERVER=MPLUSLIV;"/>
  </connection>
  <connection id="8213" xr16:uid="{00000000-0015-0000-FFFF-FFFF14200000}" name="Connection17389" type="1" refreshedVersion="0" background="1">
    <dbPr connection="DRIVER={Microsoft ODBC for Oracle};UID=TATADB;pwd=TATADB9$;SERVER=MPLUSLIV;"/>
  </connection>
  <connection id="8214" xr16:uid="{00000000-0015-0000-FFFF-FFFF15200000}" name="Connection1739" type="1" refreshedVersion="0" background="1">
    <dbPr connection="DRIVER={Microsoft ODBC for Oracle};UID=TATADB;pwd=tatadb;SERVER=MFMCY11G;"/>
  </connection>
  <connection id="8215" xr16:uid="{00000000-0015-0000-FFFF-FFFF16200000}" name="Connection17390" type="1" refreshedVersion="0" background="1">
    <dbPr connection="DRIVER={Microsoft ODBC for Oracle};UID=TATADB;pwd=TATADB9$;SERVER=MPLUSLIV;"/>
  </connection>
  <connection id="8216" xr16:uid="{00000000-0015-0000-FFFF-FFFF17200000}" name="Connection17391" type="1" refreshedVersion="0" background="1">
    <dbPr connection="DRIVER={Microsoft ODBC for Oracle};UID=TATADB;pwd=TATADB9$;SERVER=MPLUSLIV;"/>
  </connection>
  <connection id="8217" xr16:uid="{00000000-0015-0000-FFFF-FFFF18200000}" name="Connection17392" type="1" refreshedVersion="0" background="1">
    <dbPr connection="DRIVER={Microsoft ODBC for Oracle};UID=TATADB;pwd=TATADB9$;SERVER=MPLUSLIV;"/>
  </connection>
  <connection id="8218" xr16:uid="{00000000-0015-0000-FFFF-FFFF19200000}" name="Connection17393" type="1" refreshedVersion="0" background="1">
    <dbPr connection="DRIVER={Microsoft ODBC for Oracle};UID=TATADB;pwd=TATADB9$;SERVER=MPLUSLIV;"/>
  </connection>
  <connection id="8219" xr16:uid="{00000000-0015-0000-FFFF-FFFF1A200000}" name="Connection17394" type="1" refreshedVersion="0" background="1">
    <dbPr connection="DRIVER={Microsoft ODBC for Oracle};UID=TATADB;pwd=TATADB9$;SERVER=MPLUSLIV;"/>
  </connection>
  <connection id="8220" xr16:uid="{00000000-0015-0000-FFFF-FFFF1B200000}" name="Connection17395" type="1" refreshedVersion="0" background="1">
    <dbPr connection="DRIVER={Microsoft ODBC for Oracle};UID=TATADB;pwd=TATADB9$;SERVER=MPLUSLIV;"/>
  </connection>
  <connection id="8221" xr16:uid="{00000000-0015-0000-FFFF-FFFF1C200000}" name="Connection17396" type="1" refreshedVersion="0" background="1">
    <dbPr connection="DRIVER={Microsoft ODBC for Oracle};UID=TATADB;pwd=TATADB9$;SERVER=MPLUSLIV;"/>
  </connection>
  <connection id="8222" xr16:uid="{00000000-0015-0000-FFFF-FFFF1D200000}" name="Connection17397" type="1" refreshedVersion="0" background="1">
    <dbPr connection="DRIVER={Microsoft ODBC for Oracle};UID=TATADB;pwd=TATADB9$;SERVER=MPLUSLIV;"/>
  </connection>
  <connection id="8223" xr16:uid="{00000000-0015-0000-FFFF-FFFF1E200000}" name="Connection17398" type="1" refreshedVersion="0" background="1">
    <dbPr connection="DRIVER={Microsoft ODBC for Oracle};UID=TATADB;pwd=TATADB9$;SERVER=MPLUSLIV;"/>
  </connection>
  <connection id="8224" xr16:uid="{00000000-0015-0000-FFFF-FFFF1F200000}" name="Connection17399" type="1" refreshedVersion="0" background="1">
    <dbPr connection="DRIVER={Microsoft ODBC for Oracle};UID=TATADB;pwd=TATADB9$;SERVER=MPLUSLIV;"/>
  </connection>
  <connection id="8225" xr16:uid="{00000000-0015-0000-FFFF-FFFF20200000}" name="Connection174" type="1" refreshedVersion="0" background="1">
    <dbPr connection="DRIVER={Microsoft ODBC for Oracle};UID=tatadb;pwd=MADHU;SERVER=mfunddb;"/>
  </connection>
  <connection id="8226" xr16:uid="{00000000-0015-0000-FFFF-FFFF21200000}" name="Connection1740" type="1" refreshedVersion="0" background="1">
    <dbPr connection="DRIVER={Microsoft ODBC for Oracle};UID=TATADB;pwd=tatadb;SERVER=MFMCY11G;"/>
  </connection>
  <connection id="8227" xr16:uid="{00000000-0015-0000-FFFF-FFFF22200000}" name="Connection17400" type="1" refreshedVersion="0" background="1">
    <dbPr connection="DRIVER={Microsoft ODBC for Oracle};UID=TATADB;pwd=TATADB9$;SERVER=MPLUSLIV;"/>
  </connection>
  <connection id="8228" xr16:uid="{00000000-0015-0000-FFFF-FFFF23200000}" name="Connection17401" type="1" refreshedVersion="0" background="1">
    <dbPr connection="DRIVER={Microsoft ODBC for Oracle};UID=TATADB;pwd=TATADB9$;SERVER=MPLUSLIV;"/>
  </connection>
  <connection id="8229" xr16:uid="{00000000-0015-0000-FFFF-FFFF24200000}" name="Connection17402" type="1" refreshedVersion="0" background="1">
    <dbPr connection="DRIVER={Microsoft ODBC for Oracle};UID=TATADB;pwd=TATADB9$;SERVER=MPLUSLIV;"/>
  </connection>
  <connection id="8230" xr16:uid="{00000000-0015-0000-FFFF-FFFF25200000}" name="Connection17403" type="1" refreshedVersion="0" background="1">
    <dbPr connection="DRIVER={Microsoft ODBC for Oracle};UID=TATADB;pwd=TATADB9$;SERVER=MPLUSLIV;"/>
  </connection>
  <connection id="8231" xr16:uid="{00000000-0015-0000-FFFF-FFFF26200000}" name="Connection17404" type="1" refreshedVersion="0" background="1">
    <dbPr connection="DRIVER={Microsoft ODBC for Oracle};UID=TATADB;pwd=TATADB9$;SERVER=MPLUSLIV;"/>
  </connection>
  <connection id="8232" xr16:uid="{00000000-0015-0000-FFFF-FFFF27200000}" name="Connection17405" type="1" refreshedVersion="0" background="1">
    <dbPr connection="DRIVER={Microsoft ODBC for Oracle};UID=TATADB;pwd=TATADB9$;SERVER=MPLUSLIV;"/>
  </connection>
  <connection id="8233" xr16:uid="{00000000-0015-0000-FFFF-FFFF28200000}" name="Connection17406" type="1" refreshedVersion="0" background="1">
    <dbPr connection="DRIVER={Microsoft ODBC for Oracle};UID=TATADB;pwd=TATADB9$;SERVER=MPLUSLIV;"/>
  </connection>
  <connection id="8234" xr16:uid="{00000000-0015-0000-FFFF-FFFF29200000}" name="Connection17407" type="1" refreshedVersion="0" background="1">
    <dbPr connection="DRIVER={Microsoft ODBC for Oracle};UID=TATADB;pwd=TATADB9$;SERVER=MPLUSLIV;"/>
  </connection>
  <connection id="8235" xr16:uid="{00000000-0015-0000-FFFF-FFFF2A200000}" name="Connection17408" type="1" refreshedVersion="0" background="1">
    <dbPr connection="DRIVER={Microsoft ODBC for Oracle};UID=TATADB;pwd=TATADB9$;SERVER=MPLUSLIV;"/>
  </connection>
  <connection id="8236" xr16:uid="{00000000-0015-0000-FFFF-FFFF2B200000}" name="Connection17409" type="1" refreshedVersion="0" background="1">
    <dbPr connection="DRIVER={Microsoft ODBC for Oracle};UID=TATADB;pwd=TATADB9$;SERVER=MPLUSLIV;"/>
  </connection>
  <connection id="8237" xr16:uid="{00000000-0015-0000-FFFF-FFFF2C200000}" name="Connection1741" type="1" refreshedVersion="0" background="1">
    <dbPr connection="DRIVER={Microsoft ODBC for Oracle};UID=TATADB;pwd=tatadb;SERVER=MFMCY11G;"/>
  </connection>
  <connection id="8238" xr16:uid="{00000000-0015-0000-FFFF-FFFF2D200000}" name="Connection17410" type="1" refreshedVersion="0" background="1">
    <dbPr connection="DRIVER={Microsoft ODBC for Oracle};UID=TATADB;pwd=TATADB9$;SERVER=MPLUSLIV;"/>
  </connection>
  <connection id="8239" xr16:uid="{00000000-0015-0000-FFFF-FFFF2E200000}" name="Connection17411" type="1" refreshedVersion="0" background="1">
    <dbPr connection="DRIVER={Microsoft ODBC for Oracle};UID=TATADB;pwd=TATADB9$;SERVER=MPLUSLIV;"/>
  </connection>
  <connection id="8240" xr16:uid="{00000000-0015-0000-FFFF-FFFF2F200000}" name="Connection17412" type="1" refreshedVersion="0" background="1">
    <dbPr connection="DRIVER={Microsoft ODBC for Oracle};UID=TATADB;pwd=TATADB9$;SERVER=MPLUSLIV;"/>
  </connection>
  <connection id="8241" xr16:uid="{00000000-0015-0000-FFFF-FFFF30200000}" name="Connection17413" type="1" refreshedVersion="0" background="1">
    <dbPr connection="DRIVER={Microsoft ODBC for Oracle};UID=TATADB;pwd=TATADB9$;SERVER=MPLUSLIV;"/>
  </connection>
  <connection id="8242" xr16:uid="{00000000-0015-0000-FFFF-FFFF31200000}" name="Connection17414" type="1" refreshedVersion="0" background="1">
    <dbPr connection="DRIVER={Microsoft ODBC for Oracle};UID=TATADB;pwd=TATADB9$;SERVER=MPLUSLIV;"/>
  </connection>
  <connection id="8243" xr16:uid="{00000000-0015-0000-FFFF-FFFF32200000}" name="Connection17415" type="1" refreshedVersion="0" background="1">
    <dbPr connection="DRIVER={Microsoft ODBC for Oracle};UID=TATADB;pwd=TATADB9$;SERVER=MPLUSLIV;"/>
  </connection>
  <connection id="8244" xr16:uid="{00000000-0015-0000-FFFF-FFFF33200000}" name="Connection17416" type="1" refreshedVersion="0" background="1">
    <dbPr connection="DRIVER={Microsoft ODBC for Oracle};UID=TATADB;pwd=TATADB9$;SERVER=MPLUSLIV;"/>
  </connection>
  <connection id="8245" xr16:uid="{00000000-0015-0000-FFFF-FFFF34200000}" name="Connection17417" type="1" refreshedVersion="0" background="1">
    <dbPr connection="DRIVER={Microsoft ODBC for Oracle};UID=TATADB;pwd=TATADB9$;SERVER=MPLUSLIV;"/>
  </connection>
  <connection id="8246" xr16:uid="{00000000-0015-0000-FFFF-FFFF35200000}" name="Connection17418" type="1" refreshedVersion="0" background="1">
    <dbPr connection="DRIVER={Microsoft ODBC for Oracle};UID=TATADB;pwd=TATADB9$;SERVER=MPLUSLIV;"/>
  </connection>
  <connection id="8247" xr16:uid="{00000000-0015-0000-FFFF-FFFF36200000}" name="Connection17419" type="1" refreshedVersion="0" background="1">
    <dbPr connection="DRIVER={Microsoft ODBC for Oracle};UID=TATADB;pwd=TATADB9$;SERVER=MPLUSLIV;"/>
  </connection>
  <connection id="8248" xr16:uid="{00000000-0015-0000-FFFF-FFFF37200000}" name="Connection1742" type="1" refreshedVersion="0" background="1">
    <dbPr connection="DRIVER={Microsoft ODBC for Oracle};UID=TATADB;pwd=tatadb;SERVER=MFMCY11G;"/>
  </connection>
  <connection id="8249" xr16:uid="{00000000-0015-0000-FFFF-FFFF38200000}" name="Connection17420" type="1" refreshedVersion="0" background="1">
    <dbPr connection="DRIVER={Microsoft ODBC for Oracle};UID=TATADB;pwd=TATADB9$;SERVER=MPLUSLIV;"/>
  </connection>
  <connection id="8250" xr16:uid="{00000000-0015-0000-FFFF-FFFF39200000}" name="Connection17421" type="1" refreshedVersion="0" background="1">
    <dbPr connection="DRIVER={Microsoft ODBC for Oracle};UID=TATADB;pwd=TATADB9$;SERVER=MPLUSLIV;"/>
  </connection>
  <connection id="8251" xr16:uid="{00000000-0015-0000-FFFF-FFFF3A200000}" name="Connection17422" type="1" refreshedVersion="0" background="1">
    <dbPr connection="DRIVER={Microsoft ODBC for Oracle};UID=TATADB;pwd=TATADB9$;SERVER=MPLUSLIV;"/>
  </connection>
  <connection id="8252" xr16:uid="{00000000-0015-0000-FFFF-FFFF3B200000}" name="Connection17423" type="1" refreshedVersion="0" background="1">
    <dbPr connection="DRIVER={Microsoft ODBC for Oracle};UID=TATADB;pwd=TATADB9$;SERVER=MPLUSLIV;"/>
  </connection>
  <connection id="8253" xr16:uid="{00000000-0015-0000-FFFF-FFFF3C200000}" name="Connection17424" type="1" refreshedVersion="0" background="1">
    <dbPr connection="DRIVER={Microsoft ODBC for Oracle};UID=TATADB;pwd=TATADB9$;SERVER=MPLUSLIV;"/>
  </connection>
  <connection id="8254" xr16:uid="{00000000-0015-0000-FFFF-FFFF3D200000}" name="Connection17425" type="1" refreshedVersion="0" background="1">
    <dbPr connection="DRIVER={Microsoft ODBC for Oracle};UID=TATADB;pwd=TATADB9$;SERVER=MPLUSLIV;"/>
  </connection>
  <connection id="8255" xr16:uid="{00000000-0015-0000-FFFF-FFFF3E200000}" name="Connection17426" type="1" refreshedVersion="0" background="1">
    <dbPr connection="DRIVER={Microsoft ODBC for Oracle};UID=TATADB;pwd=TATADB9$;SERVER=MPLUSLIV;"/>
  </connection>
  <connection id="8256" xr16:uid="{00000000-0015-0000-FFFF-FFFF3F200000}" name="Connection17427" type="1" refreshedVersion="0" background="1">
    <dbPr connection="DRIVER={Microsoft ODBC for Oracle};UID=TATADB;pwd=TATADB9$;SERVER=MPLUSLIV;"/>
  </connection>
  <connection id="8257" xr16:uid="{00000000-0015-0000-FFFF-FFFF40200000}" name="Connection17428" type="1" refreshedVersion="0" background="1">
    <dbPr connection="DRIVER={Microsoft ODBC for Oracle};UID=TATADB;pwd=TATADB9$;SERVER=MPLUSLIV;"/>
  </connection>
  <connection id="8258" xr16:uid="{00000000-0015-0000-FFFF-FFFF41200000}" name="Connection17429" type="1" refreshedVersion="0" background="1">
    <dbPr connection="DRIVER={Microsoft ODBC for Oracle};UID=TATADB;pwd=TATADB9$;SERVER=MPLUSLIV;"/>
  </connection>
  <connection id="8259" xr16:uid="{00000000-0015-0000-FFFF-FFFF42200000}" name="Connection1743" type="1" refreshedVersion="0" background="1">
    <dbPr connection="DRIVER={Microsoft ODBC for Oracle};UID=TATADB;pwd=tatadb;SERVER=MFMCY11G;"/>
  </connection>
  <connection id="8260" xr16:uid="{00000000-0015-0000-FFFF-FFFF43200000}" name="Connection17430" type="1" refreshedVersion="0" background="1">
    <dbPr connection="DRIVER={Microsoft ODBC for Oracle};UID=TATADB;pwd=TATADB9$;SERVER=MPLUSLIV;"/>
  </connection>
  <connection id="8261" xr16:uid="{00000000-0015-0000-FFFF-FFFF44200000}" name="Connection17431" type="1" refreshedVersion="0" background="1">
    <dbPr connection="DRIVER={Microsoft ODBC for Oracle};UID=TATADB;pwd=TATADB9$;SERVER=MPLUSLIV;"/>
  </connection>
  <connection id="8262" xr16:uid="{00000000-0015-0000-FFFF-FFFF45200000}" name="Connection17432" type="1" refreshedVersion="0" background="1">
    <dbPr connection="DRIVER={Microsoft ODBC for Oracle};UID=TATADB;pwd=TATADB9$;SERVER=MPLUSLIV;"/>
  </connection>
  <connection id="8263" xr16:uid="{00000000-0015-0000-FFFF-FFFF46200000}" name="Connection17433" type="1" refreshedVersion="0" background="1">
    <dbPr connection="DRIVER={Microsoft ODBC for Oracle};UID=TATADB;pwd=TATADB9$;SERVER=MPLUSLIV;"/>
  </connection>
  <connection id="8264" xr16:uid="{00000000-0015-0000-FFFF-FFFF47200000}" name="Connection17434" type="1" refreshedVersion="0" background="1">
    <dbPr connection="DRIVER={Microsoft ODBC for Oracle};UID=TATADB;pwd=TATADB9$;SERVER=MPLUSLIV;"/>
  </connection>
  <connection id="8265" xr16:uid="{00000000-0015-0000-FFFF-FFFF48200000}" name="Connection17435" type="1" refreshedVersion="0" background="1">
    <dbPr connection="DRIVER={Microsoft ODBC for Oracle};UID=TATADB;pwd=TATADB9$;SERVER=MPLUSLIV;"/>
  </connection>
  <connection id="8266" xr16:uid="{00000000-0015-0000-FFFF-FFFF49200000}" name="Connection17436" type="1" refreshedVersion="0" background="1">
    <dbPr connection="DRIVER={Microsoft ODBC for Oracle};UID=TATADB;pwd=TATADB9$;SERVER=MPLUSLIV;"/>
  </connection>
  <connection id="8267" xr16:uid="{00000000-0015-0000-FFFF-FFFF4A200000}" name="Connection17437" type="1" refreshedVersion="0" background="1">
    <dbPr connection="DRIVER={Microsoft ODBC for Oracle};UID=TATADB;pwd=TATADB9$;SERVER=MPLUSLIV;"/>
  </connection>
  <connection id="8268" xr16:uid="{00000000-0015-0000-FFFF-FFFF4B200000}" name="Connection17438" type="1" refreshedVersion="0" background="1">
    <dbPr connection="DRIVER={Microsoft ODBC for Oracle};UID=TATADB;pwd=TATADB9$;SERVER=MPLUSLIV;"/>
  </connection>
  <connection id="8269" xr16:uid="{00000000-0015-0000-FFFF-FFFF4C200000}" name="Connection17439" type="1" refreshedVersion="0" background="1">
    <dbPr connection="DRIVER={Microsoft ODBC for Oracle};UID=TATADB;pwd=TATADB9$;SERVER=MPLUSLIV;"/>
  </connection>
  <connection id="8270" xr16:uid="{00000000-0015-0000-FFFF-FFFF4D200000}" name="Connection1744" type="1" refreshedVersion="0" background="1">
    <dbPr connection="DRIVER={Microsoft ODBC for Oracle};UID=TATADB;pwd=tatadb;SERVER=MFMCY11G;"/>
  </connection>
  <connection id="8271" xr16:uid="{00000000-0015-0000-FFFF-FFFF4E200000}" name="Connection17440" type="1" refreshedVersion="0" background="1">
    <dbPr connection="DRIVER={Microsoft ODBC for Oracle};UID=TATADB;pwd=TATADB9$;SERVER=MPLUSLIV;"/>
  </connection>
  <connection id="8272" xr16:uid="{00000000-0015-0000-FFFF-FFFF4F200000}" name="Connection17441" type="1" refreshedVersion="0" background="1">
    <dbPr connection="DRIVER={Microsoft ODBC for Oracle};UID=TATADB;pwd=TATADB9$;SERVER=MPLUSLIV;"/>
  </connection>
  <connection id="8273" xr16:uid="{00000000-0015-0000-FFFF-FFFF50200000}" name="Connection17442" type="1" refreshedVersion="0" background="1">
    <dbPr connection="DRIVER={Microsoft ODBC for Oracle};UID=TATADB;pwd=TATADB9$;SERVER=MPLUSLIV;"/>
  </connection>
  <connection id="8274" xr16:uid="{00000000-0015-0000-FFFF-FFFF51200000}" name="Connection17443" type="1" refreshedVersion="0" background="1">
    <dbPr connection="DRIVER={Microsoft ODBC for Oracle};UID=TATADB;pwd=TATADB9$;SERVER=MPLUSLIV;"/>
  </connection>
  <connection id="8275" xr16:uid="{00000000-0015-0000-FFFF-FFFF52200000}" name="Connection17444" type="1" refreshedVersion="0" background="1">
    <dbPr connection="DRIVER={Microsoft ODBC for Oracle};UID=TATADB;pwd=TATADB9$;SERVER=MPLUSLIV;"/>
  </connection>
  <connection id="8276" xr16:uid="{00000000-0015-0000-FFFF-FFFF53200000}" name="Connection17445" type="1" refreshedVersion="0" background="1">
    <dbPr connection="DRIVER={Microsoft ODBC for Oracle};UID=TATADB;pwd=TATADB9$;SERVER=MPLUSLIV;"/>
  </connection>
  <connection id="8277" xr16:uid="{00000000-0015-0000-FFFF-FFFF54200000}" name="Connection17446" type="1" refreshedVersion="0" background="1">
    <dbPr connection="DRIVER={Microsoft ODBC for Oracle};UID=TATADB;pwd=TATADB9$;SERVER=MPLUSLIV;"/>
  </connection>
  <connection id="8278" xr16:uid="{00000000-0015-0000-FFFF-FFFF55200000}" name="Connection17447" type="1" refreshedVersion="0" background="1">
    <dbPr connection="DRIVER={Microsoft ODBC for Oracle};UID=TATADB;pwd=TATADB9$;SERVER=MPLUSLIV;"/>
  </connection>
  <connection id="8279" xr16:uid="{00000000-0015-0000-FFFF-FFFF56200000}" name="Connection17448" type="1" refreshedVersion="0" background="1">
    <dbPr connection="DRIVER={Microsoft ODBC for Oracle};UID=TATADB;pwd=TATADB9$;SERVER=MPLUSLIV;"/>
  </connection>
  <connection id="8280" xr16:uid="{00000000-0015-0000-FFFF-FFFF57200000}" name="Connection17449" type="1" refreshedVersion="0" background="1">
    <dbPr connection="DRIVER={Microsoft ODBC for Oracle};UID=TATADB;pwd=TATADB9$;SERVER=MPLUSLIV;"/>
  </connection>
  <connection id="8281" xr16:uid="{00000000-0015-0000-FFFF-FFFF58200000}" name="Connection1745" type="1" refreshedVersion="0" background="1">
    <dbPr connection="DRIVER={Microsoft ODBC for Oracle};UID=TATADB;pwd=tatadb;SERVER=MFMCY11G;"/>
  </connection>
  <connection id="8282" xr16:uid="{00000000-0015-0000-FFFF-FFFF59200000}" name="Connection17450" type="1" refreshedVersion="0" background="1">
    <dbPr connection="DRIVER={Microsoft ODBC for Oracle};UID=TATADB;pwd=TATADB9$;SERVER=MPLUSLIV;"/>
  </connection>
  <connection id="8283" xr16:uid="{00000000-0015-0000-FFFF-FFFF5A200000}" name="Connection17451" type="1" refreshedVersion="0" background="1">
    <dbPr connection="DRIVER={Microsoft ODBC for Oracle};UID=TATADB;pwd=TATADB9$;SERVER=MPLUSLIV;"/>
  </connection>
  <connection id="8284" xr16:uid="{00000000-0015-0000-FFFF-FFFF5B200000}" name="Connection17452" type="1" refreshedVersion="0" background="1">
    <dbPr connection="DRIVER={Microsoft ODBC for Oracle};UID=TATADB;pwd=TATADB9$;SERVER=MPLUSLIV;"/>
  </connection>
  <connection id="8285" xr16:uid="{00000000-0015-0000-FFFF-FFFF5C200000}" name="Connection17453" type="1" refreshedVersion="0" background="1">
    <dbPr connection="DRIVER={Microsoft ODBC for Oracle};UID=TATADB;pwd=TATADB9$;SERVER=MPLUSLIV;"/>
  </connection>
  <connection id="8286" xr16:uid="{00000000-0015-0000-FFFF-FFFF5D200000}" name="Connection17454" type="1" refreshedVersion="0" background="1">
    <dbPr connection="DRIVER={Microsoft ODBC for Oracle};UID=TATADB;pwd=TATADB9$;SERVER=MPLUSLIV;"/>
  </connection>
  <connection id="8287" xr16:uid="{00000000-0015-0000-FFFF-FFFF5E200000}" name="Connection17455" type="1" refreshedVersion="0" background="1">
    <dbPr connection="DRIVER={Microsoft ODBC for Oracle};UID=TATADB;pwd=TATADB9$;SERVER=MPLUSLIV;"/>
  </connection>
  <connection id="8288" xr16:uid="{00000000-0015-0000-FFFF-FFFF5F200000}" name="Connection17456" type="1" refreshedVersion="0" background="1">
    <dbPr connection="DRIVER={Microsoft ODBC for Oracle};UID=TATADB;pwd=TATADB9$;SERVER=MPLUSLIV;"/>
  </connection>
  <connection id="8289" xr16:uid="{00000000-0015-0000-FFFF-FFFF60200000}" name="Connection17457" type="1" refreshedVersion="0" background="1">
    <dbPr connection="DRIVER={Microsoft ODBC for Oracle};UID=TATADB;pwd=TATADB9$;SERVER=MPLUSLIV;"/>
  </connection>
  <connection id="8290" xr16:uid="{00000000-0015-0000-FFFF-FFFF61200000}" name="Connection17458" type="1" refreshedVersion="0" background="1">
    <dbPr connection="DRIVER={Microsoft ODBC for Oracle};UID=TATADB;pwd=TATADB9$;SERVER=MPLUSLIV;"/>
  </connection>
  <connection id="8291" xr16:uid="{00000000-0015-0000-FFFF-FFFF62200000}" name="Connection17459" type="1" refreshedVersion="0" background="1">
    <dbPr connection="DRIVER={Microsoft ODBC for Oracle};UID=TATADB;pwd=TATADB9$;SERVER=MPLUSLIV;"/>
  </connection>
  <connection id="8292" xr16:uid="{00000000-0015-0000-FFFF-FFFF63200000}" name="Connection1746" type="1" refreshedVersion="0" background="1">
    <dbPr connection="DRIVER={Microsoft ODBC for Oracle};UID=TATADB;pwd=tatadb;SERVER=MFMCY11G;"/>
  </connection>
  <connection id="8293" xr16:uid="{00000000-0015-0000-FFFF-FFFF64200000}" name="Connection17460" type="1" refreshedVersion="0" background="1">
    <dbPr connection="DRIVER={Microsoft ODBC for Oracle};UID=TATADB;pwd=TATADB9$;SERVER=MPLUSLIV;"/>
  </connection>
  <connection id="8294" xr16:uid="{00000000-0015-0000-FFFF-FFFF65200000}" name="Connection17461" type="1" refreshedVersion="0" background="1">
    <dbPr connection="DRIVER={Microsoft ODBC for Oracle};UID=TATADB;pwd=TATADB9$;SERVER=MPLUSLIV;"/>
  </connection>
  <connection id="8295" xr16:uid="{00000000-0015-0000-FFFF-FFFF66200000}" name="Connection17462" type="1" refreshedVersion="0" background="1">
    <dbPr connection="DRIVER={Microsoft ODBC for Oracle};UID=TATADB;pwd=TATADB9$;SERVER=MPLUSLIV;"/>
  </connection>
  <connection id="8296" xr16:uid="{00000000-0015-0000-FFFF-FFFF67200000}" name="Connection17463" type="1" refreshedVersion="0" background="1">
    <dbPr connection="DRIVER={Microsoft ODBC for Oracle};UID=TATADB;pwd=TATADB9$;SERVER=MPLUSLIV;"/>
  </connection>
  <connection id="8297" xr16:uid="{00000000-0015-0000-FFFF-FFFF68200000}" name="Connection17464" type="1" refreshedVersion="0" background="1">
    <dbPr connection="DRIVER={Microsoft ODBC for Oracle};UID=TATADB;pwd=TATADB9$;SERVER=MPLUSLIV;"/>
  </connection>
  <connection id="8298" xr16:uid="{00000000-0015-0000-FFFF-FFFF69200000}" name="Connection17465" type="1" refreshedVersion="0" background="1">
    <dbPr connection="DRIVER={Microsoft ODBC for Oracle};UID=TATADB;pwd=TATADB9$;SERVER=MPLUSLIV;"/>
  </connection>
  <connection id="8299" xr16:uid="{00000000-0015-0000-FFFF-FFFF6A200000}" name="Connection17466" type="1" refreshedVersion="0" background="1">
    <dbPr connection="DRIVER={Microsoft ODBC for Oracle};UID=TATADB;pwd=TATADB9$;SERVER=MPLUSLIV;"/>
  </connection>
  <connection id="8300" xr16:uid="{00000000-0015-0000-FFFF-FFFF6B200000}" name="Connection17467" type="1" refreshedVersion="0" background="1">
    <dbPr connection="DRIVER={Microsoft ODBC for Oracle};UID=TATADB;pwd=TATADB9$;SERVER=MPLUSLIV;"/>
  </connection>
  <connection id="8301" xr16:uid="{00000000-0015-0000-FFFF-FFFF6C200000}" name="Connection17468" type="1" refreshedVersion="0" background="1">
    <dbPr connection="DRIVER={Microsoft ODBC for Oracle};UID=TATADB;pwd=TATADB9$;SERVER=MPLUSLIV;"/>
  </connection>
  <connection id="8302" xr16:uid="{00000000-0015-0000-FFFF-FFFF6D200000}" name="Connection17469" type="1" refreshedVersion="0" background="1">
    <dbPr connection="DRIVER={Microsoft ODBC for Oracle};UID=TATADB;pwd=TATADB9$;SERVER=MPLUSLIV;"/>
  </connection>
  <connection id="8303" xr16:uid="{00000000-0015-0000-FFFF-FFFF6E200000}" name="Connection1747" type="1" refreshedVersion="0" background="1">
    <dbPr connection="DRIVER={Microsoft ODBC for Oracle};UID=TATADB;pwd=tatadb;SERVER=MFMCY11G;"/>
  </connection>
  <connection id="8304" xr16:uid="{00000000-0015-0000-FFFF-FFFF6F200000}" name="Connection17470" type="1" refreshedVersion="0" background="1">
    <dbPr connection="DRIVER={Microsoft ODBC for Oracle};UID=TATADB;pwd=TATADB9$;SERVER=MPLUSLIV;"/>
  </connection>
  <connection id="8305" xr16:uid="{00000000-0015-0000-FFFF-FFFF70200000}" name="Connection17471" type="1" refreshedVersion="0" background="1">
    <dbPr connection="DRIVER={Microsoft ODBC for Oracle};UID=TATADB;pwd=TATADB9$;SERVER=MPLUSLIV;"/>
  </connection>
  <connection id="8306" xr16:uid="{00000000-0015-0000-FFFF-FFFF71200000}" name="Connection17472" type="1" refreshedVersion="0" background="1">
    <dbPr connection="DRIVER={Microsoft ODBC for Oracle};UID=TATADB;pwd=TATADB9$;SERVER=MPLUSLIV;"/>
  </connection>
  <connection id="8307" xr16:uid="{00000000-0015-0000-FFFF-FFFF72200000}" name="Connection17473" type="1" refreshedVersion="0" background="1">
    <dbPr connection="DRIVER={Microsoft ODBC for Oracle};UID=TATADB;pwd=TATADB9$;SERVER=MPLUSLIV;"/>
  </connection>
  <connection id="8308" xr16:uid="{00000000-0015-0000-FFFF-FFFF73200000}" name="Connection17474" type="1" refreshedVersion="0" background="1">
    <dbPr connection="DRIVER={Microsoft ODBC for Oracle};UID=TATADB;pwd=TATADB9$;SERVER=MPLUSLIV;"/>
  </connection>
  <connection id="8309" xr16:uid="{00000000-0015-0000-FFFF-FFFF74200000}" name="Connection17475" type="1" refreshedVersion="0" background="1">
    <dbPr connection="DRIVER={Microsoft ODBC for Oracle};UID=TATADB;pwd=TATADB9$;SERVER=MPLUSLIV;"/>
  </connection>
  <connection id="8310" xr16:uid="{00000000-0015-0000-FFFF-FFFF75200000}" name="Connection17476" type="1" refreshedVersion="0" background="1">
    <dbPr connection="DRIVER={Microsoft ODBC for Oracle};UID=TATADB;pwd=TATADB9$;SERVER=MPLUSLIV;"/>
  </connection>
  <connection id="8311" xr16:uid="{00000000-0015-0000-FFFF-FFFF76200000}" name="Connection17477" type="1" refreshedVersion="0" background="1">
    <dbPr connection="DRIVER={Microsoft ODBC for Oracle};UID=TATADB;pwd=TATADB9$;SERVER=MPLUSLIV;"/>
  </connection>
  <connection id="8312" xr16:uid="{00000000-0015-0000-FFFF-FFFF77200000}" name="Connection17478" type="1" refreshedVersion="0" background="1">
    <dbPr connection="DRIVER={Microsoft ODBC for Oracle};UID=TATADB;pwd=TATADB9$;SERVER=MPLUSLIV;"/>
  </connection>
  <connection id="8313" xr16:uid="{00000000-0015-0000-FFFF-FFFF78200000}" name="Connection17479" type="1" refreshedVersion="0" background="1">
    <dbPr connection="DRIVER={Microsoft ODBC for Oracle};UID=TATADB;pwd=TATADB9$;SERVER=MPLUSLIV;"/>
  </connection>
  <connection id="8314" xr16:uid="{00000000-0015-0000-FFFF-FFFF79200000}" name="Connection1748" type="1" refreshedVersion="0" background="1">
    <dbPr connection="DRIVER={Microsoft ODBC for Oracle};UID=TATADB;pwd=tatadb;SERVER=MFMCY11G;"/>
  </connection>
  <connection id="8315" xr16:uid="{00000000-0015-0000-FFFF-FFFF7A200000}" name="Connection17480" type="1" refreshedVersion="0" background="1">
    <dbPr connection="DRIVER={Microsoft ODBC for Oracle};UID=TATADB;pwd=TATADB9$;SERVER=MPLUSLIV;"/>
  </connection>
  <connection id="8316" xr16:uid="{00000000-0015-0000-FFFF-FFFF7B200000}" name="Connection17481" type="1" refreshedVersion="0" background="1">
    <dbPr connection="DRIVER={Microsoft ODBC for Oracle};UID=TATADB;pwd=TATADB9$;SERVER=MPLUSLIV;"/>
  </connection>
  <connection id="8317" xr16:uid="{00000000-0015-0000-FFFF-FFFF7C200000}" name="Connection17482" type="1" refreshedVersion="0" background="1">
    <dbPr connection="DRIVER={Microsoft ODBC for Oracle};UID=TATADB;pwd=TATADB9$;SERVER=MPLUSLIV;"/>
  </connection>
  <connection id="8318" xr16:uid="{00000000-0015-0000-FFFF-FFFF7D200000}" name="Connection17483" type="1" refreshedVersion="0" background="1">
    <dbPr connection="DRIVER={Microsoft ODBC for Oracle};UID=TATADB;pwd=TATADB9$;SERVER=MPLUSLIV;"/>
  </connection>
  <connection id="8319" xr16:uid="{00000000-0015-0000-FFFF-FFFF7E200000}" name="Connection17484" type="1" refreshedVersion="0" background="1">
    <dbPr connection="DRIVER={Microsoft ODBC for Oracle};UID=TATADB;pwd=TATADB9$;SERVER=MPLUSLIV;"/>
  </connection>
  <connection id="8320" xr16:uid="{00000000-0015-0000-FFFF-FFFF7F200000}" name="Connection17485" type="1" refreshedVersion="0" background="1">
    <dbPr connection="DRIVER={Microsoft ODBC for Oracle};UID=TATADB;pwd=TATADB9$;SERVER=MPLUSLIV;"/>
  </connection>
  <connection id="8321" xr16:uid="{00000000-0015-0000-FFFF-FFFF80200000}" name="Connection17486" type="1" refreshedVersion="0" background="1">
    <dbPr connection="DRIVER={Microsoft ODBC for Oracle};UID=TATADB;pwd=TATADB9$;SERVER=MPLUSLIV;"/>
  </connection>
  <connection id="8322" xr16:uid="{00000000-0015-0000-FFFF-FFFF81200000}" name="Connection17487" type="1" refreshedVersion="0" background="1">
    <dbPr connection="DRIVER={Microsoft ODBC for Oracle};UID=TATADB;pwd=TATADB9$;SERVER=MPLUSLIV;"/>
  </connection>
  <connection id="8323" xr16:uid="{00000000-0015-0000-FFFF-FFFF82200000}" name="Connection17488" type="1" refreshedVersion="0" background="1">
    <dbPr connection="DRIVER={Microsoft ODBC for Oracle};UID=TATADB;pwd=TATADB9$;SERVER=MPLUSLIV;"/>
  </connection>
  <connection id="8324" xr16:uid="{00000000-0015-0000-FFFF-FFFF83200000}" name="Connection17489" type="1" refreshedVersion="0" background="1">
    <dbPr connection="DRIVER={Microsoft ODBC for Oracle};UID=TATADB;pwd=TATADB9$;SERVER=MPLUSLIV;"/>
  </connection>
  <connection id="8325" xr16:uid="{00000000-0015-0000-FFFF-FFFF84200000}" name="Connection1749" type="1" refreshedVersion="0" background="1">
    <dbPr connection="DRIVER={Microsoft ODBC for Oracle};UID=TATADB;pwd=tatadb;SERVER=MFMCY11G;"/>
  </connection>
  <connection id="8326" xr16:uid="{00000000-0015-0000-FFFF-FFFF85200000}" name="Connection17490" type="1" refreshedVersion="0" background="1">
    <dbPr connection="DRIVER={Microsoft ODBC for Oracle};UID=TATADB;pwd=TATADB9$;SERVER=MPLUSLIV;"/>
  </connection>
  <connection id="8327" xr16:uid="{00000000-0015-0000-FFFF-FFFF86200000}" name="Connection17491" type="1" refreshedVersion="0" background="1">
    <dbPr connection="DRIVER={Microsoft ODBC for Oracle};UID=TATADB;pwd=TATADB9$;SERVER=MPLUSLIV;"/>
  </connection>
  <connection id="8328" xr16:uid="{00000000-0015-0000-FFFF-FFFF87200000}" name="Connection17492" type="1" refreshedVersion="0" background="1">
    <dbPr connection="DRIVER={Microsoft ODBC for Oracle};UID=TATADB;pwd=TATADB9$;SERVER=MPLUSLIV;"/>
  </connection>
  <connection id="8329" xr16:uid="{00000000-0015-0000-FFFF-FFFF88200000}" name="Connection17493" type="1" refreshedVersion="0" background="1">
    <dbPr connection="DRIVER={Microsoft ODBC for Oracle};UID=TATADB;pwd=TATADB9$;SERVER=MPLUSLIV;"/>
  </connection>
  <connection id="8330" xr16:uid="{00000000-0015-0000-FFFF-FFFF89200000}" name="Connection17494" type="1" refreshedVersion="0" background="1">
    <dbPr connection="DRIVER={Microsoft ODBC for Oracle};UID=TATADB;pwd=TATADB9$;SERVER=MPLUSLIV;"/>
  </connection>
  <connection id="8331" xr16:uid="{00000000-0015-0000-FFFF-FFFF8A200000}" name="Connection17495" type="1" refreshedVersion="0" background="1">
    <dbPr connection="DRIVER={Microsoft ODBC for Oracle};UID=TATADB;pwd=TATADB9$;SERVER=MPLUSLIV;"/>
  </connection>
  <connection id="8332" xr16:uid="{00000000-0015-0000-FFFF-FFFF8B200000}" name="Connection17496" type="1" refreshedVersion="0" background="1">
    <dbPr connection="DRIVER={Microsoft ODBC for Oracle};UID=TATADB;pwd=TATADB9$;SERVER=MPLUSLIV;"/>
  </connection>
  <connection id="8333" xr16:uid="{00000000-0015-0000-FFFF-FFFF8C200000}" name="Connection17497" type="1" refreshedVersion="0" background="1">
    <dbPr connection="DRIVER={Microsoft ODBC for Oracle};UID=TATADB;pwd=TATADB9$;SERVER=MPLUSLIV;"/>
  </connection>
  <connection id="8334" xr16:uid="{00000000-0015-0000-FFFF-FFFF8D200000}" name="Connection17498" type="1" refreshedVersion="0" background="1">
    <dbPr connection="DRIVER={Microsoft ODBC for Oracle};UID=TATADB;pwd=TATADB9$;SERVER=MPLUSLIV;"/>
  </connection>
  <connection id="8335" xr16:uid="{00000000-0015-0000-FFFF-FFFF8E200000}" name="Connection17499" type="1" refreshedVersion="0" background="1">
    <dbPr connection="DRIVER={Microsoft ODBC for Oracle};UID=TATADB;pwd=TATADB9$;SERVER=MPLUSLIV;"/>
  </connection>
  <connection id="8336" xr16:uid="{00000000-0015-0000-FFFF-FFFF8F200000}" name="Connection175" type="1" refreshedVersion="0" background="1">
    <dbPr connection="DRIVER={Microsoft ODBC for Oracle};UID=tatadb;pwd=MADHU;SERVER=mfunddb;"/>
  </connection>
  <connection id="8337" xr16:uid="{00000000-0015-0000-FFFF-FFFF90200000}" name="Connection1750" type="1" refreshedVersion="0" background="1">
    <dbPr connection="DRIVER={Microsoft ODBC for Oracle};UID=TATADB;pwd=tatadb;SERVER=MFMCY11G;"/>
  </connection>
  <connection id="8338" xr16:uid="{00000000-0015-0000-FFFF-FFFF91200000}" name="Connection17500" type="1" refreshedVersion="0" background="1">
    <dbPr connection="DRIVER={Microsoft ODBC for Oracle};UID=TATADB;pwd=TATADB9$;SERVER=MPLUSLIV;"/>
  </connection>
  <connection id="8339" xr16:uid="{00000000-0015-0000-FFFF-FFFF92200000}" name="Connection17501" type="1" refreshedVersion="0" background="1">
    <dbPr connection="DRIVER={Microsoft ODBC for Oracle};UID=TATADB;pwd=TATADB9$;SERVER=MPLUSLIV;"/>
  </connection>
  <connection id="8340" xr16:uid="{00000000-0015-0000-FFFF-FFFF93200000}" name="Connection17502" type="1" refreshedVersion="0" background="1">
    <dbPr connection="DRIVER={Microsoft ODBC for Oracle};UID=TATADB;pwd=TATADB9$;SERVER=MPLUSLIV;"/>
  </connection>
  <connection id="8341" xr16:uid="{00000000-0015-0000-FFFF-FFFF94200000}" name="Connection17503" type="1" refreshedVersion="0" background="1">
    <dbPr connection="DRIVER={Microsoft ODBC for Oracle};UID=TATADB;pwd=TATADB9$;SERVER=MPLUSLIV;"/>
  </connection>
  <connection id="8342" xr16:uid="{00000000-0015-0000-FFFF-FFFF95200000}" name="Connection17504" type="1" refreshedVersion="0" background="1">
    <dbPr connection="DRIVER={Microsoft ODBC for Oracle};UID=TATADB;pwd=TATADB9$;SERVER=MPLUSLIV;"/>
  </connection>
  <connection id="8343" xr16:uid="{00000000-0015-0000-FFFF-FFFF96200000}" name="Connection17505" type="1" refreshedVersion="0" background="1">
    <dbPr connection="DRIVER={Microsoft ODBC for Oracle};UID=TATADB;pwd=TATADB9$;SERVER=MPLUSLIV;"/>
  </connection>
  <connection id="8344" xr16:uid="{00000000-0015-0000-FFFF-FFFF97200000}" name="Connection17506" type="1" refreshedVersion="0" background="1">
    <dbPr connection="DRIVER={Microsoft ODBC for Oracle};UID=TATADB;pwd=TATADB9$;SERVER=MPLUSLIV;"/>
  </connection>
  <connection id="8345" xr16:uid="{00000000-0015-0000-FFFF-FFFF98200000}" name="Connection17507" type="1" refreshedVersion="0" background="1">
    <dbPr connection="DRIVER={Microsoft ODBC for Oracle};UID=TATADB;pwd=TATADB9$;SERVER=MPLUSLIV;"/>
  </connection>
  <connection id="8346" xr16:uid="{00000000-0015-0000-FFFF-FFFF99200000}" name="Connection17508" type="1" refreshedVersion="0" background="1">
    <dbPr connection="DRIVER={Microsoft ODBC for Oracle};UID=TATADB;pwd=TATADB9$;SERVER=MPLUSLIV;"/>
  </connection>
  <connection id="8347" xr16:uid="{00000000-0015-0000-FFFF-FFFF9A200000}" name="Connection17509" type="1" refreshedVersion="0" background="1">
    <dbPr connection="DRIVER={Microsoft ODBC for Oracle};UID=TATADB;pwd=TATADB9$;SERVER=MPLUSLIV;"/>
  </connection>
  <connection id="8348" xr16:uid="{00000000-0015-0000-FFFF-FFFF9B200000}" name="Connection1751" type="1" refreshedVersion="0" background="1">
    <dbPr connection="DRIVER={Microsoft ODBC for Oracle};UID=TATADB;pwd=tatadb;SERVER=MFMCY11G;"/>
  </connection>
  <connection id="8349" xr16:uid="{00000000-0015-0000-FFFF-FFFF9C200000}" name="Connection17510" type="1" refreshedVersion="0" background="1">
    <dbPr connection="DRIVER={Microsoft ODBC for Oracle};UID=TATADB;pwd=TATADB9$;SERVER=MPLUSLIV;"/>
  </connection>
  <connection id="8350" xr16:uid="{00000000-0015-0000-FFFF-FFFF9D200000}" name="Connection17511" type="1" refreshedVersion="0" background="1">
    <dbPr connection="DRIVER={Microsoft ODBC for Oracle};UID=TATADB;pwd=TATADB9$;SERVER=MPLUSLIV;"/>
  </connection>
  <connection id="8351" xr16:uid="{00000000-0015-0000-FFFF-FFFF9E200000}" name="Connection17512" type="1" refreshedVersion="0" background="1">
    <dbPr connection="DRIVER={Microsoft ODBC for Oracle};UID=TATADB;pwd=TATADB9$;SERVER=MPLUSLIV;"/>
  </connection>
  <connection id="8352" xr16:uid="{00000000-0015-0000-FFFF-FFFF9F200000}" name="Connection17513" type="1" refreshedVersion="0" background="1">
    <dbPr connection="DRIVER={Microsoft ODBC for Oracle};UID=TATADB;pwd=TATADB9$;SERVER=MPLUSLIV;"/>
  </connection>
  <connection id="8353" xr16:uid="{00000000-0015-0000-FFFF-FFFFA0200000}" name="Connection17514" type="1" refreshedVersion="0" background="1">
    <dbPr connection="DRIVER={Microsoft ODBC for Oracle};UID=TATADB;pwd=TATADB9$;SERVER=MPLUSLIV;"/>
  </connection>
  <connection id="8354" xr16:uid="{00000000-0015-0000-FFFF-FFFFA1200000}" name="Connection17515" type="1" refreshedVersion="0" background="1">
    <dbPr connection="DRIVER={Microsoft ODBC for Oracle};UID=TATADB;pwd=TATADB9$;SERVER=MPLUSLIV;"/>
  </connection>
  <connection id="8355" xr16:uid="{00000000-0015-0000-FFFF-FFFFA2200000}" name="Connection17516" type="1" refreshedVersion="0" background="1">
    <dbPr connection="DRIVER={Microsoft ODBC for Oracle};UID=TATADB;pwd=TATADB9$;SERVER=MPLUSLIV;"/>
  </connection>
  <connection id="8356" xr16:uid="{00000000-0015-0000-FFFF-FFFFA3200000}" name="Connection17517" type="1" refreshedVersion="0" background="1">
    <dbPr connection="DRIVER={Microsoft ODBC for Oracle};UID=TATADB;pwd=TATADB9$;SERVER=MPLUSLIV;"/>
  </connection>
  <connection id="8357" xr16:uid="{00000000-0015-0000-FFFF-FFFFA4200000}" name="Connection17518" type="1" refreshedVersion="0" background="1">
    <dbPr connection="DRIVER={Microsoft ODBC for Oracle};UID=TATADB;pwd=TATADB9$;SERVER=MPLUSLIV;"/>
  </connection>
  <connection id="8358" xr16:uid="{00000000-0015-0000-FFFF-FFFFA5200000}" name="Connection17519" type="1" refreshedVersion="0" background="1">
    <dbPr connection="DRIVER={Microsoft ODBC for Oracle};UID=TATADB;pwd=TATADB9$;SERVER=MPLUSLIV;"/>
  </connection>
  <connection id="8359" xr16:uid="{00000000-0015-0000-FFFF-FFFFA6200000}" name="Connection1752" type="1" refreshedVersion="0" background="1">
    <dbPr connection="DRIVER={Microsoft ODBC for Oracle};UID=TATADB;pwd=tatadb;SERVER=MFMCY11G;"/>
  </connection>
  <connection id="8360" xr16:uid="{00000000-0015-0000-FFFF-FFFFA7200000}" name="Connection17520" type="1" refreshedVersion="0" background="1">
    <dbPr connection="DRIVER={Microsoft ODBC for Oracle};UID=TATADB;pwd=TATADB9$;SERVER=MPLUSLIV;"/>
  </connection>
  <connection id="8361" xr16:uid="{00000000-0015-0000-FFFF-FFFFA8200000}" name="Connection17521" type="1" refreshedVersion="0" background="1">
    <dbPr connection="DRIVER={Microsoft ODBC for Oracle};UID=TATADB;pwd=TATADB9$;SERVER=MPLUSLIV;"/>
  </connection>
  <connection id="8362" xr16:uid="{00000000-0015-0000-FFFF-FFFFA9200000}" name="Connection17522" type="1" refreshedVersion="0" background="1">
    <dbPr connection="DRIVER={Microsoft ODBC for Oracle};UID=TATADB;pwd=TATADB9$;SERVER=MPLUSLIV;"/>
  </connection>
  <connection id="8363" xr16:uid="{00000000-0015-0000-FFFF-FFFFAA200000}" name="Connection17523" type="1" refreshedVersion="0" background="1">
    <dbPr connection="DRIVER={Microsoft ODBC for Oracle};UID=TATADB;pwd=TATADB9$;SERVER=MPLUSLIV;"/>
  </connection>
  <connection id="8364" xr16:uid="{00000000-0015-0000-FFFF-FFFFAB200000}" name="Connection17524" type="1" refreshedVersion="0" background="1">
    <dbPr connection="DRIVER={Microsoft ODBC for Oracle};UID=TATADB;pwd=TATADB9$;SERVER=MPLUSLIV;"/>
  </connection>
  <connection id="8365" xr16:uid="{00000000-0015-0000-FFFF-FFFFAC200000}" name="Connection17525" type="1" refreshedVersion="0" background="1">
    <dbPr connection="DRIVER={Microsoft ODBC for Oracle};UID=TATADB;pwd=TATADB9$;SERVER=MPLUSLIV;"/>
  </connection>
  <connection id="8366" xr16:uid="{00000000-0015-0000-FFFF-FFFFAD200000}" name="Connection17526" type="1" refreshedVersion="0" background="1">
    <dbPr connection="DRIVER={Microsoft ODBC for Oracle};UID=TATADB;pwd=TATADB9$;SERVER=MPLUSLIV;"/>
  </connection>
  <connection id="8367" xr16:uid="{00000000-0015-0000-FFFF-FFFFAE200000}" name="Connection17527" type="1" refreshedVersion="0" background="1">
    <dbPr connection="DRIVER={Microsoft ODBC for Oracle};UID=TATADB;pwd=TATADB9$;SERVER=MPLUSLIV;"/>
  </connection>
  <connection id="8368" xr16:uid="{00000000-0015-0000-FFFF-FFFFAF200000}" name="Connection17528" type="1" refreshedVersion="0" background="1">
    <dbPr connection="DRIVER={Microsoft ODBC for Oracle};UID=TATADB;pwd=TATADB9$;SERVER=MPLUSLIV;"/>
  </connection>
  <connection id="8369" xr16:uid="{00000000-0015-0000-FFFF-FFFFB0200000}" name="Connection17529" type="1" refreshedVersion="0" background="1">
    <dbPr connection="DRIVER={Microsoft ODBC for Oracle};UID=TATADB;pwd=TATADB9$;SERVER=MPLUSLIV;"/>
  </connection>
  <connection id="8370" xr16:uid="{00000000-0015-0000-FFFF-FFFFB1200000}" name="Connection1753" type="1" refreshedVersion="0" background="1">
    <dbPr connection="DRIVER={Microsoft ODBC for Oracle};UID=TATADB;pwd=tatadb;SERVER=MFMCY11G;"/>
  </connection>
  <connection id="8371" xr16:uid="{00000000-0015-0000-FFFF-FFFFB2200000}" name="Connection17530" type="1" refreshedVersion="0" background="1">
    <dbPr connection="DRIVER={Microsoft ODBC for Oracle};UID=TATADB;pwd=TATADB9$;SERVER=MPLUSLIV;"/>
  </connection>
  <connection id="8372" xr16:uid="{00000000-0015-0000-FFFF-FFFFB3200000}" name="Connection17531" type="1" refreshedVersion="0" background="1">
    <dbPr connection="DRIVER={Microsoft ODBC for Oracle};UID=TATADB;pwd=TATADB9$;SERVER=MPLUSLIV;"/>
  </connection>
  <connection id="8373" xr16:uid="{00000000-0015-0000-FFFF-FFFFB4200000}" name="Connection17532" type="1" refreshedVersion="0" background="1">
    <dbPr connection="DRIVER={Microsoft ODBC for Oracle};UID=TATADB;pwd=TATADB9$;SERVER=MPLUSLIV;"/>
  </connection>
  <connection id="8374" xr16:uid="{00000000-0015-0000-FFFF-FFFFB5200000}" name="Connection17533" type="1" refreshedVersion="0" background="1">
    <dbPr connection="DRIVER={Microsoft ODBC for Oracle};UID=TATADB;pwd=TATADB9$;SERVER=MPLUSLIV;"/>
  </connection>
  <connection id="8375" xr16:uid="{00000000-0015-0000-FFFF-FFFFB6200000}" name="Connection17534" type="1" refreshedVersion="0" background="1">
    <dbPr connection="DRIVER={Microsoft ODBC for Oracle};UID=TATADB;pwd=TATADB9$;SERVER=MPLUSLIV;"/>
  </connection>
  <connection id="8376" xr16:uid="{00000000-0015-0000-FFFF-FFFFB7200000}" name="Connection17535" type="1" refreshedVersion="0" background="1">
    <dbPr connection="DRIVER={Microsoft ODBC for Oracle};UID=TATADB;pwd=TATADB9$;SERVER=MPLUSLIV;"/>
  </connection>
  <connection id="8377" xr16:uid="{00000000-0015-0000-FFFF-FFFFB8200000}" name="Connection17536" type="1" refreshedVersion="0" background="1">
    <dbPr connection="DRIVER={Microsoft ODBC for Oracle};UID=TATADB;pwd=TATADB9$;SERVER=MPLUSLIV;"/>
  </connection>
  <connection id="8378" xr16:uid="{00000000-0015-0000-FFFF-FFFFB9200000}" name="Connection17537" type="1" refreshedVersion="0" background="1">
    <dbPr connection="DRIVER={Microsoft ODBC for Oracle};UID=TATADB;pwd=TATADB9$;SERVER=MPLUSLIV;"/>
  </connection>
  <connection id="8379" xr16:uid="{00000000-0015-0000-FFFF-FFFFBA200000}" name="Connection17538" type="1" refreshedVersion="0" background="1">
    <dbPr connection="DRIVER={Microsoft ODBC for Oracle};UID=TATADB;pwd=TATADB9$;SERVER=MPLUSLIV;"/>
  </connection>
  <connection id="8380" xr16:uid="{00000000-0015-0000-FFFF-FFFFBB200000}" name="Connection17539" type="1" refreshedVersion="0" background="1">
    <dbPr connection="DRIVER={Microsoft ODBC for Oracle};UID=TATADB;pwd=TATADB9$;SERVER=MPLUSLIV;"/>
  </connection>
  <connection id="8381" xr16:uid="{00000000-0015-0000-FFFF-FFFFBC200000}" name="Connection1754" type="1" refreshedVersion="0" background="1">
    <dbPr connection="DRIVER={Microsoft ODBC for Oracle};UID=TATADB;pwd=tatadb;SERVER=MFMCY11G;"/>
  </connection>
  <connection id="8382" xr16:uid="{00000000-0015-0000-FFFF-FFFFBD200000}" name="Connection17540" type="1" refreshedVersion="0" background="1">
    <dbPr connection="DRIVER={Microsoft ODBC for Oracle};UID=TATADB;pwd=TATADB9$;SERVER=MPLUSLIV;"/>
  </connection>
  <connection id="8383" xr16:uid="{00000000-0015-0000-FFFF-FFFFBE200000}" name="Connection17541" type="1" refreshedVersion="0" background="1">
    <dbPr connection="DRIVER={Microsoft ODBC for Oracle};UID=TATADB;pwd=TATADB9$;SERVER=MPLUSLIV;"/>
  </connection>
  <connection id="8384" xr16:uid="{00000000-0015-0000-FFFF-FFFFBF200000}" name="Connection17542" type="1" refreshedVersion="0" background="1">
    <dbPr connection="DRIVER={Microsoft ODBC for Oracle};UID=TATADB;pwd=TATADB9$;SERVER=MPLUSLIV;"/>
  </connection>
  <connection id="8385" xr16:uid="{00000000-0015-0000-FFFF-FFFFC0200000}" name="Connection17543" type="1" refreshedVersion="0" background="1">
    <dbPr connection="DRIVER={Microsoft ODBC for Oracle};UID=TATADB;pwd=TATADB9$;SERVER=MPLUSLIV;"/>
  </connection>
  <connection id="8386" xr16:uid="{00000000-0015-0000-FFFF-FFFFC1200000}" name="Connection17544" type="1" refreshedVersion="0" background="1">
    <dbPr connection="DRIVER={Microsoft ODBC for Oracle};UID=TATADB;pwd=TATADB9$;SERVER=MPLUSLIV;"/>
  </connection>
  <connection id="8387" xr16:uid="{00000000-0015-0000-FFFF-FFFFC2200000}" name="Connection17545" type="1" refreshedVersion="0" background="1">
    <dbPr connection="DRIVER={Microsoft ODBC for Oracle};UID=TATADB;pwd=TATADB9$;SERVER=MPLUSLIV;"/>
  </connection>
  <connection id="8388" xr16:uid="{00000000-0015-0000-FFFF-FFFFC3200000}" name="Connection17546" type="1" refreshedVersion="0" background="1">
    <dbPr connection="DRIVER={Microsoft ODBC for Oracle};UID=TATADB;pwd=TATADB9$;SERVER=MPLUSLIV;"/>
  </connection>
  <connection id="8389" xr16:uid="{00000000-0015-0000-FFFF-FFFFC4200000}" name="Connection17547" type="1" refreshedVersion="0" background="1">
    <dbPr connection="DRIVER={Microsoft ODBC for Oracle};UID=TATADB;pwd=TATADB9$;SERVER=MPLUSLIV;"/>
  </connection>
  <connection id="8390" xr16:uid="{00000000-0015-0000-FFFF-FFFFC5200000}" name="Connection17548" type="1" refreshedVersion="0" background="1">
    <dbPr connection="DRIVER={Microsoft ODBC for Oracle};UID=TATADB;pwd=TATADB9$;SERVER=MPLUSLIV;"/>
  </connection>
  <connection id="8391" xr16:uid="{00000000-0015-0000-FFFF-FFFFC6200000}" name="Connection17549" type="1" refreshedVersion="0" background="1">
    <dbPr connection="DRIVER={Microsoft ODBC for Oracle};UID=TATADB;pwd=TATADB9$;SERVER=MPLUSLIV;"/>
  </connection>
  <connection id="8392" xr16:uid="{00000000-0015-0000-FFFF-FFFFC7200000}" name="Connection1755" type="1" refreshedVersion="0" background="1">
    <dbPr connection="DRIVER={Microsoft ODBC for Oracle};UID=TATADB;pwd=tatadb;SERVER=MFMCY11G;"/>
  </connection>
  <connection id="8393" xr16:uid="{00000000-0015-0000-FFFF-FFFFC8200000}" name="Connection17550" type="1" refreshedVersion="0" background="1">
    <dbPr connection="DRIVER={Microsoft ODBC for Oracle};UID=TATADB;pwd=TATADB9$;SERVER=MPLUSLIV;"/>
  </connection>
  <connection id="8394" xr16:uid="{00000000-0015-0000-FFFF-FFFFC9200000}" name="Connection17551" type="1" refreshedVersion="0" background="1">
    <dbPr connection="DRIVER={Microsoft ODBC for Oracle};UID=TATADB;pwd=TATADB9$;SERVER=MPLUSLIV;"/>
  </connection>
  <connection id="8395" xr16:uid="{00000000-0015-0000-FFFF-FFFFCA200000}" name="Connection17552" type="1" refreshedVersion="0" background="1">
    <dbPr connection="DRIVER={Microsoft ODBC for Oracle};UID=TATADB;pwd=TATADB9$;SERVER=MPLUSLIV;"/>
  </connection>
  <connection id="8396" xr16:uid="{00000000-0015-0000-FFFF-FFFFCB200000}" name="Connection17553" type="1" refreshedVersion="0" background="1">
    <dbPr connection="DRIVER={Microsoft ODBC for Oracle};UID=TATADB;pwd=TATADB9$;SERVER=MPLUSLIV;"/>
  </connection>
  <connection id="8397" xr16:uid="{00000000-0015-0000-FFFF-FFFFCC200000}" name="Connection17554" type="1" refreshedVersion="0" background="1">
    <dbPr connection="DRIVER={Microsoft ODBC for Oracle};UID=TATADB;pwd=TATADB9$;SERVER=MPLUSLIV;"/>
  </connection>
  <connection id="8398" xr16:uid="{00000000-0015-0000-FFFF-FFFFCD200000}" name="Connection17555" type="1" refreshedVersion="0" background="1">
    <dbPr connection="DRIVER={Microsoft ODBC for Oracle};UID=TATADB;pwd=TATADB9$;SERVER=MPLUSLIV;"/>
  </connection>
  <connection id="8399" xr16:uid="{00000000-0015-0000-FFFF-FFFFCE200000}" name="Connection17556" type="1" refreshedVersion="0" background="1">
    <dbPr connection="DRIVER={Microsoft ODBC for Oracle};UID=TATADB;pwd=TATADB9$;SERVER=MPLUSLIV;"/>
  </connection>
  <connection id="8400" xr16:uid="{00000000-0015-0000-FFFF-FFFFCF200000}" name="Connection17557" type="1" refreshedVersion="0" background="1">
    <dbPr connection="DRIVER={Microsoft ODBC for Oracle};UID=TATADB;pwd=TATADB9$;SERVER=MPLUSLIV;"/>
  </connection>
  <connection id="8401" xr16:uid="{00000000-0015-0000-FFFF-FFFFD0200000}" name="Connection17558" type="1" refreshedVersion="0" background="1">
    <dbPr connection="DRIVER={Microsoft ODBC for Oracle};UID=TATADB;pwd=TATADB9$;SERVER=MPLUSLIV;"/>
  </connection>
  <connection id="8402" xr16:uid="{00000000-0015-0000-FFFF-FFFFD1200000}" name="Connection17559" type="1" refreshedVersion="0" background="1">
    <dbPr connection="DRIVER={Microsoft ODBC for Oracle};UID=TATADB;pwd=TATADB9$;SERVER=MPLUSLIV;"/>
  </connection>
  <connection id="8403" xr16:uid="{00000000-0015-0000-FFFF-FFFFD2200000}" name="Connection1756" type="1" refreshedVersion="0" background="1">
    <dbPr connection="DRIVER={Microsoft ODBC for Oracle};UID=TATADB;pwd=tatadb;SERVER=MFMCY11G;"/>
  </connection>
  <connection id="8404" xr16:uid="{00000000-0015-0000-FFFF-FFFFD3200000}" name="Connection17560" type="1" refreshedVersion="0" background="1">
    <dbPr connection="DRIVER={Microsoft ODBC for Oracle};UID=TATADB;pwd=TATADB9$;SERVER=MPLUSLIV;"/>
  </connection>
  <connection id="8405" xr16:uid="{00000000-0015-0000-FFFF-FFFFD4200000}" name="Connection17561" type="1" refreshedVersion="0" background="1">
    <dbPr connection="DRIVER={Microsoft ODBC for Oracle};UID=TATADB;pwd=TATADB9$;SERVER=MPLUSLIV;"/>
  </connection>
  <connection id="8406" xr16:uid="{00000000-0015-0000-FFFF-FFFFD5200000}" name="Connection17562" type="1" refreshedVersion="0" background="1">
    <dbPr connection="DRIVER={Microsoft ODBC for Oracle};UID=TATADB;pwd=TATADB9$;SERVER=MPLUSLIV;"/>
  </connection>
  <connection id="8407" xr16:uid="{00000000-0015-0000-FFFF-FFFFD6200000}" name="Connection17563" type="1" refreshedVersion="0" background="1">
    <dbPr connection="DRIVER={Microsoft ODBC for Oracle};UID=TATADB;pwd=TATADB9$;SERVER=MPLUSLIV;"/>
  </connection>
  <connection id="8408" xr16:uid="{00000000-0015-0000-FFFF-FFFFD7200000}" name="Connection17564" type="1" refreshedVersion="0" background="1">
    <dbPr connection="DRIVER={Microsoft ODBC for Oracle};UID=TATADB;pwd=TATADB9$;SERVER=MPLUSLIV;"/>
  </connection>
  <connection id="8409" xr16:uid="{00000000-0015-0000-FFFF-FFFFD8200000}" name="Connection17565" type="1" refreshedVersion="0" background="1">
    <dbPr connection="DRIVER={Microsoft ODBC for Oracle};UID=TATADB;pwd=TATADB9$;SERVER=MPLUSLIV;"/>
  </connection>
  <connection id="8410" xr16:uid="{00000000-0015-0000-FFFF-FFFFD9200000}" name="Connection17566" type="1" refreshedVersion="0" background="1">
    <dbPr connection="DRIVER={Microsoft ODBC for Oracle};UID=TATADB;pwd=TATADB9$;SERVER=MPLUSLIV;"/>
  </connection>
  <connection id="8411" xr16:uid="{00000000-0015-0000-FFFF-FFFFDA200000}" name="Connection17567" type="1" refreshedVersion="0" background="1">
    <dbPr connection="DRIVER={Microsoft ODBC for Oracle};UID=TATADB;pwd=TATADB9$;SERVER=MPLUSLIV;"/>
  </connection>
  <connection id="8412" xr16:uid="{00000000-0015-0000-FFFF-FFFFDB200000}" name="Connection17568" type="1" refreshedVersion="0" background="1">
    <dbPr connection="DRIVER={Microsoft ODBC for Oracle};UID=TATADB;pwd=TATADB9$;SERVER=MPLUSLIV;"/>
  </connection>
  <connection id="8413" xr16:uid="{00000000-0015-0000-FFFF-FFFFDC200000}" name="Connection17569" type="1" refreshedVersion="0" background="1">
    <dbPr connection="DRIVER={Microsoft ODBC for Oracle};UID=TATADB;pwd=TATADB9$;SERVER=MPLUSLIV;"/>
  </connection>
  <connection id="8414" xr16:uid="{00000000-0015-0000-FFFF-FFFFDD200000}" name="Connection1757" type="1" refreshedVersion="0" background="1">
    <dbPr connection="DRIVER={Microsoft ODBC for Oracle};UID=TATADB;pwd=tatadb;SERVER=MFMCY11G;"/>
  </connection>
  <connection id="8415" xr16:uid="{00000000-0015-0000-FFFF-FFFFDE200000}" name="Connection17570" type="1" refreshedVersion="0" background="1">
    <dbPr connection="DRIVER={Microsoft ODBC for Oracle};UID=TATADB;pwd=TATADB9$;SERVER=MPLUSLIV;"/>
  </connection>
  <connection id="8416" xr16:uid="{00000000-0015-0000-FFFF-FFFFDF200000}" name="Connection17571" type="1" refreshedVersion="0" background="1">
    <dbPr connection="DRIVER={Microsoft ODBC for Oracle};UID=TATADB;pwd=TATADB9$;SERVER=MPLUSLIV;"/>
  </connection>
  <connection id="8417" xr16:uid="{00000000-0015-0000-FFFF-FFFFE0200000}" name="Connection17572" type="1" refreshedVersion="0" background="1">
    <dbPr connection="DRIVER={Microsoft ODBC for Oracle};UID=TATADB;pwd=TATADB9$;SERVER=MPLUSLIV;"/>
  </connection>
  <connection id="8418" xr16:uid="{00000000-0015-0000-FFFF-FFFFE1200000}" name="Connection17573" type="1" refreshedVersion="0" background="1">
    <dbPr connection="DRIVER={Microsoft ODBC for Oracle};UID=TATADB;pwd=TATADB9$;SERVER=MPLUSLIV;"/>
  </connection>
  <connection id="8419" xr16:uid="{00000000-0015-0000-FFFF-FFFFE2200000}" name="Connection17574" type="1" refreshedVersion="0" background="1">
    <dbPr connection="DRIVER={Microsoft ODBC for Oracle};UID=TATADB;pwd=TATADB9$;SERVER=MPLUSLIV;"/>
  </connection>
  <connection id="8420" xr16:uid="{00000000-0015-0000-FFFF-FFFFE3200000}" name="Connection17575" type="1" refreshedVersion="0" background="1">
    <dbPr connection="DRIVER={Microsoft ODBC for Oracle};UID=TATADB;pwd=TATADB9$;SERVER=MPLUSLIV;"/>
  </connection>
  <connection id="8421" xr16:uid="{00000000-0015-0000-FFFF-FFFFE4200000}" name="Connection17576" type="1" refreshedVersion="0" background="1">
    <dbPr connection="DRIVER={Microsoft ODBC for Oracle};UID=TATADB;pwd=TATADB9$;SERVER=MPLUSLIV;"/>
  </connection>
  <connection id="8422" xr16:uid="{00000000-0015-0000-FFFF-FFFFE5200000}" name="Connection17577" type="1" refreshedVersion="0" background="1">
    <dbPr connection="DRIVER={Microsoft ODBC for Oracle};UID=TATADB;pwd=TATADB9$;SERVER=MPLUSLIV;"/>
  </connection>
  <connection id="8423" xr16:uid="{00000000-0015-0000-FFFF-FFFFE6200000}" name="Connection17578" type="1" refreshedVersion="0" background="1">
    <dbPr connection="DRIVER={Microsoft ODBC for Oracle};UID=TATADB;pwd=TATADB9$;SERVER=MPLUSLIV;"/>
  </connection>
  <connection id="8424" xr16:uid="{00000000-0015-0000-FFFF-FFFFE7200000}" name="Connection17579" type="1" refreshedVersion="0" background="1">
    <dbPr connection="DRIVER={Microsoft ODBC for Oracle};UID=TATADB;pwd=TATADB9$;SERVER=MPLUSLIV;"/>
  </connection>
  <connection id="8425" xr16:uid="{00000000-0015-0000-FFFF-FFFFE8200000}" name="Connection1758" type="1" refreshedVersion="0" background="1">
    <dbPr connection="DRIVER={Microsoft ODBC for Oracle};UID=TATADB;pwd=tatadb;SERVER=MFMCY11G;"/>
  </connection>
  <connection id="8426" xr16:uid="{00000000-0015-0000-FFFF-FFFFE9200000}" name="Connection17580" type="1" refreshedVersion="0" background="1">
    <dbPr connection="DRIVER={Microsoft ODBC for Oracle};UID=TATADB;pwd=TATADB9$;SERVER=MPLUSLIV;"/>
  </connection>
  <connection id="8427" xr16:uid="{00000000-0015-0000-FFFF-FFFFEA200000}" name="Connection17581" type="1" refreshedVersion="0" background="1">
    <dbPr connection="DRIVER={Microsoft ODBC for Oracle};UID=TATADB;pwd=TATADB9$;SERVER=MPLUSLIV;"/>
  </connection>
  <connection id="8428" xr16:uid="{00000000-0015-0000-FFFF-FFFFEB200000}" name="Connection17582" type="1" refreshedVersion="0" background="1">
    <dbPr connection="DRIVER={Microsoft ODBC for Oracle};UID=TATADB;pwd=TATADB9$;SERVER=MPLUSLIV;"/>
  </connection>
  <connection id="8429" xr16:uid="{00000000-0015-0000-FFFF-FFFFEC200000}" name="Connection17583" type="1" refreshedVersion="0" background="1">
    <dbPr connection="DRIVER={Microsoft ODBC for Oracle};UID=TATADB;pwd=TATADB9$;SERVER=MPLUSLIV;"/>
  </connection>
  <connection id="8430" xr16:uid="{00000000-0015-0000-FFFF-FFFFED200000}" name="Connection17584" type="1" refreshedVersion="0" background="1">
    <dbPr connection="DRIVER={Microsoft ODBC for Oracle};UID=TATADB;pwd=TATADB9$;SERVER=MPLUSLIV;"/>
  </connection>
  <connection id="8431" xr16:uid="{00000000-0015-0000-FFFF-FFFFEE200000}" name="Connection17585" type="1" refreshedVersion="0" background="1">
    <dbPr connection="DRIVER={Microsoft ODBC for Oracle};UID=TATADB;pwd=TATADB9$;SERVER=MPLUSLIV;"/>
  </connection>
  <connection id="8432" xr16:uid="{00000000-0015-0000-FFFF-FFFFEF200000}" name="Connection17586" type="1" refreshedVersion="0" background="1">
    <dbPr connection="DRIVER={Microsoft ODBC for Oracle};UID=TATADB;pwd=TATADB9$;SERVER=MPLUSLIV;"/>
  </connection>
  <connection id="8433" xr16:uid="{00000000-0015-0000-FFFF-FFFFF0200000}" name="Connection17587" type="1" refreshedVersion="0" background="1">
    <dbPr connection="DRIVER={Microsoft ODBC for Oracle};UID=TATADB;pwd=TATADB9$;SERVER=MPLUSLIV;"/>
  </connection>
  <connection id="8434" xr16:uid="{00000000-0015-0000-FFFF-FFFFF1200000}" name="Connection17588" type="1" refreshedVersion="0" background="1">
    <dbPr connection="DRIVER={Microsoft ODBC for Oracle};UID=TATADB;pwd=TATADB9$;SERVER=MPLUSLIV;"/>
  </connection>
  <connection id="8435" xr16:uid="{00000000-0015-0000-FFFF-FFFFF2200000}" name="Connection17589" type="1" refreshedVersion="0" background="1">
    <dbPr connection="DRIVER={Microsoft ODBC for Oracle};UID=TATADB;pwd=TATADB9$;SERVER=MPLUSLIV;"/>
  </connection>
  <connection id="8436" xr16:uid="{00000000-0015-0000-FFFF-FFFFF3200000}" name="Connection1759" type="1" refreshedVersion="0" background="1">
    <dbPr connection="DRIVER={Microsoft ODBC for Oracle};UID=TATADB;pwd=tatadb;SERVER=MFMCY11G;"/>
  </connection>
  <connection id="8437" xr16:uid="{00000000-0015-0000-FFFF-FFFFF4200000}" name="Connection17590" type="1" refreshedVersion="0" background="1">
    <dbPr connection="DRIVER={Microsoft ODBC for Oracle};UID=TATADB;pwd=TATADB9$;SERVER=MPLUSLIV;"/>
  </connection>
  <connection id="8438" xr16:uid="{00000000-0015-0000-FFFF-FFFFF5200000}" name="Connection17591" type="1" refreshedVersion="0" background="1">
    <dbPr connection="DRIVER={Microsoft ODBC for Oracle};UID=TATADB;pwd=TATADB9$;SERVER=MPLUSLIV;"/>
  </connection>
  <connection id="8439" xr16:uid="{00000000-0015-0000-FFFF-FFFFF6200000}" name="Connection17592" type="1" refreshedVersion="0" background="1">
    <dbPr connection="DRIVER={Microsoft ODBC for Oracle};UID=TATADB;pwd=TATADB9$;SERVER=MPLUSLIV;"/>
  </connection>
  <connection id="8440" xr16:uid="{00000000-0015-0000-FFFF-FFFFF7200000}" name="Connection17593" type="1" refreshedVersion="0" background="1">
    <dbPr connection="DRIVER={Microsoft ODBC for Oracle};UID=TATADB;pwd=TATADB9$;SERVER=MPLUSLIV;"/>
  </connection>
  <connection id="8441" xr16:uid="{00000000-0015-0000-FFFF-FFFFF8200000}" name="Connection17594" type="1" refreshedVersion="0" background="1">
    <dbPr connection="DRIVER={Microsoft ODBC for Oracle};UID=TATADB;pwd=TATADB9$;SERVER=MPLUSLIV;"/>
  </connection>
  <connection id="8442" xr16:uid="{00000000-0015-0000-FFFF-FFFFF9200000}" name="Connection17595" type="1" refreshedVersion="0" background="1">
    <dbPr connection="DRIVER={Microsoft ODBC for Oracle};UID=TATADB;pwd=TATADB9$;SERVER=MPLUSLIV;"/>
  </connection>
  <connection id="8443" xr16:uid="{00000000-0015-0000-FFFF-FFFFFA200000}" name="Connection17596" type="1" refreshedVersion="0" background="1">
    <dbPr connection="DRIVER={Microsoft ODBC for Oracle};UID=TATADB;pwd=TATADB9$;SERVER=MPLUSLIV;"/>
  </connection>
  <connection id="8444" xr16:uid="{00000000-0015-0000-FFFF-FFFFFB200000}" name="Connection17597" type="1" refreshedVersion="0" background="1">
    <dbPr connection="DRIVER={Microsoft ODBC for Oracle};UID=TATADB;pwd=TATADB9$;SERVER=MPLUSLIV;"/>
  </connection>
  <connection id="8445" xr16:uid="{00000000-0015-0000-FFFF-FFFFFC200000}" name="Connection17598" type="1" refreshedVersion="0" background="1">
    <dbPr connection="DRIVER={Microsoft ODBC for Oracle};UID=TATADB;pwd=TATADB9$;SERVER=MPLUSLIV;"/>
  </connection>
  <connection id="8446" xr16:uid="{00000000-0015-0000-FFFF-FFFFFD200000}" name="Connection17599" type="1" refreshedVersion="0" background="1">
    <dbPr connection="DRIVER={Microsoft ODBC for Oracle};UID=TATADB;pwd=TATADB9$;SERVER=MPLUSLIV;"/>
  </connection>
  <connection id="8447" xr16:uid="{00000000-0015-0000-FFFF-FFFFFE200000}" name="Connection176" type="1" refreshedVersion="0" background="1">
    <dbPr connection="DRIVER={Microsoft ODBC for Oracle};UID=tatadb;pwd=MADHU;SERVER=mfunddb;"/>
  </connection>
  <connection id="8448" xr16:uid="{00000000-0015-0000-FFFF-FFFFFF200000}" name="Connection1760" type="1" refreshedVersion="0" background="1">
    <dbPr connection="DRIVER={Microsoft ODBC for Oracle};UID=TATADB;pwd=tatadb;SERVER=MFMCY11G;"/>
  </connection>
  <connection id="8449" xr16:uid="{00000000-0015-0000-FFFF-FFFF00210000}" name="Connection17600" type="1" refreshedVersion="0" background="1">
    <dbPr connection="DRIVER={Microsoft ODBC for Oracle};UID=TATADB;pwd=TATADB9$;SERVER=MPLUSLIV;"/>
  </connection>
  <connection id="8450" xr16:uid="{00000000-0015-0000-FFFF-FFFF01210000}" name="Connection17601" type="1" refreshedVersion="0" background="1">
    <dbPr connection="DRIVER={Microsoft ODBC for Oracle};UID=TATADB;pwd=TATADB9$;SERVER=MPLUSLIV;"/>
  </connection>
  <connection id="8451" xr16:uid="{00000000-0015-0000-FFFF-FFFF02210000}" name="Connection17602" type="1" refreshedVersion="0" background="1">
    <dbPr connection="DRIVER={Microsoft ODBC for Oracle};UID=TATADB;pwd=TATADB9$;SERVER=MPLUSLIV;"/>
  </connection>
  <connection id="8452" xr16:uid="{00000000-0015-0000-FFFF-FFFF03210000}" name="Connection17603" type="1" refreshedVersion="0" background="1">
    <dbPr connection="DRIVER={Microsoft ODBC for Oracle};UID=TATADB;pwd=TATADB9$;SERVER=MPLUSLIV;"/>
  </connection>
  <connection id="8453" xr16:uid="{00000000-0015-0000-FFFF-FFFF04210000}" name="Connection17604" type="1" refreshedVersion="0" background="1">
    <dbPr connection="DRIVER={Microsoft ODBC for Oracle};UID=TATADB;pwd=TATADB9$;SERVER=MPLUSLIV;"/>
  </connection>
  <connection id="8454" xr16:uid="{00000000-0015-0000-FFFF-FFFF05210000}" name="Connection17605" type="1" refreshedVersion="0" background="1">
    <dbPr connection="DRIVER={Microsoft ODBC for Oracle};UID=TATADB;pwd=TATADB9$;SERVER=MPLUSLIV;"/>
  </connection>
  <connection id="8455" xr16:uid="{00000000-0015-0000-FFFF-FFFF06210000}" name="Connection17606" type="1" refreshedVersion="0" background="1">
    <dbPr connection="DRIVER={Microsoft ODBC for Oracle};UID=TATADB;pwd=TATADB9$;SERVER=MPLUSLIV;"/>
  </connection>
  <connection id="8456" xr16:uid="{00000000-0015-0000-FFFF-FFFF07210000}" name="Connection17607" type="1" refreshedVersion="0" background="1">
    <dbPr connection="DRIVER={Microsoft ODBC for Oracle};UID=TATADB;pwd=TATADB9$;SERVER=MPLUSLIV;"/>
  </connection>
  <connection id="8457" xr16:uid="{00000000-0015-0000-FFFF-FFFF08210000}" name="Connection17608" type="1" refreshedVersion="0" background="1">
    <dbPr connection="DRIVER={Microsoft ODBC for Oracle};UID=TATADB;pwd=TATADB9$;SERVER=MPLUSLIV;"/>
  </connection>
  <connection id="8458" xr16:uid="{00000000-0015-0000-FFFF-FFFF09210000}" name="Connection17609" type="1" refreshedVersion="0" background="1">
    <dbPr connection="DRIVER={Microsoft ODBC for Oracle};UID=TATADB;pwd=TATADB9$;SERVER=MPLUSLIV;"/>
  </connection>
  <connection id="8459" xr16:uid="{00000000-0015-0000-FFFF-FFFF0A210000}" name="Connection1761" type="1" refreshedVersion="0" background="1">
    <dbPr connection="DRIVER={Microsoft ODBC for Oracle};UID=TATADB;pwd=tatadb;SERVER=MFMCY11G;"/>
  </connection>
  <connection id="8460" xr16:uid="{00000000-0015-0000-FFFF-FFFF0B210000}" name="Connection17610" type="1" refreshedVersion="0" background="1">
    <dbPr connection="DRIVER={Microsoft ODBC for Oracle};UID=TATADB;pwd=TATADB9$;SERVER=MPLUSLIV;"/>
  </connection>
  <connection id="8461" xr16:uid="{00000000-0015-0000-FFFF-FFFF0C210000}" name="Connection17611" type="1" refreshedVersion="0" background="1">
    <dbPr connection="DRIVER={Microsoft ODBC for Oracle};UID=TATADB;pwd=TATADB9$;SERVER=MPLUSLIV;"/>
  </connection>
  <connection id="8462" xr16:uid="{00000000-0015-0000-FFFF-FFFF0D210000}" name="Connection17612" type="1" refreshedVersion="0" background="1">
    <dbPr connection="DRIVER={Microsoft ODBC for Oracle};UID=TATADB;pwd=TATADB9$;SERVER=MPLUSLIV;"/>
  </connection>
  <connection id="8463" xr16:uid="{00000000-0015-0000-FFFF-FFFF0E210000}" name="Connection17613" type="1" refreshedVersion="0" background="1">
    <dbPr connection="DRIVER={Microsoft ODBC for Oracle};UID=TATADB;pwd=TATADB9$;SERVER=MPLUSLIV;"/>
  </connection>
  <connection id="8464" xr16:uid="{00000000-0015-0000-FFFF-FFFF0F210000}" name="Connection17614" type="1" refreshedVersion="0" background="1">
    <dbPr connection="DRIVER={Microsoft ODBC for Oracle};UID=TATADB;pwd=TATADB9$;SERVER=MPLUSLIV;"/>
  </connection>
  <connection id="8465" xr16:uid="{00000000-0015-0000-FFFF-FFFF10210000}" name="Connection17615" type="1" refreshedVersion="0" background="1">
    <dbPr connection="DRIVER={Microsoft ODBC for Oracle};UID=TATADB;pwd=TATADB9$;SERVER=MPLUSLIV;"/>
  </connection>
  <connection id="8466" xr16:uid="{00000000-0015-0000-FFFF-FFFF11210000}" name="Connection17616" type="1" refreshedVersion="0" background="1">
    <dbPr connection="DRIVER={Microsoft ODBC for Oracle};UID=TATADB;pwd=TATADB9$;SERVER=MPLUSLIV;"/>
  </connection>
  <connection id="8467" xr16:uid="{00000000-0015-0000-FFFF-FFFF12210000}" name="Connection17617" type="1" refreshedVersion="0" background="1">
    <dbPr connection="DRIVER={Microsoft ODBC for Oracle};UID=TATADB;pwd=TATADB9$;SERVER=MPLUSLIV;"/>
  </connection>
  <connection id="8468" xr16:uid="{00000000-0015-0000-FFFF-FFFF13210000}" name="Connection17618" type="1" refreshedVersion="0" background="1">
    <dbPr connection="DRIVER={Microsoft ODBC for Oracle};UID=TATADB;pwd=TATADB9$;SERVER=MPLUSLIV;"/>
  </connection>
  <connection id="8469" xr16:uid="{00000000-0015-0000-FFFF-FFFF14210000}" name="Connection17619" type="1" refreshedVersion="0" background="1">
    <dbPr connection="DRIVER={Microsoft ODBC for Oracle};UID=TATADB;pwd=TATADB9$;SERVER=MPLUSLIV;"/>
  </connection>
  <connection id="8470" xr16:uid="{00000000-0015-0000-FFFF-FFFF15210000}" name="Connection1762" type="1" refreshedVersion="0" background="1">
    <dbPr connection="DRIVER={Microsoft ODBC for Oracle};UID=TATADB;pwd=tatadb;SERVER=MFMCY11G;"/>
  </connection>
  <connection id="8471" xr16:uid="{00000000-0015-0000-FFFF-FFFF16210000}" name="Connection17620" type="1" refreshedVersion="0" background="1">
    <dbPr connection="DRIVER={Microsoft ODBC for Oracle};UID=TATADB;pwd=TATADB9$;SERVER=MPLUSLIV;"/>
  </connection>
  <connection id="8472" xr16:uid="{00000000-0015-0000-FFFF-FFFF17210000}" name="Connection17621" type="1" refreshedVersion="0" background="1">
    <dbPr connection="DRIVER={Microsoft ODBC for Oracle};UID=TATADB;pwd=TATADB9$;SERVER=MPLUSLIV;"/>
  </connection>
  <connection id="8473" xr16:uid="{00000000-0015-0000-FFFF-FFFF18210000}" name="Connection17622" type="1" refreshedVersion="0" background="1">
    <dbPr connection="DRIVER={Microsoft ODBC for Oracle};UID=TATADB;pwd=TATADB9$;SERVER=MPLUSLIV;"/>
  </connection>
  <connection id="8474" xr16:uid="{00000000-0015-0000-FFFF-FFFF19210000}" name="Connection17623" type="1" refreshedVersion="0" background="1">
    <dbPr connection="DRIVER={Microsoft ODBC for Oracle};UID=TATADB;pwd=TATADB9$;SERVER=MPLUSLIV;"/>
  </connection>
  <connection id="8475" xr16:uid="{00000000-0015-0000-FFFF-FFFF1A210000}" name="Connection17624" type="1" refreshedVersion="0" background="1">
    <dbPr connection="DRIVER={Microsoft ODBC for Oracle};UID=TATADB;pwd=TATADB9$;SERVER=MPLUSLIV;"/>
  </connection>
  <connection id="8476" xr16:uid="{00000000-0015-0000-FFFF-FFFF1B210000}" name="Connection17625" type="1" refreshedVersion="0" background="1">
    <dbPr connection="DRIVER={Microsoft ODBC for Oracle};UID=TATADB;pwd=TATADB9$;SERVER=MPLUSLIV;"/>
  </connection>
  <connection id="8477" xr16:uid="{00000000-0015-0000-FFFF-FFFF1C210000}" name="Connection17626" type="1" refreshedVersion="0" background="1">
    <dbPr connection="DRIVER={Microsoft ODBC for Oracle};UID=TATADB;pwd=TATADB9$;SERVER=MPLUSLIV;"/>
  </connection>
  <connection id="8478" xr16:uid="{00000000-0015-0000-FFFF-FFFF1D210000}" name="Connection17627" type="1" refreshedVersion="0" background="1">
    <dbPr connection="DRIVER={Microsoft ODBC for Oracle};UID=TATADB;pwd=TATADB9$;SERVER=MPLUSLIV;"/>
  </connection>
  <connection id="8479" xr16:uid="{00000000-0015-0000-FFFF-FFFF1E210000}" name="Connection17628" type="1" refreshedVersion="0" background="1">
    <dbPr connection="DRIVER={Microsoft ODBC for Oracle};UID=TATADB;pwd=TATADB9$;SERVER=MPLUSLIV;"/>
  </connection>
  <connection id="8480" xr16:uid="{00000000-0015-0000-FFFF-FFFF1F210000}" name="Connection17629" type="1" refreshedVersion="0" background="1">
    <dbPr connection="DRIVER={Microsoft ODBC for Oracle};UID=TATADB;pwd=TATADB9$;SERVER=MPLUSLIV;"/>
  </connection>
  <connection id="8481" xr16:uid="{00000000-0015-0000-FFFF-FFFF20210000}" name="Connection1763" type="1" refreshedVersion="0" background="1">
    <dbPr connection="DRIVER={Microsoft ODBC for Oracle};UID=TATADB;pwd=tatadb;SERVER=MFMCY11G;"/>
  </connection>
  <connection id="8482" xr16:uid="{00000000-0015-0000-FFFF-FFFF21210000}" name="Connection17630" type="1" refreshedVersion="0" background="1">
    <dbPr connection="DRIVER={Microsoft ODBC for Oracle};UID=TATADB;pwd=TATADB9$;SERVER=MPLUSLIV;"/>
  </connection>
  <connection id="8483" xr16:uid="{00000000-0015-0000-FFFF-FFFF22210000}" name="Connection17631" type="1" refreshedVersion="0" background="1">
    <dbPr connection="DRIVER={Microsoft ODBC for Oracle};UID=TATADB;pwd=TATADB9$;SERVER=MPLUSLIV;"/>
  </connection>
  <connection id="8484" xr16:uid="{00000000-0015-0000-FFFF-FFFF23210000}" name="Connection17632" type="1" refreshedVersion="0" background="1">
    <dbPr connection="DRIVER={Microsoft ODBC for Oracle};UID=TATADB;pwd=TATADB9$;SERVER=MPLUSLIV;"/>
  </connection>
  <connection id="8485" xr16:uid="{00000000-0015-0000-FFFF-FFFF24210000}" name="Connection17633" type="1" refreshedVersion="0" background="1">
    <dbPr connection="DRIVER={Microsoft ODBC for Oracle};UID=TATADB;pwd=TATADB9$;SERVER=MPLUSLIV;"/>
  </connection>
  <connection id="8486" xr16:uid="{00000000-0015-0000-FFFF-FFFF25210000}" name="Connection17634" type="1" refreshedVersion="0" background="1">
    <dbPr connection="DRIVER={Microsoft ODBC for Oracle};UID=TATADB;pwd=TATADB9$;SERVER=MPLUSLIV;"/>
  </connection>
  <connection id="8487" xr16:uid="{00000000-0015-0000-FFFF-FFFF26210000}" name="Connection17635" type="1" refreshedVersion="0" background="1">
    <dbPr connection="DRIVER={Microsoft ODBC for Oracle};UID=TATADB;pwd=TATADB9$;SERVER=MPLUSLIV;"/>
  </connection>
  <connection id="8488" xr16:uid="{00000000-0015-0000-FFFF-FFFF27210000}" name="Connection17636" type="1" refreshedVersion="0" background="1">
    <dbPr connection="DRIVER={Microsoft ODBC for Oracle};UID=TATADB;pwd=TATADB9$;SERVER=MPLUSLIV;"/>
  </connection>
  <connection id="8489" xr16:uid="{00000000-0015-0000-FFFF-FFFF28210000}" name="Connection17637" type="1" refreshedVersion="0" background="1">
    <dbPr connection="DRIVER={Microsoft ODBC for Oracle};UID=TATADB;pwd=TATADB9$;SERVER=MPLUSLIV;"/>
  </connection>
  <connection id="8490" xr16:uid="{00000000-0015-0000-FFFF-FFFF29210000}" name="Connection17638" type="1" refreshedVersion="0" background="1">
    <dbPr connection="DRIVER={Microsoft ODBC for Oracle};UID=TATADB;pwd=TATADB9$;SERVER=MPLUSLIV;"/>
  </connection>
  <connection id="8491" xr16:uid="{00000000-0015-0000-FFFF-FFFF2A210000}" name="Connection17639" type="1" refreshedVersion="0" background="1">
    <dbPr connection="DRIVER={Microsoft ODBC for Oracle};UID=TATADB;pwd=TATADB9$;SERVER=MPLUSLIV;"/>
  </connection>
  <connection id="8492" xr16:uid="{00000000-0015-0000-FFFF-FFFF2B210000}" name="Connection1764" type="1" refreshedVersion="0" background="1">
    <dbPr connection="DRIVER={Microsoft ODBC for Oracle};UID=TATADB;pwd=tatadb;SERVER=MFMCY11G;"/>
  </connection>
  <connection id="8493" xr16:uid="{00000000-0015-0000-FFFF-FFFF2C210000}" name="Connection17640" type="1" refreshedVersion="0" background="1">
    <dbPr connection="DRIVER={Microsoft ODBC for Oracle};UID=TATADB;pwd=TATADB9$;SERVER=MPLUSLIV;"/>
  </connection>
  <connection id="8494" xr16:uid="{00000000-0015-0000-FFFF-FFFF2D210000}" name="Connection17641" type="1" refreshedVersion="0" background="1">
    <dbPr connection="DRIVER={Microsoft ODBC for Oracle};UID=TATADB;pwd=TATADB9$;SERVER=MPLUSLIV;"/>
  </connection>
  <connection id="8495" xr16:uid="{00000000-0015-0000-FFFF-FFFF2E210000}" name="Connection17642" type="1" refreshedVersion="0" background="1">
    <dbPr connection="DRIVER={Microsoft ODBC for Oracle};UID=TATADB;pwd=TATADB9$;SERVER=MPLUSLIV;"/>
  </connection>
  <connection id="8496" xr16:uid="{00000000-0015-0000-FFFF-FFFF2F210000}" name="Connection17643" type="1" refreshedVersion="0" background="1">
    <dbPr connection="DRIVER={Microsoft ODBC for Oracle};UID=TATADB;pwd=TATADB9$;SERVER=MPLUSLIV;"/>
  </connection>
  <connection id="8497" xr16:uid="{00000000-0015-0000-FFFF-FFFF30210000}" name="Connection17644" type="1" refreshedVersion="0" background="1">
    <dbPr connection="DRIVER={Microsoft ODBC for Oracle};UID=TATADB;pwd=TATADB9$;SERVER=MPLUSLIV;"/>
  </connection>
  <connection id="8498" xr16:uid="{00000000-0015-0000-FFFF-FFFF31210000}" name="Connection17645" type="1" refreshedVersion="0" background="1">
    <dbPr connection="DRIVER={Microsoft ODBC for Oracle};UID=TATADB;pwd=TATADB9$;SERVER=MPLUSLIV;"/>
  </connection>
  <connection id="8499" xr16:uid="{00000000-0015-0000-FFFF-FFFF32210000}" name="Connection17646" type="1" refreshedVersion="0" background="1">
    <dbPr connection="DRIVER={Microsoft ODBC for Oracle};UID=TATADB;pwd=TATADB9$;SERVER=MPLUSLIV;"/>
  </connection>
  <connection id="8500" xr16:uid="{00000000-0015-0000-FFFF-FFFF33210000}" name="Connection17647" type="1" refreshedVersion="0" background="1">
    <dbPr connection="DRIVER={Microsoft ODBC for Oracle};UID=TATADB;pwd=TATADB9$;SERVER=MPLUSLIV;"/>
  </connection>
  <connection id="8501" xr16:uid="{00000000-0015-0000-FFFF-FFFF34210000}" name="Connection17648" type="1" refreshedVersion="0" background="1">
    <dbPr connection="DRIVER={Microsoft ODBC for Oracle};UID=TATADB;pwd=TATADB9$;SERVER=MPLUSLIV;"/>
  </connection>
  <connection id="8502" xr16:uid="{00000000-0015-0000-FFFF-FFFF35210000}" name="Connection17649" type="1" refreshedVersion="0" background="1">
    <dbPr connection="DRIVER={Microsoft ODBC for Oracle};UID=TATADB;pwd=TATADB9$;SERVER=MPLUSLIV;"/>
  </connection>
  <connection id="8503" xr16:uid="{00000000-0015-0000-FFFF-FFFF36210000}" name="Connection1765" type="1" refreshedVersion="0" background="1">
    <dbPr connection="DRIVER={Microsoft ODBC for Oracle};UID=TATADB;pwd=tatadb;SERVER=MFMCY11G;"/>
  </connection>
  <connection id="8504" xr16:uid="{00000000-0015-0000-FFFF-FFFF37210000}" name="Connection17650" type="1" refreshedVersion="0" background="1">
    <dbPr connection="DRIVER={Microsoft ODBC for Oracle};UID=TATADB;pwd=TATADB9$;SERVER=MPLUSLIV;"/>
  </connection>
  <connection id="8505" xr16:uid="{00000000-0015-0000-FFFF-FFFF38210000}" name="Connection17651" type="1" refreshedVersion="0" background="1">
    <dbPr connection="DRIVER={Microsoft ODBC for Oracle};UID=TATADB;pwd=TATADB9$;SERVER=MPLUSLIV;"/>
  </connection>
  <connection id="8506" xr16:uid="{00000000-0015-0000-FFFF-FFFF39210000}" name="Connection17652" type="1" refreshedVersion="0" background="1">
    <dbPr connection="DRIVER={Microsoft ODBC for Oracle};UID=TATADB;pwd=TATADB9$;SERVER=MPLUSLIV;"/>
  </connection>
  <connection id="8507" xr16:uid="{00000000-0015-0000-FFFF-FFFF3A210000}" name="Connection17653" type="1" refreshedVersion="0" background="1">
    <dbPr connection="DRIVER={Microsoft ODBC for Oracle};UID=TATADB;pwd=TATADB9$;SERVER=MPLUSLIV;"/>
  </connection>
  <connection id="8508" xr16:uid="{00000000-0015-0000-FFFF-FFFF3B210000}" name="Connection17654" type="1" refreshedVersion="0" background="1">
    <dbPr connection="DRIVER={Microsoft ODBC for Oracle};UID=TATADB;pwd=TATADB9$;SERVER=MPLUSLIV;"/>
  </connection>
  <connection id="8509" xr16:uid="{00000000-0015-0000-FFFF-FFFF3C210000}" name="Connection17655" type="1" refreshedVersion="0" background="1">
    <dbPr connection="DRIVER={Microsoft ODBC for Oracle};UID=TATADB;pwd=TATADB9$;SERVER=MPLUSLIV;"/>
  </connection>
  <connection id="8510" xr16:uid="{00000000-0015-0000-FFFF-FFFF3D210000}" name="Connection17656" type="1" refreshedVersion="0" background="1">
    <dbPr connection="DRIVER={Microsoft ODBC for Oracle};UID=TATADB;pwd=TATADB9$;SERVER=MPLUSLIV;"/>
  </connection>
  <connection id="8511" xr16:uid="{00000000-0015-0000-FFFF-FFFF3E210000}" name="Connection17657" type="1" refreshedVersion="0" background="1">
    <dbPr connection="DRIVER={Microsoft ODBC for Oracle};UID=TATADB;pwd=TATADB9$;SERVER=MPLUSLIV;"/>
  </connection>
  <connection id="8512" xr16:uid="{00000000-0015-0000-FFFF-FFFF3F210000}" name="Connection17658" type="1" refreshedVersion="0" background="1">
    <dbPr connection="DRIVER={Microsoft ODBC for Oracle};UID=TATADB;pwd=TATADB9$;SERVER=MPLUSLIV;"/>
  </connection>
  <connection id="8513" xr16:uid="{00000000-0015-0000-FFFF-FFFF40210000}" name="Connection17659" type="1" refreshedVersion="0" background="1">
    <dbPr connection="DRIVER={Microsoft ODBC for Oracle};UID=TATADB;pwd=TATADB9$;SERVER=MPLUSLIV;"/>
  </connection>
  <connection id="8514" xr16:uid="{00000000-0015-0000-FFFF-FFFF41210000}" name="Connection1766" type="1" refreshedVersion="0" background="1">
    <dbPr connection="DRIVER={Microsoft ODBC for Oracle};UID=TATADB;pwd=tatadb;SERVER=MFMCY11G;"/>
  </connection>
  <connection id="8515" xr16:uid="{00000000-0015-0000-FFFF-FFFF42210000}" name="Connection17660" type="1" refreshedVersion="0" background="1">
    <dbPr connection="DRIVER={Microsoft ODBC for Oracle};UID=TATADB;pwd=TATADB9$;SERVER=MPLUSLIV;"/>
  </connection>
  <connection id="8516" xr16:uid="{00000000-0015-0000-FFFF-FFFF43210000}" name="Connection17661" type="1" refreshedVersion="0" background="1">
    <dbPr connection="DRIVER={Microsoft ODBC for Oracle};UID=TATADB;pwd=TATADB9$;SERVER=MPLUSLIV;"/>
  </connection>
  <connection id="8517" xr16:uid="{00000000-0015-0000-FFFF-FFFF44210000}" name="Connection17662" type="1" refreshedVersion="0" background="1">
    <dbPr connection="DRIVER={Microsoft ODBC for Oracle};UID=TATADB;pwd=TATADB9$;SERVER=MPLUSLIV;"/>
  </connection>
  <connection id="8518" xr16:uid="{00000000-0015-0000-FFFF-FFFF45210000}" name="Connection17663" type="1" refreshedVersion="0" background="1">
    <dbPr connection="DRIVER={Microsoft ODBC for Oracle};UID=TATADB;pwd=TATADB9$;SERVER=MPLUSLIV;"/>
  </connection>
  <connection id="8519" xr16:uid="{00000000-0015-0000-FFFF-FFFF46210000}" name="Connection17664" type="1" refreshedVersion="0" background="1">
    <dbPr connection="DRIVER={Microsoft ODBC for Oracle};UID=TATADB;pwd=TATADB9$;SERVER=MPLUSLIV;"/>
  </connection>
  <connection id="8520" xr16:uid="{00000000-0015-0000-FFFF-FFFF47210000}" name="Connection17665" type="1" refreshedVersion="0" background="1">
    <dbPr connection="DRIVER={Microsoft ODBC for Oracle};UID=TATADB;pwd=TATADB9$;SERVER=MPLUSLIV;"/>
  </connection>
  <connection id="8521" xr16:uid="{00000000-0015-0000-FFFF-FFFF48210000}" name="Connection17666" type="1" refreshedVersion="0" background="1">
    <dbPr connection="DRIVER={Microsoft ODBC for Oracle};UID=TATADB;pwd=TATADB9$;SERVER=MPLUSLIV;"/>
  </connection>
  <connection id="8522" xr16:uid="{00000000-0015-0000-FFFF-FFFF49210000}" name="Connection17667" type="1" refreshedVersion="0" background="1">
    <dbPr connection="DRIVER={Microsoft ODBC for Oracle};UID=TATADB;pwd=TATADB9$;SERVER=MPLUSLIV;"/>
  </connection>
  <connection id="8523" xr16:uid="{00000000-0015-0000-FFFF-FFFF4A210000}" name="Connection17668" type="1" refreshedVersion="0" background="1">
    <dbPr connection="DRIVER={Microsoft ODBC for Oracle};UID=TATADB;pwd=TATADB9$;SERVER=MPLUSLIV;"/>
  </connection>
  <connection id="8524" xr16:uid="{00000000-0015-0000-FFFF-FFFF4B210000}" name="Connection17669" type="1" refreshedVersion="0" background="1">
    <dbPr connection="DRIVER={Microsoft ODBC for Oracle};UID=TATADB;pwd=TATADB9$;SERVER=MPLUSLIV;"/>
  </connection>
  <connection id="8525" xr16:uid="{00000000-0015-0000-FFFF-FFFF4C210000}" name="Connection1767" type="1" refreshedVersion="0" background="1">
    <dbPr connection="DRIVER={Microsoft ODBC for Oracle};UID=TATADB;pwd=tatadb;SERVER=MFMCY11G;"/>
  </connection>
  <connection id="8526" xr16:uid="{00000000-0015-0000-FFFF-FFFF4D210000}" name="Connection17670" type="1" refreshedVersion="0" background="1">
    <dbPr connection="DRIVER={Microsoft ODBC for Oracle};UID=TATADB;pwd=TATADB9$;SERVER=MPLUSLIV;"/>
  </connection>
  <connection id="8527" xr16:uid="{00000000-0015-0000-FFFF-FFFF4E210000}" name="Connection17671" type="1" refreshedVersion="0" background="1">
    <dbPr connection="DRIVER={Microsoft ODBC for Oracle};UID=TATADB;pwd=TATADB9$;SERVER=MPLUSLIV;"/>
  </connection>
  <connection id="8528" xr16:uid="{00000000-0015-0000-FFFF-FFFF4F210000}" name="Connection17672" type="1" refreshedVersion="0" background="1">
    <dbPr connection="DRIVER={Microsoft ODBC for Oracle};UID=TATADB;pwd=TATADB9$;SERVER=MPLUSLIV;"/>
  </connection>
  <connection id="8529" xr16:uid="{00000000-0015-0000-FFFF-FFFF50210000}" name="Connection17673" type="1" refreshedVersion="0" background="1">
    <dbPr connection="DRIVER={Microsoft ODBC for Oracle};UID=TATADB;pwd=TATADB9$;SERVER=MPLUSLIV;"/>
  </connection>
  <connection id="8530" xr16:uid="{00000000-0015-0000-FFFF-FFFF51210000}" name="Connection17674" type="1" refreshedVersion="0" background="1">
    <dbPr connection="DRIVER={Microsoft ODBC for Oracle};UID=TATADB;pwd=TATADB9$;SERVER=MPLUSLIV;"/>
  </connection>
  <connection id="8531" xr16:uid="{00000000-0015-0000-FFFF-FFFF52210000}" name="Connection17675" type="1" refreshedVersion="0" background="1">
    <dbPr connection="DRIVER={Microsoft ODBC for Oracle};UID=TATADB;pwd=TATADB9$;SERVER=MPLUSLIV;"/>
  </connection>
  <connection id="8532" xr16:uid="{00000000-0015-0000-FFFF-FFFF53210000}" name="Connection17676" type="1" refreshedVersion="0" background="1">
    <dbPr connection="DRIVER={Microsoft ODBC for Oracle};UID=TATADB;pwd=TATADB9$;SERVER=MPLUSLIV;"/>
  </connection>
  <connection id="8533" xr16:uid="{00000000-0015-0000-FFFF-FFFF54210000}" name="Connection17677" type="1" refreshedVersion="0" background="1">
    <dbPr connection="DRIVER={Microsoft ODBC for Oracle};UID=TATADB;pwd=TATADB9$;SERVER=MPLUSLIV;"/>
  </connection>
  <connection id="8534" xr16:uid="{00000000-0015-0000-FFFF-FFFF55210000}" name="Connection17678" type="1" refreshedVersion="0" background="1">
    <dbPr connection="DRIVER={Microsoft ODBC for Oracle};UID=TATADB;pwd=TATADB9$;SERVER=MPLUSLIV;"/>
  </connection>
  <connection id="8535" xr16:uid="{00000000-0015-0000-FFFF-FFFF56210000}" name="Connection17679" type="1" refreshedVersion="0" background="1">
    <dbPr connection="DRIVER={Microsoft ODBC for Oracle};UID=TATADB;pwd=TATADB9$;SERVER=MPLUSLIV;"/>
  </connection>
  <connection id="8536" xr16:uid="{00000000-0015-0000-FFFF-FFFF57210000}" name="Connection1768" type="1" refreshedVersion="0" background="1">
    <dbPr connection="DRIVER={Microsoft ODBC for Oracle};UID=TATADB;pwd=tatadb;SERVER=MFMCY11G;"/>
  </connection>
  <connection id="8537" xr16:uid="{00000000-0015-0000-FFFF-FFFF58210000}" name="Connection17680" type="1" refreshedVersion="0" background="1">
    <dbPr connection="DRIVER={Microsoft ODBC for Oracle};UID=TATADB;pwd=TATADB9$;SERVER=MPLUSLIV;"/>
  </connection>
  <connection id="8538" xr16:uid="{00000000-0015-0000-FFFF-FFFF59210000}" name="Connection17681" type="1" refreshedVersion="0" background="1">
    <dbPr connection="DRIVER={Microsoft ODBC for Oracle};UID=TATADB;pwd=TATADB9$;SERVER=MPLUSLIV;"/>
  </connection>
  <connection id="8539" xr16:uid="{00000000-0015-0000-FFFF-FFFF5A210000}" name="Connection17682" type="1" refreshedVersion="0" background="1">
    <dbPr connection="DRIVER={Microsoft ODBC for Oracle};UID=TATADB;pwd=TATADB9$;SERVER=MPLUSLIV;"/>
  </connection>
  <connection id="8540" xr16:uid="{00000000-0015-0000-FFFF-FFFF5B210000}" name="Connection17683" type="1" refreshedVersion="0" background="1">
    <dbPr connection="DRIVER={Microsoft ODBC for Oracle};UID=TATADB;pwd=TATADB9$;SERVER=MPLUSLIV;"/>
  </connection>
  <connection id="8541" xr16:uid="{00000000-0015-0000-FFFF-FFFF5C210000}" name="Connection17684" type="1" refreshedVersion="0" background="1">
    <dbPr connection="DRIVER={Microsoft ODBC for Oracle};UID=TATADB;pwd=TATADB9$;SERVER=MPLUSLIV;"/>
  </connection>
  <connection id="8542" xr16:uid="{00000000-0015-0000-FFFF-FFFF5D210000}" name="Connection17685" type="1" refreshedVersion="0" background="1">
    <dbPr connection="DRIVER={Microsoft ODBC for Oracle};UID=TATADB;pwd=TATADB9$;SERVER=MPLUSLIV;"/>
  </connection>
  <connection id="8543" xr16:uid="{00000000-0015-0000-FFFF-FFFF5E210000}" name="Connection17686" type="1" refreshedVersion="0" background="1">
    <dbPr connection="DRIVER={Microsoft ODBC for Oracle};UID=TATADB;pwd=TATADB9$;SERVER=MPLUSLIV;"/>
  </connection>
  <connection id="8544" xr16:uid="{00000000-0015-0000-FFFF-FFFF5F210000}" name="Connection17687" type="1" refreshedVersion="0" background="1">
    <dbPr connection="DRIVER={Microsoft ODBC for Oracle};UID=TATADB;pwd=TATADB9$;SERVER=MPLUSLIV;"/>
  </connection>
  <connection id="8545" xr16:uid="{00000000-0015-0000-FFFF-FFFF60210000}" name="Connection17688" type="1" refreshedVersion="0" background="1">
    <dbPr connection="DRIVER={Microsoft ODBC for Oracle};UID=TATADB;pwd=TATADB9$;SERVER=MPLUSLIV;"/>
  </connection>
  <connection id="8546" xr16:uid="{00000000-0015-0000-FFFF-FFFF61210000}" name="Connection17689" type="1" refreshedVersion="0" background="1">
    <dbPr connection="DRIVER={Microsoft ODBC for Oracle};UID=TATADB;pwd=TATADB9$;SERVER=MPLUSLIV;"/>
  </connection>
  <connection id="8547" xr16:uid="{00000000-0015-0000-FFFF-FFFF62210000}" name="Connection1769" type="1" refreshedVersion="0" background="1">
    <dbPr connection="DRIVER={Microsoft ODBC for Oracle};UID=TATADB;pwd=tatadb;SERVER=MFMCY11G;"/>
  </connection>
  <connection id="8548" xr16:uid="{00000000-0015-0000-FFFF-FFFF63210000}" name="Connection17690" type="1" refreshedVersion="0" background="1">
    <dbPr connection="DRIVER={Microsoft ODBC for Oracle};UID=TATADB;pwd=TATADB9$;SERVER=MPLUSLIV;"/>
  </connection>
  <connection id="8549" xr16:uid="{00000000-0015-0000-FFFF-FFFF64210000}" name="Connection17691" type="1" refreshedVersion="0" background="1">
    <dbPr connection="DRIVER={Microsoft ODBC for Oracle};UID=TATADB;pwd=TATADB9$;SERVER=MPLUSLIV;"/>
  </connection>
  <connection id="8550" xr16:uid="{00000000-0015-0000-FFFF-FFFF65210000}" name="Connection17692" type="1" refreshedVersion="0" background="1">
    <dbPr connection="DRIVER={Microsoft ODBC for Oracle};UID=TATADB;pwd=TATADB9$;SERVER=MPLUSLIV;"/>
  </connection>
  <connection id="8551" xr16:uid="{00000000-0015-0000-FFFF-FFFF66210000}" name="Connection17693" type="1" refreshedVersion="0" background="1">
    <dbPr connection="DRIVER={Microsoft ODBC for Oracle};UID=TATADB;pwd=TATADB9$;SERVER=MPLUSLIV;"/>
  </connection>
  <connection id="8552" xr16:uid="{00000000-0015-0000-FFFF-FFFF67210000}" name="Connection17694" type="1" refreshedVersion="0" background="1">
    <dbPr connection="DRIVER={Microsoft ODBC for Oracle};UID=TATADB;pwd=TATADB9$;SERVER=MPLUSLIV;"/>
  </connection>
  <connection id="8553" xr16:uid="{00000000-0015-0000-FFFF-FFFF68210000}" name="Connection17695" type="1" refreshedVersion="0" background="1">
    <dbPr connection="DRIVER={Microsoft ODBC for Oracle};UID=TATADB;pwd=TATADB9$;SERVER=MPLUSLIV;"/>
  </connection>
  <connection id="8554" xr16:uid="{00000000-0015-0000-FFFF-FFFF69210000}" name="Connection17696" type="1" refreshedVersion="0" background="1">
    <dbPr connection="DRIVER={Microsoft ODBC for Oracle};UID=TATADB;pwd=TATADB9$;SERVER=MPLUSLIV;"/>
  </connection>
  <connection id="8555" xr16:uid="{00000000-0015-0000-FFFF-FFFF6A210000}" name="Connection17697" type="1" refreshedVersion="0" background="1">
    <dbPr connection="DRIVER={Microsoft ODBC for Oracle};UID=TATADB;pwd=TATADB9$;SERVER=MPLUSLIV;"/>
  </connection>
  <connection id="8556" xr16:uid="{00000000-0015-0000-FFFF-FFFF6B210000}" name="Connection17698" type="1" refreshedVersion="0" background="1">
    <dbPr connection="DRIVER={Microsoft ODBC for Oracle};UID=TATADB;pwd=TATADB9$;SERVER=MPLUSLIV;"/>
  </connection>
  <connection id="8557" xr16:uid="{00000000-0015-0000-FFFF-FFFF6C210000}" name="Connection17699" type="1" refreshedVersion="0" background="1">
    <dbPr connection="DRIVER={Microsoft ODBC for Oracle};UID=TATADB;pwd=TATADB9$;SERVER=MPLUSLIV;"/>
  </connection>
  <connection id="8558" xr16:uid="{00000000-0015-0000-FFFF-FFFF6D210000}" name="Connection177" type="1" refreshedVersion="0" background="1">
    <dbPr connection="DRIVER={Microsoft ODBC for Oracle};UID=TATADB;pwd=tatadb;SERVER=MFMCY11G;"/>
  </connection>
  <connection id="8559" xr16:uid="{00000000-0015-0000-FFFF-FFFF6E210000}" name="Connection1770" type="1" refreshedVersion="0" background="1">
    <dbPr connection="DRIVER={Microsoft ODBC for Oracle};UID=TATADB;pwd=tatadb;SERVER=MFMCY11G;"/>
  </connection>
  <connection id="8560" xr16:uid="{00000000-0015-0000-FFFF-FFFF6F210000}" name="Connection17700" type="1" refreshedVersion="0" background="1">
    <dbPr connection="DRIVER={Microsoft ODBC for Oracle};UID=TATADB;pwd=TATADB9$;SERVER=MPLUSLIV;"/>
  </connection>
  <connection id="8561" xr16:uid="{00000000-0015-0000-FFFF-FFFF70210000}" name="Connection17701" type="1" refreshedVersion="0" background="1">
    <dbPr connection="DRIVER={Microsoft ODBC for Oracle};UID=TATADB;pwd=TATADB9$;SERVER=MPLUSLIV;"/>
  </connection>
  <connection id="8562" xr16:uid="{00000000-0015-0000-FFFF-FFFF71210000}" name="Connection17702" type="1" refreshedVersion="0" background="1">
    <dbPr connection="DRIVER={Microsoft ODBC for Oracle};UID=TATADB;pwd=TATADB9$;SERVER=MPLUSLIV;"/>
  </connection>
  <connection id="8563" xr16:uid="{00000000-0015-0000-FFFF-FFFF72210000}" name="Connection17703" type="1" refreshedVersion="0" background="1">
    <dbPr connection="DRIVER={Microsoft ODBC for Oracle};UID=TATADB;pwd=TATADB9$;SERVER=MPLUSLIV;"/>
  </connection>
  <connection id="8564" xr16:uid="{00000000-0015-0000-FFFF-FFFF73210000}" name="Connection17704" type="1" refreshedVersion="0" background="1">
    <dbPr connection="DRIVER={Microsoft ODBC for Oracle};UID=TATADB;pwd=TATADB9$;SERVER=MPLUSLIV;"/>
  </connection>
  <connection id="8565" xr16:uid="{00000000-0015-0000-FFFF-FFFF74210000}" name="Connection17705" type="1" refreshedVersion="0" background="1">
    <dbPr connection="DRIVER={Microsoft ODBC for Oracle};UID=TATADB;pwd=TATADB9$;SERVER=MPLUSLIV;"/>
  </connection>
  <connection id="8566" xr16:uid="{00000000-0015-0000-FFFF-FFFF75210000}" name="Connection17706" type="1" refreshedVersion="0" background="1">
    <dbPr connection="DRIVER={Microsoft ODBC for Oracle};UID=TATADB;pwd=TATADB9$;SERVER=MPLUSLIV;"/>
  </connection>
  <connection id="8567" xr16:uid="{00000000-0015-0000-FFFF-FFFF76210000}" name="Connection17707" type="1" refreshedVersion="0" background="1">
    <dbPr connection="DRIVER={Microsoft ODBC for Oracle};UID=TATADB;pwd=TATADB9$;SERVER=MPLUSLIV;"/>
  </connection>
  <connection id="8568" xr16:uid="{00000000-0015-0000-FFFF-FFFF77210000}" name="Connection17708" type="1" refreshedVersion="0" background="1">
    <dbPr connection="DRIVER={Microsoft ODBC for Oracle};UID=TATADB;pwd=TATADB9$;SERVER=MPLUSLIV;"/>
  </connection>
  <connection id="8569" xr16:uid="{00000000-0015-0000-FFFF-FFFF78210000}" name="Connection17709" type="1" refreshedVersion="0" background="1">
    <dbPr connection="DRIVER={Microsoft ODBC for Oracle};UID=TATADB;pwd=TATADB9$;SERVER=MPLUSLIV;"/>
  </connection>
  <connection id="8570" xr16:uid="{00000000-0015-0000-FFFF-FFFF79210000}" name="Connection1771" type="1" refreshedVersion="0" background="1">
    <dbPr connection="DRIVER={Microsoft ODBC for Oracle};UID=TATADB;pwd=tatadb;SERVER=MFMCY11G;"/>
  </connection>
  <connection id="8571" xr16:uid="{00000000-0015-0000-FFFF-FFFF7A210000}" name="Connection17710" type="1" refreshedVersion="0" background="1">
    <dbPr connection="DRIVER={Microsoft ODBC for Oracle};UID=TATADB;pwd=TATADB9$;SERVER=MPLUSLIV;"/>
  </connection>
  <connection id="8572" xr16:uid="{00000000-0015-0000-FFFF-FFFF7B210000}" name="Connection17711" type="1" refreshedVersion="0" background="1">
    <dbPr connection="DRIVER={Microsoft ODBC for Oracle};UID=TATADB;pwd=TATADB9$;SERVER=MPLUSLIV;"/>
  </connection>
  <connection id="8573" xr16:uid="{00000000-0015-0000-FFFF-FFFF7C210000}" name="Connection17712" type="1" refreshedVersion="0" background="1">
    <dbPr connection="DRIVER={Microsoft ODBC for Oracle};UID=TATADB;pwd=TATADB9$;SERVER=MPLUSLIV;"/>
  </connection>
  <connection id="8574" xr16:uid="{00000000-0015-0000-FFFF-FFFF7D210000}" name="Connection17713" type="1" refreshedVersion="0" background="1">
    <dbPr connection="DRIVER={Microsoft ODBC for Oracle};UID=TATADB;pwd=TATADB9$;SERVER=MPLUSLIV;"/>
  </connection>
  <connection id="8575" xr16:uid="{00000000-0015-0000-FFFF-FFFF7E210000}" name="Connection17714" type="1" refreshedVersion="0" background="1">
    <dbPr connection="DRIVER={Microsoft ODBC for Oracle};UID=TATADB;pwd=TATADB9$;SERVER=MPLUSLIV;"/>
  </connection>
  <connection id="8576" xr16:uid="{00000000-0015-0000-FFFF-FFFF7F210000}" name="Connection17715" type="1" refreshedVersion="0" background="1">
    <dbPr connection="DRIVER={Microsoft ODBC for Oracle};UID=TATADB;pwd=TATADB9$;SERVER=MPLUSLIV;"/>
  </connection>
  <connection id="8577" xr16:uid="{00000000-0015-0000-FFFF-FFFF80210000}" name="Connection17716" type="1" refreshedVersion="0" background="1">
    <dbPr connection="DRIVER={Microsoft ODBC for Oracle};UID=TATADB;pwd=TATADB9$;SERVER=MPLUSLIV;"/>
  </connection>
  <connection id="8578" xr16:uid="{00000000-0015-0000-FFFF-FFFF81210000}" name="Connection17717" type="1" refreshedVersion="0" background="1">
    <dbPr connection="DRIVER={Microsoft ODBC for Oracle};UID=TATADB;pwd=TATADB9$;SERVER=MPLUSLIV;"/>
  </connection>
  <connection id="8579" xr16:uid="{00000000-0015-0000-FFFF-FFFF82210000}" name="Connection17718" type="1" refreshedVersion="0" background="1">
    <dbPr connection="DRIVER={Microsoft ODBC for Oracle};UID=TATADB;pwd=TATADB9$;SERVER=MPLUSLIV;"/>
  </connection>
  <connection id="8580" xr16:uid="{00000000-0015-0000-FFFF-FFFF83210000}" name="Connection17719" type="1" refreshedVersion="0" background="1">
    <dbPr connection="DRIVER={Microsoft ODBC for Oracle};UID=TATADB;pwd=TATADB9$;SERVER=MPLUSLIV;"/>
  </connection>
  <connection id="8581" xr16:uid="{00000000-0015-0000-FFFF-FFFF84210000}" name="Connection1772" type="1" refreshedVersion="0" background="1">
    <dbPr connection="DRIVER={Microsoft ODBC for Oracle};UID=TATADB;pwd=tatadb;SERVER=MFMCY11G;"/>
  </connection>
  <connection id="8582" xr16:uid="{00000000-0015-0000-FFFF-FFFF85210000}" name="Connection17720" type="1" refreshedVersion="0" background="1">
    <dbPr connection="DRIVER={Microsoft ODBC for Oracle};UID=TATADB;pwd=TATADB9$;SERVER=MPLUSLIV;"/>
  </connection>
  <connection id="8583" xr16:uid="{00000000-0015-0000-FFFF-FFFF86210000}" name="Connection17721" type="1" refreshedVersion="0" background="1">
    <dbPr connection="DRIVER={Microsoft ODBC for Oracle};UID=TATADB;pwd=TATADB9$;SERVER=MPLUSLIV;"/>
  </connection>
  <connection id="8584" xr16:uid="{00000000-0015-0000-FFFF-FFFF87210000}" name="Connection17722" type="1" refreshedVersion="0" background="1">
    <dbPr connection="DRIVER={Microsoft ODBC for Oracle};UID=TATADB;pwd=TATADB9$;SERVER=MPLUSLIV;"/>
  </connection>
  <connection id="8585" xr16:uid="{00000000-0015-0000-FFFF-FFFF88210000}" name="Connection17723" type="1" refreshedVersion="0" background="1">
    <dbPr connection="DRIVER={Microsoft ODBC for Oracle};UID=TATADB;pwd=TATADB9$;SERVER=MPLUSLIV;"/>
  </connection>
  <connection id="8586" xr16:uid="{00000000-0015-0000-FFFF-FFFF89210000}" name="Connection17724" type="1" refreshedVersion="0" background="1">
    <dbPr connection="DRIVER={Microsoft ODBC for Oracle};UID=TATADB;pwd=TATADB9$;SERVER=MPLUSLIV;"/>
  </connection>
  <connection id="8587" xr16:uid="{00000000-0015-0000-FFFF-FFFF8A210000}" name="Connection17725" type="1" refreshedVersion="0" background="1">
    <dbPr connection="DRIVER={Microsoft ODBC for Oracle};UID=TATADB;pwd=TATADB9$;SERVER=MPLUSLIV;"/>
  </connection>
  <connection id="8588" xr16:uid="{00000000-0015-0000-FFFF-FFFF8B210000}" name="Connection17726" type="1" refreshedVersion="0" background="1">
    <dbPr connection="DRIVER={Microsoft ODBC for Oracle};UID=TATADB;pwd=TATADB9$;SERVER=MPLUSLIV;"/>
  </connection>
  <connection id="8589" xr16:uid="{00000000-0015-0000-FFFF-FFFF8C210000}" name="Connection17727" type="1" refreshedVersion="0" background="1">
    <dbPr connection="DRIVER={Microsoft ODBC for Oracle};UID=TATADB;pwd=TATADB9$;SERVER=MPLUSLIV;"/>
  </connection>
  <connection id="8590" xr16:uid="{00000000-0015-0000-FFFF-FFFF8D210000}" name="Connection17728" type="1" refreshedVersion="0" background="1">
    <dbPr connection="DRIVER={Microsoft ODBC for Oracle};UID=TATADB;pwd=TATADB9$;SERVER=MPLUSLIV;"/>
  </connection>
  <connection id="8591" xr16:uid="{00000000-0015-0000-FFFF-FFFF8E210000}" name="Connection17729" type="1" refreshedVersion="0" background="1">
    <dbPr connection="DRIVER={Microsoft ODBC for Oracle};UID=TATADB;pwd=TATADB9$;SERVER=MPLUSLIV;"/>
  </connection>
  <connection id="8592" xr16:uid="{00000000-0015-0000-FFFF-FFFF8F210000}" name="Connection1773" type="1" refreshedVersion="0" background="1">
    <dbPr connection="DRIVER={Microsoft ODBC for Oracle};UID=TATADB;pwd=tatadb;SERVER=MFMCY11G;"/>
  </connection>
  <connection id="8593" xr16:uid="{00000000-0015-0000-FFFF-FFFF90210000}" name="Connection17730" type="1" refreshedVersion="0" background="1">
    <dbPr connection="DRIVER={Microsoft ODBC for Oracle};UID=TATADB;pwd=TATADB9$;SERVER=MPLUSLIV;"/>
  </connection>
  <connection id="8594" xr16:uid="{00000000-0015-0000-FFFF-FFFF91210000}" name="Connection17731" type="1" refreshedVersion="0" background="1">
    <dbPr connection="DRIVER={Microsoft ODBC for Oracle};UID=TATADB;pwd=TATADB9$;SERVER=MPLUSLIV;"/>
  </connection>
  <connection id="8595" xr16:uid="{00000000-0015-0000-FFFF-FFFF92210000}" name="Connection17732" type="1" refreshedVersion="0" background="1">
    <dbPr connection="DRIVER={Microsoft ODBC for Oracle};UID=TATADB;pwd=TATADB9$;SERVER=MPLUSLIV;"/>
  </connection>
  <connection id="8596" xr16:uid="{00000000-0015-0000-FFFF-FFFF93210000}" name="Connection17733" type="1" refreshedVersion="0" background="1">
    <dbPr connection="DRIVER={Microsoft ODBC for Oracle};UID=TATADB;pwd=TATADB9$;SERVER=MPLUSLIV;"/>
  </connection>
  <connection id="8597" xr16:uid="{00000000-0015-0000-FFFF-FFFF94210000}" name="Connection17734" type="1" refreshedVersion="0" background="1">
    <dbPr connection="DRIVER={Microsoft ODBC for Oracle};UID=TATADB;pwd=TATADB9$;SERVER=MPLUSLIV;"/>
  </connection>
  <connection id="8598" xr16:uid="{00000000-0015-0000-FFFF-FFFF95210000}" name="Connection17735" type="1" refreshedVersion="0" background="1">
    <dbPr connection="DRIVER={Microsoft ODBC for Oracle};UID=TATADB;pwd=TATADB9$;SERVER=MPLUSLIV;"/>
  </connection>
  <connection id="8599" xr16:uid="{00000000-0015-0000-FFFF-FFFF96210000}" name="Connection17736" type="1" refreshedVersion="0" background="1">
    <dbPr connection="DRIVER={Microsoft ODBC for Oracle};UID=TATADB;pwd=TATADB9$;SERVER=MPLUSLIV;"/>
  </connection>
  <connection id="8600" xr16:uid="{00000000-0015-0000-FFFF-FFFF97210000}" name="Connection17737" type="1" refreshedVersion="0" background="1">
    <dbPr connection="DRIVER={Microsoft ODBC for Oracle};UID=TATADB;pwd=TATADB9$;SERVER=MPLUSLIV;"/>
  </connection>
  <connection id="8601" xr16:uid="{00000000-0015-0000-FFFF-FFFF98210000}" name="Connection17738" type="1" refreshedVersion="0" background="1">
    <dbPr connection="DRIVER={Microsoft ODBC for Oracle};UID=TATADB;pwd=TATADB9$;SERVER=MPLUSLIV;"/>
  </connection>
  <connection id="8602" xr16:uid="{00000000-0015-0000-FFFF-FFFF99210000}" name="Connection17739" type="1" refreshedVersion="0" background="1">
    <dbPr connection="DRIVER={Microsoft ODBC for Oracle};UID=TATADB;pwd=TATADB9$;SERVER=MPLUSLIV;"/>
  </connection>
  <connection id="8603" xr16:uid="{00000000-0015-0000-FFFF-FFFF9A210000}" name="Connection1774" type="1" refreshedVersion="0" background="1">
    <dbPr connection="DRIVER={Microsoft ODBC for Oracle};UID=TATADB;pwd=tatadb;SERVER=MFMCY11G;"/>
  </connection>
  <connection id="8604" xr16:uid="{00000000-0015-0000-FFFF-FFFF9B210000}" name="Connection17740" type="1" refreshedVersion="0" background="1">
    <dbPr connection="DRIVER={Microsoft ODBC for Oracle};UID=TATADB;pwd=TATADB9$;SERVER=MPLUSLIV;"/>
  </connection>
  <connection id="8605" xr16:uid="{00000000-0015-0000-FFFF-FFFF9C210000}" name="Connection17741" type="1" refreshedVersion="0" background="1">
    <dbPr connection="DRIVER={Microsoft ODBC for Oracle};UID=TATADB;pwd=TATADB9$;SERVER=MPLUSLIV;"/>
  </connection>
  <connection id="8606" xr16:uid="{00000000-0015-0000-FFFF-FFFF9D210000}" name="Connection17742" type="1" refreshedVersion="0" background="1">
    <dbPr connection="DRIVER={Microsoft ODBC for Oracle};UID=TATADB;pwd=TATADB9$;SERVER=MPLUSLIV;"/>
  </connection>
  <connection id="8607" xr16:uid="{00000000-0015-0000-FFFF-FFFF9E210000}" name="Connection17743" type="1" refreshedVersion="0" background="1">
    <dbPr connection="DRIVER={Microsoft ODBC for Oracle};UID=TATADB;pwd=TATADB9$;SERVER=MPLUSLIV;"/>
  </connection>
  <connection id="8608" xr16:uid="{00000000-0015-0000-FFFF-FFFF9F210000}" name="Connection17744" type="1" refreshedVersion="0" background="1">
    <dbPr connection="DRIVER={Microsoft ODBC for Oracle};UID=TATADB;pwd=TATADB9$;SERVER=MPLUSLIV;"/>
  </connection>
  <connection id="8609" xr16:uid="{00000000-0015-0000-FFFF-FFFFA0210000}" name="Connection17745" type="1" refreshedVersion="0" background="1">
    <dbPr connection="DRIVER={Microsoft ODBC for Oracle};UID=TATADB;pwd=TATADB9$;SERVER=MPLUSLIV;"/>
  </connection>
  <connection id="8610" xr16:uid="{00000000-0015-0000-FFFF-FFFFA1210000}" name="Connection17746" type="1" refreshedVersion="0" background="1">
    <dbPr connection="DRIVER={Microsoft ODBC for Oracle};UID=TATADB;pwd=TATADB9$;SERVER=MPLUSLIV;"/>
  </connection>
  <connection id="8611" xr16:uid="{00000000-0015-0000-FFFF-FFFFA2210000}" name="Connection17747" type="1" refreshedVersion="0" background="1">
    <dbPr connection="DRIVER={Microsoft ODBC for Oracle};UID=TATADB;pwd=TATADB9$;SERVER=MPLUSLIV;"/>
  </connection>
  <connection id="8612" xr16:uid="{00000000-0015-0000-FFFF-FFFFA3210000}" name="Connection17748" type="1" refreshedVersion="0" background="1">
    <dbPr connection="DRIVER={Microsoft ODBC for Oracle};UID=TATADB;pwd=TATADB9$;SERVER=MPLUSLIV;"/>
  </connection>
  <connection id="8613" xr16:uid="{00000000-0015-0000-FFFF-FFFFA4210000}" name="Connection17749" type="1" refreshedVersion="0" background="1">
    <dbPr connection="DRIVER={Microsoft ODBC for Oracle};UID=TATADB;pwd=TATADB9$;SERVER=MPLUSLIV;"/>
  </connection>
  <connection id="8614" xr16:uid="{00000000-0015-0000-FFFF-FFFFA5210000}" name="Connection1775" type="1" refreshedVersion="0" background="1">
    <dbPr connection="DRIVER={Microsoft ODBC for Oracle};UID=TATADB;pwd=tatadb;SERVER=MFMCY11G;"/>
  </connection>
  <connection id="8615" xr16:uid="{00000000-0015-0000-FFFF-FFFFA6210000}" name="Connection17750" type="1" refreshedVersion="0" background="1">
    <dbPr connection="DRIVER={Microsoft ODBC for Oracle};UID=TATADB;pwd=TATADB9$;SERVER=MPLUSLIV;"/>
  </connection>
  <connection id="8616" xr16:uid="{00000000-0015-0000-FFFF-FFFFA7210000}" name="Connection17751" type="1" refreshedVersion="0" background="1">
    <dbPr connection="DRIVER={Microsoft ODBC for Oracle};UID=TATADB;pwd=TATADB9$;SERVER=MPLUSLIV;"/>
  </connection>
  <connection id="8617" xr16:uid="{00000000-0015-0000-FFFF-FFFFA8210000}" name="Connection17752" type="1" refreshedVersion="0" background="1">
    <dbPr connection="DRIVER={Microsoft ODBC for Oracle};UID=TATADB;pwd=TATADB9$;SERVER=MPLUSLIV;"/>
  </connection>
  <connection id="8618" xr16:uid="{00000000-0015-0000-FFFF-FFFFA9210000}" name="Connection17753" type="1" refreshedVersion="0" background="1">
    <dbPr connection="DRIVER={Microsoft ODBC for Oracle};UID=TATADB;pwd=TATADB9$;SERVER=MPLUSLIV;"/>
  </connection>
  <connection id="8619" xr16:uid="{00000000-0015-0000-FFFF-FFFFAA210000}" name="Connection17754" type="1" refreshedVersion="0" background="1">
    <dbPr connection="DRIVER={Microsoft ODBC for Oracle};UID=TATADB;pwd=TATADB9$;SERVER=MPLUSLIV;"/>
  </connection>
  <connection id="8620" xr16:uid="{00000000-0015-0000-FFFF-FFFFAB210000}" name="Connection17755" type="1" refreshedVersion="0" background="1">
    <dbPr connection="DRIVER={Microsoft ODBC for Oracle};UID=TATADB;pwd=TATADB9$;SERVER=MPLUSLIV;"/>
  </connection>
  <connection id="8621" xr16:uid="{00000000-0015-0000-FFFF-FFFFAC210000}" name="Connection17756" type="1" refreshedVersion="0" background="1">
    <dbPr connection="DRIVER={Microsoft ODBC for Oracle};UID=TATADB;pwd=TATADB9$;SERVER=MPLUSLIV;"/>
  </connection>
  <connection id="8622" xr16:uid="{00000000-0015-0000-FFFF-FFFFAD210000}" name="Connection17757" type="1" refreshedVersion="0" background="1">
    <dbPr connection="DRIVER={Microsoft ODBC for Oracle};UID=TATADB;pwd=TATADB9$;SERVER=MPLUSLIV;"/>
  </connection>
  <connection id="8623" xr16:uid="{00000000-0015-0000-FFFF-FFFFAE210000}" name="Connection17758" type="1" refreshedVersion="0" background="1">
    <dbPr connection="DRIVER={Microsoft ODBC for Oracle};UID=TATADB;pwd=TATADB9$;SERVER=MPLUSLIV;"/>
  </connection>
  <connection id="8624" xr16:uid="{00000000-0015-0000-FFFF-FFFFAF210000}" name="Connection17759" type="1" refreshedVersion="0" background="1">
    <dbPr connection="DRIVER={Microsoft ODBC for Oracle};UID=TATADB;pwd=TATADB9$;SERVER=MPLUSLIV;"/>
  </connection>
  <connection id="8625" xr16:uid="{00000000-0015-0000-FFFF-FFFFB0210000}" name="Connection1776" type="1" refreshedVersion="0" background="1">
    <dbPr connection="DRIVER={Microsoft ODBC for Oracle};UID=TATADB;pwd=tatadb;SERVER=MFMCY11G;"/>
  </connection>
  <connection id="8626" xr16:uid="{00000000-0015-0000-FFFF-FFFFB1210000}" name="Connection17760" type="1" refreshedVersion="0" background="1">
    <dbPr connection="DRIVER={Microsoft ODBC for Oracle};UID=TATADB;pwd=TATADB9$;SERVER=MPLUSLIV;"/>
  </connection>
  <connection id="8627" xr16:uid="{00000000-0015-0000-FFFF-FFFFB2210000}" name="Connection17761" type="1" refreshedVersion="0" background="1">
    <dbPr connection="DRIVER={Microsoft ODBC for Oracle};UID=TATADB;pwd=TATADB9$;SERVER=MPLUSLIV;"/>
  </connection>
  <connection id="8628" xr16:uid="{00000000-0015-0000-FFFF-FFFFB3210000}" name="Connection17762" type="1" refreshedVersion="0" background="1">
    <dbPr connection="DRIVER={Microsoft ODBC for Oracle};UID=TATADB;pwd=TATADB9$;SERVER=MPLUSLIV;"/>
  </connection>
  <connection id="8629" xr16:uid="{00000000-0015-0000-FFFF-FFFFB4210000}" name="Connection17763" type="1" refreshedVersion="0" background="1">
    <dbPr connection="DRIVER={Microsoft ODBC for Oracle};UID=TATADB;pwd=TATADB9$;SERVER=MPLUSLIV;"/>
  </connection>
  <connection id="8630" xr16:uid="{00000000-0015-0000-FFFF-FFFFB5210000}" name="Connection17764" type="1" refreshedVersion="0" background="1">
    <dbPr connection="DRIVER={Microsoft ODBC for Oracle};UID=TATADB;pwd=TATADB9$;SERVER=MPLUSLIV;"/>
  </connection>
  <connection id="8631" xr16:uid="{00000000-0015-0000-FFFF-FFFFB6210000}" name="Connection17765" type="1" refreshedVersion="0" background="1">
    <dbPr connection="DRIVER={Microsoft ODBC for Oracle};UID=TATADB;pwd=TATADB9$;SERVER=MPLUSLIV;"/>
  </connection>
  <connection id="8632" xr16:uid="{00000000-0015-0000-FFFF-FFFFB7210000}" name="Connection17766" type="1" refreshedVersion="0" background="1">
    <dbPr connection="DRIVER={Microsoft ODBC for Oracle};UID=TATADB;pwd=TATADB9$;SERVER=MPLUSLIV;"/>
  </connection>
  <connection id="8633" xr16:uid="{00000000-0015-0000-FFFF-FFFFB8210000}" name="Connection17767" type="1" refreshedVersion="0" background="1">
    <dbPr connection="DRIVER={Microsoft ODBC for Oracle};UID=TATADB;pwd=TATADB9$;SERVER=MPLUSLIV;"/>
  </connection>
  <connection id="8634" xr16:uid="{00000000-0015-0000-FFFF-FFFFB9210000}" name="Connection17768" type="1" refreshedVersion="0" background="1">
    <dbPr connection="DRIVER={Microsoft ODBC for Oracle};UID=TATADB;pwd=TATADB9$;SERVER=MPLUSLIV;"/>
  </connection>
  <connection id="8635" xr16:uid="{00000000-0015-0000-FFFF-FFFFBA210000}" name="Connection17769" type="1" refreshedVersion="0" background="1">
    <dbPr connection="DRIVER={Microsoft ODBC for Oracle};UID=TATADB;pwd=TATADB9$;SERVER=MPLUSLIV;"/>
  </connection>
  <connection id="8636" xr16:uid="{00000000-0015-0000-FFFF-FFFFBB210000}" name="Connection1777" type="1" refreshedVersion="0" background="1">
    <dbPr connection="DRIVER={Microsoft ODBC for Oracle};UID=TATADB;pwd=tatadb;SERVER=MFMCY11G;"/>
  </connection>
  <connection id="8637" xr16:uid="{00000000-0015-0000-FFFF-FFFFBC210000}" name="Connection17770" type="1" refreshedVersion="0" background="1">
    <dbPr connection="DRIVER={Microsoft ODBC for Oracle};UID=TATADB;pwd=TATADB9$;SERVER=MPLUSLIV;"/>
  </connection>
  <connection id="8638" xr16:uid="{00000000-0015-0000-FFFF-FFFFBD210000}" name="Connection17771" type="1" refreshedVersion="0" background="1">
    <dbPr connection="DRIVER={Microsoft ODBC for Oracle};UID=TATADB;pwd=TATADB9$;SERVER=MPLUSLIV;"/>
  </connection>
  <connection id="8639" xr16:uid="{00000000-0015-0000-FFFF-FFFFBE210000}" name="Connection17772" type="1" refreshedVersion="0" background="1">
    <dbPr connection="DRIVER={Microsoft ODBC for Oracle};UID=TATADB;pwd=TATADB9$;SERVER=MPLUSLIV;"/>
  </connection>
  <connection id="8640" xr16:uid="{00000000-0015-0000-FFFF-FFFFBF210000}" name="Connection17773" type="1" refreshedVersion="0" background="1">
    <dbPr connection="DRIVER={Microsoft ODBC for Oracle};UID=TATADB;pwd=TATADB9$;SERVER=MPLUSLIV;"/>
  </connection>
  <connection id="8641" xr16:uid="{00000000-0015-0000-FFFF-FFFFC0210000}" name="Connection17774" type="1" refreshedVersion="0" background="1">
    <dbPr connection="DRIVER={Microsoft ODBC for Oracle};UID=TATADB;pwd=TATADB9$;SERVER=MPLUSLIV;"/>
  </connection>
  <connection id="8642" xr16:uid="{00000000-0015-0000-FFFF-FFFFC1210000}" name="Connection17775" type="1" refreshedVersion="0" background="1">
    <dbPr connection="DRIVER={Microsoft ODBC for Oracle};UID=TATADB;pwd=TATADB9$;SERVER=MPLUSLIV;"/>
  </connection>
  <connection id="8643" xr16:uid="{00000000-0015-0000-FFFF-FFFFC2210000}" name="Connection17776" type="1" refreshedVersion="0" background="1">
    <dbPr connection="DRIVER={Microsoft ODBC for Oracle};UID=TATADB;pwd=TATADB9$;SERVER=MPLUSLIV;"/>
  </connection>
  <connection id="8644" xr16:uid="{00000000-0015-0000-FFFF-FFFFC3210000}" name="Connection17777" type="1" refreshedVersion="0" background="1">
    <dbPr connection="DRIVER={Microsoft ODBC for Oracle};UID=TATADB;pwd=TATADB9$;SERVER=MPLUSLIV;"/>
  </connection>
  <connection id="8645" xr16:uid="{00000000-0015-0000-FFFF-FFFFC4210000}" name="Connection17778" type="1" refreshedVersion="0" background="1">
    <dbPr connection="DRIVER={Microsoft ODBC for Oracle};UID=TATADB;pwd=TATADB9$;SERVER=MPLUSLIV;"/>
  </connection>
  <connection id="8646" xr16:uid="{00000000-0015-0000-FFFF-FFFFC5210000}" name="Connection17779" type="1" refreshedVersion="0" background="1">
    <dbPr connection="DRIVER={Microsoft ODBC for Oracle};UID=TATADB;pwd=TATADB9$;SERVER=MPLUSLIV;"/>
  </connection>
  <connection id="8647" xr16:uid="{00000000-0015-0000-FFFF-FFFFC6210000}" name="Connection1778" type="1" refreshedVersion="0" background="1">
    <dbPr connection="DRIVER={Microsoft ODBC for Oracle};UID=TATADB;pwd=tatadb;SERVER=MFMCY11G;"/>
  </connection>
  <connection id="8648" xr16:uid="{00000000-0015-0000-FFFF-FFFFC7210000}" name="Connection17780" type="1" refreshedVersion="0" background="1">
    <dbPr connection="DRIVER={Microsoft ODBC for Oracle};UID=TATADB;pwd=TATADB9$;SERVER=MPLUSLIV;"/>
  </connection>
  <connection id="8649" xr16:uid="{00000000-0015-0000-FFFF-FFFFC8210000}" name="Connection17781" type="1" refreshedVersion="0" background="1">
    <dbPr connection="DRIVER={Microsoft ODBC for Oracle};UID=TATADB;pwd=TATADB9$;SERVER=MPLUSLIV;"/>
  </connection>
  <connection id="8650" xr16:uid="{00000000-0015-0000-FFFF-FFFFC9210000}" name="Connection17782" type="1" refreshedVersion="0" background="1">
    <dbPr connection="DRIVER={Microsoft ODBC for Oracle};UID=TATADB;pwd=TATADB9$;SERVER=MPLUSLIV;"/>
  </connection>
  <connection id="8651" xr16:uid="{00000000-0015-0000-FFFF-FFFFCA210000}" name="Connection17783" type="1" refreshedVersion="0" background="1">
    <dbPr connection="DRIVER={Microsoft ODBC for Oracle};UID=TATADB;pwd=TATADB9$;SERVER=MPLUSLIV;"/>
  </connection>
  <connection id="8652" xr16:uid="{00000000-0015-0000-FFFF-FFFFCB210000}" name="Connection17784" type="1" refreshedVersion="0" background="1">
    <dbPr connection="DRIVER={Microsoft ODBC for Oracle};UID=TATADB;pwd=TATADB9$;SERVER=MPLUSLIV;"/>
  </connection>
  <connection id="8653" xr16:uid="{00000000-0015-0000-FFFF-FFFFCC210000}" name="Connection17785" type="1" refreshedVersion="0" background="1">
    <dbPr connection="DRIVER={Microsoft ODBC for Oracle};UID=TATADB;pwd=TATADB9$;SERVER=MPLUSLIV;"/>
  </connection>
  <connection id="8654" xr16:uid="{00000000-0015-0000-FFFF-FFFFCD210000}" name="Connection17786" type="1" refreshedVersion="0" background="1">
    <dbPr connection="DRIVER={Microsoft ODBC for Oracle};UID=TATADB;pwd=TATADB9$;SERVER=MPLUSLIV;"/>
  </connection>
  <connection id="8655" xr16:uid="{00000000-0015-0000-FFFF-FFFFCE210000}" name="Connection17787" type="1" refreshedVersion="0" background="1">
    <dbPr connection="DRIVER={Microsoft ODBC for Oracle};UID=TATADB;pwd=TATADB9$;SERVER=MPLUSLIV;"/>
  </connection>
  <connection id="8656" xr16:uid="{00000000-0015-0000-FFFF-FFFFCF210000}" name="Connection17788" type="1" refreshedVersion="0" background="1">
    <dbPr connection="DRIVER={Microsoft ODBC for Oracle};UID=TATADB;pwd=TATADB9$;SERVER=MPLUSLIV;"/>
  </connection>
  <connection id="8657" xr16:uid="{00000000-0015-0000-FFFF-FFFFD0210000}" name="Connection17789" type="1" refreshedVersion="0" background="1">
    <dbPr connection="DRIVER={Microsoft ODBC for Oracle};UID=TATADB;pwd=TATADB9$;SERVER=MPLUSLIV;"/>
  </connection>
  <connection id="8658" xr16:uid="{00000000-0015-0000-FFFF-FFFFD1210000}" name="Connection1779" type="1" refreshedVersion="0" background="1">
    <dbPr connection="DRIVER={Microsoft ODBC for Oracle};UID=TATADB;pwd=tatadb;SERVER=MFMCY11G;"/>
  </connection>
  <connection id="8659" xr16:uid="{00000000-0015-0000-FFFF-FFFFD2210000}" name="Connection17790" type="1" refreshedVersion="0" background="1">
    <dbPr connection="DRIVER={Microsoft ODBC for Oracle};UID=TATADB;pwd=TATADB9$;SERVER=MPLUSLIV;"/>
  </connection>
  <connection id="8660" xr16:uid="{00000000-0015-0000-FFFF-FFFFD3210000}" name="Connection17791" type="1" refreshedVersion="0" background="1">
    <dbPr connection="DRIVER={Microsoft ODBC for Oracle};UID=TATADB;pwd=TATADB9$;SERVER=MPLUSLIV;"/>
  </connection>
  <connection id="8661" xr16:uid="{00000000-0015-0000-FFFF-FFFFD4210000}" name="Connection17792" type="1" refreshedVersion="0" background="1">
    <dbPr connection="DRIVER={Microsoft ODBC for Oracle};UID=TATADB;pwd=TATADB9$;SERVER=MPLUSLIV;"/>
  </connection>
  <connection id="8662" xr16:uid="{00000000-0015-0000-FFFF-FFFFD5210000}" name="Connection17793" type="1" refreshedVersion="0" background="1">
    <dbPr connection="DRIVER={Microsoft ODBC for Oracle};UID=TATADB;pwd=TATADB9$;SERVER=MPLUSLIV;"/>
  </connection>
  <connection id="8663" xr16:uid="{00000000-0015-0000-FFFF-FFFFD6210000}" name="Connection17794" type="1" refreshedVersion="0" background="1">
    <dbPr connection="DRIVER={Microsoft ODBC for Oracle};UID=TATADB;pwd=TATADB9$;SERVER=MPLUSLIV;"/>
  </connection>
  <connection id="8664" xr16:uid="{00000000-0015-0000-FFFF-FFFFD7210000}" name="Connection17795" type="1" refreshedVersion="0" background="1">
    <dbPr connection="DRIVER={Microsoft ODBC for Oracle};UID=TATADB;pwd=TATADB9$;SERVER=MPLUSLIV;"/>
  </connection>
  <connection id="8665" xr16:uid="{00000000-0015-0000-FFFF-FFFFD8210000}" name="Connection17796" type="1" refreshedVersion="0" background="1">
    <dbPr connection="DRIVER={Microsoft ODBC for Oracle};UID=TATADB;pwd=TATADB9$;SERVER=MPLUSLIV;"/>
  </connection>
  <connection id="8666" xr16:uid="{00000000-0015-0000-FFFF-FFFFD9210000}" name="Connection17797" type="1" refreshedVersion="0" background="1">
    <dbPr connection="DRIVER={Microsoft ODBC for Oracle};UID=TATADB;pwd=TATADB9$;SERVER=MPLUSLIV;"/>
  </connection>
  <connection id="8667" xr16:uid="{00000000-0015-0000-FFFF-FFFFDA210000}" name="Connection17798" type="1" refreshedVersion="0" background="1">
    <dbPr connection="DRIVER={Microsoft ODBC for Oracle};UID=TATADB;pwd=TATADB9$;SERVER=MPLUSLIV;"/>
  </connection>
  <connection id="8668" xr16:uid="{00000000-0015-0000-FFFF-FFFFDB210000}" name="Connection17799" type="1" refreshedVersion="0" background="1">
    <dbPr connection="DRIVER={Microsoft ODBC for Oracle};UID=TATADB;pwd=TATADB9$;SERVER=MPLUSLIV;"/>
  </connection>
  <connection id="8669" xr16:uid="{00000000-0015-0000-FFFF-FFFFDC210000}" name="Connection178" type="1" refreshedVersion="0" background="1">
    <dbPr connection="DRIVER={Microsoft ODBC for Oracle};UID=tatadb;pwd=MADHU;SERVER=mfunddb;"/>
  </connection>
  <connection id="8670" xr16:uid="{00000000-0015-0000-FFFF-FFFFDD210000}" name="Connection1780" type="1" refreshedVersion="0" background="1">
    <dbPr connection="DRIVER={Microsoft ODBC for Oracle};UID=TATADB;pwd=tatadb;SERVER=MFMCY11G;"/>
  </connection>
  <connection id="8671" xr16:uid="{00000000-0015-0000-FFFF-FFFFDE210000}" name="Connection17800" type="1" refreshedVersion="0" background="1">
    <dbPr connection="DRIVER={Microsoft ODBC for Oracle};UID=TATADB;pwd=TATADB9$;SERVER=MPLUSLIV;"/>
  </connection>
  <connection id="8672" xr16:uid="{00000000-0015-0000-FFFF-FFFFDF210000}" name="Connection17801" type="1" refreshedVersion="0" background="1">
    <dbPr connection="DRIVER={Microsoft ODBC for Oracle};UID=TATADB;pwd=TATADB9$;SERVER=MPLUSLIV;"/>
  </connection>
  <connection id="8673" xr16:uid="{00000000-0015-0000-FFFF-FFFFE0210000}" name="Connection17802" type="1" refreshedVersion="0" background="1">
    <dbPr connection="DRIVER={Microsoft ODBC for Oracle};UID=TATADB;pwd=TATADB9$;SERVER=MPLUSLIV;"/>
  </connection>
  <connection id="8674" xr16:uid="{00000000-0015-0000-FFFF-FFFFE1210000}" name="Connection17803" type="1" refreshedVersion="0" background="1">
    <dbPr connection="DRIVER={Microsoft ODBC for Oracle};UID=TATADB;pwd=TATADB9$;SERVER=MPLUSLIV;"/>
  </connection>
  <connection id="8675" xr16:uid="{00000000-0015-0000-FFFF-FFFFE2210000}" name="Connection17804" type="1" refreshedVersion="0" background="1">
    <dbPr connection="DRIVER={Microsoft ODBC for Oracle};UID=TATADB;pwd=TATADB9$;SERVER=MPLUSLIV;"/>
  </connection>
  <connection id="8676" xr16:uid="{00000000-0015-0000-FFFF-FFFFE3210000}" name="Connection17805" type="1" refreshedVersion="0" background="1">
    <dbPr connection="DRIVER={Microsoft ODBC for Oracle};UID=TATADB;pwd=TATADB9$;SERVER=MPLUSLIV;"/>
  </connection>
  <connection id="8677" xr16:uid="{00000000-0015-0000-FFFF-FFFFE4210000}" name="Connection17806" type="1" refreshedVersion="0" background="1">
    <dbPr connection="DRIVER={Microsoft ODBC for Oracle};UID=TATADB;pwd=TATADB9$;SERVER=MPLUSLIV;"/>
  </connection>
  <connection id="8678" xr16:uid="{00000000-0015-0000-FFFF-FFFFE5210000}" name="Connection17807" type="1" refreshedVersion="0" background="1">
    <dbPr connection="DRIVER={Microsoft ODBC for Oracle};UID=TATADB;pwd=TATADB9$;SERVER=MPLUSLIV;"/>
  </connection>
  <connection id="8679" xr16:uid="{00000000-0015-0000-FFFF-FFFFE6210000}" name="Connection17808" type="1" refreshedVersion="0" background="1">
    <dbPr connection="DRIVER={Microsoft ODBC for Oracle};UID=TATADB;pwd=TATADB9$;SERVER=MPLUSLIV;"/>
  </connection>
  <connection id="8680" xr16:uid="{00000000-0015-0000-FFFF-FFFFE7210000}" name="Connection17809" type="1" refreshedVersion="0" background="1">
    <dbPr connection="DRIVER={Microsoft ODBC for Oracle};UID=TATADB;pwd=TATADB9$;SERVER=MPLUSLIV;"/>
  </connection>
  <connection id="8681" xr16:uid="{00000000-0015-0000-FFFF-FFFFE8210000}" name="Connection1781" type="1" refreshedVersion="0" background="1">
    <dbPr connection="DRIVER={Microsoft ODBC for Oracle};UID=TATADB;pwd=tatadb;SERVER=MFMCY11G;"/>
  </connection>
  <connection id="8682" xr16:uid="{00000000-0015-0000-FFFF-FFFFE9210000}" name="Connection17810" type="1" refreshedVersion="0" background="1">
    <dbPr connection="DRIVER={Microsoft ODBC for Oracle};UID=TATADB;pwd=TATADB9$;SERVER=MPLUSLIV;"/>
  </connection>
  <connection id="8683" xr16:uid="{00000000-0015-0000-FFFF-FFFFEA210000}" name="Connection17811" type="1" refreshedVersion="0" background="1">
    <dbPr connection="DRIVER={Microsoft ODBC for Oracle};UID=TATADB;pwd=TATADB9$;SERVER=MPLUSLIV;"/>
  </connection>
  <connection id="8684" xr16:uid="{00000000-0015-0000-FFFF-FFFFEB210000}" name="Connection17812" type="1" refreshedVersion="0" background="1">
    <dbPr connection="DRIVER={Microsoft ODBC for Oracle};UID=TATADB;pwd=TATADB9$;SERVER=MPLUSLIV;"/>
  </connection>
  <connection id="8685" xr16:uid="{00000000-0015-0000-FFFF-FFFFEC210000}" name="Connection17813" type="1" refreshedVersion="0" background="1">
    <dbPr connection="DRIVER={Microsoft ODBC for Oracle};UID=TATADB;pwd=TATADB9$;SERVER=MPLUSLIV;"/>
  </connection>
  <connection id="8686" xr16:uid="{00000000-0015-0000-FFFF-FFFFED210000}" name="Connection17814" type="1" refreshedVersion="0" background="1">
    <dbPr connection="DRIVER={Microsoft ODBC for Oracle};UID=TATADB;pwd=TATADB9$;SERVER=MPLUSLIV;"/>
  </connection>
  <connection id="8687" xr16:uid="{00000000-0015-0000-FFFF-FFFFEE210000}" name="Connection17815" type="1" refreshedVersion="0" background="1">
    <dbPr connection="DRIVER={Microsoft ODBC for Oracle};UID=TATADB;pwd=TATADB9$;SERVER=MPLUSLIV;"/>
  </connection>
  <connection id="8688" xr16:uid="{00000000-0015-0000-FFFF-FFFFEF210000}" name="Connection17816" type="1" refreshedVersion="0" background="1">
    <dbPr connection="DRIVER={Microsoft ODBC for Oracle};UID=TATADB;pwd=TATADB9$;SERVER=MPLUSLIV;"/>
  </connection>
  <connection id="8689" xr16:uid="{00000000-0015-0000-FFFF-FFFFF0210000}" name="Connection17817" type="1" refreshedVersion="0" background="1">
    <dbPr connection="DRIVER={Microsoft ODBC for Oracle};UID=TATADB;pwd=TATADB9$;SERVER=MPLUSLIV;"/>
  </connection>
  <connection id="8690" xr16:uid="{00000000-0015-0000-FFFF-FFFFF1210000}" name="Connection17818" type="1" refreshedVersion="0" background="1">
    <dbPr connection="DRIVER={Microsoft ODBC for Oracle};UID=TATADB;pwd=TATADB9$;SERVER=MPLUSLIV;"/>
  </connection>
  <connection id="8691" xr16:uid="{00000000-0015-0000-FFFF-FFFFF2210000}" name="Connection17819" type="1" refreshedVersion="0" background="1">
    <dbPr connection="DRIVER={Microsoft ODBC for Oracle};UID=TATADB;pwd=TATADB9$;SERVER=MPLUSLIV;"/>
  </connection>
  <connection id="8692" xr16:uid="{00000000-0015-0000-FFFF-FFFFF3210000}" name="Connection1782" type="1" refreshedVersion="0" background="1">
    <dbPr connection="DRIVER={Microsoft ODBC for Oracle};UID=TATADB;pwd=tatadb;SERVER=MFMCY11G;"/>
  </connection>
  <connection id="8693" xr16:uid="{00000000-0015-0000-FFFF-FFFFF4210000}" name="Connection17820" type="1" refreshedVersion="0" background="1">
    <dbPr connection="DRIVER={Microsoft ODBC for Oracle};UID=TATADB;pwd=TATADB9$;SERVER=MPLUSLIV;"/>
  </connection>
  <connection id="8694" xr16:uid="{00000000-0015-0000-FFFF-FFFFF5210000}" name="Connection17821" type="1" refreshedVersion="0" background="1">
    <dbPr connection="DRIVER={Microsoft ODBC for Oracle};UID=TATADB;pwd=TATADB9$;SERVER=MPLUSLIV;"/>
  </connection>
  <connection id="8695" xr16:uid="{00000000-0015-0000-FFFF-FFFFF6210000}" name="Connection17822" type="1" refreshedVersion="0" background="1">
    <dbPr connection="DRIVER={Microsoft ODBC for Oracle};UID=TATADB;pwd=TATADB9$;SERVER=MPLUSLIV;"/>
  </connection>
  <connection id="8696" xr16:uid="{00000000-0015-0000-FFFF-FFFFF7210000}" name="Connection17823" type="1" refreshedVersion="0" background="1">
    <dbPr connection="DRIVER={Microsoft ODBC for Oracle};UID=TATADB;pwd=TATADB9$;SERVER=MPLUSLIV;"/>
  </connection>
  <connection id="8697" xr16:uid="{00000000-0015-0000-FFFF-FFFFF8210000}" name="Connection17824" type="1" refreshedVersion="0" background="1">
    <dbPr connection="DRIVER={Microsoft ODBC for Oracle};UID=TATADB;pwd=TATADB9$;SERVER=MPLUSLIV;"/>
  </connection>
  <connection id="8698" xr16:uid="{00000000-0015-0000-FFFF-FFFFF9210000}" name="Connection17825" type="1" refreshedVersion="0" background="1">
    <dbPr connection="DRIVER={Microsoft ODBC for Oracle};UID=TATADB;pwd=TATADB9$;SERVER=MPLUSLIV;"/>
  </connection>
  <connection id="8699" xr16:uid="{00000000-0015-0000-FFFF-FFFFFA210000}" name="Connection17826" type="1" refreshedVersion="0" background="1">
    <dbPr connection="DRIVER={Microsoft ODBC for Oracle};UID=TATADB;pwd=TATADB9$;SERVER=MPLUSLIV;"/>
  </connection>
  <connection id="8700" xr16:uid="{00000000-0015-0000-FFFF-FFFFFB210000}" name="Connection17827" type="1" refreshedVersion="0" background="1">
    <dbPr connection="DRIVER={Microsoft ODBC for Oracle};UID=TATADB;pwd=TATADB9$;SERVER=MPLUSLIV;"/>
  </connection>
  <connection id="8701" xr16:uid="{00000000-0015-0000-FFFF-FFFFFC210000}" name="Connection17828" type="1" refreshedVersion="0" background="1">
    <dbPr connection="DRIVER={Microsoft ODBC for Oracle};UID=TATADB;pwd=TATADB9$;SERVER=MPLUSLIV;"/>
  </connection>
  <connection id="8702" xr16:uid="{00000000-0015-0000-FFFF-FFFFFD210000}" name="Connection17829" type="1" refreshedVersion="0" background="1">
    <dbPr connection="DRIVER={Microsoft ODBC for Oracle};UID=TATADB;pwd=TATADB9$;SERVER=MPLUSLIV;"/>
  </connection>
  <connection id="8703" xr16:uid="{00000000-0015-0000-FFFF-FFFFFE210000}" name="Connection1783" type="1" refreshedVersion="0" background="1">
    <dbPr connection="DRIVER={Microsoft ODBC for Oracle};UID=TATADB;pwd=tatadb;SERVER=MFMCY11G;"/>
  </connection>
  <connection id="8704" xr16:uid="{00000000-0015-0000-FFFF-FFFFFF210000}" name="Connection17830" type="1" refreshedVersion="0" background="1">
    <dbPr connection="DRIVER={Microsoft ODBC for Oracle};UID=TATADB;pwd=TATADB9$;SERVER=MPLUSLIV;"/>
  </connection>
  <connection id="8705" xr16:uid="{00000000-0015-0000-FFFF-FFFF00220000}" name="Connection17831" type="1" refreshedVersion="0" background="1">
    <dbPr connection="DRIVER={Microsoft ODBC for Oracle};UID=TATADB;pwd=TATADB9$;SERVER=MPLUSLIV;"/>
  </connection>
  <connection id="8706" xr16:uid="{00000000-0015-0000-FFFF-FFFF01220000}" name="Connection17832" type="1" refreshedVersion="0" background="1">
    <dbPr connection="DRIVER={Microsoft ODBC for Oracle};UID=TATADB;pwd=TATADB9$;SERVER=MPLUSLIV;"/>
  </connection>
  <connection id="8707" xr16:uid="{00000000-0015-0000-FFFF-FFFF02220000}" name="Connection17833" type="1" refreshedVersion="0" background="1">
    <dbPr connection="DRIVER={Microsoft ODBC for Oracle};UID=TATADB;pwd=TATADB9$;SERVER=MPLUSLIV;"/>
  </connection>
  <connection id="8708" xr16:uid="{00000000-0015-0000-FFFF-FFFF03220000}" name="Connection17834" type="1" refreshedVersion="0" background="1">
    <dbPr connection="DRIVER={Microsoft ODBC for Oracle};UID=TATADB;pwd=TATADB9$;SERVER=MPLUSLIV;"/>
  </connection>
  <connection id="8709" xr16:uid="{00000000-0015-0000-FFFF-FFFF04220000}" name="Connection17835" type="1" refreshedVersion="0" background="1">
    <dbPr connection="DRIVER={Microsoft ODBC for Oracle};UID=TATADB;pwd=TATADB9$;SERVER=MPLUSLIV;"/>
  </connection>
  <connection id="8710" xr16:uid="{00000000-0015-0000-FFFF-FFFF05220000}" name="Connection17836" type="1" refreshedVersion="0" background="1">
    <dbPr connection="DRIVER={Microsoft ODBC for Oracle};UID=TATADB;pwd=TATADB9$;SERVER=MPLUSLIV;"/>
  </connection>
  <connection id="8711" xr16:uid="{00000000-0015-0000-FFFF-FFFF06220000}" name="Connection17837" type="1" refreshedVersion="0" background="1">
    <dbPr connection="DRIVER={Microsoft ODBC for Oracle};UID=TATADB;pwd=TATADB9$;SERVER=MPLUSLIV;"/>
  </connection>
  <connection id="8712" xr16:uid="{00000000-0015-0000-FFFF-FFFF07220000}" name="Connection17838" type="1" refreshedVersion="0" background="1">
    <dbPr connection="DRIVER={Microsoft ODBC for Oracle};UID=TATADB;pwd=TATADB9$;SERVER=MPLUSLIV;"/>
  </connection>
  <connection id="8713" xr16:uid="{00000000-0015-0000-FFFF-FFFF08220000}" name="Connection17839" type="1" refreshedVersion="0" background="1">
    <dbPr connection="DRIVER={Microsoft ODBC for Oracle};UID=TATADB;pwd=TATADB9$;SERVER=MPLUSLIV;"/>
  </connection>
  <connection id="8714" xr16:uid="{00000000-0015-0000-FFFF-FFFF09220000}" name="Connection1784" type="1" refreshedVersion="0" background="1">
    <dbPr connection="DRIVER={Microsoft ODBC for Oracle};UID=TATADB;pwd=tatadb;SERVER=MFMCY11G;"/>
  </connection>
  <connection id="8715" xr16:uid="{00000000-0015-0000-FFFF-FFFF0A220000}" name="Connection17840" type="1" refreshedVersion="0" background="1">
    <dbPr connection="DRIVER={Microsoft ODBC for Oracle};UID=TATADB;pwd=TATADB9$;SERVER=MPLUSLIV;"/>
  </connection>
  <connection id="8716" xr16:uid="{00000000-0015-0000-FFFF-FFFF0B220000}" name="Connection17841" type="1" refreshedVersion="0" background="1">
    <dbPr connection="DRIVER={Microsoft ODBC for Oracle};UID=TATADB;pwd=TATADB9$;SERVER=MPLUSLIV;"/>
  </connection>
  <connection id="8717" xr16:uid="{00000000-0015-0000-FFFF-FFFF0C220000}" name="Connection17842" type="1" refreshedVersion="0" background="1">
    <dbPr connection="DRIVER={Microsoft ODBC for Oracle};UID=TATADB;pwd=TATADB9$;SERVER=MPLUSLIV;"/>
  </connection>
  <connection id="8718" xr16:uid="{00000000-0015-0000-FFFF-FFFF0D220000}" name="Connection17843" type="1" refreshedVersion="0" background="1">
    <dbPr connection="DRIVER={Microsoft ODBC for Oracle};UID=TATADB;pwd=TATADB9$;SERVER=MPLUSLIV;"/>
  </connection>
  <connection id="8719" xr16:uid="{00000000-0015-0000-FFFF-FFFF0E220000}" name="Connection17844" type="1" refreshedVersion="0" background="1">
    <dbPr connection="DRIVER={Microsoft ODBC for Oracle};UID=TATADB;pwd=TATADB9$;SERVER=MPLUSLIV;"/>
  </connection>
  <connection id="8720" xr16:uid="{00000000-0015-0000-FFFF-FFFF0F220000}" name="Connection17845" type="1" refreshedVersion="0" background="1">
    <dbPr connection="DRIVER={Microsoft ODBC for Oracle};UID=TATADB;pwd=TATADB9$;SERVER=MPLUSLIV;"/>
  </connection>
  <connection id="8721" xr16:uid="{00000000-0015-0000-FFFF-FFFF10220000}" name="Connection17846" type="1" refreshedVersion="0" background="1">
    <dbPr connection="DRIVER={Microsoft ODBC for Oracle};UID=TATADB;pwd=TATADB9$;SERVER=MPLUSLIV;"/>
  </connection>
  <connection id="8722" xr16:uid="{00000000-0015-0000-FFFF-FFFF11220000}" name="Connection17847" type="1" refreshedVersion="0" background="1">
    <dbPr connection="DRIVER={Microsoft ODBC for Oracle};UID=TATADB;pwd=TATADB9$;SERVER=MPLUSLIV;"/>
  </connection>
  <connection id="8723" xr16:uid="{00000000-0015-0000-FFFF-FFFF12220000}" name="Connection17848" type="1" refreshedVersion="0" background="1">
    <dbPr connection="DRIVER={Microsoft ODBC for Oracle};UID=TATADB;pwd=TATADB9$;SERVER=MPLUSLIV;"/>
  </connection>
  <connection id="8724" xr16:uid="{00000000-0015-0000-FFFF-FFFF13220000}" name="Connection17849" type="1" refreshedVersion="0" background="1">
    <dbPr connection="DRIVER={Microsoft ODBC for Oracle};UID=TATADB;pwd=TATADB9$;SERVER=MPLUSLIV;"/>
  </connection>
  <connection id="8725" xr16:uid="{00000000-0015-0000-FFFF-FFFF14220000}" name="Connection1785" type="1" refreshedVersion="0" background="1">
    <dbPr connection="DRIVER={Microsoft ODBC for Oracle};UID=TATADB;pwd=tatadb;SERVER=MFMCY11G;"/>
  </connection>
  <connection id="8726" xr16:uid="{00000000-0015-0000-FFFF-FFFF15220000}" name="Connection17850" type="1" refreshedVersion="0" background="1">
    <dbPr connection="DRIVER={Microsoft ODBC for Oracle};UID=TATADB;pwd=TATADB9$;SERVER=MPLUSLIV;"/>
  </connection>
  <connection id="8727" xr16:uid="{00000000-0015-0000-FFFF-FFFF16220000}" name="Connection17851" type="1" refreshedVersion="0" background="1">
    <dbPr connection="DRIVER={Microsoft ODBC for Oracle};UID=TATADB;pwd=TATADB9$;SERVER=MPLUSLIV;"/>
  </connection>
  <connection id="8728" xr16:uid="{00000000-0015-0000-FFFF-FFFF17220000}" name="Connection17852" type="1" refreshedVersion="0" background="1">
    <dbPr connection="DRIVER={Microsoft ODBC for Oracle};UID=TATADB;pwd=TATADB9$;SERVER=MPLUSLIV;"/>
  </connection>
  <connection id="8729" xr16:uid="{00000000-0015-0000-FFFF-FFFF18220000}" name="Connection17853" type="1" refreshedVersion="0" background="1">
    <dbPr connection="DRIVER={Microsoft ODBC for Oracle};UID=TATADB;pwd=TATADB9$;SERVER=MPLUSLIV;"/>
  </connection>
  <connection id="8730" xr16:uid="{00000000-0015-0000-FFFF-FFFF19220000}" name="Connection17854" type="1" refreshedVersion="0" background="1">
    <dbPr connection="DRIVER={Microsoft ODBC for Oracle};UID=TATADB;pwd=TATADB9$;SERVER=MPLUSLIV;"/>
  </connection>
  <connection id="8731" xr16:uid="{00000000-0015-0000-FFFF-FFFF1A220000}" name="Connection17855" type="1" refreshedVersion="0" background="1">
    <dbPr connection="DRIVER={Microsoft ODBC for Oracle};UID=TATADB;pwd=TATADB9$;SERVER=MPLUSLIV;"/>
  </connection>
  <connection id="8732" xr16:uid="{00000000-0015-0000-FFFF-FFFF1B220000}" name="Connection17856" type="1" refreshedVersion="0" background="1">
    <dbPr connection="DRIVER={Microsoft ODBC for Oracle};UID=TATADB;pwd=TATADB9$;SERVER=MPLUSLIV;"/>
  </connection>
  <connection id="8733" xr16:uid="{00000000-0015-0000-FFFF-FFFF1C220000}" name="Connection17857" type="1" refreshedVersion="0" background="1">
    <dbPr connection="DRIVER={Microsoft ODBC for Oracle};UID=TATADB;pwd=TATADB9$;SERVER=MPLUSLIV;"/>
  </connection>
  <connection id="8734" xr16:uid="{00000000-0015-0000-FFFF-FFFF1D220000}" name="Connection17858" type="1" refreshedVersion="0" background="1">
    <dbPr connection="DRIVER={Microsoft ODBC for Oracle};UID=TATADB;pwd=TATADB9$;SERVER=MPLUSLIV;"/>
  </connection>
  <connection id="8735" xr16:uid="{00000000-0015-0000-FFFF-FFFF1E220000}" name="Connection17859" type="1" refreshedVersion="0" background="1">
    <dbPr connection="DRIVER={Microsoft ODBC for Oracle};UID=TATADB;pwd=TATADB9$;SERVER=MPLUSLIV;"/>
  </connection>
  <connection id="8736" xr16:uid="{00000000-0015-0000-FFFF-FFFF1F220000}" name="Connection1786" type="1" refreshedVersion="0" background="1">
    <dbPr connection="DRIVER={Microsoft ODBC for Oracle};UID=TATADB;pwd=tatadb;SERVER=MFMCY11G;"/>
  </connection>
  <connection id="8737" xr16:uid="{00000000-0015-0000-FFFF-FFFF20220000}" name="Connection17860" type="1" refreshedVersion="0" background="1">
    <dbPr connection="DRIVER={Microsoft ODBC for Oracle};UID=TATADB;pwd=TATADB9$;SERVER=MPLUSLIV;"/>
  </connection>
  <connection id="8738" xr16:uid="{00000000-0015-0000-FFFF-FFFF21220000}" name="Connection17861" type="1" refreshedVersion="0" background="1">
    <dbPr connection="DRIVER={Microsoft ODBC for Oracle};UID=TATADB;pwd=TATADB9$;SERVER=MPLUSLIV;"/>
  </connection>
  <connection id="8739" xr16:uid="{00000000-0015-0000-FFFF-FFFF22220000}" name="Connection17862" type="1" refreshedVersion="0" background="1">
    <dbPr connection="DRIVER={Microsoft ODBC for Oracle};UID=TATADB;pwd=TATADB9$;SERVER=MPLUSLIV;"/>
  </connection>
  <connection id="8740" xr16:uid="{00000000-0015-0000-FFFF-FFFF23220000}" name="Connection17863" type="1" refreshedVersion="0" background="1">
    <dbPr connection="DRIVER={Microsoft ODBC for Oracle};UID=TATADB;pwd=TATADB9$;SERVER=MPLUSLIV;"/>
  </connection>
  <connection id="8741" xr16:uid="{00000000-0015-0000-FFFF-FFFF24220000}" name="Connection17864" type="1" refreshedVersion="0" background="1">
    <dbPr connection="DRIVER={Microsoft ODBC for Oracle};UID=TATADB;pwd=TATADB9$;SERVER=MPLUSLIV;"/>
  </connection>
  <connection id="8742" xr16:uid="{00000000-0015-0000-FFFF-FFFF25220000}" name="Connection17865" type="1" refreshedVersion="0" background="1">
    <dbPr connection="DRIVER={Microsoft ODBC for Oracle};UID=TATADB;pwd=TATADB9$;SERVER=MPLUSLIV;"/>
  </connection>
  <connection id="8743" xr16:uid="{00000000-0015-0000-FFFF-FFFF26220000}" name="Connection17866" type="1" refreshedVersion="0" background="1">
    <dbPr connection="DRIVER={Microsoft ODBC for Oracle};UID=TATADB;pwd=TATADB9$;SERVER=MPLUSLIV;"/>
  </connection>
  <connection id="8744" xr16:uid="{00000000-0015-0000-FFFF-FFFF27220000}" name="Connection17867" type="1" refreshedVersion="0" background="1">
    <dbPr connection="DRIVER={Microsoft ODBC for Oracle};UID=TATADB;pwd=TATADB9$;SERVER=MPLUSLIV;"/>
  </connection>
  <connection id="8745" xr16:uid="{00000000-0015-0000-FFFF-FFFF28220000}" name="Connection17868" type="1" refreshedVersion="0" background="1">
    <dbPr connection="DRIVER={Microsoft ODBC for Oracle};UID=TATADB;pwd=TATADB9$;SERVER=MPLUSLIV;"/>
  </connection>
  <connection id="8746" xr16:uid="{00000000-0015-0000-FFFF-FFFF29220000}" name="Connection17869" type="1" refreshedVersion="0" background="1">
    <dbPr connection="DRIVER={Microsoft ODBC for Oracle};UID=TATADB;pwd=TATADB9$;SERVER=MPLUSLIV;"/>
  </connection>
  <connection id="8747" xr16:uid="{00000000-0015-0000-FFFF-FFFF2A220000}" name="Connection1787" type="1" refreshedVersion="0" background="1">
    <dbPr connection="DRIVER={Microsoft ODBC for Oracle};UID=TATADB;pwd=tatadb;SERVER=MFMCY11G;"/>
  </connection>
  <connection id="8748" xr16:uid="{00000000-0015-0000-FFFF-FFFF2B220000}" name="Connection17870" type="1" refreshedVersion="0" background="1">
    <dbPr connection="DRIVER={Microsoft ODBC for Oracle};UID=TATADB;pwd=TATADB9$;SERVER=MPLUSLIV;"/>
  </connection>
  <connection id="8749" xr16:uid="{00000000-0015-0000-FFFF-FFFF2C220000}" name="Connection17871" type="1" refreshedVersion="0" background="1">
    <dbPr connection="DRIVER={Microsoft ODBC for Oracle};UID=TATADB;pwd=TATADB9$;SERVER=MPLUSLIV;"/>
  </connection>
  <connection id="8750" xr16:uid="{00000000-0015-0000-FFFF-FFFF2D220000}" name="Connection17872" type="1" refreshedVersion="0" background="1">
    <dbPr connection="DRIVER={Microsoft ODBC for Oracle};UID=TATADB;pwd=TATADB9$;SERVER=MPLUSLIV;"/>
  </connection>
  <connection id="8751" xr16:uid="{00000000-0015-0000-FFFF-FFFF2E220000}" name="Connection17873" type="1" refreshedVersion="0" background="1">
    <dbPr connection="DRIVER={Microsoft ODBC for Oracle};UID=TATADB;pwd=TATADB9$;SERVER=MPLUSLIV;"/>
  </connection>
  <connection id="8752" xr16:uid="{00000000-0015-0000-FFFF-FFFF2F220000}" name="Connection17874" type="1" refreshedVersion="0" background="1">
    <dbPr connection="DRIVER={Microsoft ODBC for Oracle};UID=TATADB;pwd=TATADB9$;SERVER=MPLUSLIV;"/>
  </connection>
  <connection id="8753" xr16:uid="{00000000-0015-0000-FFFF-FFFF30220000}" name="Connection17875" type="1" refreshedVersion="0" background="1">
    <dbPr connection="DRIVER={Microsoft ODBC for Oracle};UID=TATADB;pwd=TATADB9$;SERVER=MPLUSLIV;"/>
  </connection>
  <connection id="8754" xr16:uid="{00000000-0015-0000-FFFF-FFFF31220000}" name="Connection17876" type="1" refreshedVersion="0" background="1">
    <dbPr connection="DRIVER={Microsoft ODBC for Oracle};UID=TATADB;pwd=TATADB9$;SERVER=MPLUSLIV;"/>
  </connection>
  <connection id="8755" xr16:uid="{00000000-0015-0000-FFFF-FFFF32220000}" name="Connection17877" type="1" refreshedVersion="0" background="1">
    <dbPr connection="DRIVER={Microsoft ODBC for Oracle};UID=TATADB;pwd=TATADB9$;SERVER=MPLUSLIV;"/>
  </connection>
  <connection id="8756" xr16:uid="{00000000-0015-0000-FFFF-FFFF33220000}" name="Connection17878" type="1" refreshedVersion="0" background="1">
    <dbPr connection="DRIVER={Microsoft ODBC for Oracle};UID=TATADB;pwd=TATADB9$;SERVER=MPLUSLIV;"/>
  </connection>
  <connection id="8757" xr16:uid="{00000000-0015-0000-FFFF-FFFF34220000}" name="Connection17879" type="1" refreshedVersion="0" background="1">
    <dbPr connection="DRIVER={Microsoft ODBC for Oracle};UID=TATADB;pwd=TATADB9$;SERVER=MPLUSLIV;"/>
  </connection>
  <connection id="8758" xr16:uid="{00000000-0015-0000-FFFF-FFFF35220000}" name="Connection1788" type="1" refreshedVersion="0" background="1">
    <dbPr connection="DRIVER={Microsoft ODBC for Oracle};UID=TATADB;pwd=tatadb;SERVER=MFMCY11G;"/>
  </connection>
  <connection id="8759" xr16:uid="{00000000-0015-0000-FFFF-FFFF36220000}" name="Connection17880" type="1" refreshedVersion="0" background="1">
    <dbPr connection="DRIVER={Microsoft ODBC for Oracle};UID=TATADB;pwd=TATADB9$;SERVER=MPLUSLIV;"/>
  </connection>
  <connection id="8760" xr16:uid="{00000000-0015-0000-FFFF-FFFF37220000}" name="Connection17881" type="1" refreshedVersion="0" background="1">
    <dbPr connection="DRIVER={Microsoft ODBC for Oracle};UID=TATADB;pwd=TATADB9$;SERVER=MPLUSLIV;"/>
  </connection>
  <connection id="8761" xr16:uid="{00000000-0015-0000-FFFF-FFFF38220000}" name="Connection17882" type="1" refreshedVersion="0" background="1">
    <dbPr connection="DRIVER={Microsoft ODBC for Oracle};UID=TATADB;pwd=TATADB9$;SERVER=MPLUSLIV;"/>
  </connection>
  <connection id="8762" xr16:uid="{00000000-0015-0000-FFFF-FFFF39220000}" name="Connection17883" type="1" refreshedVersion="0" background="1">
    <dbPr connection="DRIVER={Microsoft ODBC for Oracle};UID=TATADB;pwd=TATADB9$;SERVER=MPLUSLIV;"/>
  </connection>
  <connection id="8763" xr16:uid="{00000000-0015-0000-FFFF-FFFF3A220000}" name="Connection17884" type="1" refreshedVersion="0" background="1">
    <dbPr connection="DRIVER={Microsoft ODBC for Oracle};UID=TATADB;pwd=TATADB9$;SERVER=MPLUSLIV;"/>
  </connection>
  <connection id="8764" xr16:uid="{00000000-0015-0000-FFFF-FFFF3B220000}" name="Connection17885" type="1" refreshedVersion="0" background="1">
    <dbPr connection="DRIVER={Microsoft ODBC for Oracle};UID=TATADB;pwd=TATADB9$;SERVER=MPLUSLIV;"/>
  </connection>
  <connection id="8765" xr16:uid="{00000000-0015-0000-FFFF-FFFF3C220000}" name="Connection17886" type="1" refreshedVersion="0" background="1">
    <dbPr connection="DRIVER={Microsoft ODBC for Oracle};UID=TATADB;pwd=TATADB9$;SERVER=MPLUSLIV;"/>
  </connection>
  <connection id="8766" xr16:uid="{00000000-0015-0000-FFFF-FFFF3D220000}" name="Connection17887" type="1" refreshedVersion="0" background="1">
    <dbPr connection="DRIVER={Microsoft ODBC for Oracle};UID=TATADB;pwd=TATADB9$;SERVER=MPLUSLIV;"/>
  </connection>
  <connection id="8767" xr16:uid="{00000000-0015-0000-FFFF-FFFF3E220000}" name="Connection17888" type="1" refreshedVersion="0" background="1">
    <dbPr connection="DRIVER={Microsoft ODBC for Oracle};UID=TATADB;pwd=TATADB9$;SERVER=MPLUSLIV;"/>
  </connection>
  <connection id="8768" xr16:uid="{00000000-0015-0000-FFFF-FFFF3F220000}" name="Connection17889" type="1" refreshedVersion="0" background="1">
    <dbPr connection="DRIVER={Microsoft ODBC for Oracle};UID=TATADB;pwd=TATADB9$;SERVER=MPLUSLIV;"/>
  </connection>
  <connection id="8769" xr16:uid="{00000000-0015-0000-FFFF-FFFF40220000}" name="Connection1789" type="1" refreshedVersion="0" background="1">
    <dbPr connection="DRIVER={Microsoft ODBC for Oracle};UID=TATADB;pwd=tatadb;SERVER=MFMCY11G;"/>
  </connection>
  <connection id="8770" xr16:uid="{00000000-0015-0000-FFFF-FFFF41220000}" name="Connection17890" type="1" refreshedVersion="0" background="1">
    <dbPr connection="DRIVER={Microsoft ODBC for Oracle};UID=TATADB;pwd=TATADB9$;SERVER=MPLUSLIV;"/>
  </connection>
  <connection id="8771" xr16:uid="{00000000-0015-0000-FFFF-FFFF42220000}" name="Connection17891" type="1" refreshedVersion="0" background="1">
    <dbPr connection="DRIVER={Microsoft ODBC for Oracle};UID=TATADB;pwd=TATADB9$;SERVER=MPLUSLIV;"/>
  </connection>
  <connection id="8772" xr16:uid="{00000000-0015-0000-FFFF-FFFF43220000}" name="Connection17892" type="1" refreshedVersion="0" background="1">
    <dbPr connection="DRIVER={Microsoft ODBC for Oracle};UID=TATADB;pwd=TATADB9$;SERVER=MPLUSLIV;"/>
  </connection>
  <connection id="8773" xr16:uid="{00000000-0015-0000-FFFF-FFFF44220000}" name="Connection17893" type="1" refreshedVersion="0" background="1">
    <dbPr connection="DRIVER={Microsoft ODBC for Oracle};UID=TATADB;pwd=TATADB9$;SERVER=MPLUSLIV;"/>
  </connection>
  <connection id="8774" xr16:uid="{00000000-0015-0000-FFFF-FFFF45220000}" name="Connection17894" type="1" refreshedVersion="0" background="1">
    <dbPr connection="DRIVER={Microsoft ODBC for Oracle};UID=TATADB;pwd=TATADB9$;SERVER=MPLUSLIV;"/>
  </connection>
  <connection id="8775" xr16:uid="{00000000-0015-0000-FFFF-FFFF46220000}" name="Connection17895" type="1" refreshedVersion="0" background="1">
    <dbPr connection="DRIVER={Microsoft ODBC for Oracle};UID=TATADB;pwd=TATADB9$;SERVER=MPLUSLIV;"/>
  </connection>
  <connection id="8776" xr16:uid="{00000000-0015-0000-FFFF-FFFF47220000}" name="Connection17896" type="1" refreshedVersion="0" background="1">
    <dbPr connection="DRIVER={Microsoft ODBC for Oracle};UID=TATADB;pwd=TATADB9$;SERVER=MPLUSLIV;"/>
  </connection>
  <connection id="8777" xr16:uid="{00000000-0015-0000-FFFF-FFFF48220000}" name="Connection17897" type="1" refreshedVersion="0" background="1">
    <dbPr connection="DRIVER={Microsoft ODBC for Oracle};UID=TATADB;pwd=TATADB9$;SERVER=MPLUSLIV;"/>
  </connection>
  <connection id="8778" xr16:uid="{00000000-0015-0000-FFFF-FFFF49220000}" name="Connection17898" type="1" refreshedVersion="0" background="1">
    <dbPr connection="DRIVER={Microsoft ODBC for Oracle};UID=TATADB;pwd=TATADB9$;SERVER=MPLUSLIV;"/>
  </connection>
  <connection id="8779" xr16:uid="{00000000-0015-0000-FFFF-FFFF4A220000}" name="Connection17899" type="1" refreshedVersion="0" background="1">
    <dbPr connection="DRIVER={Microsoft ODBC for Oracle};UID=TATADB;pwd=TATADB9$;SERVER=MPLUSLIV;"/>
  </connection>
  <connection id="8780" xr16:uid="{00000000-0015-0000-FFFF-FFFF4B220000}" name="Connection179" type="1" refreshedVersion="0" background="1">
    <dbPr connection="DRIVER={Microsoft ODBC for Oracle};UID=TATADB;pwd=tatadb;SERVER=MFMCY11G;"/>
  </connection>
  <connection id="8781" xr16:uid="{00000000-0015-0000-FFFF-FFFF4C220000}" name="Connection1790" type="1" refreshedVersion="0" background="1">
    <dbPr connection="DRIVER={Microsoft ODBC for Oracle};UID=TATADB;pwd=tatadb;SERVER=MFMCY11G;"/>
  </connection>
  <connection id="8782" xr16:uid="{00000000-0015-0000-FFFF-FFFF4D220000}" name="Connection17900" type="1" refreshedVersion="0" background="1">
    <dbPr connection="DRIVER={Microsoft ODBC for Oracle};UID=TATADB;pwd=TATADB9$;SERVER=MPLUSLIV;"/>
  </connection>
  <connection id="8783" xr16:uid="{00000000-0015-0000-FFFF-FFFF4E220000}" name="Connection17901" type="1" refreshedVersion="0" background="1">
    <dbPr connection="DRIVER={Microsoft ODBC for Oracle};UID=TATADB;pwd=TATADB9$;SERVER=MPLUSLIV;"/>
  </connection>
  <connection id="8784" xr16:uid="{00000000-0015-0000-FFFF-FFFF4F220000}" name="Connection17902" type="1" refreshedVersion="0" background="1">
    <dbPr connection="DRIVER={Microsoft ODBC for Oracle};UID=TATADB;pwd=TATADB9$;SERVER=MPLUSLIV;"/>
  </connection>
  <connection id="8785" xr16:uid="{00000000-0015-0000-FFFF-FFFF50220000}" name="Connection17903" type="1" refreshedVersion="0" background="1">
    <dbPr connection="DRIVER={Microsoft ODBC for Oracle};UID=TATADB;pwd=TATADB9$;SERVER=MPLUSLIV;"/>
  </connection>
  <connection id="8786" xr16:uid="{00000000-0015-0000-FFFF-FFFF51220000}" name="Connection17904" type="1" refreshedVersion="0" background="1">
    <dbPr connection="DRIVER={Microsoft ODBC for Oracle};UID=TATADB;pwd=TATADB9$;SERVER=MPLUSLIV;"/>
  </connection>
  <connection id="8787" xr16:uid="{00000000-0015-0000-FFFF-FFFF52220000}" name="Connection17905" type="1" refreshedVersion="0" background="1">
    <dbPr connection="DRIVER={Microsoft ODBC for Oracle};UID=TATADB;pwd=TATADB9$;SERVER=MPLUSLIV;"/>
  </connection>
  <connection id="8788" xr16:uid="{00000000-0015-0000-FFFF-FFFF53220000}" name="Connection17906" type="1" refreshedVersion="0" background="1">
    <dbPr connection="DRIVER={Microsoft ODBC for Oracle};UID=TATADB;pwd=TATADB9$;SERVER=MPLUSLIV;"/>
  </connection>
  <connection id="8789" xr16:uid="{00000000-0015-0000-FFFF-FFFF54220000}" name="Connection17907" type="1" refreshedVersion="0" background="1">
    <dbPr connection="DRIVER={Microsoft ODBC for Oracle};UID=TATADB;pwd=TATADB9$;SERVER=MPLUSLIV;"/>
  </connection>
  <connection id="8790" xr16:uid="{00000000-0015-0000-FFFF-FFFF55220000}" name="Connection17908" type="1" refreshedVersion="0" background="1">
    <dbPr connection="DRIVER={Microsoft ODBC for Oracle};UID=TATADB;pwd=TATADB9$;SERVER=MPLUSLIV;"/>
  </connection>
  <connection id="8791" xr16:uid="{00000000-0015-0000-FFFF-FFFF56220000}" name="Connection17909" type="1" refreshedVersion="0" background="1">
    <dbPr connection="DRIVER={Microsoft ODBC for Oracle};UID=TATADB;pwd=TATADB9$;SERVER=MPLUSLIV;"/>
  </connection>
  <connection id="8792" xr16:uid="{00000000-0015-0000-FFFF-FFFF57220000}" name="Connection1791" type="1" refreshedVersion="0" background="1">
    <dbPr connection="DRIVER={Microsoft ODBC for Oracle};UID=TATADB;pwd=tatadb;SERVER=MFMCY11G;"/>
  </connection>
  <connection id="8793" xr16:uid="{00000000-0015-0000-FFFF-FFFF58220000}" name="Connection17910" type="1" refreshedVersion="0" background="1">
    <dbPr connection="DRIVER={Microsoft ODBC for Oracle};UID=TATADB;pwd=TATADB9$;SERVER=MPLUSLIV;"/>
  </connection>
  <connection id="8794" xr16:uid="{00000000-0015-0000-FFFF-FFFF59220000}" name="Connection17911" type="1" refreshedVersion="0" background="1">
    <dbPr connection="DRIVER={Microsoft ODBC for Oracle};UID=TATADB;pwd=TATADB9$;SERVER=MPLUSLIV;"/>
  </connection>
  <connection id="8795" xr16:uid="{00000000-0015-0000-FFFF-FFFF5A220000}" name="Connection17912" type="1" refreshedVersion="0" background="1">
    <dbPr connection="DRIVER={Microsoft ODBC for Oracle};UID=TATADB;pwd=TATADB9$;SERVER=MPLUSLIV;"/>
  </connection>
  <connection id="8796" xr16:uid="{00000000-0015-0000-FFFF-FFFF5B220000}" name="Connection17913" type="1" refreshedVersion="0" background="1">
    <dbPr connection="DRIVER={Microsoft ODBC for Oracle};UID=TATADB;pwd=TATADB9$;SERVER=MPLUSLIV;"/>
  </connection>
  <connection id="8797" xr16:uid="{00000000-0015-0000-FFFF-FFFF5C220000}" name="Connection17914" type="1" refreshedVersion="0" background="1">
    <dbPr connection="DRIVER={Microsoft ODBC for Oracle};UID=TATADB;pwd=TATADB9$;SERVER=MPLUSLIV;"/>
  </connection>
  <connection id="8798" xr16:uid="{00000000-0015-0000-FFFF-FFFF5D220000}" name="Connection17915" type="1" refreshedVersion="0" background="1">
    <dbPr connection="DRIVER={Microsoft ODBC for Oracle};UID=TATADB;pwd=TATADB9$;SERVER=MPLUSLIV;"/>
  </connection>
  <connection id="8799" xr16:uid="{00000000-0015-0000-FFFF-FFFF5E220000}" name="Connection17916" type="1" refreshedVersion="0" background="1">
    <dbPr connection="DRIVER={Microsoft ODBC for Oracle};UID=TATADB;pwd=TATADB9$;SERVER=MPLUSLIV;"/>
  </connection>
  <connection id="8800" xr16:uid="{00000000-0015-0000-FFFF-FFFF5F220000}" name="Connection17917" type="1" refreshedVersion="0" background="1">
    <dbPr connection="DRIVER={Microsoft ODBC for Oracle};UID=TATADB;pwd=TATADB9$;SERVER=MPLUSLIV;"/>
  </connection>
  <connection id="8801" xr16:uid="{00000000-0015-0000-FFFF-FFFF60220000}" name="Connection17918" type="1" refreshedVersion="0" background="1">
    <dbPr connection="DRIVER={Microsoft ODBC for Oracle};UID=TATADB;pwd=TATADB9$;SERVER=MPLUSLIV;"/>
  </connection>
  <connection id="8802" xr16:uid="{00000000-0015-0000-FFFF-FFFF61220000}" name="Connection17919" type="1" refreshedVersion="0" background="1">
    <dbPr connection="DRIVER={Microsoft ODBC for Oracle};UID=TATADB;pwd=TATADB9$;SERVER=MPLUSLIV;"/>
  </connection>
  <connection id="8803" xr16:uid="{00000000-0015-0000-FFFF-FFFF62220000}" name="Connection1792" type="1" refreshedVersion="0" background="1">
    <dbPr connection="DRIVER={Microsoft ODBC for Oracle};UID=TATADB;pwd=tatadb;SERVER=MFMCY11G;"/>
  </connection>
  <connection id="8804" xr16:uid="{00000000-0015-0000-FFFF-FFFF63220000}" name="Connection17920" type="1" refreshedVersion="0" background="1">
    <dbPr connection="DRIVER={Microsoft ODBC for Oracle};UID=TATADB;pwd=TATADB9$;SERVER=MPLUSLIV;"/>
  </connection>
  <connection id="8805" xr16:uid="{00000000-0015-0000-FFFF-FFFF64220000}" name="Connection17921" type="1" refreshedVersion="0" background="1">
    <dbPr connection="DRIVER={Microsoft ODBC for Oracle};UID=TATADB;pwd=TATADB9$;SERVER=MPLUSLIV;"/>
  </connection>
  <connection id="8806" xr16:uid="{00000000-0015-0000-FFFF-FFFF65220000}" name="Connection17922" type="1" refreshedVersion="0" background="1">
    <dbPr connection="DRIVER={Microsoft ODBC for Oracle};UID=TATADB;pwd=TATADB9$;SERVER=MPLUSLIV;"/>
  </connection>
  <connection id="8807" xr16:uid="{00000000-0015-0000-FFFF-FFFF66220000}" name="Connection17923" type="1" refreshedVersion="0" background="1">
    <dbPr connection="DRIVER={Microsoft ODBC for Oracle};UID=TATADB;pwd=TATADB9$;SERVER=MPLUSLIV;"/>
  </connection>
  <connection id="8808" xr16:uid="{00000000-0015-0000-FFFF-FFFF67220000}" name="Connection17924" type="1" refreshedVersion="0" background="1">
    <dbPr connection="DRIVER={Microsoft ODBC for Oracle};UID=TATADB;pwd=TATADB9$;SERVER=MPLUSLIV;"/>
  </connection>
  <connection id="8809" xr16:uid="{00000000-0015-0000-FFFF-FFFF68220000}" name="Connection17925" type="1" refreshedVersion="0" background="1">
    <dbPr connection="DRIVER={Microsoft ODBC for Oracle};UID=TATADB;pwd=TATADB9$;SERVER=MPLUSLIV;"/>
  </connection>
  <connection id="8810" xr16:uid="{00000000-0015-0000-FFFF-FFFF69220000}" name="Connection17926" type="1" refreshedVersion="0" background="1">
    <dbPr connection="DRIVER={Microsoft ODBC for Oracle};UID=TATADB;pwd=TATADB9$;SERVER=MPLUSLIV;"/>
  </connection>
  <connection id="8811" xr16:uid="{00000000-0015-0000-FFFF-FFFF6A220000}" name="Connection17927" type="1" refreshedVersion="0" background="1">
    <dbPr connection="DRIVER={Microsoft ODBC for Oracle};UID=TATADB;pwd=TATADB9$;SERVER=MPLUSLIV;"/>
  </connection>
  <connection id="8812" xr16:uid="{00000000-0015-0000-FFFF-FFFF6B220000}" name="Connection17928" type="1" refreshedVersion="0" background="1">
    <dbPr connection="DRIVER={Microsoft ODBC for Oracle};UID=TATADB;pwd=TATADB9$;SERVER=MPLUSLIV;"/>
  </connection>
  <connection id="8813" xr16:uid="{00000000-0015-0000-FFFF-FFFF6C220000}" name="Connection17929" type="1" refreshedVersion="0" background="1">
    <dbPr connection="DRIVER={Microsoft ODBC for Oracle};UID=TATADB;pwd=TATADB9$;SERVER=MPLUSLIV;"/>
  </connection>
  <connection id="8814" xr16:uid="{00000000-0015-0000-FFFF-FFFF6D220000}" name="Connection1793" type="1" refreshedVersion="0" background="1">
    <dbPr connection="DRIVER={Microsoft ODBC for Oracle};UID=TATADB;pwd=tatadb;SERVER=MFMCY11G;"/>
  </connection>
  <connection id="8815" xr16:uid="{00000000-0015-0000-FFFF-FFFF6E220000}" name="Connection17930" type="1" refreshedVersion="0" background="1">
    <dbPr connection="DRIVER={Microsoft ODBC for Oracle};UID=TATADB;pwd=TATADB9$;SERVER=MPLUSLIV;"/>
  </connection>
  <connection id="8816" xr16:uid="{00000000-0015-0000-FFFF-FFFF6F220000}" name="Connection17931" type="1" refreshedVersion="0" background="1">
    <dbPr connection="DRIVER={Microsoft ODBC for Oracle};UID=TATADB;pwd=TATADB9$;SERVER=MPLUSLIV;"/>
  </connection>
  <connection id="8817" xr16:uid="{00000000-0015-0000-FFFF-FFFF70220000}" name="Connection17932" type="1" refreshedVersion="0" background="1">
    <dbPr connection="DRIVER={Microsoft ODBC for Oracle};UID=TATADB;pwd=TATADB9$;SERVER=MPLUSLIV;"/>
  </connection>
  <connection id="8818" xr16:uid="{00000000-0015-0000-FFFF-FFFF71220000}" name="Connection17933" type="1" refreshedVersion="0" background="1">
    <dbPr connection="DRIVER={Microsoft ODBC for Oracle};UID=TATADB;pwd=TATADB9$;SERVER=MPLUSLIV;"/>
  </connection>
  <connection id="8819" xr16:uid="{00000000-0015-0000-FFFF-FFFF72220000}" name="Connection17934" type="1" refreshedVersion="0" background="1">
    <dbPr connection="DRIVER={Microsoft ODBC for Oracle};UID=TATADB;pwd=TATADB9$;SERVER=MPLUSLIV;"/>
  </connection>
  <connection id="8820" xr16:uid="{00000000-0015-0000-FFFF-FFFF73220000}" name="Connection17935" type="1" refreshedVersion="0" background="1">
    <dbPr connection="DRIVER={Microsoft ODBC for Oracle};UID=TATADB;pwd=TATADB9$;SERVER=MPLUSLIV;"/>
  </connection>
  <connection id="8821" xr16:uid="{00000000-0015-0000-FFFF-FFFF74220000}" name="Connection17936" type="1" refreshedVersion="0" background="1">
    <dbPr connection="DRIVER={Microsoft ODBC for Oracle};UID=TATADB;pwd=TATADB9$;SERVER=MPLUSLIV;"/>
  </connection>
  <connection id="8822" xr16:uid="{00000000-0015-0000-FFFF-FFFF75220000}" name="Connection17937" type="1" refreshedVersion="0" background="1">
    <dbPr connection="DRIVER={Microsoft ODBC for Oracle};UID=TATADB;pwd=TATADB9$;SERVER=MPLUSLIV;"/>
  </connection>
  <connection id="8823" xr16:uid="{00000000-0015-0000-FFFF-FFFF76220000}" name="Connection17938" type="1" refreshedVersion="0" background="1">
    <dbPr connection="DRIVER={Microsoft ODBC for Oracle};UID=TATADB;pwd=TATADB9$;SERVER=MPLUSLIV;"/>
  </connection>
  <connection id="8824" xr16:uid="{00000000-0015-0000-FFFF-FFFF77220000}" name="Connection17939" type="1" refreshedVersion="0" background="1">
    <dbPr connection="DRIVER={Microsoft ODBC for Oracle};UID=TATADB;pwd=TATADB9$;SERVER=MPLUSLIV;"/>
  </connection>
  <connection id="8825" xr16:uid="{00000000-0015-0000-FFFF-FFFF78220000}" name="Connection1794" type="1" refreshedVersion="0" background="1">
    <dbPr connection="DRIVER={Microsoft ODBC for Oracle};UID=TATADB;pwd=tatadb;SERVER=MFMCY11G;"/>
  </connection>
  <connection id="8826" xr16:uid="{00000000-0015-0000-FFFF-FFFF79220000}" name="Connection17940" type="1" refreshedVersion="0" background="1">
    <dbPr connection="DRIVER={Microsoft ODBC for Oracle};UID=TATADB;pwd=TATADB9$;SERVER=MPLUSLIV;"/>
  </connection>
  <connection id="8827" xr16:uid="{00000000-0015-0000-FFFF-FFFF7A220000}" name="Connection17941" type="1" refreshedVersion="0" background="1">
    <dbPr connection="DRIVER={Microsoft ODBC for Oracle};UID=TATADB;pwd=TATADB9$;SERVER=MPLUSLIV;"/>
  </connection>
  <connection id="8828" xr16:uid="{00000000-0015-0000-FFFF-FFFF7B220000}" name="Connection17942" type="1" refreshedVersion="0" background="1">
    <dbPr connection="DRIVER={Microsoft ODBC for Oracle};UID=TATADB;pwd=TATADB9$;SERVER=MPLUSLIV;"/>
  </connection>
  <connection id="8829" xr16:uid="{00000000-0015-0000-FFFF-FFFF7C220000}" name="Connection17943" type="1" refreshedVersion="0" background="1">
    <dbPr connection="DRIVER={Microsoft ODBC for Oracle};UID=TATADB;pwd=TATADB9$;SERVER=MPLUSLIV;"/>
  </connection>
  <connection id="8830" xr16:uid="{00000000-0015-0000-FFFF-FFFF7D220000}" name="Connection17944" type="1" refreshedVersion="0" background="1">
    <dbPr connection="DRIVER={Microsoft ODBC for Oracle};UID=TATADB;pwd=TATADB9$;SERVER=MPLUSLIV;"/>
  </connection>
  <connection id="8831" xr16:uid="{00000000-0015-0000-FFFF-FFFF7E220000}" name="Connection17945" type="1" refreshedVersion="0" background="1">
    <dbPr connection="DRIVER={Microsoft ODBC for Oracle};UID=TATADB;pwd=TATADB9$;SERVER=MPLUSLIV;"/>
  </connection>
  <connection id="8832" xr16:uid="{00000000-0015-0000-FFFF-FFFF7F220000}" name="Connection17946" type="1" refreshedVersion="0" background="1">
    <dbPr connection="DRIVER={Microsoft ODBC for Oracle};UID=TATADB;pwd=TATADB9$;SERVER=MPLUSLIV;"/>
  </connection>
  <connection id="8833" xr16:uid="{00000000-0015-0000-FFFF-FFFF80220000}" name="Connection17947" type="1" refreshedVersion="0" background="1">
    <dbPr connection="DRIVER={Microsoft ODBC for Oracle};UID=TATADB;pwd=TATADB9$;SERVER=MPLUSLIV;"/>
  </connection>
  <connection id="8834" xr16:uid="{00000000-0015-0000-FFFF-FFFF81220000}" name="Connection17948" type="1" refreshedVersion="0" background="1">
    <dbPr connection="DRIVER={Microsoft ODBC for Oracle};UID=TATADB;pwd=TATADB9$;SERVER=MPLUSLIV;"/>
  </connection>
  <connection id="8835" xr16:uid="{00000000-0015-0000-FFFF-FFFF82220000}" name="Connection17949" type="1" refreshedVersion="0" background="1">
    <dbPr connection="DRIVER={Microsoft ODBC for Oracle};UID=TATADB;pwd=TATADB9$;SERVER=MPLUSLIV;"/>
  </connection>
  <connection id="8836" xr16:uid="{00000000-0015-0000-FFFF-FFFF83220000}" name="Connection1795" type="1" refreshedVersion="0" background="1">
    <dbPr connection="DRIVER={Microsoft ODBC for Oracle};UID=TATADB;pwd=tatadb;SERVER=MFMCY11G;"/>
  </connection>
  <connection id="8837" xr16:uid="{00000000-0015-0000-FFFF-FFFF84220000}" name="Connection17950" type="1" refreshedVersion="0" background="1">
    <dbPr connection="DRIVER={Microsoft ODBC for Oracle};UID=TATADB;pwd=TATADB9$;SERVER=MPLUSLIV;"/>
  </connection>
  <connection id="8838" xr16:uid="{00000000-0015-0000-FFFF-FFFF85220000}" name="Connection17951" type="1" refreshedVersion="0" background="1">
    <dbPr connection="DRIVER={Microsoft ODBC for Oracle};UID=TATADB;pwd=TATADB9$;SERVER=MPLUSLIV;"/>
  </connection>
  <connection id="8839" xr16:uid="{00000000-0015-0000-FFFF-FFFF86220000}" name="Connection17952" type="1" refreshedVersion="0" background="1">
    <dbPr connection="DRIVER={Microsoft ODBC for Oracle};UID=TATADB;pwd=TATADB9$;SERVER=MPLUSLIV;"/>
  </connection>
  <connection id="8840" xr16:uid="{00000000-0015-0000-FFFF-FFFF87220000}" name="Connection17953" type="1" refreshedVersion="0" background="1">
    <dbPr connection="DRIVER={Microsoft ODBC for Oracle};UID=TATADB;pwd=TATADB9$;SERVER=MPLUSLIV;"/>
  </connection>
  <connection id="8841" xr16:uid="{00000000-0015-0000-FFFF-FFFF88220000}" name="Connection17954" type="1" refreshedVersion="0" background="1">
    <dbPr connection="DRIVER={Microsoft ODBC for Oracle};UID=TATADB;pwd=TATADB9$;SERVER=MPLUSLIV;"/>
  </connection>
  <connection id="8842" xr16:uid="{00000000-0015-0000-FFFF-FFFF89220000}" name="Connection17955" type="1" refreshedVersion="0" background="1">
    <dbPr connection="DRIVER={Microsoft ODBC for Oracle};UID=TATADB;pwd=TATADB9$;SERVER=MPLUSLIV;"/>
  </connection>
  <connection id="8843" xr16:uid="{00000000-0015-0000-FFFF-FFFF8A220000}" name="Connection17956" type="1" refreshedVersion="0" background="1">
    <dbPr connection="DRIVER={Microsoft ODBC for Oracle};UID=TATADB;pwd=TATADB9$;SERVER=MPLUSLIV;"/>
  </connection>
  <connection id="8844" xr16:uid="{00000000-0015-0000-FFFF-FFFF8B220000}" name="Connection17957" type="1" refreshedVersion="0" background="1">
    <dbPr connection="DRIVER={Microsoft ODBC for Oracle};UID=TATADB;pwd=TATADB9$;SERVER=MPLUSLIV;"/>
  </connection>
  <connection id="8845" xr16:uid="{00000000-0015-0000-FFFF-FFFF8C220000}" name="Connection17958" type="1" refreshedVersion="0" background="1">
    <dbPr connection="DRIVER={Microsoft ODBC for Oracle};UID=TATADB;pwd=TATADB9$;SERVER=MPLUSLIV;"/>
  </connection>
  <connection id="8846" xr16:uid="{00000000-0015-0000-FFFF-FFFF8D220000}" name="Connection17959" type="1" refreshedVersion="0" background="1">
    <dbPr connection="DRIVER={Microsoft ODBC for Oracle};UID=TATADB;pwd=TATADB9$;SERVER=MPLUSLIV;"/>
  </connection>
  <connection id="8847" xr16:uid="{00000000-0015-0000-FFFF-FFFF8E220000}" name="Connection1796" type="1" refreshedVersion="0" background="1">
    <dbPr connection="DRIVER={Microsoft ODBC for Oracle};UID=TATADB;pwd=tatadb;SERVER=MFMCY11G;"/>
  </connection>
  <connection id="8848" xr16:uid="{00000000-0015-0000-FFFF-FFFF8F220000}" name="Connection17960" type="1" refreshedVersion="0" background="1">
    <dbPr connection="DRIVER={Microsoft ODBC for Oracle};UID=TATADB;pwd=TATADB9$;SERVER=MPLUSLIV;"/>
  </connection>
  <connection id="8849" xr16:uid="{00000000-0015-0000-FFFF-FFFF90220000}" name="Connection17961" type="1" refreshedVersion="0" background="1">
    <dbPr connection="DRIVER={Microsoft ODBC for Oracle};UID=TATADB;pwd=TATADB9$;SERVER=MPLUSLIV;"/>
  </connection>
  <connection id="8850" xr16:uid="{00000000-0015-0000-FFFF-FFFF91220000}" name="Connection17962" type="1" refreshedVersion="0" background="1">
    <dbPr connection="DRIVER={Microsoft ODBC for Oracle};UID=TATADB;pwd=TATADB9$;SERVER=MPLUSLIV;"/>
  </connection>
  <connection id="8851" xr16:uid="{00000000-0015-0000-FFFF-FFFF92220000}" name="Connection17963" type="1" refreshedVersion="0" background="1">
    <dbPr connection="DRIVER={Microsoft ODBC for Oracle};UID=TATADB;pwd=TATADB9$;SERVER=MPLUSLIV;"/>
  </connection>
  <connection id="8852" xr16:uid="{00000000-0015-0000-FFFF-FFFF93220000}" name="Connection17964" type="1" refreshedVersion="0" background="1">
    <dbPr connection="DRIVER={Microsoft ODBC for Oracle};UID=TATADB;pwd=TATADB9$;SERVER=MPLUSLIV;"/>
  </connection>
  <connection id="8853" xr16:uid="{00000000-0015-0000-FFFF-FFFF94220000}" name="Connection17965" type="1" refreshedVersion="0" background="1">
    <dbPr connection="DRIVER={Microsoft ODBC for Oracle};UID=TATADB;pwd=TATADB9$;SERVER=MPLUSLIV;"/>
  </connection>
  <connection id="8854" xr16:uid="{00000000-0015-0000-FFFF-FFFF95220000}" name="Connection17966" type="1" refreshedVersion="0" background="1">
    <dbPr connection="DRIVER={Microsoft ODBC for Oracle};UID=TATADB;pwd=TATADB9$;SERVER=MPLUSLIV;"/>
  </connection>
  <connection id="8855" xr16:uid="{00000000-0015-0000-FFFF-FFFF96220000}" name="Connection17967" type="1" refreshedVersion="0" background="1">
    <dbPr connection="DRIVER={Microsoft ODBC for Oracle};UID=TATADB;pwd=TATADB9$;SERVER=MPLUSLIV;"/>
  </connection>
  <connection id="8856" xr16:uid="{00000000-0015-0000-FFFF-FFFF97220000}" name="Connection17968" type="1" refreshedVersion="0" background="1">
    <dbPr connection="DRIVER={Microsoft ODBC for Oracle};UID=TATADB;pwd=TATADB9$;SERVER=MPLUSLIV;"/>
  </connection>
  <connection id="8857" xr16:uid="{00000000-0015-0000-FFFF-FFFF98220000}" name="Connection17969" type="1" refreshedVersion="0" background="1">
    <dbPr connection="DRIVER={Microsoft ODBC for Oracle};UID=TATADB;pwd=TATADB9$;SERVER=MPLUSLIV;"/>
  </connection>
  <connection id="8858" xr16:uid="{00000000-0015-0000-FFFF-FFFF99220000}" name="Connection1797" type="1" refreshedVersion="0" background="1">
    <dbPr connection="DRIVER={Microsoft ODBC for Oracle};UID=TATADB;pwd=tatadb;SERVER=MFMCY11G;"/>
  </connection>
  <connection id="8859" xr16:uid="{00000000-0015-0000-FFFF-FFFF9A220000}" name="Connection17970" type="1" refreshedVersion="0" background="1">
    <dbPr connection="DRIVER={Microsoft ODBC for Oracle};UID=TATADB;pwd=TATADB9$;SERVER=MPLUSLIV;"/>
  </connection>
  <connection id="8860" xr16:uid="{00000000-0015-0000-FFFF-FFFF9B220000}" name="Connection17971" type="1" refreshedVersion="0" background="1">
    <dbPr connection="DRIVER={Microsoft ODBC for Oracle};UID=TATADB;pwd=TATADB9$;SERVER=MPLUSLIV;"/>
  </connection>
  <connection id="8861" xr16:uid="{00000000-0015-0000-FFFF-FFFF9C220000}" name="Connection17972" type="1" refreshedVersion="0" background="1">
    <dbPr connection="DRIVER={Microsoft ODBC for Oracle};UID=TATADB;pwd=TATADB9$;SERVER=MPLUSLIV;"/>
  </connection>
  <connection id="8862" xr16:uid="{00000000-0015-0000-FFFF-FFFF9D220000}" name="Connection17973" type="1" refreshedVersion="0" background="1">
    <dbPr connection="DRIVER={Microsoft ODBC for Oracle};UID=TATADB;pwd=TATADB9$;SERVER=MPLUSLIV;"/>
  </connection>
  <connection id="8863" xr16:uid="{00000000-0015-0000-FFFF-FFFF9E220000}" name="Connection17974" type="1" refreshedVersion="0" background="1">
    <dbPr connection="DRIVER={Microsoft ODBC for Oracle};UID=TATADB;pwd=TATADB9$;SERVER=MPLUSLIV;"/>
  </connection>
  <connection id="8864" xr16:uid="{00000000-0015-0000-FFFF-FFFF9F220000}" name="Connection17975" type="1" refreshedVersion="0" background="1">
    <dbPr connection="DRIVER={Microsoft ODBC for Oracle};UID=TATADB;pwd=TATADB9$;SERVER=MPLUSLIV;"/>
  </connection>
  <connection id="8865" xr16:uid="{00000000-0015-0000-FFFF-FFFFA0220000}" name="Connection17976" type="1" refreshedVersion="0" background="1">
    <dbPr connection="DRIVER={Microsoft ODBC for Oracle};UID=TATADB;pwd=TATADB9$;SERVER=MPLUSLIV;"/>
  </connection>
  <connection id="8866" xr16:uid="{00000000-0015-0000-FFFF-FFFFA1220000}" name="Connection17977" type="1" refreshedVersion="0" background="1">
    <dbPr connection="DRIVER={Microsoft ODBC for Oracle};UID=TATADB;pwd=TATADB9$;SERVER=MPLUSLIV;"/>
  </connection>
  <connection id="8867" xr16:uid="{00000000-0015-0000-FFFF-FFFFA2220000}" name="Connection17978" type="1" refreshedVersion="0" background="1">
    <dbPr connection="DRIVER={Microsoft ODBC for Oracle};UID=TATADB;pwd=TATADB9$;SERVER=MPLUSLIV;"/>
  </connection>
  <connection id="8868" xr16:uid="{00000000-0015-0000-FFFF-FFFFA3220000}" name="Connection17979" type="1" refreshedVersion="0" background="1">
    <dbPr connection="DRIVER={Microsoft ODBC for Oracle};UID=TATADB;pwd=TATADB9$;SERVER=MPLUSLIV;"/>
  </connection>
  <connection id="8869" xr16:uid="{00000000-0015-0000-FFFF-FFFFA4220000}" name="Connection1798" type="1" refreshedVersion="0" background="1">
    <dbPr connection="DRIVER={Microsoft ODBC for Oracle};UID=TATADB;pwd=tatadb;SERVER=MFMCY11G;"/>
  </connection>
  <connection id="8870" xr16:uid="{00000000-0015-0000-FFFF-FFFFA5220000}" name="Connection17980" type="1" refreshedVersion="0" background="1">
    <dbPr connection="DRIVER={Microsoft ODBC for Oracle};UID=TATADB;pwd=TATADB9$;SERVER=MPLUSLIV;"/>
  </connection>
  <connection id="8871" xr16:uid="{00000000-0015-0000-FFFF-FFFFA6220000}" name="Connection17981" type="1" refreshedVersion="0" background="1">
    <dbPr connection="DRIVER={Microsoft ODBC for Oracle};UID=TATADB;pwd=TATADB9$;SERVER=MPLUSLIV;"/>
  </connection>
  <connection id="8872" xr16:uid="{00000000-0015-0000-FFFF-FFFFA7220000}" name="Connection17982" type="1" refreshedVersion="0" background="1">
    <dbPr connection="DRIVER={Microsoft ODBC for Oracle};UID=TATADB;pwd=TATADB9$;SERVER=MPLUSLIV;"/>
  </connection>
  <connection id="8873" xr16:uid="{00000000-0015-0000-FFFF-FFFFA8220000}" name="Connection17983" type="1" refreshedVersion="0" background="1">
    <dbPr connection="DRIVER={Microsoft ODBC for Oracle};UID=TATADB;pwd=TATADB9$;SERVER=MPLUSLIV;"/>
  </connection>
  <connection id="8874" xr16:uid="{00000000-0015-0000-FFFF-FFFFA9220000}" name="Connection17984" type="1" refreshedVersion="0" background="1">
    <dbPr connection="DRIVER={Microsoft ODBC for Oracle};UID=TATADB;pwd=TATADB9$;SERVER=MPLUSLIV;"/>
  </connection>
  <connection id="8875" xr16:uid="{00000000-0015-0000-FFFF-FFFFAA220000}" name="Connection17985" type="1" refreshedVersion="0" background="1">
    <dbPr connection="DRIVER={Microsoft ODBC for Oracle};UID=TATADB;pwd=TATADB9$;SERVER=MPLUSLIV;"/>
  </connection>
  <connection id="8876" xr16:uid="{00000000-0015-0000-FFFF-FFFFAB220000}" name="Connection17986" type="1" refreshedVersion="0" background="1">
    <dbPr connection="DRIVER={Microsoft ODBC for Oracle};UID=TATADB;pwd=TATADB9$;SERVER=MPLUSLIV;"/>
  </connection>
  <connection id="8877" xr16:uid="{00000000-0015-0000-FFFF-FFFFAC220000}" name="Connection17987" type="1" refreshedVersion="0" background="1">
    <dbPr connection="DRIVER={Microsoft ODBC for Oracle};UID=TATADB;pwd=TATADB9$;SERVER=MPLUSLIV;"/>
  </connection>
  <connection id="8878" xr16:uid="{00000000-0015-0000-FFFF-FFFFAD220000}" name="Connection17988" type="1" refreshedVersion="0" background="1">
    <dbPr connection="DRIVER={Microsoft ODBC for Oracle};UID=TATADB;pwd=TATADB9$;SERVER=MPLUSLIV;"/>
  </connection>
  <connection id="8879" xr16:uid="{00000000-0015-0000-FFFF-FFFFAE220000}" name="Connection17989" type="1" refreshedVersion="0" background="1">
    <dbPr connection="DRIVER={Microsoft ODBC for Oracle};UID=TATADB;pwd=TATADB9$;SERVER=MPLUSLIV;"/>
  </connection>
  <connection id="8880" xr16:uid="{00000000-0015-0000-FFFF-FFFFAF220000}" name="Connection1799" type="1" refreshedVersion="0" background="1">
    <dbPr connection="DRIVER={Microsoft ODBC for Oracle};UID=TATADB;pwd=tatadb;SERVER=MFMCY11G;"/>
  </connection>
  <connection id="8881" xr16:uid="{00000000-0015-0000-FFFF-FFFFB0220000}" name="Connection17990" type="1" refreshedVersion="0" background="1">
    <dbPr connection="DRIVER={Microsoft ODBC for Oracle};UID=TATADB;pwd=TATADB9$;SERVER=MPLUSLIV;"/>
  </connection>
  <connection id="8882" xr16:uid="{00000000-0015-0000-FFFF-FFFFB1220000}" name="Connection17991" type="1" refreshedVersion="0" background="1">
    <dbPr connection="DRIVER={Microsoft ODBC for Oracle};UID=TATADB;pwd=TATADB9$;SERVER=MPLUSLIV;"/>
  </connection>
  <connection id="8883" xr16:uid="{00000000-0015-0000-FFFF-FFFFB2220000}" name="Connection17992" type="1" refreshedVersion="0" background="1">
    <dbPr connection="DRIVER={Microsoft ODBC for Oracle};UID=TATADB;pwd=TATADB9$;SERVER=MPLUSLIV;"/>
  </connection>
  <connection id="8884" xr16:uid="{00000000-0015-0000-FFFF-FFFFB3220000}" name="Connection17993" type="1" refreshedVersion="0" background="1">
    <dbPr connection="DRIVER={Microsoft ODBC for Oracle};UID=TATADB;pwd=TATADB9$;SERVER=MPLUSLIV;"/>
  </connection>
  <connection id="8885" xr16:uid="{00000000-0015-0000-FFFF-FFFFB4220000}" name="Connection17994" type="1" refreshedVersion="0" background="1">
    <dbPr connection="DRIVER={Microsoft ODBC for Oracle};UID=TATADB;pwd=TATADB9$;SERVER=MPLUSLIV;"/>
  </connection>
  <connection id="8886" xr16:uid="{00000000-0015-0000-FFFF-FFFFB5220000}" name="Connection17995" type="1" refreshedVersion="0" background="1">
    <dbPr connection="DRIVER={Microsoft ODBC for Oracle};UID=TATADB;pwd=TATADB9$;SERVER=MPLUSLIV;"/>
  </connection>
  <connection id="8887" xr16:uid="{00000000-0015-0000-FFFF-FFFFB6220000}" name="Connection17996" type="1" refreshedVersion="0" background="1">
    <dbPr connection="DRIVER={Microsoft ODBC for Oracle};UID=TATADB;pwd=TATADB9$;SERVER=MPLUSLIV;"/>
  </connection>
  <connection id="8888" xr16:uid="{00000000-0015-0000-FFFF-FFFFB7220000}" name="Connection17997" type="1" refreshedVersion="0" background="1">
    <dbPr connection="DRIVER={Microsoft ODBC for Oracle};UID=TATADB;pwd=TATADB9$;SERVER=MPLUSLIV;"/>
  </connection>
  <connection id="8889" xr16:uid="{00000000-0015-0000-FFFF-FFFFB8220000}" name="Connection17998" type="1" refreshedVersion="0" background="1">
    <dbPr connection="DRIVER={Microsoft ODBC for Oracle};UID=TATADB;pwd=TATADB9$;SERVER=MPLUSLIV;"/>
  </connection>
  <connection id="8890" xr16:uid="{00000000-0015-0000-FFFF-FFFFB9220000}" name="Connection17999" type="1" refreshedVersion="0" background="1">
    <dbPr connection="DRIVER={Microsoft ODBC for Oracle};UID=TATADB;pwd=TATADB9$;SERVER=MPLUSLIV;"/>
  </connection>
  <connection id="8891" xr16:uid="{00000000-0015-0000-FFFF-FFFFBA220000}" name="Connection18" type="1" refreshedVersion="0" background="1">
    <dbPr connection="DRIVER={Microsoft ODBC for Oracle};UID=tatadb;pwd=MADHU;SERVER=mfunddb;"/>
  </connection>
  <connection id="8892" xr16:uid="{00000000-0015-0000-FFFF-FFFFBB220000}" name="Connection180" type="1" refreshedVersion="0" background="1">
    <dbPr connection="DRIVER={Microsoft ODBC for Oracle};UID=TATADB;pwd=tatadb;SERVER=MFMCY11G;"/>
  </connection>
  <connection id="8893" xr16:uid="{00000000-0015-0000-FFFF-FFFFBC220000}" name="Connection1800" type="1" refreshedVersion="0" background="1">
    <dbPr connection="DRIVER={Microsoft ODBC for Oracle};UID=TATADB;pwd=tatadb;SERVER=MFMCY11G;"/>
  </connection>
  <connection id="8894" xr16:uid="{00000000-0015-0000-FFFF-FFFFBD220000}" name="Connection18000" type="1" refreshedVersion="0" background="1">
    <dbPr connection="DRIVER={Microsoft ODBC for Oracle};UID=TATADB;pwd=TATADB9$;SERVER=MPLUSLIV;"/>
  </connection>
  <connection id="8895" xr16:uid="{00000000-0015-0000-FFFF-FFFFBE220000}" name="Connection18001" type="1" refreshedVersion="0" background="1">
    <dbPr connection="DRIVER={Microsoft ODBC for Oracle};UID=TATADB;pwd=TATADB9$;SERVER=MPLUSLIV;"/>
  </connection>
  <connection id="8896" xr16:uid="{00000000-0015-0000-FFFF-FFFFBF220000}" name="Connection18002" type="1" refreshedVersion="0" background="1">
    <dbPr connection="DRIVER={Microsoft ODBC for Oracle};UID=TATADB;pwd=TATADB9$;SERVER=MPLUSLIV;"/>
  </connection>
  <connection id="8897" xr16:uid="{00000000-0015-0000-FFFF-FFFFC0220000}" name="Connection18003" type="1" refreshedVersion="0" background="1">
    <dbPr connection="DRIVER={Microsoft ODBC for Oracle};UID=TATADB;pwd=TATADB9$;SERVER=MPLUSLIV;"/>
  </connection>
  <connection id="8898" xr16:uid="{00000000-0015-0000-FFFF-FFFFC1220000}" name="Connection18004" type="1" refreshedVersion="0" background="1">
    <dbPr connection="DRIVER={Microsoft ODBC for Oracle};UID=TATADB;pwd=TATADB9$;SERVER=MPLUSLIV;"/>
  </connection>
  <connection id="8899" xr16:uid="{00000000-0015-0000-FFFF-FFFFC2220000}" name="Connection18005" type="1" refreshedVersion="0" background="1">
    <dbPr connection="DRIVER={Microsoft ODBC for Oracle};UID=TATADB;pwd=TATADB9$;SERVER=MPLUSLIV;"/>
  </connection>
  <connection id="8900" xr16:uid="{00000000-0015-0000-FFFF-FFFFC3220000}" name="Connection18006" type="1" refreshedVersion="0" background="1">
    <dbPr connection="DRIVER={Microsoft ODBC for Oracle};UID=TATADB;pwd=TATADB9$;SERVER=MPLUSLIV;"/>
  </connection>
  <connection id="8901" xr16:uid="{00000000-0015-0000-FFFF-FFFFC4220000}" name="Connection18007" type="1" refreshedVersion="0" background="1">
    <dbPr connection="DRIVER={Microsoft ODBC for Oracle};UID=TATADB;pwd=TATADB9$;SERVER=MPLUSLIV;"/>
  </connection>
  <connection id="8902" xr16:uid="{00000000-0015-0000-FFFF-FFFFC5220000}" name="Connection18008" type="1" refreshedVersion="0" background="1">
    <dbPr connection="DRIVER={Microsoft ODBC for Oracle};UID=TATADB;pwd=TATADB9$;SERVER=MPLUSLIV;"/>
  </connection>
  <connection id="8903" xr16:uid="{00000000-0015-0000-FFFF-FFFFC6220000}" name="Connection18009" type="1" refreshedVersion="0" background="1">
    <dbPr connection="DRIVER={Microsoft ODBC for Oracle};UID=TATADB;pwd=TATADB9$;SERVER=MPLUSLIV;"/>
  </connection>
  <connection id="8904" xr16:uid="{00000000-0015-0000-FFFF-FFFFC7220000}" name="Connection1801" type="1" refreshedVersion="0" background="1">
    <dbPr connection="DRIVER={Microsoft ODBC for Oracle};UID=TATADB;pwd=tatadb;SERVER=MFMCY11G;"/>
  </connection>
  <connection id="8905" xr16:uid="{00000000-0015-0000-FFFF-FFFFC8220000}" name="Connection18010" type="1" refreshedVersion="0" background="1">
    <dbPr connection="DRIVER={Microsoft ODBC for Oracle};UID=TATADB;pwd=TATADB9$;SERVER=MPLUSLIV;"/>
  </connection>
  <connection id="8906" xr16:uid="{00000000-0015-0000-FFFF-FFFFC9220000}" name="Connection18011" type="1" refreshedVersion="0" background="1">
    <dbPr connection="DRIVER={Microsoft ODBC for Oracle};UID=TATADB;pwd=TATADB9$;SERVER=MPLUSLIV;"/>
  </connection>
  <connection id="8907" xr16:uid="{00000000-0015-0000-FFFF-FFFFCA220000}" name="Connection18012" type="1" refreshedVersion="0" background="1">
    <dbPr connection="DRIVER={Microsoft ODBC for Oracle};UID=TATADB;pwd=TATADB9$;SERVER=MPLUSLIV;"/>
  </connection>
  <connection id="8908" xr16:uid="{00000000-0015-0000-FFFF-FFFFCB220000}" name="Connection18013" type="1" refreshedVersion="0" background="1">
    <dbPr connection="DRIVER={Microsoft ODBC for Oracle};UID=TATADB;pwd=TATADB9$;SERVER=MPLUSLIV;"/>
  </connection>
  <connection id="8909" xr16:uid="{00000000-0015-0000-FFFF-FFFFCC220000}" name="Connection18014" type="1" refreshedVersion="0" background="1">
    <dbPr connection="DRIVER={Microsoft ODBC for Oracle};UID=TATADB;pwd=TATADB9$;SERVER=MPLUSLIV;"/>
  </connection>
  <connection id="8910" xr16:uid="{00000000-0015-0000-FFFF-FFFFCD220000}" name="Connection18015" type="1" refreshedVersion="0" background="1">
    <dbPr connection="DRIVER={Microsoft ODBC for Oracle};UID=TATADB;pwd=TATADB9$;SERVER=MPLUSLIV;"/>
  </connection>
  <connection id="8911" xr16:uid="{00000000-0015-0000-FFFF-FFFFCE220000}" name="Connection18016" type="1" refreshedVersion="0" background="1">
    <dbPr connection="DRIVER={Microsoft ODBC for Oracle};UID=TATADB;pwd=TATADB9$;SERVER=MPLUSLIV;"/>
  </connection>
  <connection id="8912" xr16:uid="{00000000-0015-0000-FFFF-FFFFCF220000}" name="Connection18017" type="1" refreshedVersion="0" background="1">
    <dbPr connection="DRIVER={Microsoft ODBC for Oracle};UID=TATADB;pwd=TATADB9$;SERVER=MPLUSLIV;"/>
  </connection>
  <connection id="8913" xr16:uid="{00000000-0015-0000-FFFF-FFFFD0220000}" name="Connection18018" type="1" refreshedVersion="0" background="1">
    <dbPr connection="DRIVER={Microsoft ODBC for Oracle};UID=TATADB;pwd=TATADB9$;SERVER=MPLUSLIV;"/>
  </connection>
  <connection id="8914" xr16:uid="{00000000-0015-0000-FFFF-FFFFD1220000}" name="Connection18019" type="1" refreshedVersion="0" background="1">
    <dbPr connection="DRIVER={Microsoft ODBC for Oracle};UID=TATADB;pwd=TATADB9$;SERVER=MPLUSLIV;"/>
  </connection>
  <connection id="8915" xr16:uid="{00000000-0015-0000-FFFF-FFFFD2220000}" name="Connection1802" type="1" refreshedVersion="0" background="1">
    <dbPr connection="DRIVER={Microsoft ODBC for Oracle};UID=TATADB;pwd=tatadb;SERVER=MFMCY11G;"/>
  </connection>
  <connection id="8916" xr16:uid="{00000000-0015-0000-FFFF-FFFFD3220000}" name="Connection18020" type="1" refreshedVersion="0" background="1">
    <dbPr connection="DRIVER={Microsoft ODBC for Oracle};UID=TATADB;pwd=TATADB9$;SERVER=MPLUSLIV;"/>
  </connection>
  <connection id="8917" xr16:uid="{00000000-0015-0000-FFFF-FFFFD4220000}" name="Connection18021" type="1" refreshedVersion="0" background="1">
    <dbPr connection="DRIVER={Microsoft ODBC for Oracle};UID=TATADB;pwd=TATADB9$;SERVER=MPLUSLIV;"/>
  </connection>
  <connection id="8918" xr16:uid="{00000000-0015-0000-FFFF-FFFFD5220000}" name="Connection18022" type="1" refreshedVersion="0" background="1">
    <dbPr connection="DRIVER={Microsoft ODBC for Oracle};UID=TATADB;pwd=TATADB9$;SERVER=MPLUSLIV;"/>
  </connection>
  <connection id="8919" xr16:uid="{00000000-0015-0000-FFFF-FFFFD6220000}" name="Connection18023" type="1" refreshedVersion="0" background="1">
    <dbPr connection="DRIVER={Microsoft ODBC for Oracle};UID=TATADB;pwd=TATADB9$;SERVER=MPLUSLIV;"/>
  </connection>
  <connection id="8920" xr16:uid="{00000000-0015-0000-FFFF-FFFFD7220000}" name="Connection18024" type="1" refreshedVersion="0" background="1">
    <dbPr connection="DRIVER={Microsoft ODBC for Oracle};UID=TATADB;pwd=TATADB9$;SERVER=MPLUSLIV;"/>
  </connection>
  <connection id="8921" xr16:uid="{00000000-0015-0000-FFFF-FFFFD8220000}" name="Connection18025" type="1" refreshedVersion="0" background="1">
    <dbPr connection="DRIVER={Microsoft ODBC for Oracle};UID=TATADB;pwd=TATADB9$;SERVER=MPLUSLIV;"/>
  </connection>
  <connection id="8922" xr16:uid="{00000000-0015-0000-FFFF-FFFFD9220000}" name="Connection18026" type="1" refreshedVersion="0" background="1">
    <dbPr connection="DRIVER={Microsoft ODBC for Oracle};UID=TATADB;pwd=TATADB9$;SERVER=MPLUSLIV;"/>
  </connection>
  <connection id="8923" xr16:uid="{00000000-0015-0000-FFFF-FFFFDA220000}" name="Connection18027" type="1" refreshedVersion="0" background="1">
    <dbPr connection="DRIVER={Microsoft ODBC for Oracle};UID=TATADB;pwd=TATADB9$;SERVER=MPLUSLIV;"/>
  </connection>
  <connection id="8924" xr16:uid="{00000000-0015-0000-FFFF-FFFFDB220000}" name="Connection18028" type="1" refreshedVersion="0" background="1">
    <dbPr connection="DRIVER={Microsoft ODBC for Oracle};UID=TATADB;pwd=TATADB9$;SERVER=MPLUSLIV;"/>
  </connection>
  <connection id="8925" xr16:uid="{00000000-0015-0000-FFFF-FFFFDC220000}" name="Connection18029" type="1" refreshedVersion="0" background="1">
    <dbPr connection="DRIVER={Microsoft ODBC for Oracle};UID=TATADB;pwd=TATADB9$;SERVER=MPLUSLIV;"/>
  </connection>
  <connection id="8926" xr16:uid="{00000000-0015-0000-FFFF-FFFFDD220000}" name="Connection1803" type="1" refreshedVersion="0" background="1">
    <dbPr connection="DRIVER={Microsoft ODBC for Oracle};UID=TATADB;pwd=tatadb;SERVER=MFMCY11G;"/>
  </connection>
  <connection id="8927" xr16:uid="{00000000-0015-0000-FFFF-FFFFDE220000}" name="Connection18030" type="1" refreshedVersion="0" background="1">
    <dbPr connection="DRIVER={Microsoft ODBC for Oracle};UID=TATADB;pwd=TATADB9$;SERVER=MPLUSLIV;"/>
  </connection>
  <connection id="8928" xr16:uid="{00000000-0015-0000-FFFF-FFFFDF220000}" name="Connection18031" type="1" refreshedVersion="0" background="1">
    <dbPr connection="DRIVER={Microsoft ODBC for Oracle};UID=TATADB;pwd=TATADB9$;SERVER=MPLUSLIV;"/>
  </connection>
  <connection id="8929" xr16:uid="{00000000-0015-0000-FFFF-FFFFE0220000}" name="Connection18032" type="1" refreshedVersion="0" background="1">
    <dbPr connection="DRIVER={Microsoft ODBC for Oracle};UID=TATADB;pwd=TATADB9$;SERVER=MPLUSLIV;"/>
  </connection>
  <connection id="8930" xr16:uid="{00000000-0015-0000-FFFF-FFFFE1220000}" name="Connection18033" type="1" refreshedVersion="0" background="1">
    <dbPr connection="DRIVER={Microsoft ODBC for Oracle};UID=TATADB;pwd=TATADB9$;SERVER=MPLUSLIV;"/>
  </connection>
  <connection id="8931" xr16:uid="{00000000-0015-0000-FFFF-FFFFE2220000}" name="Connection18034" type="1" refreshedVersion="0" background="1">
    <dbPr connection="DRIVER={Microsoft ODBC for Oracle};UID=TATADB;pwd=TATADB9$;SERVER=MPLUSLIV;"/>
  </connection>
  <connection id="8932" xr16:uid="{00000000-0015-0000-FFFF-FFFFE3220000}" name="Connection18035" type="1" refreshedVersion="0" background="1">
    <dbPr connection="DRIVER={Microsoft ODBC for Oracle};UID=TATADB;pwd=TATADB9$;SERVER=MPLUSLIV;"/>
  </connection>
  <connection id="8933" xr16:uid="{00000000-0015-0000-FFFF-FFFFE4220000}" name="Connection18036" type="1" refreshedVersion="0" background="1">
    <dbPr connection="DRIVER={Microsoft ODBC for Oracle};UID=TATADB;pwd=TATADB9$;SERVER=MPLUSLIV;"/>
  </connection>
  <connection id="8934" xr16:uid="{00000000-0015-0000-FFFF-FFFFE5220000}" name="Connection18037" type="1" refreshedVersion="0" background="1">
    <dbPr connection="DRIVER={Microsoft ODBC for Oracle};UID=TATADB;pwd=TATADB9$;SERVER=MPLUSLIV;"/>
  </connection>
  <connection id="8935" xr16:uid="{00000000-0015-0000-FFFF-FFFFE6220000}" name="Connection18038" type="1" refreshedVersion="0" background="1">
    <dbPr connection="DRIVER={Microsoft ODBC for Oracle};UID=TATADB;pwd=TATADB9$;SERVER=MPLUSLIV;"/>
  </connection>
  <connection id="8936" xr16:uid="{00000000-0015-0000-FFFF-FFFFE7220000}" name="Connection18039" type="1" refreshedVersion="0" background="1">
    <dbPr connection="DRIVER={Microsoft ODBC for Oracle};UID=TATADB;pwd=TATADB9$;SERVER=MPLUSLIV;"/>
  </connection>
  <connection id="8937" xr16:uid="{00000000-0015-0000-FFFF-FFFFE8220000}" name="Connection1804" type="1" refreshedVersion="0" background="1">
    <dbPr connection="DRIVER={Microsoft ODBC for Oracle};UID=TATADB;pwd=tatadb;SERVER=MFMCY11G;"/>
  </connection>
  <connection id="8938" xr16:uid="{00000000-0015-0000-FFFF-FFFFE9220000}" name="Connection18040" type="1" refreshedVersion="0" background="1">
    <dbPr connection="DRIVER={Microsoft ODBC for Oracle};UID=TATADB;pwd=TATADB9$;SERVER=MPLUSLIV;"/>
  </connection>
  <connection id="8939" xr16:uid="{00000000-0015-0000-FFFF-FFFFEA220000}" name="Connection18041" type="1" refreshedVersion="0" background="1">
    <dbPr connection="DRIVER={Microsoft ODBC for Oracle};UID=TATADB;pwd=TATADB9$;SERVER=MPLUSLIV;"/>
  </connection>
  <connection id="8940" xr16:uid="{00000000-0015-0000-FFFF-FFFFEB220000}" name="Connection18042" type="1" refreshedVersion="0" background="1">
    <dbPr connection="DRIVER={Microsoft ODBC for Oracle};UID=TATADB;pwd=TATADB9$;SERVER=MPLUSLIV;"/>
  </connection>
  <connection id="8941" xr16:uid="{00000000-0015-0000-FFFF-FFFFEC220000}" name="Connection18043" type="1" refreshedVersion="0" background="1">
    <dbPr connection="DRIVER={Microsoft ODBC for Oracle};UID=TATADB;pwd=TATADB9$;SERVER=MPLUSLIV;"/>
  </connection>
  <connection id="8942" xr16:uid="{00000000-0015-0000-FFFF-FFFFED220000}" name="Connection18044" type="1" refreshedVersion="0" background="1">
    <dbPr connection="DRIVER={Microsoft ODBC for Oracle};UID=TATADB;pwd=TATADB9$;SERVER=MPLUSLIV;"/>
  </connection>
  <connection id="8943" xr16:uid="{00000000-0015-0000-FFFF-FFFFEE220000}" name="Connection18045" type="1" refreshedVersion="0" background="1">
    <dbPr connection="DRIVER={Microsoft ODBC for Oracle};UID=TATADB;pwd=TATADB9$;SERVER=MPLUSLIV;"/>
  </connection>
  <connection id="8944" xr16:uid="{00000000-0015-0000-FFFF-FFFFEF220000}" name="Connection18046" type="1" refreshedVersion="0" background="1">
    <dbPr connection="DRIVER={Microsoft ODBC for Oracle};UID=TATADB;pwd=TATADB9$;SERVER=MPLUSLIV;"/>
  </connection>
  <connection id="8945" xr16:uid="{00000000-0015-0000-FFFF-FFFFF0220000}" name="Connection18047" type="1" refreshedVersion="0" background="1">
    <dbPr connection="DRIVER={Microsoft ODBC for Oracle};UID=TATADB;pwd=TATADB9$;SERVER=MPLUSLIV;"/>
  </connection>
  <connection id="8946" xr16:uid="{00000000-0015-0000-FFFF-FFFFF1220000}" name="Connection18048" type="1" refreshedVersion="0" background="1">
    <dbPr connection="DRIVER={Microsoft ODBC for Oracle};UID=TATADB;pwd=TATADB9$;SERVER=MPLUSLIV;"/>
  </connection>
  <connection id="8947" xr16:uid="{00000000-0015-0000-FFFF-FFFFF2220000}" name="Connection18049" type="1" refreshedVersion="0" background="1">
    <dbPr connection="DRIVER={Microsoft ODBC for Oracle};UID=TATADB;pwd=TATADB9$;SERVER=MPLUSLIV;"/>
  </connection>
  <connection id="8948" xr16:uid="{00000000-0015-0000-FFFF-FFFFF3220000}" name="Connection1805" type="1" refreshedVersion="0" background="1">
    <dbPr connection="DRIVER={Microsoft ODBC for Oracle};UID=TATADB;pwd=tatadb;SERVER=MFMCY11G;"/>
  </connection>
  <connection id="8949" xr16:uid="{00000000-0015-0000-FFFF-FFFFF4220000}" name="Connection18050" type="1" refreshedVersion="0" background="1">
    <dbPr connection="DRIVER={Microsoft ODBC for Oracle};UID=TATADB;pwd=TATADB9$;SERVER=MPLUSLIV;"/>
  </connection>
  <connection id="8950" xr16:uid="{00000000-0015-0000-FFFF-FFFFF5220000}" name="Connection18051" type="1" refreshedVersion="0" background="1">
    <dbPr connection="DRIVER={Microsoft ODBC for Oracle};UID=TATADB;pwd=TATADB9$;SERVER=MPLUSLIV;"/>
  </connection>
  <connection id="8951" xr16:uid="{00000000-0015-0000-FFFF-FFFFF6220000}" name="Connection18052" type="1" refreshedVersion="0" background="1">
    <dbPr connection="DRIVER={Microsoft ODBC for Oracle};UID=TATADB;pwd=TATADB9$;SERVER=MPLUSLIV;"/>
  </connection>
  <connection id="8952" xr16:uid="{00000000-0015-0000-FFFF-FFFFF7220000}" name="Connection18053" type="1" refreshedVersion="0" background="1">
    <dbPr connection="DRIVER={Microsoft ODBC for Oracle};UID=TATADB;pwd=TATADB9$;SERVER=MPLUSLIV;"/>
  </connection>
  <connection id="8953" xr16:uid="{00000000-0015-0000-FFFF-FFFFF8220000}" name="Connection18054" type="1" refreshedVersion="0" background="1">
    <dbPr connection="DRIVER={Microsoft ODBC for Oracle};UID=TATADB;pwd=TATADB9$;SERVER=MPLUSLIV;"/>
  </connection>
  <connection id="8954" xr16:uid="{00000000-0015-0000-FFFF-FFFFF9220000}" name="Connection18055" type="1" refreshedVersion="0" background="1">
    <dbPr connection="DRIVER={Microsoft ODBC for Oracle};UID=TATADB;pwd=TATADB9$;SERVER=MPLUSLIV;"/>
  </connection>
  <connection id="8955" xr16:uid="{00000000-0015-0000-FFFF-FFFFFA220000}" name="Connection18056" type="1" refreshedVersion="0" background="1">
    <dbPr connection="DRIVER={Microsoft ODBC for Oracle};UID=TATADB;pwd=TATADB9$;SERVER=MPLUSLIV;"/>
  </connection>
  <connection id="8956" xr16:uid="{00000000-0015-0000-FFFF-FFFFFB220000}" name="Connection18057" type="1" refreshedVersion="0" background="1">
    <dbPr connection="DRIVER={Microsoft ODBC for Oracle};UID=TATADB;pwd=TATADB9$;SERVER=MPLUSLIV;"/>
  </connection>
  <connection id="8957" xr16:uid="{00000000-0015-0000-FFFF-FFFFFC220000}" name="Connection18058" type="1" refreshedVersion="0" background="1">
    <dbPr connection="DRIVER={Microsoft ODBC for Oracle};UID=TATADB;pwd=TATADB9$;SERVER=MPLUSLIV;"/>
  </connection>
  <connection id="8958" xr16:uid="{00000000-0015-0000-FFFF-FFFFFD220000}" name="Connection18059" type="1" refreshedVersion="0" background="1">
    <dbPr connection="DRIVER={Microsoft ODBC for Oracle};UID=TATADB;pwd=TATADB9$;SERVER=MPLUSLIV;"/>
  </connection>
  <connection id="8959" xr16:uid="{00000000-0015-0000-FFFF-FFFFFE220000}" name="Connection1806" type="1" refreshedVersion="0" background="1">
    <dbPr connection="DRIVER={Microsoft ODBC for Oracle};UID=TATADB;pwd=tatadb;SERVER=MFMCY11G;"/>
  </connection>
  <connection id="8960" xr16:uid="{00000000-0015-0000-FFFF-FFFFFF220000}" name="Connection18060" type="1" refreshedVersion="0" background="1">
    <dbPr connection="DRIVER={Microsoft ODBC for Oracle};UID=TATADB;pwd=TATADB9$;SERVER=MPLUSLIV;"/>
  </connection>
  <connection id="8961" xr16:uid="{00000000-0015-0000-FFFF-FFFF00230000}" name="Connection18061" type="1" refreshedVersion="0" background="1">
    <dbPr connection="DRIVER={Microsoft ODBC for Oracle};UID=TATADB;pwd=TATADB9$;SERVER=MPLUSLIV;"/>
  </connection>
  <connection id="8962" xr16:uid="{00000000-0015-0000-FFFF-FFFF01230000}" name="Connection18062" type="1" refreshedVersion="0" background="1">
    <dbPr connection="DRIVER={Microsoft ODBC for Oracle};UID=TATADB;pwd=TATADB9$;SERVER=MPLUSLIV;"/>
  </connection>
  <connection id="8963" xr16:uid="{00000000-0015-0000-FFFF-FFFF02230000}" name="Connection18063" type="1" refreshedVersion="0" background="1">
    <dbPr connection="DRIVER={Microsoft ODBC for Oracle};UID=TATADB;pwd=TATADB9$;SERVER=MPLUSLIV;"/>
  </connection>
  <connection id="8964" xr16:uid="{00000000-0015-0000-FFFF-FFFF03230000}" name="Connection18064" type="1" refreshedVersion="0" background="1">
    <dbPr connection="DRIVER={Microsoft ODBC for Oracle};UID=TATADB;pwd=TATADB9$;SERVER=MPLUSLIV;"/>
  </connection>
  <connection id="8965" xr16:uid="{00000000-0015-0000-FFFF-FFFF04230000}" name="Connection18065" type="1" refreshedVersion="0" background="1">
    <dbPr connection="DRIVER={Microsoft ODBC for Oracle};UID=TATADB;pwd=TATADB9$;SERVER=MPLUSLIV;"/>
  </connection>
  <connection id="8966" xr16:uid="{00000000-0015-0000-FFFF-FFFF05230000}" name="Connection18066" type="1" refreshedVersion="0" background="1">
    <dbPr connection="DRIVER={Microsoft ODBC for Oracle};UID=TATADB;pwd=TATADB9$;SERVER=MPLUSLIV;"/>
  </connection>
  <connection id="8967" xr16:uid="{00000000-0015-0000-FFFF-FFFF06230000}" name="Connection18067" type="1" refreshedVersion="0" background="1">
    <dbPr connection="DRIVER={Microsoft ODBC for Oracle};UID=TATADB;pwd=TATADB9$;SERVER=MPLUSLIV;"/>
  </connection>
  <connection id="8968" xr16:uid="{00000000-0015-0000-FFFF-FFFF07230000}" name="Connection18068" type="1" refreshedVersion="0" background="1">
    <dbPr connection="DRIVER={Microsoft ODBC for Oracle};UID=TATADB;pwd=TATADB9$;SERVER=MPLUSLIV;"/>
  </connection>
  <connection id="8969" xr16:uid="{00000000-0015-0000-FFFF-FFFF08230000}" name="Connection18069" type="1" refreshedVersion="0" background="1">
    <dbPr connection="DRIVER={Microsoft ODBC for Oracle};UID=TATADB;pwd=TATADB9$;SERVER=MPLUSLIV;"/>
  </connection>
  <connection id="8970" xr16:uid="{00000000-0015-0000-FFFF-FFFF09230000}" name="Connection1807" type="1" refreshedVersion="0" background="1">
    <dbPr connection="DRIVER={Microsoft ODBC for Oracle};UID=TATADB;pwd=tatadb;SERVER=MFMCY11G;"/>
  </connection>
  <connection id="8971" xr16:uid="{00000000-0015-0000-FFFF-FFFF0A230000}" name="Connection18070" type="1" refreshedVersion="0" background="1">
    <dbPr connection="DRIVER={Microsoft ODBC for Oracle};UID=TATADB;pwd=TATADB9$;SERVER=MPLUSLIV;"/>
  </connection>
  <connection id="8972" xr16:uid="{00000000-0015-0000-FFFF-FFFF0B230000}" name="Connection18071" type="1" refreshedVersion="0" background="1">
    <dbPr connection="DRIVER={Microsoft ODBC for Oracle};UID=TATADB;pwd=TATADB9$;SERVER=MPLUSLIV;"/>
  </connection>
  <connection id="8973" xr16:uid="{00000000-0015-0000-FFFF-FFFF0C230000}" name="Connection18072" type="1" refreshedVersion="0" background="1">
    <dbPr connection="DRIVER={Microsoft ODBC for Oracle};UID=TATADB;pwd=TATADB9$;SERVER=MPLUSLIV;"/>
  </connection>
  <connection id="8974" xr16:uid="{00000000-0015-0000-FFFF-FFFF0D230000}" name="Connection18073" type="1" refreshedVersion="0" background="1">
    <dbPr connection="DRIVER={Microsoft ODBC for Oracle};UID=TATADB;pwd=TATADB9$;SERVER=MPLUSLIV;"/>
  </connection>
  <connection id="8975" xr16:uid="{00000000-0015-0000-FFFF-FFFF0E230000}" name="Connection18074" type="1" refreshedVersion="0" background="1">
    <dbPr connection="DRIVER={Microsoft ODBC for Oracle};UID=TATADB;pwd=TATADB9$;SERVER=MPLUSLIV;"/>
  </connection>
  <connection id="8976" xr16:uid="{00000000-0015-0000-FFFF-FFFF0F230000}" name="Connection18075" type="1" refreshedVersion="0" background="1">
    <dbPr connection="DRIVER={Microsoft ODBC for Oracle};UID=TATADB;pwd=TATADB9$;SERVER=MPLUSLIV;"/>
  </connection>
  <connection id="8977" xr16:uid="{00000000-0015-0000-FFFF-FFFF10230000}" name="Connection18076" type="1" refreshedVersion="0" background="1">
    <dbPr connection="DRIVER={Microsoft ODBC for Oracle};UID=TATADB;pwd=TATADB9$;SERVER=MPLUSLIV;"/>
  </connection>
  <connection id="8978" xr16:uid="{00000000-0015-0000-FFFF-FFFF11230000}" name="Connection18077" type="1" refreshedVersion="0" background="1">
    <dbPr connection="DRIVER={Microsoft ODBC for Oracle};UID=TATADB;pwd=TATADB9$;SERVER=MPLUSLIV;"/>
  </connection>
  <connection id="8979" xr16:uid="{00000000-0015-0000-FFFF-FFFF12230000}" name="Connection18078" type="1" refreshedVersion="0" background="1">
    <dbPr connection="DRIVER={Microsoft ODBC for Oracle};UID=TATADB;pwd=TATADB9$;SERVER=MPLUSLIV;"/>
  </connection>
  <connection id="8980" xr16:uid="{00000000-0015-0000-FFFF-FFFF13230000}" name="Connection18079" type="1" refreshedVersion="0" background="1">
    <dbPr connection="DRIVER={Microsoft ODBC for Oracle};UID=TATADB;pwd=TATADB9$;SERVER=MPLUSLIV;"/>
  </connection>
  <connection id="8981" xr16:uid="{00000000-0015-0000-FFFF-FFFF14230000}" name="Connection1808" type="1" refreshedVersion="0" background="1">
    <dbPr connection="DRIVER={Microsoft ODBC for Oracle};UID=TATADB;pwd=tatadb;SERVER=MFMCY11G;"/>
  </connection>
  <connection id="8982" xr16:uid="{00000000-0015-0000-FFFF-FFFF15230000}" name="Connection18080" type="1" refreshedVersion="0" background="1">
    <dbPr connection="DRIVER={Microsoft ODBC for Oracle};UID=TATADB;pwd=TATADB9$;SERVER=MPLUSLIV;"/>
  </connection>
  <connection id="8983" xr16:uid="{00000000-0015-0000-FFFF-FFFF16230000}" name="Connection18081" type="1" refreshedVersion="0" background="1">
    <dbPr connection="DRIVER={Microsoft ODBC for Oracle};UID=TATADB;pwd=TATADB9$;SERVER=MPLUSLIV;"/>
  </connection>
  <connection id="8984" xr16:uid="{00000000-0015-0000-FFFF-FFFF17230000}" name="Connection18082" type="1" refreshedVersion="0" background="1">
    <dbPr connection="DRIVER={Microsoft ODBC for Oracle};UID=TATADB;pwd=TATADB9$;SERVER=MPLUSLIV;"/>
  </connection>
  <connection id="8985" xr16:uid="{00000000-0015-0000-FFFF-FFFF18230000}" name="Connection18083" type="1" refreshedVersion="0" background="1">
    <dbPr connection="DRIVER={Microsoft ODBC for Oracle};UID=TATADB;pwd=TATADB9$;SERVER=MPLUSLIV;"/>
  </connection>
  <connection id="8986" xr16:uid="{00000000-0015-0000-FFFF-FFFF19230000}" name="Connection18084" type="1" refreshedVersion="0" background="1">
    <dbPr connection="DRIVER={Microsoft ODBC for Oracle};UID=TATADB;pwd=TATADB9$;SERVER=MPLUSLIV;"/>
  </connection>
  <connection id="8987" xr16:uid="{00000000-0015-0000-FFFF-FFFF1A230000}" name="Connection18085" type="1" refreshedVersion="0" background="1">
    <dbPr connection="DRIVER={Microsoft ODBC for Oracle};UID=TATADB;pwd=TATADB9$;SERVER=MPLUSLIV;"/>
  </connection>
  <connection id="8988" xr16:uid="{00000000-0015-0000-FFFF-FFFF1B230000}" name="Connection18086" type="1" refreshedVersion="0" background="1">
    <dbPr connection="DRIVER={Microsoft ODBC for Oracle};UID=TATADB;pwd=TATADB9$;SERVER=MPLUSLIV;"/>
  </connection>
  <connection id="8989" xr16:uid="{00000000-0015-0000-FFFF-FFFF1C230000}" name="Connection18087" type="1" refreshedVersion="0" background="1">
    <dbPr connection="DRIVER={Microsoft ODBC for Oracle};UID=TATADB;pwd=TATADB9$;SERVER=MPLUSLIV;"/>
  </connection>
  <connection id="8990" xr16:uid="{00000000-0015-0000-FFFF-FFFF1D230000}" name="Connection18088" type="1" refreshedVersion="0" background="1">
    <dbPr connection="DRIVER={Microsoft ODBC for Oracle};UID=TATADB;pwd=TATADB9$;SERVER=MPLUSLIV;"/>
  </connection>
  <connection id="8991" xr16:uid="{00000000-0015-0000-FFFF-FFFF1E230000}" name="Connection18089" type="1" refreshedVersion="0" background="1">
    <dbPr connection="DRIVER={Microsoft ODBC for Oracle};UID=TATADB;pwd=TATADB9$;SERVER=MPLUSLIV;"/>
  </connection>
  <connection id="8992" xr16:uid="{00000000-0015-0000-FFFF-FFFF1F230000}" name="Connection1809" type="1" refreshedVersion="0" background="1">
    <dbPr connection="DRIVER={Microsoft ODBC for Oracle};UID=TATADB;pwd=tatadb;SERVER=MFMCY11G;"/>
  </connection>
  <connection id="8993" xr16:uid="{00000000-0015-0000-FFFF-FFFF20230000}" name="Connection18090" type="1" refreshedVersion="0" background="1">
    <dbPr connection="DRIVER={Microsoft ODBC for Oracle};UID=TATADB;pwd=TATADB9$;SERVER=MPLUSLIV;"/>
  </connection>
  <connection id="8994" xr16:uid="{00000000-0015-0000-FFFF-FFFF21230000}" name="Connection18091" type="1" refreshedVersion="0" background="1">
    <dbPr connection="DRIVER={Microsoft ODBC for Oracle};UID=TATADB;pwd=TATADB9$;SERVER=MPLUSLIV;"/>
  </connection>
  <connection id="8995" xr16:uid="{00000000-0015-0000-FFFF-FFFF22230000}" name="Connection18092" type="1" refreshedVersion="0" background="1">
    <dbPr connection="DRIVER={Microsoft ODBC for Oracle};UID=TATADB;pwd=TATADB9$;SERVER=MPLUSLIV;"/>
  </connection>
  <connection id="8996" xr16:uid="{00000000-0015-0000-FFFF-FFFF23230000}" name="Connection18093" type="1" refreshedVersion="0" background="1">
    <dbPr connection="DRIVER={Microsoft ODBC for Oracle};UID=TATADB;pwd=TATADB9$;SERVER=MPLUSLIV;"/>
  </connection>
  <connection id="8997" xr16:uid="{00000000-0015-0000-FFFF-FFFF24230000}" name="Connection18094" type="1" refreshedVersion="0" background="1">
    <dbPr connection="DRIVER={Microsoft ODBC for Oracle};UID=TATADB;pwd=TATADB9$;SERVER=MPLUSLIV;"/>
  </connection>
  <connection id="8998" xr16:uid="{00000000-0015-0000-FFFF-FFFF25230000}" name="Connection18095" type="1" refreshedVersion="0" background="1">
    <dbPr connection="DRIVER={Microsoft ODBC for Oracle};UID=TATADB;pwd=TATADB9$;SERVER=MPLUSLIV;"/>
  </connection>
  <connection id="8999" xr16:uid="{00000000-0015-0000-FFFF-FFFF26230000}" name="Connection18096" type="1" refreshedVersion="0" background="1">
    <dbPr connection="DRIVER={Microsoft ODBC for Oracle};UID=TATADB;pwd=TATADB9$;SERVER=MPLUSLIV;"/>
  </connection>
  <connection id="9000" xr16:uid="{00000000-0015-0000-FFFF-FFFF27230000}" name="Connection18097" type="1" refreshedVersion="0" background="1">
    <dbPr connection="DRIVER={Microsoft ODBC for Oracle};UID=TATADB;pwd=TATADB9$;SERVER=MPLUSLIV;"/>
  </connection>
  <connection id="9001" xr16:uid="{00000000-0015-0000-FFFF-FFFF28230000}" name="Connection18098" type="1" refreshedVersion="0" background="1">
    <dbPr connection="DRIVER={Microsoft ODBC for Oracle};UID=TATADB;pwd=TATADB9$;SERVER=MPLUSLIV;"/>
  </connection>
  <connection id="9002" xr16:uid="{00000000-0015-0000-FFFF-FFFF29230000}" name="Connection18099" type="1" refreshedVersion="0" background="1">
    <dbPr connection="DRIVER={Microsoft ODBC for Oracle};UID=TATADB;pwd=TATADB9$;SERVER=MPLUSLIV;"/>
  </connection>
  <connection id="9003" xr16:uid="{00000000-0015-0000-FFFF-FFFF2A230000}" name="Connection181" type="1" refreshedVersion="0" background="1">
    <dbPr connection="DRIVER={Microsoft ODBC for Oracle};UID=tatadb;pwd=MADHU;SERVER=mfunddb;"/>
  </connection>
  <connection id="9004" xr16:uid="{00000000-0015-0000-FFFF-FFFF2B230000}" name="Connection1810" type="1" refreshedVersion="0" background="1">
    <dbPr connection="DRIVER={Microsoft ODBC for Oracle};UID=TATADB;pwd=tatadb;SERVER=MFMCY11G;"/>
  </connection>
  <connection id="9005" xr16:uid="{00000000-0015-0000-FFFF-FFFF2C230000}" name="Connection18100" type="1" refreshedVersion="0" background="1">
    <dbPr connection="DRIVER={Microsoft ODBC for Oracle};UID=TATADB;pwd=TATADB9$;SERVER=MPLUSLIV;"/>
  </connection>
  <connection id="9006" xr16:uid="{00000000-0015-0000-FFFF-FFFF2D230000}" name="Connection18101" type="1" refreshedVersion="0" background="1">
    <dbPr connection="DRIVER={Microsoft ODBC for Oracle};UID=TATADB;pwd=TATADB9$;SERVER=MPLUSLIV;"/>
  </connection>
  <connection id="9007" xr16:uid="{00000000-0015-0000-FFFF-FFFF2E230000}" name="Connection18102" type="1" refreshedVersion="0" background="1">
    <dbPr connection="DRIVER={Microsoft ODBC for Oracle};UID=TATADB;pwd=TATADB9$;SERVER=MPLUSLIV;"/>
  </connection>
  <connection id="9008" xr16:uid="{00000000-0015-0000-FFFF-FFFF2F230000}" name="Connection18103" type="1" refreshedVersion="0" background="1">
    <dbPr connection="DRIVER={Microsoft ODBC for Oracle};UID=TATADB;pwd=TATADB9$;SERVER=MPLUSLIV;"/>
  </connection>
  <connection id="9009" xr16:uid="{00000000-0015-0000-FFFF-FFFF30230000}" name="Connection18104" type="1" refreshedVersion="0" background="1">
    <dbPr connection="DRIVER={Microsoft ODBC for Oracle};UID=TATADB;pwd=TATADB9$;SERVER=MPLUSLIV;"/>
  </connection>
  <connection id="9010" xr16:uid="{00000000-0015-0000-FFFF-FFFF31230000}" name="Connection18105" type="1" refreshedVersion="0" background="1">
    <dbPr connection="DRIVER={Microsoft ODBC for Oracle};UID=TATADB;pwd=TATADB9$;SERVER=MPLUSLIV;"/>
  </connection>
  <connection id="9011" xr16:uid="{00000000-0015-0000-FFFF-FFFF32230000}" name="Connection18106" type="1" refreshedVersion="0" background="1">
    <dbPr connection="DRIVER={Microsoft ODBC for Oracle};UID=TATADB;pwd=TATADB9$;SERVER=MPLUSLIV;"/>
  </connection>
  <connection id="9012" xr16:uid="{00000000-0015-0000-FFFF-FFFF33230000}" name="Connection18107" type="1" refreshedVersion="0" background="1">
    <dbPr connection="DRIVER={Microsoft ODBC for Oracle};UID=TATADB;pwd=TATADB9$;SERVER=MPLUSLIV;"/>
  </connection>
  <connection id="9013" xr16:uid="{00000000-0015-0000-FFFF-FFFF34230000}" name="Connection18108" type="1" refreshedVersion="0" background="1">
    <dbPr connection="DRIVER={Microsoft ODBC for Oracle};UID=TATADB;pwd=TATADB9$;SERVER=MPLUSLIV;"/>
  </connection>
  <connection id="9014" xr16:uid="{00000000-0015-0000-FFFF-FFFF35230000}" name="Connection18109" type="1" refreshedVersion="0" background="1">
    <dbPr connection="DRIVER={Microsoft ODBC for Oracle};UID=TATADB;pwd=TATADB9$;SERVER=MPLUSLIV;"/>
  </connection>
  <connection id="9015" xr16:uid="{00000000-0015-0000-FFFF-FFFF36230000}" name="Connection1811" type="1" refreshedVersion="0" background="1">
    <dbPr connection="DRIVER={Microsoft ODBC for Oracle};UID=TATADB;pwd=tatadb;SERVER=MFMCY11G;"/>
  </connection>
  <connection id="9016" xr16:uid="{00000000-0015-0000-FFFF-FFFF37230000}" name="Connection18110" type="1" refreshedVersion="0" background="1">
    <dbPr connection="DRIVER={Microsoft ODBC for Oracle};UID=TATADB;pwd=TATADB9$;SERVER=MPLUSLIV;"/>
  </connection>
  <connection id="9017" xr16:uid="{00000000-0015-0000-FFFF-FFFF38230000}" name="Connection18111" type="1" refreshedVersion="0" background="1">
    <dbPr connection="DRIVER={Microsoft ODBC for Oracle};UID=TATADB;pwd=TATADB9$;SERVER=MPLUSLIV;"/>
  </connection>
  <connection id="9018" xr16:uid="{00000000-0015-0000-FFFF-FFFF39230000}" name="Connection18112" type="1" refreshedVersion="0" background="1">
    <dbPr connection="DRIVER={Microsoft ODBC for Oracle};UID=TATADB;pwd=TATADB9$;SERVER=MPLUSLIV;"/>
  </connection>
  <connection id="9019" xr16:uid="{00000000-0015-0000-FFFF-FFFF3A230000}" name="Connection18113" type="1" refreshedVersion="0" background="1">
    <dbPr connection="DRIVER={Microsoft ODBC for Oracle};UID=TATADB;pwd=TATADB9$;SERVER=MPLUSLIV;"/>
  </connection>
  <connection id="9020" xr16:uid="{00000000-0015-0000-FFFF-FFFF3B230000}" name="Connection18114" type="1" refreshedVersion="0" background="1">
    <dbPr connection="DRIVER={Microsoft ODBC for Oracle};UID=TATADB;pwd=TATADB9$;SERVER=MPLUSLIV;"/>
  </connection>
  <connection id="9021" xr16:uid="{00000000-0015-0000-FFFF-FFFF3C230000}" name="Connection18115" type="1" refreshedVersion="0" background="1">
    <dbPr connection="DRIVER={Microsoft ODBC for Oracle};UID=TATADB;pwd=TATADB9$;SERVER=MPLUSLIV;"/>
  </connection>
  <connection id="9022" xr16:uid="{00000000-0015-0000-FFFF-FFFF3D230000}" name="Connection18116" type="1" refreshedVersion="0" background="1">
    <dbPr connection="DRIVER={Microsoft ODBC for Oracle};UID=TATADB;pwd=TATADB9$;SERVER=MPLUSLIV;"/>
  </connection>
  <connection id="9023" xr16:uid="{00000000-0015-0000-FFFF-FFFF3E230000}" name="Connection18117" type="1" refreshedVersion="0" background="1">
    <dbPr connection="DRIVER={Microsoft ODBC for Oracle};UID=TATADB;pwd=TATADB9$;SERVER=MPLUSLIV;"/>
  </connection>
  <connection id="9024" xr16:uid="{00000000-0015-0000-FFFF-FFFF3F230000}" name="Connection18118" type="1" refreshedVersion="0" background="1">
    <dbPr connection="DRIVER={Microsoft ODBC for Oracle};UID=TATADB;pwd=TATADB9$;SERVER=MPLUSLIV;"/>
  </connection>
  <connection id="9025" xr16:uid="{00000000-0015-0000-FFFF-FFFF40230000}" name="Connection18119" type="1" refreshedVersion="0" background="1">
    <dbPr connection="DRIVER={Microsoft ODBC for Oracle};UID=TATADB;pwd=TATADB9$;SERVER=MPLUSLIV;"/>
  </connection>
  <connection id="9026" xr16:uid="{00000000-0015-0000-FFFF-FFFF41230000}" name="Connection1812" type="1" refreshedVersion="0" background="1">
    <dbPr connection="DRIVER={Microsoft ODBC for Oracle};UID=TATADB;pwd=tatadb;SERVER=MFMCY11G;"/>
  </connection>
  <connection id="9027" xr16:uid="{00000000-0015-0000-FFFF-FFFF42230000}" name="Connection18120" type="1" refreshedVersion="0" background="1">
    <dbPr connection="DRIVER={Microsoft ODBC for Oracle};UID=TATADB;pwd=TATADB9$;SERVER=MPLUSLIV;"/>
  </connection>
  <connection id="9028" xr16:uid="{00000000-0015-0000-FFFF-FFFF43230000}" name="Connection18121" type="1" refreshedVersion="0" background="1">
    <dbPr connection="DRIVER={Microsoft ODBC for Oracle};UID=TATADB;pwd=TATADB9$;SERVER=MPLUSLIV;"/>
  </connection>
  <connection id="9029" xr16:uid="{00000000-0015-0000-FFFF-FFFF44230000}" name="Connection18122" type="1" refreshedVersion="0" background="1">
    <dbPr connection="DRIVER={Microsoft ODBC for Oracle};UID=TATADB;pwd=TATADB9$;SERVER=MPLUSLIV;"/>
  </connection>
  <connection id="9030" xr16:uid="{00000000-0015-0000-FFFF-FFFF45230000}" name="Connection18123" type="1" refreshedVersion="0" background="1">
    <dbPr connection="DRIVER={Microsoft ODBC for Oracle};UID=TATADB;pwd=TATADB9$;SERVER=MPLUSLIV;"/>
  </connection>
  <connection id="9031" xr16:uid="{00000000-0015-0000-FFFF-FFFF46230000}" name="Connection18124" type="1" refreshedVersion="0" background="1">
    <dbPr connection="DRIVER={Microsoft ODBC for Oracle};UID=TATADB;pwd=TATADB9$;SERVER=MPLUSLIV;"/>
  </connection>
  <connection id="9032" xr16:uid="{00000000-0015-0000-FFFF-FFFF47230000}" name="Connection18125" type="1" refreshedVersion="0" background="1">
    <dbPr connection="DRIVER={Microsoft ODBC for Oracle};UID=TATADB;pwd=TATADB9$;SERVER=MPLUSLIV;"/>
  </connection>
  <connection id="9033" xr16:uid="{00000000-0015-0000-FFFF-FFFF48230000}" name="Connection18126" type="1" refreshedVersion="0" background="1">
    <dbPr connection="DRIVER={Microsoft ODBC for Oracle};UID=TATADB;pwd=TATADB9$;SERVER=MPLUSLIV;"/>
  </connection>
  <connection id="9034" xr16:uid="{00000000-0015-0000-FFFF-FFFF49230000}" name="Connection18127" type="1" refreshedVersion="0" background="1">
    <dbPr connection="DRIVER={Microsoft ODBC for Oracle};UID=TATADB;pwd=TATADB9$;SERVER=MPLUSLIV;"/>
  </connection>
  <connection id="9035" xr16:uid="{00000000-0015-0000-FFFF-FFFF4A230000}" name="Connection18128" type="1" refreshedVersion="0" background="1">
    <dbPr connection="DRIVER={Microsoft ODBC for Oracle};UID=TATADB;pwd=TATADB9$;SERVER=MPLUSLIV;"/>
  </connection>
  <connection id="9036" xr16:uid="{00000000-0015-0000-FFFF-FFFF4B230000}" name="Connection18129" type="1" refreshedVersion="0" background="1">
    <dbPr connection="DRIVER={Microsoft ODBC for Oracle};UID=TATADB;pwd=TATADB9$;SERVER=MPLUSLIV;"/>
  </connection>
  <connection id="9037" xr16:uid="{00000000-0015-0000-FFFF-FFFF4C230000}" name="Connection1813" type="1" refreshedVersion="0" background="1">
    <dbPr connection="DRIVER={Microsoft ODBC for Oracle};UID=TATADB;pwd=tatadb;SERVER=MFMCY11G;"/>
  </connection>
  <connection id="9038" xr16:uid="{00000000-0015-0000-FFFF-FFFF4D230000}" name="Connection18130" type="1" refreshedVersion="0" background="1">
    <dbPr connection="DRIVER={Microsoft ODBC for Oracle};UID=TATADB;pwd=TATADB9$;SERVER=MPLUSLIV;"/>
  </connection>
  <connection id="9039" xr16:uid="{00000000-0015-0000-FFFF-FFFF4E230000}" name="Connection18131" type="1" refreshedVersion="0" background="1">
    <dbPr connection="DRIVER={Microsoft ODBC for Oracle};UID=TATADB;pwd=TATADB9$;SERVER=MPLUSLIV;"/>
  </connection>
  <connection id="9040" xr16:uid="{00000000-0015-0000-FFFF-FFFF4F230000}" name="Connection18132" type="1" refreshedVersion="0" background="1">
    <dbPr connection="DRIVER={Microsoft ODBC for Oracle};UID=TATADB;pwd=TATADB9$;SERVER=MPLUSLIV;"/>
  </connection>
  <connection id="9041" xr16:uid="{00000000-0015-0000-FFFF-FFFF50230000}" name="Connection18133" type="1" refreshedVersion="0" background="1">
    <dbPr connection="DRIVER={Microsoft ODBC for Oracle};UID=TATADB;pwd=TATADB9$;SERVER=MPLUSLIV;"/>
  </connection>
  <connection id="9042" xr16:uid="{00000000-0015-0000-FFFF-FFFF51230000}" name="Connection18134" type="1" refreshedVersion="0" background="1">
    <dbPr connection="DRIVER={Microsoft ODBC for Oracle};UID=TATADB;pwd=TATADB9$;SERVER=MPLUSLIV;"/>
  </connection>
  <connection id="9043" xr16:uid="{00000000-0015-0000-FFFF-FFFF52230000}" name="Connection18135" type="1" refreshedVersion="0" background="1">
    <dbPr connection="DRIVER={Microsoft ODBC for Oracle};UID=TATADB;pwd=TATADB9$;SERVER=MPLUSLIV;"/>
  </connection>
  <connection id="9044" xr16:uid="{00000000-0015-0000-FFFF-FFFF53230000}" name="Connection18136" type="1" refreshedVersion="0" background="1">
    <dbPr connection="DRIVER={Microsoft ODBC for Oracle};UID=TATADB;pwd=TATADB9$;SERVER=MPLUSLIV;"/>
  </connection>
  <connection id="9045" xr16:uid="{00000000-0015-0000-FFFF-FFFF54230000}" name="Connection18137" type="1" refreshedVersion="0" background="1">
    <dbPr connection="DRIVER={Microsoft ODBC for Oracle};UID=TATADB;pwd=TATADB9$;SERVER=MPLUSLIV;"/>
  </connection>
  <connection id="9046" xr16:uid="{00000000-0015-0000-FFFF-FFFF55230000}" name="Connection18138" type="1" refreshedVersion="0" background="1">
    <dbPr connection="DRIVER={Microsoft ODBC for Oracle};UID=TATADB;pwd=TATADB9$;SERVER=MPLUSLIV;"/>
  </connection>
  <connection id="9047" xr16:uid="{00000000-0015-0000-FFFF-FFFF56230000}" name="Connection18139" type="1" refreshedVersion="0" background="1">
    <dbPr connection="DRIVER={Microsoft ODBC for Oracle};UID=TATADB;pwd=TATADB9$;SERVER=MPLUSLIV;"/>
  </connection>
  <connection id="9048" xr16:uid="{00000000-0015-0000-FFFF-FFFF57230000}" name="Connection1814" type="1" refreshedVersion="0" background="1">
    <dbPr connection="DRIVER={Microsoft ODBC for Oracle};UID=TATADB;pwd=tatadb;SERVER=MFMCY11G;"/>
  </connection>
  <connection id="9049" xr16:uid="{00000000-0015-0000-FFFF-FFFF58230000}" name="Connection18140" type="1" refreshedVersion="0" background="1">
    <dbPr connection="DRIVER={Microsoft ODBC for Oracle};UID=TATADB;pwd=TATADB9$;SERVER=MPLUSLIV;"/>
  </connection>
  <connection id="9050" xr16:uid="{00000000-0015-0000-FFFF-FFFF59230000}" name="Connection18141" type="1" refreshedVersion="0" background="1">
    <dbPr connection="DRIVER={Microsoft ODBC for Oracle};UID=TATADB;pwd=TATADB9$;SERVER=MPLUSLIV;"/>
  </connection>
  <connection id="9051" xr16:uid="{00000000-0015-0000-FFFF-FFFF5A230000}" name="Connection18142" type="1" refreshedVersion="0" background="1">
    <dbPr connection="DRIVER={Microsoft ODBC for Oracle};UID=TATADB;pwd=TATADB9$;SERVER=MPLUSLIV;"/>
  </connection>
  <connection id="9052" xr16:uid="{00000000-0015-0000-FFFF-FFFF5B230000}" name="Connection18143" type="1" refreshedVersion="0" background="1">
    <dbPr connection="DRIVER={Microsoft ODBC for Oracle};UID=TATADB;pwd=TATADB9$;SERVER=MPLUSLIV;"/>
  </connection>
  <connection id="9053" xr16:uid="{00000000-0015-0000-FFFF-FFFF5C230000}" name="Connection18144" type="1" refreshedVersion="0" background="1">
    <dbPr connection="DRIVER={Microsoft ODBC for Oracle};UID=TATADB;pwd=TATADB9$;SERVER=MPLUSLIV;"/>
  </connection>
  <connection id="9054" xr16:uid="{00000000-0015-0000-FFFF-FFFF5D230000}" name="Connection18145" type="1" refreshedVersion="0" background="1">
    <dbPr connection="DRIVER={Microsoft ODBC for Oracle};UID=TATADB;pwd=TATADB9$;SERVER=MPLUSLIV;"/>
  </connection>
  <connection id="9055" xr16:uid="{00000000-0015-0000-FFFF-FFFF5E230000}" name="Connection18146" type="1" refreshedVersion="0" background="1">
    <dbPr connection="DRIVER={Microsoft ODBC for Oracle};UID=TATADB;pwd=TATADB9$;SERVER=MPLUSLIV;"/>
  </connection>
  <connection id="9056" xr16:uid="{00000000-0015-0000-FFFF-FFFF5F230000}" name="Connection18147" type="1" refreshedVersion="0" background="1">
    <dbPr connection="DRIVER={Microsoft ODBC for Oracle};UID=TATADB;pwd=TATADB9$;SERVER=MPLUSLIV;"/>
  </connection>
  <connection id="9057" xr16:uid="{00000000-0015-0000-FFFF-FFFF60230000}" name="Connection18148" type="1" refreshedVersion="0" background="1">
    <dbPr connection="DRIVER={Microsoft ODBC for Oracle};UID=TATADB;pwd=TATADB9$;SERVER=MPLUSLIV;"/>
  </connection>
  <connection id="9058" xr16:uid="{00000000-0015-0000-FFFF-FFFF61230000}" name="Connection18149" type="1" refreshedVersion="0" background="1">
    <dbPr connection="DRIVER={Microsoft ODBC for Oracle};UID=TATADB;pwd=TATADB9$;SERVER=MPLUSLIV;"/>
  </connection>
  <connection id="9059" xr16:uid="{00000000-0015-0000-FFFF-FFFF62230000}" name="Connection1815" type="1" refreshedVersion="0" background="1">
    <dbPr connection="DRIVER={Microsoft ODBC for Oracle};UID=TATADB;pwd=tatadb;SERVER=MFMCY11G;"/>
  </connection>
  <connection id="9060" xr16:uid="{00000000-0015-0000-FFFF-FFFF63230000}" name="Connection18150" type="1" refreshedVersion="0" background="1">
    <dbPr connection="DRIVER={Microsoft ODBC for Oracle};UID=TATADB;pwd=TATADB9$;SERVER=MPLUSLIV;"/>
  </connection>
  <connection id="9061" xr16:uid="{00000000-0015-0000-FFFF-FFFF64230000}" name="Connection18151" type="1" refreshedVersion="0" background="1">
    <dbPr connection="DRIVER={Microsoft ODBC for Oracle};UID=TATADB;pwd=TATADB9$;SERVER=MPLUSLIV;"/>
  </connection>
  <connection id="9062" xr16:uid="{00000000-0015-0000-FFFF-FFFF65230000}" name="Connection18152" type="1" refreshedVersion="0" background="1">
    <dbPr connection="DRIVER={Microsoft ODBC for Oracle};UID=TATADB;pwd=TATADB9$;SERVER=MPLUSLIV;"/>
  </connection>
  <connection id="9063" xr16:uid="{00000000-0015-0000-FFFF-FFFF66230000}" name="Connection18153" type="1" refreshedVersion="0" background="1">
    <dbPr connection="DRIVER={Microsoft ODBC for Oracle};UID=TATADB;pwd=TATADB9$;SERVER=MPLUSLIV;"/>
  </connection>
  <connection id="9064" xr16:uid="{00000000-0015-0000-FFFF-FFFF67230000}" name="Connection18154" type="1" refreshedVersion="0" background="1">
    <dbPr connection="DRIVER={Microsoft ODBC for Oracle};UID=TATADB;pwd=TATADB9$;SERVER=MPLUSLIV;"/>
  </connection>
  <connection id="9065" xr16:uid="{00000000-0015-0000-FFFF-FFFF68230000}" name="Connection18155" type="1" refreshedVersion="0" background="1">
    <dbPr connection="DRIVER={Microsoft ODBC for Oracle};UID=TATADB;pwd=TATADB9$;SERVER=MPLUSLIV;"/>
  </connection>
  <connection id="9066" xr16:uid="{00000000-0015-0000-FFFF-FFFF69230000}" name="Connection18156" type="1" refreshedVersion="0" background="1">
    <dbPr connection="DRIVER={Microsoft ODBC for Oracle};UID=TATADB;pwd=TATADB9$;SERVER=MPLUSLIV;"/>
  </connection>
  <connection id="9067" xr16:uid="{00000000-0015-0000-FFFF-FFFF6A230000}" name="Connection18157" type="1" refreshedVersion="0" background="1">
    <dbPr connection="DRIVER={Microsoft ODBC for Oracle};UID=TATADB;pwd=TATADB9$;SERVER=MPLUSLIV;"/>
  </connection>
  <connection id="9068" xr16:uid="{00000000-0015-0000-FFFF-FFFF6B230000}" name="Connection18158" type="1" refreshedVersion="0" background="1">
    <dbPr connection="DRIVER={Microsoft ODBC for Oracle};UID=TATADB;pwd=TATADB9$;SERVER=MPLUSLIV;"/>
  </connection>
  <connection id="9069" xr16:uid="{00000000-0015-0000-FFFF-FFFF6C230000}" name="Connection18159" type="1" refreshedVersion="0" background="1">
    <dbPr connection="DRIVER={Microsoft ODBC for Oracle};UID=TATADB;pwd=TATADB9$;SERVER=MPLUSLIV;"/>
  </connection>
  <connection id="9070" xr16:uid="{00000000-0015-0000-FFFF-FFFF6D230000}" name="Connection1816" type="1" refreshedVersion="0" background="1">
    <dbPr connection="DRIVER={Microsoft ODBC for Oracle};UID=TATADB;pwd=tatadb;SERVER=MFMCY11G;"/>
  </connection>
  <connection id="9071" xr16:uid="{00000000-0015-0000-FFFF-FFFF6E230000}" name="Connection18160" type="1" refreshedVersion="0" background="1">
    <dbPr connection="DRIVER={Microsoft ODBC for Oracle};UID=TATADB;pwd=TATADB9$;SERVER=MPLUSLIV;"/>
  </connection>
  <connection id="9072" xr16:uid="{00000000-0015-0000-FFFF-FFFF6F230000}" name="Connection18161" type="1" refreshedVersion="0" background="1">
    <dbPr connection="DRIVER={Microsoft ODBC for Oracle};UID=TATADB;pwd=TATADB9$;SERVER=MPLUSLIV;"/>
  </connection>
  <connection id="9073" xr16:uid="{00000000-0015-0000-FFFF-FFFF70230000}" name="Connection18162" type="1" refreshedVersion="0" background="1">
    <dbPr connection="DRIVER={Microsoft ODBC for Oracle};UID=TATADB;pwd=TATADB9$;SERVER=MPLUSLIV;"/>
  </connection>
  <connection id="9074" xr16:uid="{00000000-0015-0000-FFFF-FFFF71230000}" name="Connection18163" type="1" refreshedVersion="0" background="1">
    <dbPr connection="DRIVER={Microsoft ODBC for Oracle};UID=TATADB;pwd=TATADB9$;SERVER=MPLUSLIV;"/>
  </connection>
  <connection id="9075" xr16:uid="{00000000-0015-0000-FFFF-FFFF72230000}" name="Connection18164" type="1" refreshedVersion="0" background="1">
    <dbPr connection="DRIVER={Microsoft ODBC for Oracle};UID=TATADB;pwd=TATADB9$;SERVER=MPLUSLIV;"/>
  </connection>
  <connection id="9076" xr16:uid="{00000000-0015-0000-FFFF-FFFF73230000}" name="Connection18165" type="1" refreshedVersion="0" background="1">
    <dbPr connection="DRIVER={Microsoft ODBC for Oracle};UID=TATADB;pwd=TATADB9$;SERVER=MPLUSLIV;"/>
  </connection>
  <connection id="9077" xr16:uid="{00000000-0015-0000-FFFF-FFFF74230000}" name="Connection18166" type="1" refreshedVersion="0" background="1">
    <dbPr connection="DRIVER={Microsoft ODBC for Oracle};UID=TATADB;pwd=TATADB9$;SERVER=MPLUSLIV;"/>
  </connection>
  <connection id="9078" xr16:uid="{00000000-0015-0000-FFFF-FFFF75230000}" name="Connection18167" type="1" refreshedVersion="0" background="1">
    <dbPr connection="DRIVER={Microsoft ODBC for Oracle};UID=TATADB;pwd=TATADB9$;SERVER=MPLUSLIV;"/>
  </connection>
  <connection id="9079" xr16:uid="{00000000-0015-0000-FFFF-FFFF76230000}" name="Connection18168" type="1" refreshedVersion="0" background="1">
    <dbPr connection="DRIVER={Microsoft ODBC for Oracle};UID=TATADB;pwd=TATADB9$;SERVER=MPLUSLIV;"/>
  </connection>
  <connection id="9080" xr16:uid="{00000000-0015-0000-FFFF-FFFF77230000}" name="Connection18169" type="1" refreshedVersion="0" background="1">
    <dbPr connection="DRIVER={Microsoft ODBC for Oracle};UID=TATADB;pwd=TATADB9$;SERVER=MPLUSLIV;"/>
  </connection>
  <connection id="9081" xr16:uid="{00000000-0015-0000-FFFF-FFFF78230000}" name="Connection1817" type="1" refreshedVersion="0" background="1">
    <dbPr connection="DRIVER={Microsoft ODBC for Oracle};UID=TATADB;pwd=tatadb;SERVER=MFMCY11G;"/>
  </connection>
  <connection id="9082" xr16:uid="{00000000-0015-0000-FFFF-FFFF79230000}" name="Connection18170" type="1" refreshedVersion="0" background="1">
    <dbPr connection="DRIVER={Microsoft ODBC for Oracle};UID=TATADB;pwd=TATADB9$;SERVER=MPLUSLIV;"/>
  </connection>
  <connection id="9083" xr16:uid="{00000000-0015-0000-FFFF-FFFF7A230000}" name="Connection18171" type="1" refreshedVersion="0" background="1">
    <dbPr connection="DRIVER={Microsoft ODBC for Oracle};UID=TATADB;pwd=TATADB9$;SERVER=MPLUSLIV;"/>
  </connection>
  <connection id="9084" xr16:uid="{00000000-0015-0000-FFFF-FFFF7B230000}" name="Connection18172" type="1" refreshedVersion="0" background="1">
    <dbPr connection="DRIVER={Microsoft ODBC for Oracle};UID=TATADB;pwd=TATADB9$;SERVER=MPLUSLIV;"/>
  </connection>
  <connection id="9085" xr16:uid="{00000000-0015-0000-FFFF-FFFF7C230000}" name="Connection18173" type="1" refreshedVersion="0" background="1">
    <dbPr connection="DRIVER={Microsoft ODBC for Oracle};UID=TATADB;pwd=TATADB9$;SERVER=MPLUSLIV;"/>
  </connection>
  <connection id="9086" xr16:uid="{00000000-0015-0000-FFFF-FFFF7D230000}" name="Connection18174" type="1" refreshedVersion="0" background="1">
    <dbPr connection="DRIVER={Microsoft ODBC for Oracle};UID=TATADB;pwd=TATADB9$;SERVER=MPLUSLIV;"/>
  </connection>
  <connection id="9087" xr16:uid="{00000000-0015-0000-FFFF-FFFF7E230000}" name="Connection18175" type="1" refreshedVersion="0" background="1">
    <dbPr connection="DRIVER={Microsoft ODBC for Oracle};UID=TATADB;pwd=TATADB9$;SERVER=MPLUSLIV;"/>
  </connection>
  <connection id="9088" xr16:uid="{00000000-0015-0000-FFFF-FFFF7F230000}" name="Connection18176" type="1" refreshedVersion="0" background="1">
    <dbPr connection="DRIVER={Microsoft ODBC for Oracle};UID=TATADB;pwd=TATADB9$;SERVER=MPLUSLIV;"/>
  </connection>
  <connection id="9089" xr16:uid="{00000000-0015-0000-FFFF-FFFF80230000}" name="Connection18177" type="1" refreshedVersion="0" background="1">
    <dbPr connection="DRIVER={Microsoft ODBC for Oracle};UID=TATADB;pwd=TATADB9$;SERVER=MPLUSLIV;"/>
  </connection>
  <connection id="9090" xr16:uid="{00000000-0015-0000-FFFF-FFFF81230000}" name="Connection18178" type="1" refreshedVersion="0" background="1">
    <dbPr connection="DRIVER={Microsoft ODBC for Oracle};UID=TATADB;pwd=TATADB9$;SERVER=MPLUSLIV;"/>
  </connection>
  <connection id="9091" xr16:uid="{00000000-0015-0000-FFFF-FFFF82230000}" name="Connection18179" type="1" refreshedVersion="0" background="1">
    <dbPr connection="DRIVER={Microsoft ODBC for Oracle};UID=TATADB;pwd=TATADB9$;SERVER=MPLUSLIV;"/>
  </connection>
  <connection id="9092" xr16:uid="{00000000-0015-0000-FFFF-FFFF83230000}" name="Connection1818" type="1" refreshedVersion="0" background="1">
    <dbPr connection="DRIVER={Microsoft ODBC for Oracle};UID=TATADB;pwd=tatadb;SERVER=MFMCY11G;"/>
  </connection>
  <connection id="9093" xr16:uid="{00000000-0015-0000-FFFF-FFFF84230000}" name="Connection18180" type="1" refreshedVersion="0" background="1">
    <dbPr connection="DRIVER={Microsoft ODBC for Oracle};UID=TATADB;pwd=TATADB9$;SERVER=MPLUSLIV;"/>
  </connection>
  <connection id="9094" xr16:uid="{00000000-0015-0000-FFFF-FFFF85230000}" name="Connection18181" type="1" refreshedVersion="0" background="1">
    <dbPr connection="DRIVER={Microsoft ODBC for Oracle};UID=TATADB;pwd=TATADB9$;SERVER=MPLUSLIV;"/>
  </connection>
  <connection id="9095" xr16:uid="{00000000-0015-0000-FFFF-FFFF86230000}" name="Connection18182" type="1" refreshedVersion="0" background="1">
    <dbPr connection="DRIVER={Microsoft ODBC for Oracle};UID=TATADB;pwd=TATADB9$;SERVER=MPLUSLIV;"/>
  </connection>
  <connection id="9096" xr16:uid="{00000000-0015-0000-FFFF-FFFF87230000}" name="Connection18183" type="1" refreshedVersion="0" background="1">
    <dbPr connection="DRIVER={Microsoft ODBC for Oracle};UID=TATADB;pwd=TATADB9$;SERVER=MPLUSLIV;"/>
  </connection>
  <connection id="9097" xr16:uid="{00000000-0015-0000-FFFF-FFFF88230000}" name="Connection18184" type="1" refreshedVersion="0" background="1">
    <dbPr connection="DRIVER={Microsoft ODBC for Oracle};UID=TATADB;pwd=TATADB9$;SERVER=MPLUSLIV;"/>
  </connection>
  <connection id="9098" xr16:uid="{00000000-0015-0000-FFFF-FFFF89230000}" name="Connection18185" type="1" refreshedVersion="0" background="1">
    <dbPr connection="DRIVER={Microsoft ODBC for Oracle};UID=TATADB;pwd=TATADB9$;SERVER=MPLUSLIV;"/>
  </connection>
  <connection id="9099" xr16:uid="{00000000-0015-0000-FFFF-FFFF8A230000}" name="Connection18186" type="1" refreshedVersion="0" background="1">
    <dbPr connection="DRIVER={Microsoft ODBC for Oracle};UID=TATADB;pwd=TATADB9$;SERVER=MPLUSLIV;"/>
  </connection>
  <connection id="9100" xr16:uid="{00000000-0015-0000-FFFF-FFFF8B230000}" name="Connection18187" type="1" refreshedVersion="0" background="1">
    <dbPr connection="DRIVER={Microsoft ODBC for Oracle};UID=TATADB;pwd=TATADB9$;SERVER=MPLUSLIV;"/>
  </connection>
  <connection id="9101" xr16:uid="{00000000-0015-0000-FFFF-FFFF8C230000}" name="Connection18188" type="1" refreshedVersion="0" background="1">
    <dbPr connection="DRIVER={Microsoft ODBC for Oracle};UID=TATADB;pwd=TATADB9$;SERVER=MPLUSLIV;"/>
  </connection>
  <connection id="9102" xr16:uid="{00000000-0015-0000-FFFF-FFFF8D230000}" name="Connection18189" type="1" refreshedVersion="0" background="1">
    <dbPr connection="DRIVER={Microsoft ODBC for Oracle};UID=TATADB;pwd=TATADB9$;SERVER=MPLUSLIV;"/>
  </connection>
  <connection id="9103" xr16:uid="{00000000-0015-0000-FFFF-FFFF8E230000}" name="Connection1819" type="1" refreshedVersion="0" background="1">
    <dbPr connection="DRIVER={Microsoft ODBC for Oracle};UID=TATADB;pwd=tatadb;SERVER=MFMCY11G;"/>
  </connection>
  <connection id="9104" xr16:uid="{00000000-0015-0000-FFFF-FFFF8F230000}" name="Connection18190" type="1" refreshedVersion="0" background="1">
    <dbPr connection="DRIVER={Microsoft ODBC for Oracle};UID=TATADB;pwd=TATADB9$;SERVER=MPLUSLIV;"/>
  </connection>
  <connection id="9105" xr16:uid="{00000000-0015-0000-FFFF-FFFF90230000}" name="Connection18191" type="1" refreshedVersion="0" background="1">
    <dbPr connection="DRIVER={Microsoft ODBC for Oracle};UID=TATADB;pwd=TATADB9$;SERVER=MPLUSLIV;"/>
  </connection>
  <connection id="9106" xr16:uid="{00000000-0015-0000-FFFF-FFFF91230000}" name="Connection18192" type="1" refreshedVersion="0" background="1">
    <dbPr connection="DRIVER={Microsoft ODBC for Oracle};UID=TATADB;pwd=TATADB9$;SERVER=MPLUSLIV;"/>
  </connection>
  <connection id="9107" xr16:uid="{00000000-0015-0000-FFFF-FFFF92230000}" name="Connection18193" type="1" refreshedVersion="0" background="1">
    <dbPr connection="DRIVER={Microsoft ODBC for Oracle};UID=TATADB;pwd=TATADB9$;SERVER=MPLUSLIV;"/>
  </connection>
  <connection id="9108" xr16:uid="{00000000-0015-0000-FFFF-FFFF93230000}" name="Connection18194" type="1" refreshedVersion="0" background="1">
    <dbPr connection="DRIVER={Microsoft ODBC for Oracle};UID=TATADB;pwd=TATADB9$;SERVER=MPLUSLIV;"/>
  </connection>
  <connection id="9109" xr16:uid="{00000000-0015-0000-FFFF-FFFF94230000}" name="Connection18195" type="1" refreshedVersion="0" background="1">
    <dbPr connection="DRIVER={Microsoft ODBC for Oracle};UID=TATADB;pwd=TATADB9$;SERVER=MPLUSLIV;"/>
  </connection>
  <connection id="9110" xr16:uid="{00000000-0015-0000-FFFF-FFFF95230000}" name="Connection18196" type="1" refreshedVersion="0" background="1">
    <dbPr connection="DRIVER={Microsoft ODBC for Oracle};UID=TATADB;pwd=TATADB9$;SERVER=MPLUSLIV;"/>
  </connection>
  <connection id="9111" xr16:uid="{00000000-0015-0000-FFFF-FFFF96230000}" name="Connection18197" type="1" refreshedVersion="0" background="1">
    <dbPr connection="DRIVER={Microsoft ODBC for Oracle};UID=TATADB;pwd=TATADB9$;SERVER=MPLUSLIV;"/>
  </connection>
  <connection id="9112" xr16:uid="{00000000-0015-0000-FFFF-FFFF97230000}" name="Connection18198" type="1" refreshedVersion="0" background="1">
    <dbPr connection="DRIVER={Microsoft ODBC for Oracle};UID=TATADB;pwd=TATADB9$;SERVER=MPLUSLIV;"/>
  </connection>
  <connection id="9113" xr16:uid="{00000000-0015-0000-FFFF-FFFF98230000}" name="Connection18199" type="1" refreshedVersion="0" background="1">
    <dbPr connection="DRIVER={Microsoft ODBC for Oracle};UID=TATADB;pwd=TATADB9$;SERVER=MPLUSLIV;"/>
  </connection>
  <connection id="9114" xr16:uid="{00000000-0015-0000-FFFF-FFFF99230000}" name="Connection182" type="1" refreshedVersion="0" background="1">
    <dbPr connection="DRIVER={Microsoft ODBC for Oracle};UID=tatadb;pwd=MADHU;SERVER=mfunddb;"/>
  </connection>
  <connection id="9115" xr16:uid="{00000000-0015-0000-FFFF-FFFF9A230000}" name="Connection1820" type="1" refreshedVersion="0" background="1">
    <dbPr connection="DRIVER={Microsoft ODBC for Oracle};UID=TATADB;pwd=tatadb;SERVER=MFMCY11G;"/>
  </connection>
  <connection id="9116" xr16:uid="{00000000-0015-0000-FFFF-FFFF9B230000}" name="Connection18200" type="1" refreshedVersion="0" background="1">
    <dbPr connection="DRIVER={Microsoft ODBC for Oracle};UID=TATADB;pwd=TATADB9$;SERVER=MPLUSLIV;"/>
  </connection>
  <connection id="9117" xr16:uid="{00000000-0015-0000-FFFF-FFFF9C230000}" name="Connection18201" type="1" refreshedVersion="0" background="1">
    <dbPr connection="DRIVER={Microsoft ODBC for Oracle};UID=TATADB;pwd=TATADB9$;SERVER=MPLUSLIV;"/>
  </connection>
  <connection id="9118" xr16:uid="{00000000-0015-0000-FFFF-FFFF9D230000}" name="Connection18202" type="1" refreshedVersion="0" background="1">
    <dbPr connection="DRIVER={Microsoft ODBC for Oracle};UID=TATADB;pwd=TATADB9$;SERVER=MPLUSLIV;"/>
  </connection>
  <connection id="9119" xr16:uid="{00000000-0015-0000-FFFF-FFFF9E230000}" name="Connection18203" type="1" refreshedVersion="0" background="1">
    <dbPr connection="DRIVER={Microsoft ODBC for Oracle};UID=TATADB;pwd=TATADB9$;SERVER=MPLUSLIV;"/>
  </connection>
  <connection id="9120" xr16:uid="{00000000-0015-0000-FFFF-FFFF9F230000}" name="Connection18204" type="1" refreshedVersion="0" background="1">
    <dbPr connection="DRIVER={Microsoft ODBC for Oracle};UID=TATADB;pwd=TATADB9$;SERVER=MPLUSLIV;"/>
  </connection>
  <connection id="9121" xr16:uid="{00000000-0015-0000-FFFF-FFFFA0230000}" name="Connection18205" type="1" refreshedVersion="0" background="1">
    <dbPr connection="DRIVER={Microsoft ODBC for Oracle};UID=TATADB;pwd=TATADB9$;SERVER=MPLUSLIV;"/>
  </connection>
  <connection id="9122" xr16:uid="{00000000-0015-0000-FFFF-FFFFA1230000}" name="Connection18206" type="1" refreshedVersion="0" background="1">
    <dbPr connection="DRIVER={Microsoft ODBC for Oracle};UID=TATADB;pwd=TATADB9$;SERVER=MPLUSLIV;"/>
  </connection>
  <connection id="9123" xr16:uid="{00000000-0015-0000-FFFF-FFFFA2230000}" name="Connection18207" type="1" refreshedVersion="0" background="1">
    <dbPr connection="DRIVER={Microsoft ODBC for Oracle};UID=TATADB;pwd=TATADB9$;SERVER=MPLUSLIV;"/>
  </connection>
  <connection id="9124" xr16:uid="{00000000-0015-0000-FFFF-FFFFA3230000}" name="Connection18208" type="1" refreshedVersion="0" background="1">
    <dbPr connection="DRIVER={Microsoft ODBC for Oracle};UID=TATADB;pwd=TATADB9$;SERVER=MPLUSLIV;"/>
  </connection>
  <connection id="9125" xr16:uid="{00000000-0015-0000-FFFF-FFFFA4230000}" name="Connection18209" type="1" refreshedVersion="0" background="1">
    <dbPr connection="DRIVER={Microsoft ODBC for Oracle};UID=TATADB;pwd=TATADB9$;SERVER=MPLUSLIV;"/>
  </connection>
  <connection id="9126" xr16:uid="{00000000-0015-0000-FFFF-FFFFA5230000}" name="Connection1821" type="1" refreshedVersion="0" background="1">
    <dbPr connection="DRIVER={Microsoft ODBC for Oracle};UID=TATADB;pwd=tatadb;SERVER=MFMCY11G;"/>
  </connection>
  <connection id="9127" xr16:uid="{00000000-0015-0000-FFFF-FFFFA6230000}" name="Connection18210" type="1" refreshedVersion="0" background="1">
    <dbPr connection="DRIVER={Microsoft ODBC for Oracle};UID=TATADB;pwd=TATADB9$;SERVER=MPLUSLIV;"/>
  </connection>
  <connection id="9128" xr16:uid="{00000000-0015-0000-FFFF-FFFFA7230000}" name="Connection18211" type="1" refreshedVersion="0" background="1">
    <dbPr connection="DRIVER={Microsoft ODBC for Oracle};UID=TATADB;pwd=TATADB9$;SERVER=MPLUSLIV;"/>
  </connection>
  <connection id="9129" xr16:uid="{00000000-0015-0000-FFFF-FFFFA8230000}" name="Connection18212" type="1" refreshedVersion="0" background="1">
    <dbPr connection="DRIVER={Microsoft ODBC for Oracle};UID=TATADB;pwd=TATADB9$;SERVER=MPLUSLIV;"/>
  </connection>
  <connection id="9130" xr16:uid="{00000000-0015-0000-FFFF-FFFFA9230000}" name="Connection18213" type="1" refreshedVersion="0" background="1">
    <dbPr connection="DRIVER={Microsoft ODBC for Oracle};UID=TATADB;pwd=TATADB9$;SERVER=MPLUSLIV;"/>
  </connection>
  <connection id="9131" xr16:uid="{00000000-0015-0000-FFFF-FFFFAA230000}" name="Connection18214" type="1" refreshedVersion="0" background="1">
    <dbPr connection="DRIVER={Microsoft ODBC for Oracle};UID=TATADB;pwd=TATADB9$;SERVER=MPLUSLIV;"/>
  </connection>
  <connection id="9132" xr16:uid="{00000000-0015-0000-FFFF-FFFFAB230000}" name="Connection18215" type="1" refreshedVersion="0" background="1">
    <dbPr connection="DRIVER={Microsoft ODBC for Oracle};UID=TATADB;pwd=TATADB9$;SERVER=MPLUSLIV;"/>
  </connection>
  <connection id="9133" xr16:uid="{00000000-0015-0000-FFFF-FFFFAC230000}" name="Connection18216" type="1" refreshedVersion="0" background="1">
    <dbPr connection="DRIVER={Microsoft ODBC for Oracle};UID=TATADB;pwd=TATADB9$;SERVER=MPLUSLIV;"/>
  </connection>
  <connection id="9134" xr16:uid="{00000000-0015-0000-FFFF-FFFFAD230000}" name="Connection18217" type="1" refreshedVersion="0" background="1">
    <dbPr connection="DRIVER={Microsoft ODBC for Oracle};UID=TATADB;pwd=TATADB9$;SERVER=MPLUSLIV;"/>
  </connection>
  <connection id="9135" xr16:uid="{00000000-0015-0000-FFFF-FFFFAE230000}" name="Connection18218" type="1" refreshedVersion="0" background="1">
    <dbPr connection="DRIVER={Microsoft ODBC for Oracle};UID=TATADB;pwd=TATADB9$;SERVER=MPLUSLIV;"/>
  </connection>
  <connection id="9136" xr16:uid="{00000000-0015-0000-FFFF-FFFFAF230000}" name="Connection18219" type="1" refreshedVersion="0" background="1">
    <dbPr connection="DRIVER={Microsoft ODBC for Oracle};UID=TATADB;pwd=TATADB9$;SERVER=MPLUSLIV;"/>
  </connection>
  <connection id="9137" xr16:uid="{00000000-0015-0000-FFFF-FFFFB0230000}" name="Connection1822" type="1" refreshedVersion="0" background="1">
    <dbPr connection="DRIVER={Microsoft ODBC for Oracle};UID=TATADB;pwd=tatadb;SERVER=MFMCY11G;"/>
  </connection>
  <connection id="9138" xr16:uid="{00000000-0015-0000-FFFF-FFFFB1230000}" name="Connection18220" type="1" refreshedVersion="0" background="1">
    <dbPr connection="DRIVER={Microsoft ODBC for Oracle};UID=TATADB;pwd=TATADB9$;SERVER=MPLUSLIV;"/>
  </connection>
  <connection id="9139" xr16:uid="{00000000-0015-0000-FFFF-FFFFB2230000}" name="Connection18221" type="1" refreshedVersion="0" background="1">
    <dbPr connection="DRIVER={Microsoft ODBC for Oracle};UID=TATADB;pwd=TATADB9$;SERVER=MPLUSLIV;"/>
  </connection>
  <connection id="9140" xr16:uid="{00000000-0015-0000-FFFF-FFFFB3230000}" name="Connection18222" type="1" refreshedVersion="0" background="1">
    <dbPr connection="DRIVER={Microsoft ODBC for Oracle};UID=TATADB;pwd=TATADB9$;SERVER=MPLUSLIV;"/>
  </connection>
  <connection id="9141" xr16:uid="{00000000-0015-0000-FFFF-FFFFB4230000}" name="Connection18223" type="1" refreshedVersion="0" background="1">
    <dbPr connection="DRIVER={Microsoft ODBC for Oracle};UID=TATADB;pwd=TATADB9$;SERVER=MPLUSLIV;"/>
  </connection>
  <connection id="9142" xr16:uid="{00000000-0015-0000-FFFF-FFFFB5230000}" name="Connection18224" type="1" refreshedVersion="0" background="1">
    <dbPr connection="DRIVER={Microsoft ODBC for Oracle};UID=TATADB;pwd=TATADB9$;SERVER=MPLUSLIV;"/>
  </connection>
  <connection id="9143" xr16:uid="{00000000-0015-0000-FFFF-FFFFB6230000}" name="Connection18225" type="1" refreshedVersion="0" background="1">
    <dbPr connection="DRIVER={Microsoft ODBC for Oracle};UID=TATADB;pwd=TATADB9$;SERVER=MPLUSLIV;"/>
  </connection>
  <connection id="9144" xr16:uid="{00000000-0015-0000-FFFF-FFFFB7230000}" name="Connection18226" type="1" refreshedVersion="0" background="1">
    <dbPr connection="DRIVER={Microsoft ODBC for Oracle};UID=TATADB;pwd=TATADB9$;SERVER=MPLUSLIV;"/>
  </connection>
  <connection id="9145" xr16:uid="{00000000-0015-0000-FFFF-FFFFB8230000}" name="Connection18227" type="1" refreshedVersion="0" background="1">
    <dbPr connection="DRIVER={Microsoft ODBC for Oracle};UID=TATADB;pwd=TATADB9$;SERVER=MPLUSLIV;"/>
  </connection>
  <connection id="9146" xr16:uid="{00000000-0015-0000-FFFF-FFFFB9230000}" name="Connection18228" type="1" refreshedVersion="0" background="1">
    <dbPr connection="DRIVER={Microsoft ODBC for Oracle};UID=TATADB;pwd=TATADB9$;SERVER=MPLUSLIV;"/>
  </connection>
  <connection id="9147" xr16:uid="{00000000-0015-0000-FFFF-FFFFBA230000}" name="Connection18229" type="1" refreshedVersion="0" background="1">
    <dbPr connection="DRIVER={Microsoft ODBC for Oracle};UID=TATADB;pwd=TATADB9$;SERVER=MPLUSLIV;"/>
  </connection>
  <connection id="9148" xr16:uid="{00000000-0015-0000-FFFF-FFFFBB230000}" name="Connection1823" type="1" refreshedVersion="0" background="1">
    <dbPr connection="DRIVER={Microsoft ODBC for Oracle};UID=TATADB;pwd=tatadb;SERVER=MFMCY11G;"/>
  </connection>
  <connection id="9149" xr16:uid="{00000000-0015-0000-FFFF-FFFFBC230000}" name="Connection18230" type="1" refreshedVersion="0" background="1">
    <dbPr connection="DRIVER={Microsoft ODBC for Oracle};UID=TATADB;pwd=TATADB9$;SERVER=MPLUSLIV;"/>
  </connection>
  <connection id="9150" xr16:uid="{00000000-0015-0000-FFFF-FFFFBD230000}" name="Connection18231" type="1" refreshedVersion="0" background="1">
    <dbPr connection="DRIVER={Microsoft ODBC for Oracle};UID=TATADB;pwd=TATADB9$;SERVER=MPLUSLIV;"/>
  </connection>
  <connection id="9151" xr16:uid="{00000000-0015-0000-FFFF-FFFFBE230000}" name="Connection18232" type="1" refreshedVersion="0" background="1">
    <dbPr connection="DRIVER={Microsoft ODBC for Oracle};UID=TATADB;pwd=TATADB9$;SERVER=MPLUSLIV;"/>
  </connection>
  <connection id="9152" xr16:uid="{00000000-0015-0000-FFFF-FFFFBF230000}" name="Connection18233" type="1" refreshedVersion="0" background="1">
    <dbPr connection="DRIVER={Microsoft ODBC for Oracle};UID=TATADB;pwd=TATADB9$;SERVER=MPLUSLIV;"/>
  </connection>
  <connection id="9153" xr16:uid="{00000000-0015-0000-FFFF-FFFFC0230000}" name="Connection18234" type="1" refreshedVersion="0" background="1">
    <dbPr connection="DRIVER={Microsoft ODBC for Oracle};UID=TATADB;pwd=TATADB9$;SERVER=MPLUSLIV;"/>
  </connection>
  <connection id="9154" xr16:uid="{00000000-0015-0000-FFFF-FFFFC1230000}" name="Connection18235" type="1" refreshedVersion="0" background="1">
    <dbPr connection="DRIVER={Microsoft ODBC for Oracle};UID=TATADB;pwd=TATADB9$;SERVER=MPLUSLIV;"/>
  </connection>
  <connection id="9155" xr16:uid="{00000000-0015-0000-FFFF-FFFFC2230000}" name="Connection18236" type="1" refreshedVersion="0" background="1">
    <dbPr connection="DRIVER={Microsoft ODBC for Oracle};UID=TATADB;pwd=TATADB9$;SERVER=MPLUSLIV;"/>
  </connection>
  <connection id="9156" xr16:uid="{00000000-0015-0000-FFFF-FFFFC3230000}" name="Connection18237" type="1" refreshedVersion="0" background="1">
    <dbPr connection="DRIVER={Microsoft ODBC for Oracle};UID=TATADB;pwd=TATADB9$;SERVER=MPLUSLIV;"/>
  </connection>
  <connection id="9157" xr16:uid="{00000000-0015-0000-FFFF-FFFFC4230000}" name="Connection18238" type="1" refreshedVersion="0" background="1">
    <dbPr connection="DRIVER={Microsoft ODBC for Oracle};UID=TATADB;pwd=TATADB9$;SERVER=MPLUSLIV;"/>
  </connection>
  <connection id="9158" xr16:uid="{00000000-0015-0000-FFFF-FFFFC5230000}" name="Connection18239" type="1" refreshedVersion="0" background="1">
    <dbPr connection="DRIVER={Microsoft ODBC for Oracle};UID=TATADB;pwd=TATADB9$;SERVER=MPLUSLIV;"/>
  </connection>
  <connection id="9159" xr16:uid="{00000000-0015-0000-FFFF-FFFFC6230000}" name="Connection1824" type="1" refreshedVersion="0" background="1">
    <dbPr connection="DRIVER={Microsoft ODBC for Oracle};UID=TATADB;pwd=tatadb;SERVER=MFMCY11G;"/>
  </connection>
  <connection id="9160" xr16:uid="{00000000-0015-0000-FFFF-FFFFC7230000}" name="Connection18240" type="1" refreshedVersion="0" background="1">
    <dbPr connection="DRIVER={Microsoft ODBC for Oracle};UID=TATADB;pwd=TATADB9$;SERVER=MPLUSLIV;"/>
  </connection>
  <connection id="9161" xr16:uid="{00000000-0015-0000-FFFF-FFFFC8230000}" name="Connection18241" type="1" refreshedVersion="0" background="1">
    <dbPr connection="DRIVER={Microsoft ODBC for Oracle};UID=TATADB;pwd=TATADB9$;SERVER=MPLUSLIV;"/>
  </connection>
  <connection id="9162" xr16:uid="{00000000-0015-0000-FFFF-FFFFC9230000}" name="Connection18242" type="1" refreshedVersion="0" background="1">
    <dbPr connection="DRIVER={Microsoft ODBC for Oracle};UID=TATADB;pwd=TATADB9$;SERVER=MPLUSLIV;"/>
  </connection>
  <connection id="9163" xr16:uid="{00000000-0015-0000-FFFF-FFFFCA230000}" name="Connection18243" type="1" refreshedVersion="0" background="1">
    <dbPr connection="DRIVER={Microsoft ODBC for Oracle};UID=TATADB;pwd=TATADB9$;SERVER=MPLUSLIV;"/>
  </connection>
  <connection id="9164" xr16:uid="{00000000-0015-0000-FFFF-FFFFCB230000}" name="Connection18244" type="1" refreshedVersion="0" background="1">
    <dbPr connection="DRIVER={Microsoft ODBC for Oracle};UID=TATADB;pwd=TATADB9$;SERVER=MPLUSLIV;"/>
  </connection>
  <connection id="9165" xr16:uid="{00000000-0015-0000-FFFF-FFFFCC230000}" name="Connection18245" type="1" refreshedVersion="0" background="1">
    <dbPr connection="DRIVER={Microsoft ODBC for Oracle};UID=TATADB;pwd=TATADB9$;SERVER=MPLUSLIV;"/>
  </connection>
  <connection id="9166" xr16:uid="{00000000-0015-0000-FFFF-FFFFCD230000}" name="Connection18246" type="1" refreshedVersion="0" background="1">
    <dbPr connection="DRIVER={Microsoft ODBC for Oracle};UID=TATADB;pwd=TATADB9$;SERVER=MPLUSLIV;"/>
  </connection>
  <connection id="9167" xr16:uid="{00000000-0015-0000-FFFF-FFFFCE230000}" name="Connection18247" type="1" refreshedVersion="0" background="1">
    <dbPr connection="DRIVER={Microsoft ODBC for Oracle};UID=TATADB;pwd=TATADB9$;SERVER=MPLUSLIV;"/>
  </connection>
  <connection id="9168" xr16:uid="{00000000-0015-0000-FFFF-FFFFCF230000}" name="Connection18248" type="1" refreshedVersion="0" background="1">
    <dbPr connection="DRIVER={Microsoft ODBC for Oracle};UID=TATADB;pwd=TATADB9$;SERVER=MPLUSLIV;"/>
  </connection>
  <connection id="9169" xr16:uid="{00000000-0015-0000-FFFF-FFFFD0230000}" name="Connection18249" type="1" refreshedVersion="0" background="1">
    <dbPr connection="DRIVER={Microsoft ODBC for Oracle};UID=TATADB;pwd=TATADB9$;SERVER=MPLUSLIV;"/>
  </connection>
  <connection id="9170" xr16:uid="{00000000-0015-0000-FFFF-FFFFD1230000}" name="Connection1825" type="1" refreshedVersion="0" background="1">
    <dbPr connection="DRIVER={Microsoft ODBC for Oracle};UID=TATADB;pwd=tatadb;SERVER=MFMCY11G;"/>
  </connection>
  <connection id="9171" xr16:uid="{00000000-0015-0000-FFFF-FFFFD2230000}" name="Connection18250" type="1" refreshedVersion="0" background="1">
    <dbPr connection="DRIVER={Microsoft ODBC for Oracle};UID=TATADB;pwd=TATADB9$;SERVER=MPLUSLIV;"/>
  </connection>
  <connection id="9172" xr16:uid="{00000000-0015-0000-FFFF-FFFFD3230000}" name="Connection18251" type="1" refreshedVersion="0" background="1">
    <dbPr connection="DRIVER={Microsoft ODBC for Oracle};UID=TATADB;pwd=TATADB9$;SERVER=MPLUSLIV;"/>
  </connection>
  <connection id="9173" xr16:uid="{00000000-0015-0000-FFFF-FFFFD4230000}" name="Connection18252" type="1" refreshedVersion="0" background="1">
    <dbPr connection="DRIVER={Microsoft ODBC for Oracle};UID=TATADB;pwd=TATADB9$;SERVER=MPLUSLIV;"/>
  </connection>
  <connection id="9174" xr16:uid="{00000000-0015-0000-FFFF-FFFFD5230000}" name="Connection18253" type="1" refreshedVersion="0" background="1">
    <dbPr connection="DRIVER={Microsoft ODBC for Oracle};UID=TATADB;pwd=TATADB9$;SERVER=MPLUSLIV;"/>
  </connection>
  <connection id="9175" xr16:uid="{00000000-0015-0000-FFFF-FFFFD6230000}" name="Connection18254" type="1" refreshedVersion="0" background="1">
    <dbPr connection="DRIVER={Microsoft ODBC for Oracle};UID=TATADB;pwd=TATADB9$;SERVER=MPLUSLIV;"/>
  </connection>
  <connection id="9176" xr16:uid="{00000000-0015-0000-FFFF-FFFFD7230000}" name="Connection18255" type="1" refreshedVersion="0" background="1">
    <dbPr connection="DRIVER={Microsoft ODBC for Oracle};UID=TATADB;pwd=TATADB9$;SERVER=MPLUSLIV;"/>
  </connection>
  <connection id="9177" xr16:uid="{00000000-0015-0000-FFFF-FFFFD8230000}" name="Connection18256" type="1" refreshedVersion="0" background="1">
    <dbPr connection="DRIVER={Microsoft ODBC for Oracle};UID=TATADB;pwd=TATADB9$;SERVER=MPLUSLIV;"/>
  </connection>
  <connection id="9178" xr16:uid="{00000000-0015-0000-FFFF-FFFFD9230000}" name="Connection18257" type="1" refreshedVersion="0" background="1">
    <dbPr connection="DRIVER={Microsoft ODBC for Oracle};UID=TATADB;pwd=TATADB9$;SERVER=MPLUSLIV;"/>
  </connection>
  <connection id="9179" xr16:uid="{00000000-0015-0000-FFFF-FFFFDA230000}" name="Connection18258" type="1" refreshedVersion="0" background="1">
    <dbPr connection="DRIVER={Microsoft ODBC for Oracle};UID=TATADB;pwd=TATADB9$;SERVER=MPLUSLIV;"/>
  </connection>
  <connection id="9180" xr16:uid="{00000000-0015-0000-FFFF-FFFFDB230000}" name="Connection18259" type="1" refreshedVersion="0" background="1">
    <dbPr connection="DRIVER={Microsoft ODBC for Oracle};UID=TATADB;pwd=TATADB9$;SERVER=MPLUSLIV;"/>
  </connection>
  <connection id="9181" xr16:uid="{00000000-0015-0000-FFFF-FFFFDC230000}" name="Connection1826" type="1" refreshedVersion="0" background="1">
    <dbPr connection="DRIVER={Microsoft ODBC for Oracle};UID=TATADB;pwd=tatadb;SERVER=MFMCY11G;"/>
  </connection>
  <connection id="9182" xr16:uid="{00000000-0015-0000-FFFF-FFFFDD230000}" name="Connection18260" type="1" refreshedVersion="0" background="1">
    <dbPr connection="DRIVER={Microsoft ODBC for Oracle};UID=TATADB;pwd=TATADB9$;SERVER=MPLUSLIV;"/>
  </connection>
  <connection id="9183" xr16:uid="{00000000-0015-0000-FFFF-FFFFDE230000}" name="Connection18261" type="1" refreshedVersion="0" background="1">
    <dbPr connection="DRIVER={Microsoft ODBC for Oracle};UID=TATADB;pwd=TATADB9$;SERVER=MPLUSLIV;"/>
  </connection>
  <connection id="9184" xr16:uid="{00000000-0015-0000-FFFF-FFFFDF230000}" name="Connection18262" type="1" refreshedVersion="0" background="1">
    <dbPr connection="DRIVER={Microsoft ODBC for Oracle};UID=TATADB;pwd=TATADB9$;SERVER=MPLUSLIV;"/>
  </connection>
  <connection id="9185" xr16:uid="{00000000-0015-0000-FFFF-FFFFE0230000}" name="Connection18263" type="1" refreshedVersion="0" background="1">
    <dbPr connection="DRIVER={Microsoft ODBC for Oracle};UID=TATADB;pwd=TATADB9$;SERVER=MPLUSLIV;"/>
  </connection>
  <connection id="9186" xr16:uid="{00000000-0015-0000-FFFF-FFFFE1230000}" name="Connection18264" type="1" refreshedVersion="0" background="1">
    <dbPr connection="DRIVER={Microsoft ODBC for Oracle};UID=TATADB;pwd=TATADB9$;SERVER=MPLUSLIV;"/>
  </connection>
  <connection id="9187" xr16:uid="{00000000-0015-0000-FFFF-FFFFE2230000}" name="Connection18265" type="1" refreshedVersion="0" background="1">
    <dbPr connection="DRIVER={Microsoft ODBC for Oracle};UID=TATADB;pwd=TATADB9$;SERVER=MPLUSLIV;"/>
  </connection>
  <connection id="9188" xr16:uid="{00000000-0015-0000-FFFF-FFFFE3230000}" name="Connection18266" type="1" refreshedVersion="0" background="1">
    <dbPr connection="DRIVER={Microsoft ODBC for Oracle};UID=TATADB;pwd=TATADB9$;SERVER=MPLUSLIV;"/>
  </connection>
  <connection id="9189" xr16:uid="{00000000-0015-0000-FFFF-FFFFE4230000}" name="Connection18267" type="1" refreshedVersion="0" background="1">
    <dbPr connection="DRIVER={Microsoft ODBC for Oracle};UID=TATADB;pwd=TATADB9$;SERVER=MPLUSLIV;"/>
  </connection>
  <connection id="9190" xr16:uid="{00000000-0015-0000-FFFF-FFFFE5230000}" name="Connection18268" type="1" refreshedVersion="0" background="1">
    <dbPr connection="DRIVER={Microsoft ODBC for Oracle};UID=TATADB;pwd=TATADB9$;SERVER=MPLUSLIV;"/>
  </connection>
  <connection id="9191" xr16:uid="{00000000-0015-0000-FFFF-FFFFE6230000}" name="Connection18269" type="1" refreshedVersion="0" background="1">
    <dbPr connection="DRIVER={Microsoft ODBC for Oracle};UID=TATADB;pwd=TATADB9$;SERVER=MPLUSLIV;"/>
  </connection>
  <connection id="9192" xr16:uid="{00000000-0015-0000-FFFF-FFFFE7230000}" name="Connection1827" type="1" refreshedVersion="0" background="1">
    <dbPr connection="DRIVER={Microsoft ODBC for Oracle};UID=TATADB;pwd=tatadb;SERVER=MFMCY11G;"/>
  </connection>
  <connection id="9193" xr16:uid="{00000000-0015-0000-FFFF-FFFFE8230000}" name="Connection18270" type="1" refreshedVersion="0" background="1">
    <dbPr connection="DRIVER={Microsoft ODBC for Oracle};UID=TATADB;pwd=TATADB9$;SERVER=MPLUSLIV;"/>
  </connection>
  <connection id="9194" xr16:uid="{00000000-0015-0000-FFFF-FFFFE9230000}" name="Connection18271" type="1" refreshedVersion="0" background="1">
    <dbPr connection="DRIVER={Microsoft ODBC for Oracle};UID=TATADB;pwd=TATADB9$;SERVER=MPLUSLIV;"/>
  </connection>
  <connection id="9195" xr16:uid="{00000000-0015-0000-FFFF-FFFFEA230000}" name="Connection18272" type="1" refreshedVersion="0" background="1">
    <dbPr connection="DRIVER={Microsoft ODBC for Oracle};UID=TATADB;pwd=TATADB9$;SERVER=MPLUSLIV;"/>
  </connection>
  <connection id="9196" xr16:uid="{00000000-0015-0000-FFFF-FFFFEB230000}" name="Connection18273" type="1" refreshedVersion="0" background="1">
    <dbPr connection="DRIVER={Microsoft ODBC for Oracle};UID=TATADB;pwd=TATADB9$;SERVER=MPLUSLIV;"/>
  </connection>
  <connection id="9197" xr16:uid="{00000000-0015-0000-FFFF-FFFFEC230000}" name="Connection18274" type="1" refreshedVersion="0" background="1">
    <dbPr connection="DRIVER={Microsoft ODBC for Oracle};UID=TATADB;pwd=TATADB9$;SERVER=MPLUSLIV;"/>
  </connection>
  <connection id="9198" xr16:uid="{00000000-0015-0000-FFFF-FFFFED230000}" name="Connection18275" type="1" refreshedVersion="0" background="1">
    <dbPr connection="DRIVER={Microsoft ODBC for Oracle};UID=TATADB;pwd=TATADB9$;SERVER=MPLUSLIV;"/>
  </connection>
  <connection id="9199" xr16:uid="{00000000-0015-0000-FFFF-FFFFEE230000}" name="Connection18276" type="1" refreshedVersion="0" background="1">
    <dbPr connection="DRIVER={Microsoft ODBC for Oracle};UID=TATADB;pwd=TATADB9$;SERVER=MPLUSLIV;"/>
  </connection>
  <connection id="9200" xr16:uid="{00000000-0015-0000-FFFF-FFFFEF230000}" name="Connection18277" type="1" refreshedVersion="0" background="1">
    <dbPr connection="DRIVER={Microsoft ODBC for Oracle};UID=TATADB;pwd=TATADB9$;SERVER=MPLUSLIV;"/>
  </connection>
  <connection id="9201" xr16:uid="{00000000-0015-0000-FFFF-FFFFF0230000}" name="Connection18278" type="1" refreshedVersion="0" background="1">
    <dbPr connection="DRIVER={Microsoft ODBC for Oracle};UID=TATADB;pwd=TATADB9$;SERVER=MPLUSLIV;"/>
  </connection>
  <connection id="9202" xr16:uid="{00000000-0015-0000-FFFF-FFFFF1230000}" name="Connection18279" type="1" refreshedVersion="0" background="1">
    <dbPr connection="DRIVER={Microsoft ODBC for Oracle};UID=TATADB;pwd=TATADB9$;SERVER=MPLUSLIV;"/>
  </connection>
  <connection id="9203" xr16:uid="{00000000-0015-0000-FFFF-FFFFF2230000}" name="Connection1828" type="1" refreshedVersion="0" background="1">
    <dbPr connection="DRIVER={Microsoft ODBC for Oracle};UID=TATADB;pwd=tatadb;SERVER=MFMCY11G;"/>
  </connection>
  <connection id="9204" xr16:uid="{00000000-0015-0000-FFFF-FFFFF3230000}" name="Connection18280" type="1" refreshedVersion="0" background="1">
    <dbPr connection="DRIVER={Microsoft ODBC for Oracle};UID=TATADB;pwd=TATADB9$;SERVER=MPLUSLIV;"/>
  </connection>
  <connection id="9205" xr16:uid="{00000000-0015-0000-FFFF-FFFFF4230000}" name="Connection18281" type="1" refreshedVersion="0" background="1">
    <dbPr connection="DRIVER={Microsoft ODBC for Oracle};UID=TATADB;pwd=TATADB9$;SERVER=MPLUSLIV;"/>
  </connection>
  <connection id="9206" xr16:uid="{00000000-0015-0000-FFFF-FFFFF5230000}" name="Connection18282" type="1" refreshedVersion="0" background="1">
    <dbPr connection="DRIVER={Microsoft ODBC for Oracle};UID=TATADB;pwd=TATADB9$;SERVER=MPLUSLIV;"/>
  </connection>
  <connection id="9207" xr16:uid="{00000000-0015-0000-FFFF-FFFFF6230000}" name="Connection18283" type="1" refreshedVersion="0" background="1">
    <dbPr connection="DRIVER={Microsoft ODBC for Oracle};UID=TATADB;pwd=TATADB9$;SERVER=MPLUSLIV;"/>
  </connection>
  <connection id="9208" xr16:uid="{00000000-0015-0000-FFFF-FFFFF7230000}" name="Connection18284" type="1" refreshedVersion="0" background="1">
    <dbPr connection="DRIVER={Microsoft ODBC for Oracle};UID=TATADB;pwd=TATADB9$;SERVER=MPLUSLIV;"/>
  </connection>
  <connection id="9209" xr16:uid="{00000000-0015-0000-FFFF-FFFFF8230000}" name="Connection18285" type="1" refreshedVersion="0" background="1">
    <dbPr connection="DRIVER={Microsoft ODBC for Oracle};UID=TATADB;pwd=TATADB9$;SERVER=MPLUSLIV;"/>
  </connection>
  <connection id="9210" xr16:uid="{00000000-0015-0000-FFFF-FFFFF9230000}" name="Connection18286" type="1" refreshedVersion="0" background="1">
    <dbPr connection="DRIVER={Microsoft ODBC for Oracle};UID=TATADB;pwd=TATADB9$;SERVER=MPLUSLIV;"/>
  </connection>
  <connection id="9211" xr16:uid="{00000000-0015-0000-FFFF-FFFFFA230000}" name="Connection18287" type="1" refreshedVersion="0" background="1">
    <dbPr connection="DRIVER={Microsoft ODBC for Oracle};UID=TATADB;pwd=TATADB9$;SERVER=MPLUSLIV;"/>
  </connection>
  <connection id="9212" xr16:uid="{00000000-0015-0000-FFFF-FFFFFB230000}" name="Connection18288" type="1" refreshedVersion="0" background="1">
    <dbPr connection="DRIVER={Microsoft ODBC for Oracle};UID=TATADB;pwd=TATADB9$;SERVER=MPLUSLIV;"/>
  </connection>
  <connection id="9213" xr16:uid="{00000000-0015-0000-FFFF-FFFFFC230000}" name="Connection18289" type="1" refreshedVersion="0" background="1">
    <dbPr connection="DRIVER={Microsoft ODBC for Oracle};UID=TATADB;pwd=TATADB9$;SERVER=MPLUSLIV;"/>
  </connection>
  <connection id="9214" xr16:uid="{00000000-0015-0000-FFFF-FFFFFD230000}" name="Connection1829" type="1" refreshedVersion="0" background="1">
    <dbPr connection="DRIVER={Microsoft ODBC for Oracle};UID=TATADB;pwd=tatadb;SERVER=MFMCY11G;"/>
  </connection>
  <connection id="9215" xr16:uid="{00000000-0015-0000-FFFF-FFFFFE230000}" name="Connection18290" type="1" refreshedVersion="0" background="1">
    <dbPr connection="DRIVER={Microsoft ODBC for Oracle};UID=TATADB;pwd=TATADB9$;SERVER=MPLUSLIV;"/>
  </connection>
  <connection id="9216" xr16:uid="{00000000-0015-0000-FFFF-FFFFFF230000}" name="Connection18291" type="1" refreshedVersion="0" background="1">
    <dbPr connection="DRIVER={Microsoft ODBC for Oracle};UID=TATADB;pwd=TATADB9$;SERVER=MPLUSLIV;"/>
  </connection>
  <connection id="9217" xr16:uid="{00000000-0015-0000-FFFF-FFFF00240000}" name="Connection18292" type="1" refreshedVersion="0" background="1">
    <dbPr connection="DRIVER={Microsoft ODBC for Oracle};UID=TATADB;pwd=TATADB9$;SERVER=MPLUSLIV;"/>
  </connection>
  <connection id="9218" xr16:uid="{00000000-0015-0000-FFFF-FFFF01240000}" name="Connection18293" type="1" refreshedVersion="0" background="1">
    <dbPr connection="DRIVER={Microsoft ODBC for Oracle};UID=TATADB;pwd=TATADB9$;SERVER=MPLUSLIV;"/>
  </connection>
  <connection id="9219" xr16:uid="{00000000-0015-0000-FFFF-FFFF02240000}" name="Connection18294" type="1" refreshedVersion="0" background="1">
    <dbPr connection="DRIVER={Microsoft ODBC for Oracle};UID=TATADB;pwd=TATADB9$;SERVER=MPLUSLIV;"/>
  </connection>
  <connection id="9220" xr16:uid="{00000000-0015-0000-FFFF-FFFF03240000}" name="Connection18295" type="1" refreshedVersion="0" background="1">
    <dbPr connection="DRIVER={Microsoft ODBC for Oracle};UID=TATADB;pwd=TATADB9$;SERVER=MPLUSLIV;"/>
  </connection>
  <connection id="9221" xr16:uid="{00000000-0015-0000-FFFF-FFFF04240000}" name="Connection18296" type="1" refreshedVersion="0" background="1">
    <dbPr connection="DRIVER={Microsoft ODBC for Oracle};UID=TATADB;pwd=TATADB9$;SERVER=MPLUSLIV;"/>
  </connection>
  <connection id="9222" xr16:uid="{00000000-0015-0000-FFFF-FFFF05240000}" name="Connection18297" type="1" refreshedVersion="0" background="1">
    <dbPr connection="DRIVER={Microsoft ODBC for Oracle};UID=TATADB;pwd=TATADB9$;SERVER=MPLUSLIV;"/>
  </connection>
  <connection id="9223" xr16:uid="{00000000-0015-0000-FFFF-FFFF06240000}" name="Connection18298" type="1" refreshedVersion="0" background="1">
    <dbPr connection="DRIVER={Microsoft ODBC for Oracle};UID=TATADB;pwd=TATADB9$;SERVER=MPLUSLIV;"/>
  </connection>
  <connection id="9224" xr16:uid="{00000000-0015-0000-FFFF-FFFF07240000}" name="Connection18299" type="1" refreshedVersion="0" background="1">
    <dbPr connection="DRIVER={Microsoft ODBC for Oracle};UID=TATADB;pwd=TATADB9$;SERVER=MPLUSLIV;"/>
  </connection>
  <connection id="9225" xr16:uid="{00000000-0015-0000-FFFF-FFFF08240000}" name="Connection183" type="1" refreshedVersion="0" background="1">
    <dbPr connection="DRIVER={Microsoft ODBC for Oracle};UID=tatadb;pwd=MADHU;SERVER=mfunddb;"/>
  </connection>
  <connection id="9226" xr16:uid="{00000000-0015-0000-FFFF-FFFF09240000}" name="Connection1830" type="1" refreshedVersion="0" background="1">
    <dbPr connection="DRIVER={Microsoft ODBC for Oracle};UID=TATADB;pwd=tatadb;SERVER=MFMCY11G;"/>
  </connection>
  <connection id="9227" xr16:uid="{00000000-0015-0000-FFFF-FFFF0A240000}" name="Connection18300" type="1" refreshedVersion="0" background="1">
    <dbPr connection="DRIVER={Microsoft ODBC for Oracle};UID=TATADB;pwd=TATADB9$;SERVER=MPLUSLIV;"/>
  </connection>
  <connection id="9228" xr16:uid="{00000000-0015-0000-FFFF-FFFF0B240000}" name="Connection18301" type="1" refreshedVersion="0" background="1">
    <dbPr connection="DRIVER={Microsoft ODBC for Oracle};UID=TATADB;pwd=TATADB9$;SERVER=MPLUSLIV;"/>
  </connection>
  <connection id="9229" xr16:uid="{00000000-0015-0000-FFFF-FFFF0C240000}" name="Connection18302" type="1" refreshedVersion="0" background="1">
    <dbPr connection="DRIVER={Microsoft ODBC for Oracle};UID=TATADB;pwd=TATADB9$;SERVER=MPLUSLIV;"/>
  </connection>
  <connection id="9230" xr16:uid="{00000000-0015-0000-FFFF-FFFF0D240000}" name="Connection18303" type="1" refreshedVersion="0" background="1">
    <dbPr connection="DRIVER={Microsoft ODBC for Oracle};UID=TATADB;pwd=TATADB9$;SERVER=MPLUSLIV;"/>
  </connection>
  <connection id="9231" xr16:uid="{00000000-0015-0000-FFFF-FFFF0E240000}" name="Connection18304" type="1" refreshedVersion="0" background="1">
    <dbPr connection="DRIVER={Microsoft ODBC for Oracle};UID=TATADB;pwd=TATADB9$;SERVER=MPLUSLIV;"/>
  </connection>
  <connection id="9232" xr16:uid="{00000000-0015-0000-FFFF-FFFF0F240000}" name="Connection18305" type="1" refreshedVersion="0" background="1">
    <dbPr connection="DRIVER={Microsoft ODBC for Oracle};UID=TATADB;pwd=TATADB9$;SERVER=MPLUSLIV;"/>
  </connection>
  <connection id="9233" xr16:uid="{00000000-0015-0000-FFFF-FFFF10240000}" name="Connection18306" type="1" refreshedVersion="0" background="1">
    <dbPr connection="DRIVER={Microsoft ODBC for Oracle};UID=TATADB;pwd=TATADB9$;SERVER=MPLUSLIV;"/>
  </connection>
  <connection id="9234" xr16:uid="{00000000-0015-0000-FFFF-FFFF11240000}" name="Connection18307" type="1" refreshedVersion="0" background="1">
    <dbPr connection="DRIVER={Microsoft ODBC for Oracle};UID=TATADB;pwd=TATADB9$;SERVER=MPLUSLIV;"/>
  </connection>
  <connection id="9235" xr16:uid="{00000000-0015-0000-FFFF-FFFF12240000}" name="Connection18308" type="1" refreshedVersion="0" background="1">
    <dbPr connection="DRIVER={Microsoft ODBC for Oracle};UID=TATADB;pwd=TATADB9$;SERVER=MPLUSLIV;"/>
  </connection>
  <connection id="9236" xr16:uid="{00000000-0015-0000-FFFF-FFFF13240000}" name="Connection18309" type="1" refreshedVersion="0" background="1">
    <dbPr connection="DRIVER={Microsoft ODBC for Oracle};UID=TATADB;pwd=TATADB9$;SERVER=MPLUSLIV;"/>
  </connection>
  <connection id="9237" xr16:uid="{00000000-0015-0000-FFFF-FFFF14240000}" name="Connection1831" type="1" refreshedVersion="0" background="1">
    <dbPr connection="DRIVER={Microsoft ODBC for Oracle};UID=TATADB;pwd=tatadb;SERVER=MFMCY11G;"/>
  </connection>
  <connection id="9238" xr16:uid="{00000000-0015-0000-FFFF-FFFF15240000}" name="Connection18310" type="1" refreshedVersion="0" background="1">
    <dbPr connection="DRIVER={Microsoft ODBC for Oracle};UID=TATADB;pwd=TATADB9$;SERVER=MPLUSLIV;"/>
  </connection>
  <connection id="9239" xr16:uid="{00000000-0015-0000-FFFF-FFFF16240000}" name="Connection18311" type="1" refreshedVersion="0" background="1">
    <dbPr connection="DRIVER={Microsoft ODBC for Oracle};UID=TATADB;pwd=TATADB9$;SERVER=MPLUSLIV;"/>
  </connection>
  <connection id="9240" xr16:uid="{00000000-0015-0000-FFFF-FFFF17240000}" name="Connection18312" type="1" refreshedVersion="0" background="1">
    <dbPr connection="DRIVER={Microsoft ODBC for Oracle};UID=TATADB;pwd=TATADB9$;SERVER=MPLUSLIV;"/>
  </connection>
  <connection id="9241" xr16:uid="{00000000-0015-0000-FFFF-FFFF18240000}" name="Connection18313" type="1" refreshedVersion="0" background="1">
    <dbPr connection="DRIVER={Microsoft ODBC for Oracle};UID=TATADB;pwd=TATADB9$;SERVER=MPLUSLIV;"/>
  </connection>
  <connection id="9242" xr16:uid="{00000000-0015-0000-FFFF-FFFF19240000}" name="Connection18314" type="1" refreshedVersion="0" background="1">
    <dbPr connection="DRIVER={Microsoft ODBC for Oracle};UID=TATADB;pwd=TATADB9$;SERVER=MPLUSLIV;"/>
  </connection>
  <connection id="9243" xr16:uid="{00000000-0015-0000-FFFF-FFFF1A240000}" name="Connection18315" type="1" refreshedVersion="0" background="1">
    <dbPr connection="DRIVER={Microsoft ODBC for Oracle};UID=TATADB;pwd=TATADB9$;SERVER=MPLUSLIV;"/>
  </connection>
  <connection id="9244" xr16:uid="{00000000-0015-0000-FFFF-FFFF1B240000}" name="Connection18316" type="1" refreshedVersion="0" background="1">
    <dbPr connection="DRIVER={Microsoft ODBC for Oracle};UID=TATADB;pwd=TATADB9$;SERVER=MPLUSLIV;"/>
  </connection>
  <connection id="9245" xr16:uid="{00000000-0015-0000-FFFF-FFFF1C240000}" name="Connection18317" type="1" refreshedVersion="0" background="1">
    <dbPr connection="DRIVER={Microsoft ODBC for Oracle};UID=TATADB;pwd=TATADB9$;SERVER=MPLUSLIV;"/>
  </connection>
  <connection id="9246" xr16:uid="{00000000-0015-0000-FFFF-FFFF1D240000}" name="Connection18318" type="1" refreshedVersion="0" background="1">
    <dbPr connection="DRIVER={Microsoft ODBC for Oracle};UID=TATADB;pwd=TATADB9$;SERVER=MPLUSLIV;"/>
  </connection>
  <connection id="9247" xr16:uid="{00000000-0015-0000-FFFF-FFFF1E240000}" name="Connection18319" type="1" refreshedVersion="0" background="1">
    <dbPr connection="DRIVER={Microsoft ODBC for Oracle};UID=TATADB;pwd=TATADB9$;SERVER=MPLUSLIV;"/>
  </connection>
  <connection id="9248" xr16:uid="{00000000-0015-0000-FFFF-FFFF1F240000}" name="Connection1832" type="1" refreshedVersion="0" background="1">
    <dbPr connection="DRIVER={Microsoft ODBC for Oracle};UID=TATADB;pwd=tatadb;SERVER=MFMCY11G;"/>
  </connection>
  <connection id="9249" xr16:uid="{00000000-0015-0000-FFFF-FFFF20240000}" name="Connection18320" type="1" refreshedVersion="0" background="1">
    <dbPr connection="DRIVER={Microsoft ODBC for Oracle};UID=TATADB;pwd=TATADB9$;SERVER=MPLUSLIV;"/>
  </connection>
  <connection id="9250" xr16:uid="{00000000-0015-0000-FFFF-FFFF21240000}" name="Connection18321" type="1" refreshedVersion="0" background="1">
    <dbPr connection="DRIVER={Microsoft ODBC for Oracle};UID=TATADB;pwd=TATADB9$;SERVER=MPLUSLIV;"/>
  </connection>
  <connection id="9251" xr16:uid="{00000000-0015-0000-FFFF-FFFF22240000}" name="Connection18322" type="1" refreshedVersion="0" background="1">
    <dbPr connection="DRIVER={Microsoft ODBC for Oracle};UID=TATADB;pwd=TATADB9$;SERVER=MPLUSLIV;"/>
  </connection>
  <connection id="9252" xr16:uid="{00000000-0015-0000-FFFF-FFFF23240000}" name="Connection18323" type="1" refreshedVersion="0" background="1">
    <dbPr connection="DRIVER={Microsoft ODBC for Oracle};UID=TATADB;pwd=TATADB9$;SERVER=MPLUSLIV;"/>
  </connection>
  <connection id="9253" xr16:uid="{00000000-0015-0000-FFFF-FFFF24240000}" name="Connection18324" type="1" refreshedVersion="0" background="1">
    <dbPr connection="DRIVER={Microsoft ODBC for Oracle};UID=TATADB;pwd=TATADB9$;SERVER=MPLUSLIV;"/>
  </connection>
  <connection id="9254" xr16:uid="{00000000-0015-0000-FFFF-FFFF25240000}" name="Connection18325" type="1" refreshedVersion="0" background="1">
    <dbPr connection="DRIVER={Microsoft ODBC for Oracle};UID=TATADB;pwd=TATADB9$;SERVER=MPLUSLIV;"/>
  </connection>
  <connection id="9255" xr16:uid="{00000000-0015-0000-FFFF-FFFF26240000}" name="Connection18326" type="1" refreshedVersion="0" background="1">
    <dbPr connection="DRIVER={Microsoft ODBC for Oracle};UID=TATADB;pwd=TATADB9$;SERVER=MPLUSLIV;"/>
  </connection>
  <connection id="9256" xr16:uid="{00000000-0015-0000-FFFF-FFFF27240000}" name="Connection18327" type="1" refreshedVersion="0" background="1">
    <dbPr connection="DRIVER={Microsoft ODBC for Oracle};UID=TATADB;pwd=TATADB9$;SERVER=MPLUSLIV;"/>
  </connection>
  <connection id="9257" xr16:uid="{00000000-0015-0000-FFFF-FFFF28240000}" name="Connection18328" type="1" refreshedVersion="0" background="1">
    <dbPr connection="DRIVER={Microsoft ODBC for Oracle};UID=TATADB;pwd=TATADB9$;SERVER=MPLUSLIV;"/>
  </connection>
  <connection id="9258" xr16:uid="{00000000-0015-0000-FFFF-FFFF29240000}" name="Connection18329" type="1" refreshedVersion="0" background="1">
    <dbPr connection="DRIVER={Microsoft ODBC for Oracle};UID=TATADB;pwd=TATADB9$;SERVER=MPLUSLIV;"/>
  </connection>
  <connection id="9259" xr16:uid="{00000000-0015-0000-FFFF-FFFF2A240000}" name="Connection1833" type="1" refreshedVersion="0" background="1">
    <dbPr connection="DRIVER={Microsoft ODBC for Oracle};UID=TATADB;pwd=tatadb;SERVER=MFMCY11G;"/>
  </connection>
  <connection id="9260" xr16:uid="{00000000-0015-0000-FFFF-FFFF2B240000}" name="Connection18330" type="1" refreshedVersion="0" background="1">
    <dbPr connection="DRIVER={Microsoft ODBC for Oracle};UID=TATADB;pwd=TATADB9$;SERVER=MPLUSLIV;"/>
  </connection>
  <connection id="9261" xr16:uid="{00000000-0015-0000-FFFF-FFFF2C240000}" name="Connection18331" type="1" refreshedVersion="0" background="1">
    <dbPr connection="DRIVER={Microsoft ODBC for Oracle};UID=TATADB;pwd=TATADB9$;SERVER=MPLUSLIV;"/>
  </connection>
  <connection id="9262" xr16:uid="{00000000-0015-0000-FFFF-FFFF2D240000}" name="Connection18332" type="1" refreshedVersion="0" background="1">
    <dbPr connection="DRIVER={Microsoft ODBC for Oracle};UID=TATADB;pwd=TATADB9$;SERVER=MPLUSLIV;"/>
  </connection>
  <connection id="9263" xr16:uid="{00000000-0015-0000-FFFF-FFFF2E240000}" name="Connection18333" type="1" refreshedVersion="0" background="1">
    <dbPr connection="DRIVER={Microsoft ODBC for Oracle};UID=TATADB;pwd=TATADB9$;SERVER=MPLUSLIV;"/>
  </connection>
  <connection id="9264" xr16:uid="{00000000-0015-0000-FFFF-FFFF2F240000}" name="Connection18334" type="1" refreshedVersion="0" background="1">
    <dbPr connection="DRIVER={Microsoft ODBC for Oracle};UID=TATADB;pwd=TATADB9$;SERVER=MPLUSLIV;"/>
  </connection>
  <connection id="9265" xr16:uid="{00000000-0015-0000-FFFF-FFFF30240000}" name="Connection18335" type="1" refreshedVersion="0" background="1">
    <dbPr connection="DRIVER={Microsoft ODBC for Oracle};UID=TATADB;pwd=TATADB9$;SERVER=MPLUSLIV;"/>
  </connection>
  <connection id="9266" xr16:uid="{00000000-0015-0000-FFFF-FFFF31240000}" name="Connection18336" type="1" refreshedVersion="0" background="1">
    <dbPr connection="DRIVER={Microsoft ODBC for Oracle};UID=TATADB;pwd=TATADB9$;SERVER=MPLUSLIV;"/>
  </connection>
  <connection id="9267" xr16:uid="{00000000-0015-0000-FFFF-FFFF32240000}" name="Connection18337" type="1" refreshedVersion="0" background="1">
    <dbPr connection="DRIVER={Microsoft ODBC for Oracle};UID=TATADB;pwd=TATADB9$;SERVER=MPLUSLIV;"/>
  </connection>
  <connection id="9268" xr16:uid="{00000000-0015-0000-FFFF-FFFF33240000}" name="Connection18338" type="1" refreshedVersion="0" background="1">
    <dbPr connection="DRIVER={Microsoft ODBC for Oracle};UID=TATADB;pwd=TATADB9$;SERVER=MPLUSLIV;"/>
  </connection>
  <connection id="9269" xr16:uid="{00000000-0015-0000-FFFF-FFFF34240000}" name="Connection18339" type="1" refreshedVersion="0" background="1">
    <dbPr connection="DRIVER={Microsoft ODBC for Oracle};UID=TATADB;pwd=TATADB9$;SERVER=MPLUSLIV;"/>
  </connection>
  <connection id="9270" xr16:uid="{00000000-0015-0000-FFFF-FFFF35240000}" name="Connection1834" type="1" refreshedVersion="0" background="1">
    <dbPr connection="DRIVER={Microsoft ODBC for Oracle};UID=TATADB;pwd=tatadb;SERVER=MFMCY11G;"/>
  </connection>
  <connection id="9271" xr16:uid="{00000000-0015-0000-FFFF-FFFF36240000}" name="Connection18340" type="1" refreshedVersion="0" background="1">
    <dbPr connection="DRIVER={Microsoft ODBC for Oracle};UID=TATADB;pwd=TATADB9$;SERVER=MPLUSLIV;"/>
  </connection>
  <connection id="9272" xr16:uid="{00000000-0015-0000-FFFF-FFFF37240000}" name="Connection18341" type="1" refreshedVersion="0" background="1">
    <dbPr connection="DRIVER={Microsoft ODBC for Oracle};UID=TATADB;pwd=TATADB9$;SERVER=MPLUSLIV;"/>
  </connection>
  <connection id="9273" xr16:uid="{00000000-0015-0000-FFFF-FFFF38240000}" name="Connection18342" type="1" refreshedVersion="0" background="1">
    <dbPr connection="DRIVER={Microsoft ODBC for Oracle};UID=TATADB;pwd=TATADB9$;SERVER=MPLUSLIV;"/>
  </connection>
  <connection id="9274" xr16:uid="{00000000-0015-0000-FFFF-FFFF39240000}" name="Connection18343" type="1" refreshedVersion="0" background="1">
    <dbPr connection="DRIVER={Microsoft ODBC for Oracle};UID=TATADB;pwd=TATADB9$;SERVER=MPLUSLIV;"/>
  </connection>
  <connection id="9275" xr16:uid="{00000000-0015-0000-FFFF-FFFF3A240000}" name="Connection18344" type="1" refreshedVersion="0" background="1">
    <dbPr connection="DRIVER={Microsoft ODBC for Oracle};UID=TATADB;pwd=TATADB9$;SERVER=MPLUSLIV;"/>
  </connection>
  <connection id="9276" xr16:uid="{00000000-0015-0000-FFFF-FFFF3B240000}" name="Connection18345" type="1" refreshedVersion="0" background="1">
    <dbPr connection="DRIVER={Microsoft ODBC for Oracle};UID=TATADB;pwd=TATADB9$;SERVER=MPLUSLIV;"/>
  </connection>
  <connection id="9277" xr16:uid="{00000000-0015-0000-FFFF-FFFF3C240000}" name="Connection18346" type="1" refreshedVersion="0" background="1">
    <dbPr connection="DRIVER={Microsoft ODBC for Oracle};UID=TATADB;pwd=TATADB9$;SERVER=MPLUSLIV;"/>
  </connection>
  <connection id="9278" xr16:uid="{00000000-0015-0000-FFFF-FFFF3D240000}" name="Connection18347" type="1" refreshedVersion="0" background="1">
    <dbPr connection="DRIVER={Microsoft ODBC for Oracle};UID=TATADB;pwd=TATADB9$;SERVER=MPLUSLIV;"/>
  </connection>
  <connection id="9279" xr16:uid="{00000000-0015-0000-FFFF-FFFF3E240000}" name="Connection18348" type="1" refreshedVersion="0" background="1">
    <dbPr connection="DRIVER={Microsoft ODBC for Oracle};UID=TATADB;pwd=TATADB9$;SERVER=MPLUSLIV;"/>
  </connection>
  <connection id="9280" xr16:uid="{00000000-0015-0000-FFFF-FFFF3F240000}" name="Connection18349" type="1" refreshedVersion="0" background="1">
    <dbPr connection="DRIVER={Microsoft ODBC for Oracle};UID=TATADB;pwd=TATADB9$;SERVER=MPLUSLIV;"/>
  </connection>
  <connection id="9281" xr16:uid="{00000000-0015-0000-FFFF-FFFF40240000}" name="Connection1835" type="1" refreshedVersion="0" background="1">
    <dbPr connection="DRIVER={Microsoft ODBC for Oracle};UID=TATADB;pwd=tatadb;SERVER=MFMCY11G;"/>
  </connection>
  <connection id="9282" xr16:uid="{00000000-0015-0000-FFFF-FFFF41240000}" name="Connection18350" type="1" refreshedVersion="0" background="1">
    <dbPr connection="DRIVER={Microsoft ODBC for Oracle};UID=TATADB;pwd=TATADB9$;SERVER=MPLUSLIV;"/>
  </connection>
  <connection id="9283" xr16:uid="{00000000-0015-0000-FFFF-FFFF42240000}" name="Connection18351" type="1" refreshedVersion="0" background="1">
    <dbPr connection="DRIVER={Microsoft ODBC for Oracle};UID=TATADB;pwd=TATADB9$;SERVER=MPLUSLIV;"/>
  </connection>
  <connection id="9284" xr16:uid="{00000000-0015-0000-FFFF-FFFF43240000}" name="Connection18352" type="1" refreshedVersion="0" background="1">
    <dbPr connection="DRIVER={Microsoft ODBC for Oracle};UID=TATADB;pwd=TATADB9$;SERVER=MPLUSLIV;"/>
  </connection>
  <connection id="9285" xr16:uid="{00000000-0015-0000-FFFF-FFFF44240000}" name="Connection18353" type="1" refreshedVersion="0" background="1">
    <dbPr connection="DRIVER={Microsoft ODBC for Oracle};UID=TATADB;pwd=TATADB9$;SERVER=MPLUSLIV;"/>
  </connection>
  <connection id="9286" xr16:uid="{00000000-0015-0000-FFFF-FFFF45240000}" name="Connection18354" type="1" refreshedVersion="0" background="1">
    <dbPr connection="DRIVER={Microsoft ODBC for Oracle};UID=TATADB;pwd=TATADB9$;SERVER=MPLUSLIV;"/>
  </connection>
  <connection id="9287" xr16:uid="{00000000-0015-0000-FFFF-FFFF46240000}" name="Connection18355" type="1" refreshedVersion="0" background="1">
    <dbPr connection="DRIVER={Microsoft ODBC for Oracle};UID=TATADB;pwd=TATADB9$;SERVER=MPLUSLIV;"/>
  </connection>
  <connection id="9288" xr16:uid="{00000000-0015-0000-FFFF-FFFF47240000}" name="Connection18356" type="1" refreshedVersion="0" background="1">
    <dbPr connection="DRIVER={Microsoft ODBC for Oracle};UID=TATADB;pwd=TATADB9$;SERVER=MPLUSLIV;"/>
  </connection>
  <connection id="9289" xr16:uid="{00000000-0015-0000-FFFF-FFFF48240000}" name="Connection18357" type="1" refreshedVersion="0" background="1">
    <dbPr connection="DRIVER={Microsoft ODBC for Oracle};UID=TATADB;pwd=TATADB9$;SERVER=MPLUSLIV;"/>
  </connection>
  <connection id="9290" xr16:uid="{00000000-0015-0000-FFFF-FFFF49240000}" name="Connection18358" type="1" refreshedVersion="0" background="1">
    <dbPr connection="DRIVER={Microsoft ODBC for Oracle};UID=TATADB;pwd=TATADB9$;SERVER=MPLUSLIV;"/>
  </connection>
  <connection id="9291" xr16:uid="{00000000-0015-0000-FFFF-FFFF4A240000}" name="Connection18359" type="1" refreshedVersion="0" background="1">
    <dbPr connection="DRIVER={Microsoft ODBC for Oracle};UID=TATADB;pwd=TATADB9$;SERVER=MPLUSLIV;"/>
  </connection>
  <connection id="9292" xr16:uid="{00000000-0015-0000-FFFF-FFFF4B240000}" name="Connection1836" type="1" refreshedVersion="0" background="1">
    <dbPr connection="DRIVER={Microsoft ODBC for Oracle};UID=TATADB;pwd=tatadb;SERVER=MFMCY11G;"/>
  </connection>
  <connection id="9293" xr16:uid="{00000000-0015-0000-FFFF-FFFF4C240000}" name="Connection18360" type="1" refreshedVersion="0" background="1">
    <dbPr connection="DRIVER={Microsoft ODBC for Oracle};UID=TATADB;pwd=TATADB9$;SERVER=MPLUSLIV;"/>
  </connection>
  <connection id="9294" xr16:uid="{00000000-0015-0000-FFFF-FFFF4D240000}" name="Connection18361" type="1" refreshedVersion="0" background="1">
    <dbPr connection="DRIVER={Microsoft ODBC for Oracle};UID=TATADB;pwd=TATADB9$;SERVER=MPLUSLIV;"/>
  </connection>
  <connection id="9295" xr16:uid="{00000000-0015-0000-FFFF-FFFF4E240000}" name="Connection18362" type="1" refreshedVersion="0" background="1">
    <dbPr connection="DRIVER={Microsoft ODBC for Oracle};UID=TATADB;pwd=TATADB9$;SERVER=MPLUSLIV;"/>
  </connection>
  <connection id="9296" xr16:uid="{00000000-0015-0000-FFFF-FFFF4F240000}" name="Connection18363" type="1" refreshedVersion="0" background="1">
    <dbPr connection="DRIVER={Microsoft ODBC for Oracle};UID=TATADB;pwd=TATADB9$;SERVER=MPLUSLIV;"/>
  </connection>
  <connection id="9297" xr16:uid="{00000000-0015-0000-FFFF-FFFF50240000}" name="Connection18364" type="1" refreshedVersion="0" background="1">
    <dbPr connection="DRIVER={Microsoft ODBC for Oracle};UID=TATADB;pwd=TATADB9$;SERVER=MPLUSLIV;"/>
  </connection>
  <connection id="9298" xr16:uid="{00000000-0015-0000-FFFF-FFFF51240000}" name="Connection18365" type="1" refreshedVersion="0" background="1">
    <dbPr connection="DRIVER={Microsoft ODBC for Oracle};UID=TATADB;pwd=TATADB9$;SERVER=MPLUSLIV;"/>
  </connection>
  <connection id="9299" xr16:uid="{00000000-0015-0000-FFFF-FFFF52240000}" name="Connection18366" type="1" refreshedVersion="0" background="1">
    <dbPr connection="DRIVER={Microsoft ODBC for Oracle};UID=TATADB;pwd=TATADB9$;SERVER=MPLUSLIV;"/>
  </connection>
  <connection id="9300" xr16:uid="{00000000-0015-0000-FFFF-FFFF53240000}" name="Connection18367" type="1" refreshedVersion="0" background="1">
    <dbPr connection="DRIVER={Microsoft ODBC for Oracle};UID=TATADB;pwd=TATADB9$;SERVER=MPLUSLIV;"/>
  </connection>
  <connection id="9301" xr16:uid="{00000000-0015-0000-FFFF-FFFF54240000}" name="Connection18368" type="1" refreshedVersion="0" background="1">
    <dbPr connection="DRIVER={Microsoft ODBC for Oracle};UID=TATADB;pwd=TATADB9$;SERVER=MPLUSLIV;"/>
  </connection>
  <connection id="9302" xr16:uid="{00000000-0015-0000-FFFF-FFFF55240000}" name="Connection18369" type="1" refreshedVersion="0" background="1">
    <dbPr connection="DRIVER={Microsoft ODBC for Oracle};UID=TATADB;pwd=TATADB9$;SERVER=MPLUSLIV;"/>
  </connection>
  <connection id="9303" xr16:uid="{00000000-0015-0000-FFFF-FFFF56240000}" name="Connection1837" type="1" refreshedVersion="0" background="1">
    <dbPr connection="DRIVER={Microsoft ODBC for Oracle};UID=TATADB;pwd=tatadb;SERVER=MFMCY11G;"/>
  </connection>
  <connection id="9304" xr16:uid="{00000000-0015-0000-FFFF-FFFF57240000}" name="Connection18370" type="1" refreshedVersion="0" background="1">
    <dbPr connection="DRIVER={Microsoft ODBC for Oracle};UID=TATADB;pwd=TATADB9$;SERVER=MPLUSLIV;"/>
  </connection>
  <connection id="9305" xr16:uid="{00000000-0015-0000-FFFF-FFFF58240000}" name="Connection18371" type="1" refreshedVersion="0" background="1">
    <dbPr connection="DRIVER={Microsoft ODBC for Oracle};UID=TATADB;pwd=TATADB9$;SERVER=MPLUSLIV;"/>
  </connection>
  <connection id="9306" xr16:uid="{00000000-0015-0000-FFFF-FFFF59240000}" name="Connection18372" type="1" refreshedVersion="0" background="1">
    <dbPr connection="DRIVER={Microsoft ODBC for Oracle};UID=TATADB;pwd=TATADB9$;SERVER=MPLUSLIV;"/>
  </connection>
  <connection id="9307" xr16:uid="{00000000-0015-0000-FFFF-FFFF5A240000}" name="Connection18373" type="1" refreshedVersion="0" background="1">
    <dbPr connection="DRIVER={Microsoft ODBC for Oracle};UID=TATADB;pwd=TATADB9$;SERVER=MPLUSLIV;"/>
  </connection>
  <connection id="9308" xr16:uid="{00000000-0015-0000-FFFF-FFFF5B240000}" name="Connection18374" type="1" refreshedVersion="0" background="1">
    <dbPr connection="DRIVER={Microsoft ODBC for Oracle};UID=TATADB;pwd=TATADB9$;SERVER=MPLUSLIV;"/>
  </connection>
  <connection id="9309" xr16:uid="{00000000-0015-0000-FFFF-FFFF5C240000}" name="Connection18375" type="1" refreshedVersion="0" background="1">
    <dbPr connection="DRIVER={Microsoft ODBC for Oracle};UID=TATADB;pwd=TATADB9$;SERVER=MPLUSLIV;"/>
  </connection>
  <connection id="9310" xr16:uid="{00000000-0015-0000-FFFF-FFFF5D240000}" name="Connection18376" type="1" refreshedVersion="0" background="1">
    <dbPr connection="DRIVER={Microsoft ODBC for Oracle};UID=TATADB;pwd=TATADB9$;SERVER=MPLUSLIV;"/>
  </connection>
  <connection id="9311" xr16:uid="{00000000-0015-0000-FFFF-FFFF5E240000}" name="Connection18377" type="1" refreshedVersion="0" background="1">
    <dbPr connection="DRIVER={Microsoft ODBC for Oracle};UID=TATADB;pwd=TATADB9$;SERVER=MPLUSLIV;"/>
  </connection>
  <connection id="9312" xr16:uid="{00000000-0015-0000-FFFF-FFFF5F240000}" name="Connection18378" type="1" refreshedVersion="0" background="1">
    <dbPr connection="DRIVER={Microsoft ODBC for Oracle};UID=TATADB;pwd=TATADB9$;SERVER=MPLUSLIV;"/>
  </connection>
  <connection id="9313" xr16:uid="{00000000-0015-0000-FFFF-FFFF60240000}" name="Connection18379" type="1" refreshedVersion="0" background="1">
    <dbPr connection="DRIVER={Microsoft ODBC for Oracle};UID=TATADB;pwd=TATADB9$;SERVER=MPLUSLIV;"/>
  </connection>
  <connection id="9314" xr16:uid="{00000000-0015-0000-FFFF-FFFF61240000}" name="Connection1838" type="1" refreshedVersion="0" background="1">
    <dbPr connection="DRIVER={Microsoft ODBC for Oracle};UID=TATADB;pwd=tatadb;SERVER=MFMCY11G;"/>
  </connection>
  <connection id="9315" xr16:uid="{00000000-0015-0000-FFFF-FFFF62240000}" name="Connection18380" type="1" refreshedVersion="0" background="1">
    <dbPr connection="DRIVER={Microsoft ODBC for Oracle};UID=TATADB;pwd=TATADB9$;SERVER=MPLUSLIV;"/>
  </connection>
  <connection id="9316" xr16:uid="{00000000-0015-0000-FFFF-FFFF63240000}" name="Connection18381" type="1" refreshedVersion="0" background="1">
    <dbPr connection="DRIVER={Microsoft ODBC for Oracle};UID=TATADB;pwd=TATADB9$;SERVER=MPLUSLIV;"/>
  </connection>
  <connection id="9317" xr16:uid="{00000000-0015-0000-FFFF-FFFF64240000}" name="Connection18382" type="1" refreshedVersion="0" background="1">
    <dbPr connection="DRIVER={Microsoft ODBC for Oracle};UID=TATADB;pwd=TATADB9$;SERVER=MPLUSLIV;"/>
  </connection>
  <connection id="9318" xr16:uid="{00000000-0015-0000-FFFF-FFFF65240000}" name="Connection18383" type="1" refreshedVersion="0" background="1">
    <dbPr connection="DRIVER={Microsoft ODBC for Oracle};UID=TATADB;pwd=TATADB9$;SERVER=MPLUSLIV;"/>
  </connection>
  <connection id="9319" xr16:uid="{00000000-0015-0000-FFFF-FFFF66240000}" name="Connection18384" type="1" refreshedVersion="0" background="1">
    <dbPr connection="DRIVER={Microsoft ODBC for Oracle};UID=TATADB;pwd=TATADB9$;SERVER=MPLUSLIV;"/>
  </connection>
  <connection id="9320" xr16:uid="{00000000-0015-0000-FFFF-FFFF67240000}" name="Connection18385" type="1" refreshedVersion="0" background="1">
    <dbPr connection="DRIVER={Microsoft ODBC for Oracle};UID=TATADB;pwd=TATADB9$;SERVER=MPLUSLIV;"/>
  </connection>
  <connection id="9321" xr16:uid="{00000000-0015-0000-FFFF-FFFF68240000}" name="Connection18386" type="1" refreshedVersion="0" background="1">
    <dbPr connection="DRIVER={Microsoft ODBC for Oracle};UID=TATADB;pwd=TATADB9$;SERVER=MPLUSLIV;"/>
  </connection>
  <connection id="9322" xr16:uid="{00000000-0015-0000-FFFF-FFFF69240000}" name="Connection18387" type="1" refreshedVersion="0" background="1">
    <dbPr connection="DRIVER={Microsoft ODBC for Oracle};UID=TATADB;pwd=TATADB9$;SERVER=MPLUSLIV;"/>
  </connection>
  <connection id="9323" xr16:uid="{00000000-0015-0000-FFFF-FFFF6A240000}" name="Connection18388" type="1" refreshedVersion="0" background="1">
    <dbPr connection="DRIVER={Microsoft ODBC for Oracle};UID=TATADB;pwd=TATADB9$;SERVER=MPLUSLIV;"/>
  </connection>
  <connection id="9324" xr16:uid="{00000000-0015-0000-FFFF-FFFF6B240000}" name="Connection18389" type="1" refreshedVersion="0" background="1">
    <dbPr connection="DRIVER={Microsoft ODBC for Oracle};UID=TATADB;pwd=TATADB9$;SERVER=MPLUSLIV;"/>
  </connection>
  <connection id="9325" xr16:uid="{00000000-0015-0000-FFFF-FFFF6C240000}" name="Connection1839" type="1" refreshedVersion="0" background="1">
    <dbPr connection="DRIVER={Microsoft ODBC for Oracle};UID=TATADB;pwd=tatadb;SERVER=MFMCY11G;"/>
  </connection>
  <connection id="9326" xr16:uid="{00000000-0015-0000-FFFF-FFFF6D240000}" name="Connection18390" type="1" refreshedVersion="0" background="1">
    <dbPr connection="DRIVER={Microsoft ODBC for Oracle};UID=TATADB;pwd=TATADB9$;SERVER=MPLUSLIV;"/>
  </connection>
  <connection id="9327" xr16:uid="{00000000-0015-0000-FFFF-FFFF6E240000}" name="Connection18391" type="1" refreshedVersion="0" background="1">
    <dbPr connection="DRIVER={Microsoft ODBC for Oracle};UID=TATADB;pwd=TATADB9$;SERVER=MPLUSLIV;"/>
  </connection>
  <connection id="9328" xr16:uid="{00000000-0015-0000-FFFF-FFFF6F240000}" name="Connection18392" type="1" refreshedVersion="0" background="1">
    <dbPr connection="DRIVER={Microsoft ODBC for Oracle};UID=TATADB;pwd=TATADB9$;SERVER=MPLUSLIV;"/>
  </connection>
  <connection id="9329" xr16:uid="{00000000-0015-0000-FFFF-FFFF70240000}" name="Connection18393" type="1" refreshedVersion="0" background="1">
    <dbPr connection="DRIVER={Microsoft ODBC for Oracle};UID=TATADB;pwd=TATADB9$;SERVER=MPLUSLIV;"/>
  </connection>
  <connection id="9330" xr16:uid="{00000000-0015-0000-FFFF-FFFF71240000}" name="Connection18394" type="1" refreshedVersion="0" background="1">
    <dbPr connection="DRIVER={Microsoft ODBC for Oracle};UID=TATADB;pwd=TATADB9$;SERVER=MPLUSLIV;"/>
  </connection>
  <connection id="9331" xr16:uid="{00000000-0015-0000-FFFF-FFFF72240000}" name="Connection18395" type="1" refreshedVersion="0" background="1">
    <dbPr connection="DRIVER={Microsoft ODBC for Oracle};UID=TATADB;pwd=TATADB9$;SERVER=MPLUSLIV;"/>
  </connection>
  <connection id="9332" xr16:uid="{00000000-0015-0000-FFFF-FFFF73240000}" name="Connection18396" type="1" refreshedVersion="0" background="1">
    <dbPr connection="DRIVER={Microsoft ODBC for Oracle};UID=TATADB;pwd=TATADB9$;SERVER=MPLUSLIV;"/>
  </connection>
  <connection id="9333" xr16:uid="{00000000-0015-0000-FFFF-FFFF74240000}" name="Connection18397" type="1" refreshedVersion="0" background="1">
    <dbPr connection="DRIVER={Microsoft ODBC for Oracle};UID=TATADB;pwd=TATADB9$;SERVER=MPLUSLIV;"/>
  </connection>
  <connection id="9334" xr16:uid="{00000000-0015-0000-FFFF-FFFF75240000}" name="Connection18398" type="1" refreshedVersion="0" background="1">
    <dbPr connection="DRIVER={Microsoft ODBC for Oracle};UID=TATADB;pwd=TATADB9$;SERVER=MPLUSLIV;"/>
  </connection>
  <connection id="9335" xr16:uid="{00000000-0015-0000-FFFF-FFFF76240000}" name="Connection18399" type="1" refreshedVersion="0" background="1">
    <dbPr connection="DRIVER={Microsoft ODBC for Oracle};UID=TATADB;pwd=TATADB9$;SERVER=MPLUSLIV;"/>
  </connection>
  <connection id="9336" xr16:uid="{00000000-0015-0000-FFFF-FFFF77240000}" name="Connection184" type="1" refreshedVersion="0" background="1">
    <dbPr connection="DRIVER={Microsoft ODBC for Oracle};UID=tatadb;pwd=MADHU;SERVER=mfunddb;"/>
  </connection>
  <connection id="9337" xr16:uid="{00000000-0015-0000-FFFF-FFFF78240000}" name="Connection1840" type="1" refreshedVersion="0" background="1">
    <dbPr connection="DRIVER={Microsoft ODBC for Oracle};UID=TATADB;pwd=tatadb;SERVER=MFMCY11G;"/>
  </connection>
  <connection id="9338" xr16:uid="{00000000-0015-0000-FFFF-FFFF79240000}" name="Connection18400" type="1" refreshedVersion="0" background="1">
    <dbPr connection="DRIVER={Microsoft ODBC for Oracle};UID=TATADB;pwd=TATADB9$;SERVER=MPLUSLIV;"/>
  </connection>
  <connection id="9339" xr16:uid="{00000000-0015-0000-FFFF-FFFF7A240000}" name="Connection18401" type="1" refreshedVersion="0" background="1">
    <dbPr connection="DRIVER={Microsoft ODBC for Oracle};UID=TATADB;pwd=TATADB9$;SERVER=MPLUSLIV;"/>
  </connection>
  <connection id="9340" xr16:uid="{00000000-0015-0000-FFFF-FFFF7B240000}" name="Connection18402" type="1" refreshedVersion="0" background="1">
    <dbPr connection="DRIVER={Microsoft ODBC for Oracle};UID=TATADB;pwd=TATADB9$;SERVER=MPLUSLIV;"/>
  </connection>
  <connection id="9341" xr16:uid="{00000000-0015-0000-FFFF-FFFF7C240000}" name="Connection18403" type="1" refreshedVersion="0" background="1">
    <dbPr connection="DRIVER={Microsoft ODBC for Oracle};UID=TATADB;pwd=TATADB9$;SERVER=MPLUSLIV;"/>
  </connection>
  <connection id="9342" xr16:uid="{00000000-0015-0000-FFFF-FFFF7D240000}" name="Connection18404" type="1" refreshedVersion="0" background="1">
    <dbPr connection="DRIVER={Microsoft ODBC for Oracle};UID=TATADB;pwd=TATADB9$;SERVER=MPLUSLIV;"/>
  </connection>
  <connection id="9343" xr16:uid="{00000000-0015-0000-FFFF-FFFF7E240000}" name="Connection18405" type="1" refreshedVersion="0" background="1">
    <dbPr connection="DRIVER={Microsoft ODBC for Oracle};UID=TATADB;pwd=TATADB9$;SERVER=MPLUSLIV;"/>
  </connection>
  <connection id="9344" xr16:uid="{00000000-0015-0000-FFFF-FFFF7F240000}" name="Connection18406" type="1" refreshedVersion="0" background="1">
    <dbPr connection="DRIVER={Microsoft ODBC for Oracle};UID=TATADB;pwd=TATADB9$;SERVER=MPLUSLIV;"/>
  </connection>
  <connection id="9345" xr16:uid="{00000000-0015-0000-FFFF-FFFF80240000}" name="Connection18407" type="1" refreshedVersion="0" background="1">
    <dbPr connection="DRIVER={Microsoft ODBC for Oracle};UID=TATADB;pwd=TATADB9$;SERVER=MPLUSLIV;"/>
  </connection>
  <connection id="9346" xr16:uid="{00000000-0015-0000-FFFF-FFFF81240000}" name="Connection18408" type="1" refreshedVersion="0" background="1">
    <dbPr connection="DRIVER={Microsoft ODBC for Oracle};UID=TATADB;pwd=TATADB9$;SERVER=MPLUSLIV;"/>
  </connection>
  <connection id="9347" xr16:uid="{00000000-0015-0000-FFFF-FFFF82240000}" name="Connection18409" type="1" refreshedVersion="0" background="1">
    <dbPr connection="DRIVER={Microsoft ODBC for Oracle};UID=TATADB;pwd=TATADB9$;SERVER=MPLUSLIV;"/>
  </connection>
  <connection id="9348" xr16:uid="{00000000-0015-0000-FFFF-FFFF83240000}" name="Connection1841" type="1" refreshedVersion="0" background="1">
    <dbPr connection="DRIVER={Microsoft ODBC for Oracle};UID=TATADB;pwd=tatadb;SERVER=MFMCY11G;"/>
  </connection>
  <connection id="9349" xr16:uid="{00000000-0015-0000-FFFF-FFFF84240000}" name="Connection18410" type="1" refreshedVersion="0" background="1">
    <dbPr connection="DRIVER={Microsoft ODBC for Oracle};UID=TATADB;pwd=TATADB9$;SERVER=MPLUSLIV;"/>
  </connection>
  <connection id="9350" xr16:uid="{00000000-0015-0000-FFFF-FFFF85240000}" name="Connection18411" type="1" refreshedVersion="0" background="1">
    <dbPr connection="DRIVER={Microsoft ODBC for Oracle};UID=TATADB;pwd=TATADB9$;SERVER=MPLUSLIV;"/>
  </connection>
  <connection id="9351" xr16:uid="{00000000-0015-0000-FFFF-FFFF86240000}" name="Connection18412" type="1" refreshedVersion="0" background="1">
    <dbPr connection="DRIVER={Microsoft ODBC for Oracle};UID=TATADB;pwd=TATADB9$;SERVER=MPLUSLIV;"/>
  </connection>
  <connection id="9352" xr16:uid="{00000000-0015-0000-FFFF-FFFF87240000}" name="Connection18413" type="1" refreshedVersion="0" background="1">
    <dbPr connection="DRIVER={Microsoft ODBC for Oracle};UID=TATADB;pwd=TATADB9$;SERVER=MPLUSLIV;"/>
  </connection>
  <connection id="9353" xr16:uid="{00000000-0015-0000-FFFF-FFFF88240000}" name="Connection18414" type="1" refreshedVersion="0" background="1">
    <dbPr connection="DRIVER={Microsoft ODBC for Oracle};UID=TATADB;pwd=TATADB9$;SERVER=MPLUSLIV;"/>
  </connection>
  <connection id="9354" xr16:uid="{00000000-0015-0000-FFFF-FFFF89240000}" name="Connection18415" type="1" refreshedVersion="0" background="1">
    <dbPr connection="DRIVER={Microsoft ODBC for Oracle};UID=TATADB;pwd=TATADB9$;SERVER=MPLUSLIV;"/>
  </connection>
  <connection id="9355" xr16:uid="{00000000-0015-0000-FFFF-FFFF8A240000}" name="Connection18416" type="1" refreshedVersion="0" background="1">
    <dbPr connection="DRIVER={Microsoft ODBC for Oracle};UID=TATADB;pwd=TATADB9$;SERVER=MPLUSLIV;"/>
  </connection>
  <connection id="9356" xr16:uid="{00000000-0015-0000-FFFF-FFFF8B240000}" name="Connection18417" type="1" refreshedVersion="0" background="1">
    <dbPr connection="DRIVER={Microsoft ODBC for Oracle};UID=TATADB;pwd=TATADB9$;SERVER=MPLUSLIV;"/>
  </connection>
  <connection id="9357" xr16:uid="{00000000-0015-0000-FFFF-FFFF8C240000}" name="Connection18418" type="1" refreshedVersion="0" background="1">
    <dbPr connection="DRIVER={Microsoft ODBC for Oracle};UID=TATADB;pwd=TATADB9$;SERVER=MPLUSLIV;"/>
  </connection>
  <connection id="9358" xr16:uid="{00000000-0015-0000-FFFF-FFFF8D240000}" name="Connection18419" type="1" refreshedVersion="0" background="1">
    <dbPr connection="DRIVER={Microsoft ODBC for Oracle};UID=TATADB;pwd=TATADB9$;SERVER=MPLUSLIV;"/>
  </connection>
  <connection id="9359" xr16:uid="{00000000-0015-0000-FFFF-FFFF8E240000}" name="Connection1842" type="1" refreshedVersion="0" background="1">
    <dbPr connection="DRIVER={Microsoft ODBC for Oracle};UID=TATADB;pwd=tatadb;SERVER=MFMCY11G;"/>
  </connection>
  <connection id="9360" xr16:uid="{00000000-0015-0000-FFFF-FFFF8F240000}" name="Connection18420" type="1" refreshedVersion="0" background="1">
    <dbPr connection="DRIVER={Microsoft ODBC for Oracle};UID=TATADB;pwd=TATADB9$;SERVER=MPLUSLIV;"/>
  </connection>
  <connection id="9361" xr16:uid="{00000000-0015-0000-FFFF-FFFF90240000}" name="Connection18421" type="1" refreshedVersion="0" background="1">
    <dbPr connection="DRIVER={Microsoft ODBC for Oracle};UID=TATADB;pwd=TATADB9$;SERVER=MPLUSLIV;"/>
  </connection>
  <connection id="9362" xr16:uid="{00000000-0015-0000-FFFF-FFFF91240000}" name="Connection18422" type="1" refreshedVersion="0" background="1">
    <dbPr connection="DRIVER={Microsoft ODBC for Oracle};UID=TATADB;pwd=TATADB9$;SERVER=MPLUSLIV;"/>
  </connection>
  <connection id="9363" xr16:uid="{00000000-0015-0000-FFFF-FFFF92240000}" name="Connection18423" type="1" refreshedVersion="0" background="1">
    <dbPr connection="DRIVER={Microsoft ODBC for Oracle};UID=TATADB;pwd=TATADB9$;SERVER=MPLUSLIV;"/>
  </connection>
  <connection id="9364" xr16:uid="{00000000-0015-0000-FFFF-FFFF93240000}" name="Connection18424" type="1" refreshedVersion="0" background="1">
    <dbPr connection="DRIVER={Microsoft ODBC for Oracle};UID=TATADB;pwd=TATADB9$;SERVER=MPLUSLIV;"/>
  </connection>
  <connection id="9365" xr16:uid="{00000000-0015-0000-FFFF-FFFF94240000}" name="Connection18425" type="1" refreshedVersion="0" background="1">
    <dbPr connection="DRIVER={Microsoft ODBC for Oracle};UID=TATADB;pwd=TATADB9$;SERVER=MPLUSLIV;"/>
  </connection>
  <connection id="9366" xr16:uid="{00000000-0015-0000-FFFF-FFFF95240000}" name="Connection18426" type="1" refreshedVersion="0" background="1">
    <dbPr connection="DRIVER={Microsoft ODBC for Oracle};UID=TATADB;pwd=TATADB9$;SERVER=MPLUSLIV;"/>
  </connection>
  <connection id="9367" xr16:uid="{00000000-0015-0000-FFFF-FFFF96240000}" name="Connection18427" type="1" refreshedVersion="0" background="1">
    <dbPr connection="DRIVER={Microsoft ODBC for Oracle};UID=TATADB;pwd=TATADB9$;SERVER=MPLUSLIV;"/>
  </connection>
  <connection id="9368" xr16:uid="{00000000-0015-0000-FFFF-FFFF97240000}" name="Connection18428" type="1" refreshedVersion="0" background="1">
    <dbPr connection="DRIVER={Microsoft ODBC for Oracle};UID=TATADB;pwd=TATADB9$;SERVER=MPLUSLIV;"/>
  </connection>
  <connection id="9369" xr16:uid="{00000000-0015-0000-FFFF-FFFF98240000}" name="Connection18429" type="1" refreshedVersion="0" background="1">
    <dbPr connection="DRIVER={Microsoft ODBC for Oracle};UID=TATADB;pwd=TATADB9$;SERVER=MPLUSLIV;"/>
  </connection>
  <connection id="9370" xr16:uid="{00000000-0015-0000-FFFF-FFFF99240000}" name="Connection1843" type="1" refreshedVersion="0" background="1">
    <dbPr connection="DRIVER={Microsoft ODBC for Oracle};UID=TATADB;pwd=tatadb;SERVER=MFMCY11G;"/>
  </connection>
  <connection id="9371" xr16:uid="{00000000-0015-0000-FFFF-FFFF9A240000}" name="Connection18430" type="1" refreshedVersion="0" background="1">
    <dbPr connection="DRIVER={Microsoft ODBC for Oracle};UID=TATADB;pwd=TATADB9$;SERVER=MPLUSLIV;"/>
  </connection>
  <connection id="9372" xr16:uid="{00000000-0015-0000-FFFF-FFFF9B240000}" name="Connection18431" type="1" refreshedVersion="0" background="1">
    <dbPr connection="DRIVER={Microsoft ODBC for Oracle};UID=TATADB;pwd=TATADB9$;SERVER=MPLUSLIV;"/>
  </connection>
  <connection id="9373" xr16:uid="{00000000-0015-0000-FFFF-FFFF9C240000}" name="Connection18432" type="1" refreshedVersion="0" background="1">
    <dbPr connection="DRIVER={Microsoft ODBC for Oracle};UID=TATADB;pwd=TATADB9$;SERVER=MPLUSLIV;"/>
  </connection>
  <connection id="9374" xr16:uid="{00000000-0015-0000-FFFF-FFFF9D240000}" name="Connection18433" type="1" refreshedVersion="0" background="1">
    <dbPr connection="DRIVER={Microsoft ODBC for Oracle};UID=TATADB;pwd=TATADB9$;SERVER=MPLUSLIV;"/>
  </connection>
  <connection id="9375" xr16:uid="{00000000-0015-0000-FFFF-FFFF9E240000}" name="Connection18434" type="1" refreshedVersion="0" background="1">
    <dbPr connection="DRIVER={Microsoft ODBC for Oracle};UID=TATADB;pwd=TATADB9$;SERVER=MPLUSLIV;"/>
  </connection>
  <connection id="9376" xr16:uid="{00000000-0015-0000-FFFF-FFFF9F240000}" name="Connection18435" type="1" refreshedVersion="0" background="1">
    <dbPr connection="DRIVER={Microsoft ODBC for Oracle};UID=TATADB;pwd=TATADB9$;SERVER=MPLUSLIV;"/>
  </connection>
  <connection id="9377" xr16:uid="{00000000-0015-0000-FFFF-FFFFA0240000}" name="Connection18436" type="1" refreshedVersion="0" background="1">
    <dbPr connection="DRIVER={Microsoft ODBC for Oracle};UID=TATADB;pwd=TATADB9$;SERVER=MPLUSLIV;"/>
  </connection>
  <connection id="9378" xr16:uid="{00000000-0015-0000-FFFF-FFFFA1240000}" name="Connection18437" type="1" refreshedVersion="0" background="1">
    <dbPr connection="DRIVER={Microsoft ODBC for Oracle};UID=TATADB;pwd=TATADB9$;SERVER=MPLUSLIV;"/>
  </connection>
  <connection id="9379" xr16:uid="{00000000-0015-0000-FFFF-FFFFA2240000}" name="Connection18438" type="1" refreshedVersion="0" background="1">
    <dbPr connection="DRIVER={Microsoft ODBC for Oracle};UID=TATADB;pwd=TATADB9$;SERVER=MPLUSLIV;"/>
  </connection>
  <connection id="9380" xr16:uid="{00000000-0015-0000-FFFF-FFFFA3240000}" name="Connection18439" type="1" refreshedVersion="0" background="1">
    <dbPr connection="DRIVER={Microsoft ODBC for Oracle};UID=TATADB;pwd=TATADB9$;SERVER=MPLUSLIV;"/>
  </connection>
  <connection id="9381" xr16:uid="{00000000-0015-0000-FFFF-FFFFA4240000}" name="Connection1844" type="1" refreshedVersion="0" background="1">
    <dbPr connection="DRIVER={Microsoft ODBC for Oracle};UID=TATADB;pwd=tatadb;SERVER=MFMCY11G;"/>
  </connection>
  <connection id="9382" xr16:uid="{00000000-0015-0000-FFFF-FFFFA5240000}" name="Connection18440" type="1" refreshedVersion="0" background="1">
    <dbPr connection="DRIVER={Microsoft ODBC for Oracle};UID=TATADB;pwd=TATADB9$;SERVER=MPLUSLIV;"/>
  </connection>
  <connection id="9383" xr16:uid="{00000000-0015-0000-FFFF-FFFFA6240000}" name="Connection18441" type="1" refreshedVersion="0" background="1">
    <dbPr connection="DRIVER={Microsoft ODBC for Oracle};UID=TATADB;pwd=TATADB9$;SERVER=MPLUSLIV;"/>
  </connection>
  <connection id="9384" xr16:uid="{00000000-0015-0000-FFFF-FFFFA7240000}" name="Connection18442" type="1" refreshedVersion="0" background="1">
    <dbPr connection="DRIVER={Microsoft ODBC for Oracle};UID=TATADB;pwd=TATADB9$;SERVER=MPLUSLIV;"/>
  </connection>
  <connection id="9385" xr16:uid="{00000000-0015-0000-FFFF-FFFFA8240000}" name="Connection18443" type="1" refreshedVersion="0" background="1">
    <dbPr connection="DRIVER={Microsoft ODBC for Oracle};UID=TATADB;pwd=TATADB9$;SERVER=MPLUSLIV;"/>
  </connection>
  <connection id="9386" xr16:uid="{00000000-0015-0000-FFFF-FFFFA9240000}" name="Connection18444" type="1" refreshedVersion="0" background="1">
    <dbPr connection="DRIVER={Microsoft ODBC for Oracle};UID=TATADB;pwd=TATADB9$;SERVER=MPLUSLIV;"/>
  </connection>
  <connection id="9387" xr16:uid="{00000000-0015-0000-FFFF-FFFFAA240000}" name="Connection18445" type="1" refreshedVersion="0" background="1">
    <dbPr connection="DRIVER={Microsoft ODBC for Oracle};UID=TATADB;pwd=TATADB9$;SERVER=MPLUSLIV;"/>
  </connection>
  <connection id="9388" xr16:uid="{00000000-0015-0000-FFFF-FFFFAB240000}" name="Connection18446" type="1" refreshedVersion="0" background="1">
    <dbPr connection="DRIVER={Microsoft ODBC for Oracle};UID=TATADB;pwd=TATADB9$;SERVER=MPLUSLIV;"/>
  </connection>
  <connection id="9389" xr16:uid="{00000000-0015-0000-FFFF-FFFFAC240000}" name="Connection18447" type="1" refreshedVersion="0" background="1">
    <dbPr connection="DRIVER={Microsoft ODBC for Oracle};UID=TATADB;pwd=TATADB9$;SERVER=MPLUSLIV;"/>
  </connection>
  <connection id="9390" xr16:uid="{00000000-0015-0000-FFFF-FFFFAD240000}" name="Connection18448" type="1" refreshedVersion="0" background="1">
    <dbPr connection="DRIVER={Microsoft ODBC for Oracle};UID=TATADB;pwd=TATADB9$;SERVER=MPLUSLIV;"/>
  </connection>
  <connection id="9391" xr16:uid="{00000000-0015-0000-FFFF-FFFFAE240000}" name="Connection18449" type="1" refreshedVersion="0" background="1">
    <dbPr connection="DRIVER={Microsoft ODBC for Oracle};UID=TATADB;pwd=TATADB9$;SERVER=MPLUSLIV;"/>
  </connection>
  <connection id="9392" xr16:uid="{00000000-0015-0000-FFFF-FFFFAF240000}" name="Connection1845" type="1" refreshedVersion="0" background="1">
    <dbPr connection="DRIVER={Microsoft ODBC for Oracle};UID=TATADB;pwd=tatadb;SERVER=MFMCY11G;"/>
  </connection>
  <connection id="9393" xr16:uid="{00000000-0015-0000-FFFF-FFFFB0240000}" name="Connection18450" type="1" refreshedVersion="0" background="1">
    <dbPr connection="DRIVER={Microsoft ODBC for Oracle};UID=TATADB;pwd=TATADB9$;SERVER=MPLUSLIV;"/>
  </connection>
  <connection id="9394" xr16:uid="{00000000-0015-0000-FFFF-FFFFB1240000}" name="Connection18451" type="1" refreshedVersion="0" background="1">
    <dbPr connection="DRIVER={Microsoft ODBC for Oracle};UID=TATADB;pwd=TATADB9$;SERVER=MPLUSLIV;"/>
  </connection>
  <connection id="9395" xr16:uid="{00000000-0015-0000-FFFF-FFFFB2240000}" name="Connection18452" type="1" refreshedVersion="0" background="1">
    <dbPr connection="DRIVER={Microsoft ODBC for Oracle};UID=TATADB;pwd=TATADB9$;SERVER=MPLUSLIV;"/>
  </connection>
  <connection id="9396" xr16:uid="{00000000-0015-0000-FFFF-FFFFB3240000}" name="Connection18453" type="1" refreshedVersion="0" background="1">
    <dbPr connection="DRIVER={Microsoft ODBC for Oracle};UID=TATADB;pwd=TATADB9$;SERVER=MPLUSLIV;"/>
  </connection>
  <connection id="9397" xr16:uid="{00000000-0015-0000-FFFF-FFFFB4240000}" name="Connection18454" type="1" refreshedVersion="0" background="1">
    <dbPr connection="DRIVER={Microsoft ODBC for Oracle};UID=TATADB;pwd=TATADB9$;SERVER=MPLUSLIV;"/>
  </connection>
  <connection id="9398" xr16:uid="{00000000-0015-0000-FFFF-FFFFB5240000}" name="Connection18455" type="1" refreshedVersion="0" background="1">
    <dbPr connection="DRIVER={Microsoft ODBC for Oracle};UID=TATADB;pwd=TATADB9$;SERVER=MPLUSLIV;"/>
  </connection>
  <connection id="9399" xr16:uid="{00000000-0015-0000-FFFF-FFFFB6240000}" name="Connection18456" type="1" refreshedVersion="0" background="1">
    <dbPr connection="DRIVER={Microsoft ODBC for Oracle};UID=TATADB;pwd=TATADB9$;SERVER=MPLUSLIV;"/>
  </connection>
  <connection id="9400" xr16:uid="{00000000-0015-0000-FFFF-FFFFB7240000}" name="Connection18457" type="1" refreshedVersion="0" background="1">
    <dbPr connection="DRIVER={Microsoft ODBC for Oracle};UID=TATADB;pwd=TATADB9$;SERVER=MPLUSLIV;"/>
  </connection>
  <connection id="9401" xr16:uid="{00000000-0015-0000-FFFF-FFFFB8240000}" name="Connection18458" type="1" refreshedVersion="0" background="1">
    <dbPr connection="DRIVER={Microsoft ODBC for Oracle};UID=TATADB;pwd=TATADB9$;SERVER=MPLUSLIV;"/>
  </connection>
  <connection id="9402" xr16:uid="{00000000-0015-0000-FFFF-FFFFB9240000}" name="Connection18459" type="1" refreshedVersion="0" background="1">
    <dbPr connection="DRIVER={Microsoft ODBC for Oracle};UID=TATADB;pwd=TATADB9$;SERVER=MPLUSLIV;"/>
  </connection>
  <connection id="9403" xr16:uid="{00000000-0015-0000-FFFF-FFFFBA240000}" name="Connection1846" type="1" refreshedVersion="0" background="1">
    <dbPr connection="DRIVER={Microsoft ODBC for Oracle};UID=TATADB;pwd=tatadb;SERVER=MFMCY11G;"/>
  </connection>
  <connection id="9404" xr16:uid="{00000000-0015-0000-FFFF-FFFFBB240000}" name="Connection18460" type="1" refreshedVersion="0" background="1">
    <dbPr connection="DRIVER={Microsoft ODBC for Oracle};UID=TATADB;pwd=TATADB9$;SERVER=MPLUSLIV;"/>
  </connection>
  <connection id="9405" xr16:uid="{00000000-0015-0000-FFFF-FFFFBC240000}" name="Connection18461" type="1" refreshedVersion="0" background="1">
    <dbPr connection="DRIVER={Microsoft ODBC for Oracle};UID=TATADB;pwd=TATADB9$;SERVER=MPLUSLIV;"/>
  </connection>
  <connection id="9406" xr16:uid="{00000000-0015-0000-FFFF-FFFFBD240000}" name="Connection18462" type="1" refreshedVersion="0" background="1">
    <dbPr connection="DRIVER={Microsoft ODBC for Oracle};UID=TATADB;pwd=TATADB9$;SERVER=MPLUSLIV;"/>
  </connection>
  <connection id="9407" xr16:uid="{00000000-0015-0000-FFFF-FFFFBE240000}" name="Connection18463" type="1" refreshedVersion="0" background="1">
    <dbPr connection="DRIVER={Microsoft ODBC for Oracle};UID=TATADB;pwd=TATADB9$;SERVER=MPLUSLIV;"/>
  </connection>
  <connection id="9408" xr16:uid="{00000000-0015-0000-FFFF-FFFFBF240000}" name="Connection18464" type="1" refreshedVersion="0" background="1">
    <dbPr connection="DRIVER={Microsoft ODBC for Oracle};UID=TATADB;pwd=TATADB9$;SERVER=MPLUSLIV;"/>
  </connection>
  <connection id="9409" xr16:uid="{00000000-0015-0000-FFFF-FFFFC0240000}" name="Connection18465" type="1" refreshedVersion="0" background="1">
    <dbPr connection="DRIVER={Microsoft ODBC for Oracle};UID=TATADB;pwd=TATADB9$;SERVER=MPLUSLIV;"/>
  </connection>
  <connection id="9410" xr16:uid="{00000000-0015-0000-FFFF-FFFFC1240000}" name="Connection18466" type="1" refreshedVersion="0" background="1">
    <dbPr connection="DRIVER={Microsoft ODBC for Oracle};UID=TATADB;pwd=TATADB9$;SERVER=MPLUSLIV;"/>
  </connection>
  <connection id="9411" xr16:uid="{00000000-0015-0000-FFFF-FFFFC2240000}" name="Connection18467" type="1" refreshedVersion="0" background="1">
    <dbPr connection="DRIVER={Microsoft ODBC for Oracle};UID=TATADB;pwd=TATADB9$;SERVER=MPLUSLIV;"/>
  </connection>
  <connection id="9412" xr16:uid="{00000000-0015-0000-FFFF-FFFFC3240000}" name="Connection18468" type="1" refreshedVersion="0" background="1">
    <dbPr connection="DRIVER={Microsoft ODBC for Oracle};UID=TATADB;pwd=TATADB9$;SERVER=MPLUSLIV;"/>
  </connection>
  <connection id="9413" xr16:uid="{00000000-0015-0000-FFFF-FFFFC4240000}" name="Connection18469" type="1" refreshedVersion="0" background="1">
    <dbPr connection="DRIVER={Microsoft ODBC for Oracle};UID=TATADB;pwd=TATADB9$;SERVER=MPLUSLIV;"/>
  </connection>
  <connection id="9414" xr16:uid="{00000000-0015-0000-FFFF-FFFFC5240000}" name="Connection1847" type="1" refreshedVersion="0" background="1">
    <dbPr connection="DRIVER={Microsoft ODBC for Oracle};UID=TATADB;pwd=tatadb;SERVER=MFMCY11G;"/>
  </connection>
  <connection id="9415" xr16:uid="{00000000-0015-0000-FFFF-FFFFC6240000}" name="Connection18470" type="1" refreshedVersion="0" background="1">
    <dbPr connection="DRIVER={Microsoft ODBC for Oracle};UID=TATADB;pwd=TATADB9$;SERVER=MPLUSLIV;"/>
  </connection>
  <connection id="9416" xr16:uid="{00000000-0015-0000-FFFF-FFFFC7240000}" name="Connection18471" type="1" refreshedVersion="0" background="1">
    <dbPr connection="DRIVER={Microsoft ODBC for Oracle};UID=TATADB;pwd=TATADB9$;SERVER=MPLUSLIV;"/>
  </connection>
  <connection id="9417" xr16:uid="{00000000-0015-0000-FFFF-FFFFC8240000}" name="Connection18472" type="1" refreshedVersion="0" background="1">
    <dbPr connection="DRIVER={Microsoft ODBC for Oracle};UID=TATADB;pwd=TATADB9$;SERVER=MPLUSLIV;"/>
  </connection>
  <connection id="9418" xr16:uid="{00000000-0015-0000-FFFF-FFFFC9240000}" name="Connection18473" type="1" refreshedVersion="0" background="1">
    <dbPr connection="DRIVER={Microsoft ODBC for Oracle};UID=TATADB;pwd=TATADB9$;SERVER=MPLUSLIV;"/>
  </connection>
  <connection id="9419" xr16:uid="{00000000-0015-0000-FFFF-FFFFCA240000}" name="Connection18474" type="1" refreshedVersion="0" background="1">
    <dbPr connection="DRIVER={Microsoft ODBC for Oracle};UID=TATADB;pwd=TATADB9$;SERVER=MPLUSLIV;"/>
  </connection>
  <connection id="9420" xr16:uid="{00000000-0015-0000-FFFF-FFFFCB240000}" name="Connection18475" type="1" refreshedVersion="0" background="1">
    <dbPr connection="DRIVER={Microsoft ODBC for Oracle};UID=TATADB;pwd=TATADB9$;SERVER=MPLUSLIV;"/>
  </connection>
  <connection id="9421" xr16:uid="{00000000-0015-0000-FFFF-FFFFCC240000}" name="Connection18476" type="1" refreshedVersion="0" background="1">
    <dbPr connection="DRIVER={Microsoft ODBC for Oracle};UID=TATADB;pwd=TATADB9$;SERVER=MPLUSLIV;"/>
  </connection>
  <connection id="9422" xr16:uid="{00000000-0015-0000-FFFF-FFFFCD240000}" name="Connection18477" type="1" refreshedVersion="0" background="1">
    <dbPr connection="DRIVER={Microsoft ODBC for Oracle};UID=TATADB;pwd=TATADB9$;SERVER=MPLUSLIV;"/>
  </connection>
  <connection id="9423" xr16:uid="{00000000-0015-0000-FFFF-FFFFCE240000}" name="Connection18478" type="1" refreshedVersion="0" background="1">
    <dbPr connection="DRIVER={Microsoft ODBC for Oracle};UID=TATADB;pwd=TATADB9$;SERVER=MPLUSLIV;"/>
  </connection>
  <connection id="9424" xr16:uid="{00000000-0015-0000-FFFF-FFFFCF240000}" name="Connection18479" type="1" refreshedVersion="0" background="1">
    <dbPr connection="DRIVER={Microsoft ODBC for Oracle};UID=TATADB;pwd=TATADB9$;SERVER=MPLUSLIV;"/>
  </connection>
  <connection id="9425" xr16:uid="{00000000-0015-0000-FFFF-FFFFD0240000}" name="Connection1848" type="1" refreshedVersion="0" background="1">
    <dbPr connection="DRIVER={Microsoft ODBC for Oracle};UID=TATADB;pwd=tatadb;SERVER=MFMCY11G;"/>
  </connection>
  <connection id="9426" xr16:uid="{00000000-0015-0000-FFFF-FFFFD1240000}" name="Connection18480" type="1" refreshedVersion="0" background="1">
    <dbPr connection="DRIVER={Microsoft ODBC for Oracle};UID=TATADB;pwd=TATADB9$;SERVER=MPLUSLIV;"/>
  </connection>
  <connection id="9427" xr16:uid="{00000000-0015-0000-FFFF-FFFFD2240000}" name="Connection18481" type="1" refreshedVersion="0" background="1">
    <dbPr connection="DRIVER={Microsoft ODBC for Oracle};UID=TATADB;pwd=TATADB9$;SERVER=MPLUSLIV;"/>
  </connection>
  <connection id="9428" xr16:uid="{00000000-0015-0000-FFFF-FFFFD3240000}" name="Connection18482" type="1" refreshedVersion="0" background="1">
    <dbPr connection="DRIVER={Microsoft ODBC for Oracle};UID=TATADB;pwd=TATADB9$;SERVER=MPLUSLIV;"/>
  </connection>
  <connection id="9429" xr16:uid="{00000000-0015-0000-FFFF-FFFFD4240000}" name="Connection18483" type="1" refreshedVersion="0" background="1">
    <dbPr connection="DRIVER={Microsoft ODBC for Oracle};UID=TATADB;pwd=TATADB9$;SERVER=MPLUSLIV;"/>
  </connection>
  <connection id="9430" xr16:uid="{00000000-0015-0000-FFFF-FFFFD5240000}" name="Connection18484" type="1" refreshedVersion="0" background="1">
    <dbPr connection="DRIVER={Microsoft ODBC for Oracle};UID=TATADB;pwd=TATADB9$;SERVER=MPLUSLIV;"/>
  </connection>
  <connection id="9431" xr16:uid="{00000000-0015-0000-FFFF-FFFFD6240000}" name="Connection18485" type="1" refreshedVersion="0" background="1">
    <dbPr connection="DRIVER={Microsoft ODBC for Oracle};UID=TATADB;pwd=TATADB9$;SERVER=MPLUSLIV;"/>
  </connection>
  <connection id="9432" xr16:uid="{00000000-0015-0000-FFFF-FFFFD7240000}" name="Connection18486" type="1" refreshedVersion="0" background="1">
    <dbPr connection="DRIVER={Microsoft ODBC for Oracle};UID=TATADB;pwd=TATADB9$;SERVER=MPLUSLIV;"/>
  </connection>
  <connection id="9433" xr16:uid="{00000000-0015-0000-FFFF-FFFFD8240000}" name="Connection18487" type="1" refreshedVersion="0" background="1">
    <dbPr connection="DRIVER={Microsoft ODBC for Oracle};UID=TATADB;pwd=TATADB9$;SERVER=MPLUSLIV;"/>
  </connection>
  <connection id="9434" xr16:uid="{00000000-0015-0000-FFFF-FFFFD9240000}" name="Connection18488" type="1" refreshedVersion="0" background="1">
    <dbPr connection="DRIVER={Microsoft ODBC for Oracle};UID=TATADB;pwd=TATADB9$;SERVER=MPLUSLIV;"/>
  </connection>
  <connection id="9435" xr16:uid="{00000000-0015-0000-FFFF-FFFFDA240000}" name="Connection18489" type="1" refreshedVersion="0" background="1">
    <dbPr connection="DRIVER={Microsoft ODBC for Oracle};UID=TATADB;pwd=TATADB9$;SERVER=MPLUSLIV;"/>
  </connection>
  <connection id="9436" xr16:uid="{00000000-0015-0000-FFFF-FFFFDB240000}" name="Connection1849" type="1" refreshedVersion="0" background="1">
    <dbPr connection="DRIVER={Microsoft ODBC for Oracle};UID=TATADB;pwd=tatadb;SERVER=MFMCY11G;"/>
  </connection>
  <connection id="9437" xr16:uid="{00000000-0015-0000-FFFF-FFFFDC240000}" name="Connection18490" type="1" refreshedVersion="0" background="1">
    <dbPr connection="DRIVER={Microsoft ODBC for Oracle};UID=TATADB;pwd=TATADB9$;SERVER=MPLUSLIV;"/>
  </connection>
  <connection id="9438" xr16:uid="{00000000-0015-0000-FFFF-FFFFDD240000}" name="Connection18491" type="1" refreshedVersion="0" background="1">
    <dbPr connection="DRIVER={Microsoft ODBC for Oracle};UID=TATADB;pwd=TATADB9$;SERVER=MPLUSLIV;"/>
  </connection>
  <connection id="9439" xr16:uid="{00000000-0015-0000-FFFF-FFFFDE240000}" name="Connection18492" type="1" refreshedVersion="0" background="1">
    <dbPr connection="DRIVER={Microsoft ODBC for Oracle};UID=TATADB;pwd=TATADB9$;SERVER=MPLUSLIV;"/>
  </connection>
  <connection id="9440" xr16:uid="{00000000-0015-0000-FFFF-FFFFDF240000}" name="Connection18493" type="1" refreshedVersion="0" background="1">
    <dbPr connection="DRIVER={Microsoft ODBC for Oracle};UID=TATADB;pwd=TATADB9$;SERVER=MPLUSLIV;"/>
  </connection>
  <connection id="9441" xr16:uid="{00000000-0015-0000-FFFF-FFFFE0240000}" name="Connection18494" type="1" refreshedVersion="0" background="1">
    <dbPr connection="DRIVER={Microsoft ODBC for Oracle};UID=TATADB;pwd=TATADB9$;SERVER=MPLUSLIV;"/>
  </connection>
  <connection id="9442" xr16:uid="{00000000-0015-0000-FFFF-FFFFE1240000}" name="Connection18495" type="1" refreshedVersion="0" background="1">
    <dbPr connection="DRIVER={Microsoft ODBC for Oracle};UID=TATADB;pwd=TATADB9$;SERVER=MPLUSLIV;"/>
  </connection>
  <connection id="9443" xr16:uid="{00000000-0015-0000-FFFF-FFFFE2240000}" name="Connection18496" type="1" refreshedVersion="0" background="1">
    <dbPr connection="DRIVER={Microsoft ODBC for Oracle};UID=TATADB;pwd=TATADB9$;SERVER=MPLUSLIV;"/>
  </connection>
  <connection id="9444" xr16:uid="{00000000-0015-0000-FFFF-FFFFE3240000}" name="Connection18497" type="1" refreshedVersion="0" background="1">
    <dbPr connection="DRIVER={Microsoft ODBC for Oracle};UID=TATADB;pwd=TATADB9$;SERVER=MPLUSLIV;"/>
  </connection>
  <connection id="9445" xr16:uid="{00000000-0015-0000-FFFF-FFFFE4240000}" name="Connection18498" type="1" refreshedVersion="0" background="1">
    <dbPr connection="DRIVER={Microsoft ODBC for Oracle};UID=TATADB;pwd=TATADB9$;SERVER=MPLUSLIV;"/>
  </connection>
  <connection id="9446" xr16:uid="{00000000-0015-0000-FFFF-FFFFE5240000}" name="Connection18499" type="1" refreshedVersion="0" background="1">
    <dbPr connection="DRIVER={Microsoft ODBC for Oracle};UID=TATADB;pwd=TATADB9$;SERVER=MPLUSLIV;"/>
  </connection>
  <connection id="9447" xr16:uid="{00000000-0015-0000-FFFF-FFFFE6240000}" name="Connection185" type="1" refreshedVersion="0" background="1">
    <dbPr connection="DRIVER={Microsoft ODBC for Oracle};UID=TATADB;pwd=tatadb;SERVER=MFMCY11G;"/>
  </connection>
  <connection id="9448" xr16:uid="{00000000-0015-0000-FFFF-FFFFE7240000}" name="Connection1850" type="1" refreshedVersion="0" background="1">
    <dbPr connection="DRIVER={Microsoft ODBC for Oracle};UID=TATADB;pwd=tatadb;SERVER=MFMCY11G;"/>
  </connection>
  <connection id="9449" xr16:uid="{00000000-0015-0000-FFFF-FFFFE8240000}" name="Connection18500" type="1" refreshedVersion="0" background="1">
    <dbPr connection="DRIVER={Microsoft ODBC for Oracle};UID=TATADB;pwd=TATADB9$;SERVER=MPLUSLIV;"/>
  </connection>
  <connection id="9450" xr16:uid="{00000000-0015-0000-FFFF-FFFFE9240000}" name="Connection18501" type="1" refreshedVersion="0" background="1">
    <dbPr connection="DRIVER={Microsoft ODBC for Oracle};UID=TATADB;pwd=TATADB9$;SERVER=MPLUSLIV;"/>
  </connection>
  <connection id="9451" xr16:uid="{00000000-0015-0000-FFFF-FFFFEA240000}" name="Connection18502" type="1" refreshedVersion="0" background="1">
    <dbPr connection="DRIVER={Microsoft ODBC for Oracle};UID=TATADB;pwd=TATADB9$;SERVER=MPLUSLIV;"/>
  </connection>
  <connection id="9452" xr16:uid="{00000000-0015-0000-FFFF-FFFFEB240000}" name="Connection18503" type="1" refreshedVersion="0" background="1">
    <dbPr connection="DRIVER={Microsoft ODBC for Oracle};UID=TATADB;pwd=TATADB9$;SERVER=MPLUSLIV;"/>
  </connection>
  <connection id="9453" xr16:uid="{00000000-0015-0000-FFFF-FFFFEC240000}" name="Connection18504" type="1" refreshedVersion="0" background="1">
    <dbPr connection="DRIVER={Microsoft ODBC for Oracle};UID=TATADB;pwd=TATADB9$;SERVER=MPLUSLIV;"/>
  </connection>
  <connection id="9454" xr16:uid="{00000000-0015-0000-FFFF-FFFFED240000}" name="Connection18505" type="1" refreshedVersion="0" background="1">
    <dbPr connection="DRIVER={Microsoft ODBC for Oracle};UID=TATADB;pwd=TATADB9$;SERVER=MPLUSLIV;"/>
  </connection>
  <connection id="9455" xr16:uid="{00000000-0015-0000-FFFF-FFFFEE240000}" name="Connection18506" type="1" refreshedVersion="0" background="1">
    <dbPr connection="DRIVER={Microsoft ODBC for Oracle};UID=TATADB;pwd=TATADB9$;SERVER=MPLUSLIV;"/>
  </connection>
  <connection id="9456" xr16:uid="{00000000-0015-0000-FFFF-FFFFEF240000}" name="Connection18507" type="1" refreshedVersion="0" background="1">
    <dbPr connection="DRIVER={Microsoft ODBC for Oracle};UID=TATADB;pwd=TATADB9$;SERVER=MPLUSLIV;"/>
  </connection>
  <connection id="9457" xr16:uid="{00000000-0015-0000-FFFF-FFFFF0240000}" name="Connection18508" type="1" refreshedVersion="0" background="1">
    <dbPr connection="DRIVER={Microsoft ODBC for Oracle};UID=TATADB;pwd=TATADB9$;SERVER=MPLUSLIV;"/>
  </connection>
  <connection id="9458" xr16:uid="{00000000-0015-0000-FFFF-FFFFF1240000}" name="Connection18509" type="1" refreshedVersion="0" background="1">
    <dbPr connection="DRIVER={Microsoft ODBC for Oracle};UID=TATADB;pwd=TATADB9$;SERVER=MPLUSLIV;"/>
  </connection>
  <connection id="9459" xr16:uid="{00000000-0015-0000-FFFF-FFFFF2240000}" name="Connection1851" type="1" refreshedVersion="0" background="1">
    <dbPr connection="DRIVER={Microsoft ODBC for Oracle};UID=TATADB;pwd=tatadb;SERVER=MFMCY11G;"/>
  </connection>
  <connection id="9460" xr16:uid="{00000000-0015-0000-FFFF-FFFFF3240000}" name="Connection18510" type="1" refreshedVersion="0" background="1">
    <dbPr connection="DRIVER={Microsoft ODBC for Oracle};UID=TATADB;pwd=TATADB9$;SERVER=MPLUSLIV;"/>
  </connection>
  <connection id="9461" xr16:uid="{00000000-0015-0000-FFFF-FFFFF4240000}" name="Connection18511" type="1" refreshedVersion="0" background="1">
    <dbPr connection="DRIVER={Microsoft ODBC for Oracle};UID=TATADB;pwd=TATADB9$;SERVER=MPLUSLIV;"/>
  </connection>
  <connection id="9462" xr16:uid="{00000000-0015-0000-FFFF-FFFFF5240000}" name="Connection18512" type="1" refreshedVersion="0" background="1">
    <dbPr connection="DRIVER={Microsoft ODBC for Oracle};UID=TATADB;pwd=TATADB9$;SERVER=MPLUSLIV;"/>
  </connection>
  <connection id="9463" xr16:uid="{00000000-0015-0000-FFFF-FFFFF6240000}" name="Connection18513" type="1" refreshedVersion="0" background="1">
    <dbPr connection="DRIVER={Microsoft ODBC for Oracle};UID=TATADB;pwd=TATADB9$;SERVER=MPLUSLIV;"/>
  </connection>
  <connection id="9464" xr16:uid="{00000000-0015-0000-FFFF-FFFFF7240000}" name="Connection18514" type="1" refreshedVersion="0" background="1">
    <dbPr connection="DRIVER={Microsoft ODBC for Oracle};UID=TATADB;pwd=TATADB9$;SERVER=MPLUSLIV;"/>
  </connection>
  <connection id="9465" xr16:uid="{00000000-0015-0000-FFFF-FFFFF8240000}" name="Connection18515" type="1" refreshedVersion="0" background="1">
    <dbPr connection="DRIVER={Microsoft ODBC for Oracle};UID=TATADB;pwd=TATADB9$;SERVER=MPLUSLIV;"/>
  </connection>
  <connection id="9466" xr16:uid="{00000000-0015-0000-FFFF-FFFFF9240000}" name="Connection18516" type="1" refreshedVersion="0" background="1">
    <dbPr connection="DRIVER={Microsoft ODBC for Oracle};UID=TATADB;pwd=TATADB9$;SERVER=MPLUSLIV;"/>
  </connection>
  <connection id="9467" xr16:uid="{00000000-0015-0000-FFFF-FFFFFA240000}" name="Connection18517" type="1" refreshedVersion="0" background="1">
    <dbPr connection="DRIVER={Microsoft ODBC for Oracle};UID=TATADB;pwd=TATADB9$;SERVER=MPLUSLIV;"/>
  </connection>
  <connection id="9468" xr16:uid="{00000000-0015-0000-FFFF-FFFFFB240000}" name="Connection18518" type="1" refreshedVersion="0" background="1">
    <dbPr connection="DRIVER={Microsoft ODBC for Oracle};UID=TATADB;pwd=TATADB9$;SERVER=MPLUSLIV;"/>
  </connection>
  <connection id="9469" xr16:uid="{00000000-0015-0000-FFFF-FFFFFC240000}" name="Connection18519" type="1" refreshedVersion="0" background="1">
    <dbPr connection="DRIVER={Microsoft ODBC for Oracle};UID=TATADB;pwd=TATADB9$;SERVER=MPLUSLIV;"/>
  </connection>
  <connection id="9470" xr16:uid="{00000000-0015-0000-FFFF-FFFFFD240000}" name="Connection1852" type="1" refreshedVersion="0" background="1">
    <dbPr connection="DRIVER={Microsoft ODBC for Oracle};UID=TATADB;pwd=tatadb;SERVER=MFMCY11G;"/>
  </connection>
  <connection id="9471" xr16:uid="{00000000-0015-0000-FFFF-FFFFFE240000}" name="Connection18520" type="1" refreshedVersion="0" background="1">
    <dbPr connection="DRIVER={Microsoft ODBC for Oracle};UID=TATADB;pwd=TATADB9$;SERVER=MPLUSLIV;"/>
  </connection>
  <connection id="9472" xr16:uid="{00000000-0015-0000-FFFF-FFFFFF240000}" name="Connection18521" type="1" refreshedVersion="0" background="1">
    <dbPr connection="DRIVER={Microsoft ODBC for Oracle};UID=TATADB;pwd=TATADB9$;SERVER=MPLUSLIV;"/>
  </connection>
  <connection id="9473" xr16:uid="{00000000-0015-0000-FFFF-FFFF00250000}" name="Connection18522" type="1" refreshedVersion="0" background="1">
    <dbPr connection="DRIVER={Microsoft ODBC for Oracle};UID=TATADB;pwd=TATADB9$;SERVER=MPLUSLIV;"/>
  </connection>
  <connection id="9474" xr16:uid="{00000000-0015-0000-FFFF-FFFF01250000}" name="Connection18523" type="1" refreshedVersion="0" background="1">
    <dbPr connection="DRIVER={Microsoft ODBC for Oracle};UID=TATADB;pwd=TATADB9$;SERVER=MPLUSLIV;"/>
  </connection>
  <connection id="9475" xr16:uid="{00000000-0015-0000-FFFF-FFFF02250000}" name="Connection18524" type="1" refreshedVersion="0" background="1">
    <dbPr connection="DRIVER={Microsoft ODBC for Oracle};UID=TATADB;pwd=TATADB9$;SERVER=MPLUSLIV;"/>
  </connection>
  <connection id="9476" xr16:uid="{00000000-0015-0000-FFFF-FFFF03250000}" name="Connection18525" type="1" refreshedVersion="0" background="1">
    <dbPr connection="DRIVER={Microsoft ODBC for Oracle};UID=TATADB;pwd=TATADB9$;SERVER=MPLUSLIV;"/>
  </connection>
  <connection id="9477" xr16:uid="{00000000-0015-0000-FFFF-FFFF04250000}" name="Connection18526" type="1" refreshedVersion="0" background="1">
    <dbPr connection="DRIVER={Microsoft ODBC for Oracle};UID=TATADB;pwd=TATADB9$;SERVER=MPLUSLIV;"/>
  </connection>
  <connection id="9478" xr16:uid="{00000000-0015-0000-FFFF-FFFF05250000}" name="Connection18527" type="1" refreshedVersion="0" background="1">
    <dbPr connection="DRIVER={Microsoft ODBC for Oracle};UID=TATADB;pwd=TATADB9$;SERVER=MPLUSLIV;"/>
  </connection>
  <connection id="9479" xr16:uid="{00000000-0015-0000-FFFF-FFFF06250000}" name="Connection18528" type="1" refreshedVersion="0" background="1">
    <dbPr connection="DRIVER={Microsoft ODBC for Oracle};UID=TATADB;pwd=TATADB9$;SERVER=MPLUSLIV;"/>
  </connection>
  <connection id="9480" xr16:uid="{00000000-0015-0000-FFFF-FFFF07250000}" name="Connection18529" type="1" refreshedVersion="0" background="1">
    <dbPr connection="DRIVER={Microsoft ODBC for Oracle};UID=TATADB;pwd=TATADB9$;SERVER=MPLUSLIV;"/>
  </connection>
  <connection id="9481" xr16:uid="{00000000-0015-0000-FFFF-FFFF08250000}" name="Connection1853" type="1" refreshedVersion="0" background="1">
    <dbPr connection="DRIVER={Microsoft ODBC for Oracle};UID=TATADB;pwd=tatadb;SERVER=MFMCY11G;"/>
  </connection>
  <connection id="9482" xr16:uid="{00000000-0015-0000-FFFF-FFFF09250000}" name="Connection18530" type="1" refreshedVersion="0" background="1">
    <dbPr connection="DRIVER={Microsoft ODBC for Oracle};UID=TATADB;pwd=TATADB9$;SERVER=MPLUSLIV;"/>
  </connection>
  <connection id="9483" xr16:uid="{00000000-0015-0000-FFFF-FFFF0A250000}" name="Connection18531" type="1" refreshedVersion="0" background="1">
    <dbPr connection="DRIVER={Microsoft ODBC for Oracle};UID=TATADB;pwd=TATADB9$;SERVER=MPLUSLIV;"/>
  </connection>
  <connection id="9484" xr16:uid="{00000000-0015-0000-FFFF-FFFF0B250000}" name="Connection18532" type="1" refreshedVersion="0" background="1">
    <dbPr connection="DRIVER={Microsoft ODBC for Oracle};UID=TATADB;pwd=TATADB9$;SERVER=MPLUSLIV;"/>
  </connection>
  <connection id="9485" xr16:uid="{00000000-0015-0000-FFFF-FFFF0C250000}" name="Connection18533" type="1" refreshedVersion="0" background="1">
    <dbPr connection="DRIVER={Microsoft ODBC for Oracle};UID=TATADB;pwd=TATADB9$;SERVER=MPLUSLIV;"/>
  </connection>
  <connection id="9486" xr16:uid="{00000000-0015-0000-FFFF-FFFF0D250000}" name="Connection18534" type="1" refreshedVersion="0" background="1">
    <dbPr connection="DRIVER={Microsoft ODBC for Oracle};UID=TATADB;pwd=TATADB9$;SERVER=MPLUSLIV;"/>
  </connection>
  <connection id="9487" xr16:uid="{00000000-0015-0000-FFFF-FFFF0E250000}" name="Connection18535" type="1" refreshedVersion="0" background="1">
    <dbPr connection="DRIVER={Microsoft ODBC for Oracle};UID=TATADB;pwd=TATADB9$;SERVER=MPLUSLIV;"/>
  </connection>
  <connection id="9488" xr16:uid="{00000000-0015-0000-FFFF-FFFF0F250000}" name="Connection18536" type="1" refreshedVersion="0" background="1">
    <dbPr connection="DRIVER={Microsoft ODBC for Oracle};UID=TATADB;pwd=TATADB9$;SERVER=MPLUSLIV;"/>
  </connection>
  <connection id="9489" xr16:uid="{00000000-0015-0000-FFFF-FFFF10250000}" name="Connection18537" type="1" refreshedVersion="0" background="1">
    <dbPr connection="DRIVER={Microsoft ODBC for Oracle};UID=TATADB;pwd=TATADB9$;SERVER=MPLUSLIV;"/>
  </connection>
  <connection id="9490" xr16:uid="{00000000-0015-0000-FFFF-FFFF11250000}" name="Connection18538" type="1" refreshedVersion="0" background="1">
    <dbPr connection="DRIVER={Microsoft ODBC for Oracle};UID=TATADB;pwd=TATADB9$;SERVER=MPLUSLIV;"/>
  </connection>
  <connection id="9491" xr16:uid="{00000000-0015-0000-FFFF-FFFF12250000}" name="Connection18539" type="1" refreshedVersion="0" background="1">
    <dbPr connection="DRIVER={Microsoft ODBC for Oracle};UID=TATADB;pwd=TATADB9$;SERVER=MPLUSLIV;"/>
  </connection>
  <connection id="9492" xr16:uid="{00000000-0015-0000-FFFF-FFFF13250000}" name="Connection1854" type="1" refreshedVersion="0" background="1">
    <dbPr connection="DRIVER={Microsoft ODBC for Oracle};UID=TATADB;pwd=tatadb;SERVER=MFMCY11G;"/>
  </connection>
  <connection id="9493" xr16:uid="{00000000-0015-0000-FFFF-FFFF14250000}" name="Connection18540" type="1" refreshedVersion="0" background="1">
    <dbPr connection="DRIVER={Microsoft ODBC for Oracle};UID=TATADB;pwd=TATADB9$;SERVER=MPLUSLIV;"/>
  </connection>
  <connection id="9494" xr16:uid="{00000000-0015-0000-FFFF-FFFF15250000}" name="Connection18541" type="1" refreshedVersion="0" background="1">
    <dbPr connection="DRIVER={Microsoft ODBC for Oracle};UID=TATADB;pwd=TATADB9$;SERVER=MPLUSLIV;"/>
  </connection>
  <connection id="9495" xr16:uid="{00000000-0015-0000-FFFF-FFFF16250000}" name="Connection18542" type="1" refreshedVersion="0" background="1">
    <dbPr connection="DRIVER={Microsoft ODBC for Oracle};UID=TATADB;pwd=TATADB9$;SERVER=MPLUSLIV;"/>
  </connection>
  <connection id="9496" xr16:uid="{00000000-0015-0000-FFFF-FFFF17250000}" name="Connection18543" type="1" refreshedVersion="0" background="1">
    <dbPr connection="DRIVER={Microsoft ODBC for Oracle};UID=TATADB;pwd=TATADB9$;SERVER=MPLUSLIV;"/>
  </connection>
  <connection id="9497" xr16:uid="{00000000-0015-0000-FFFF-FFFF18250000}" name="Connection18544" type="1" refreshedVersion="0" background="1">
    <dbPr connection="DRIVER={Microsoft ODBC for Oracle};UID=TATADB;pwd=TATADB9$;SERVER=MPLUSLIV;"/>
  </connection>
  <connection id="9498" xr16:uid="{00000000-0015-0000-FFFF-FFFF19250000}" name="Connection18545" type="1" refreshedVersion="0" background="1">
    <dbPr connection="DRIVER={Microsoft ODBC for Oracle};UID=TATADB;pwd=TATADB9$;SERVER=MPLUSLIV;"/>
  </connection>
  <connection id="9499" xr16:uid="{00000000-0015-0000-FFFF-FFFF1A250000}" name="Connection18546" type="1" refreshedVersion="0" background="1">
    <dbPr connection="DRIVER={Microsoft ODBC for Oracle};UID=TATADB;pwd=TATADB9$;SERVER=MPLUSLIV;"/>
  </connection>
  <connection id="9500" xr16:uid="{00000000-0015-0000-FFFF-FFFF1B250000}" name="Connection18547" type="1" refreshedVersion="0" background="1">
    <dbPr connection="DRIVER={Microsoft ODBC for Oracle};UID=TATADB;pwd=TATADB9$;SERVER=MPLUSLIV;"/>
  </connection>
  <connection id="9501" xr16:uid="{00000000-0015-0000-FFFF-FFFF1C250000}" name="Connection18548" type="1" refreshedVersion="0" background="1">
    <dbPr connection="DRIVER={Microsoft ODBC for Oracle};UID=TATADB;pwd=TATADB9$;SERVER=MPLUSLIV;"/>
  </connection>
  <connection id="9502" xr16:uid="{00000000-0015-0000-FFFF-FFFF1D250000}" name="Connection18549" type="1" refreshedVersion="0" background="1">
    <dbPr connection="DRIVER={Microsoft ODBC for Oracle};UID=TATADB;pwd=TATADB9$;SERVER=MPLUSLIV;"/>
  </connection>
  <connection id="9503" xr16:uid="{00000000-0015-0000-FFFF-FFFF1E250000}" name="Connection1855" type="1" refreshedVersion="0" background="1">
    <dbPr connection="DRIVER={Microsoft ODBC for Oracle};UID=TATADB;pwd=tatadb;SERVER=MFMCY11G;"/>
  </connection>
  <connection id="9504" xr16:uid="{00000000-0015-0000-FFFF-FFFF1F250000}" name="Connection18550" type="1" refreshedVersion="0" background="1">
    <dbPr connection="DRIVER={Microsoft ODBC for Oracle};UID=TATADB;pwd=TATADB9$;SERVER=MPLUSLIV;"/>
  </connection>
  <connection id="9505" xr16:uid="{00000000-0015-0000-FFFF-FFFF20250000}" name="Connection18551" type="1" refreshedVersion="0" background="1">
    <dbPr connection="DRIVER={Microsoft ODBC for Oracle};UID=TATADB;pwd=TATADB9$;SERVER=MPLUSLIV;"/>
  </connection>
  <connection id="9506" xr16:uid="{00000000-0015-0000-FFFF-FFFF21250000}" name="Connection18552" type="1" refreshedVersion="0" background="1">
    <dbPr connection="DRIVER={Microsoft ODBC for Oracle};UID=TATADB;pwd=TATADB9$;SERVER=MPLUSLIV;"/>
  </connection>
  <connection id="9507" xr16:uid="{00000000-0015-0000-FFFF-FFFF22250000}" name="Connection18553" type="1" refreshedVersion="0" background="1">
    <dbPr connection="DRIVER={Microsoft ODBC for Oracle};UID=TATADB;pwd=TATADB9$;SERVER=MPLUSLIV;"/>
  </connection>
  <connection id="9508" xr16:uid="{00000000-0015-0000-FFFF-FFFF23250000}" name="Connection18554" type="1" refreshedVersion="0" background="1">
    <dbPr connection="DRIVER={Microsoft ODBC for Oracle};UID=TATADB;pwd=TATADB9$;SERVER=MPLUSLIV;"/>
  </connection>
  <connection id="9509" xr16:uid="{00000000-0015-0000-FFFF-FFFF24250000}" name="Connection18555" type="1" refreshedVersion="0" background="1">
    <dbPr connection="DRIVER={Microsoft ODBC for Oracle};UID=TATADB;pwd=TATADB9$;SERVER=MPLUSLIV;"/>
  </connection>
  <connection id="9510" xr16:uid="{00000000-0015-0000-FFFF-FFFF25250000}" name="Connection18556" type="1" refreshedVersion="0" background="1">
    <dbPr connection="DRIVER={Microsoft ODBC for Oracle};UID=TATADB;pwd=TATADB9$;SERVER=MPLUSLIV;"/>
  </connection>
  <connection id="9511" xr16:uid="{00000000-0015-0000-FFFF-FFFF26250000}" name="Connection18557" type="1" refreshedVersion="0" background="1">
    <dbPr connection="DRIVER={Microsoft ODBC for Oracle};UID=TATADB;pwd=TATADB9$;SERVER=MPLUSLIV;"/>
  </connection>
  <connection id="9512" xr16:uid="{00000000-0015-0000-FFFF-FFFF27250000}" name="Connection18558" type="1" refreshedVersion="0" background="1">
    <dbPr connection="DRIVER={Microsoft ODBC for Oracle};UID=TATADB;pwd=TATADB9$;SERVER=MPLUSLIV;"/>
  </connection>
  <connection id="9513" xr16:uid="{00000000-0015-0000-FFFF-FFFF28250000}" name="Connection18559" type="1" refreshedVersion="0" background="1">
    <dbPr connection="DRIVER={Microsoft ODBC for Oracle};UID=TATADB;pwd=TATADB9$;SERVER=MPLUSLIV;"/>
  </connection>
  <connection id="9514" xr16:uid="{00000000-0015-0000-FFFF-FFFF29250000}" name="Connection1856" type="1" refreshedVersion="0" background="1">
    <dbPr connection="DRIVER={Microsoft ODBC for Oracle};UID=TATADB;pwd=tatadb;SERVER=MFMCY11G;"/>
  </connection>
  <connection id="9515" xr16:uid="{00000000-0015-0000-FFFF-FFFF2A250000}" name="Connection18560" type="1" refreshedVersion="0" background="1">
    <dbPr connection="DRIVER={Microsoft ODBC for Oracle};UID=TATADB;pwd=TATADB9$;SERVER=MPLUSLIV;"/>
  </connection>
  <connection id="9516" xr16:uid="{00000000-0015-0000-FFFF-FFFF2B250000}" name="Connection18561" type="1" refreshedVersion="0" background="1">
    <dbPr connection="DRIVER={Microsoft ODBC for Oracle};UID=TATADB;pwd=TATADB9$;SERVER=MPLUSLIV;"/>
  </connection>
  <connection id="9517" xr16:uid="{00000000-0015-0000-FFFF-FFFF2C250000}" name="Connection18562" type="1" refreshedVersion="0" background="1">
    <dbPr connection="DRIVER={Microsoft ODBC for Oracle};UID=TATADB;pwd=TATADB9$;SERVER=MPLUSLIV;"/>
  </connection>
  <connection id="9518" xr16:uid="{00000000-0015-0000-FFFF-FFFF2D250000}" name="Connection18563" type="1" refreshedVersion="0" background="1">
    <dbPr connection="DRIVER={Microsoft ODBC for Oracle};UID=TATADB;pwd=TATADB9$;SERVER=MPLUSLIV;"/>
  </connection>
  <connection id="9519" xr16:uid="{00000000-0015-0000-FFFF-FFFF2E250000}" name="Connection18564" type="1" refreshedVersion="0" background="1">
    <dbPr connection="DRIVER={Microsoft ODBC for Oracle};UID=TATADB;pwd=TATADB9$;SERVER=MPLUSLIV;"/>
  </connection>
  <connection id="9520" xr16:uid="{00000000-0015-0000-FFFF-FFFF2F250000}" name="Connection18565" type="1" refreshedVersion="0" background="1">
    <dbPr connection="DRIVER={Microsoft ODBC for Oracle};UID=TATADB;pwd=TATADB9$;SERVER=MPLUSLIV;"/>
  </connection>
  <connection id="9521" xr16:uid="{00000000-0015-0000-FFFF-FFFF30250000}" name="Connection18566" type="1" refreshedVersion="0" background="1">
    <dbPr connection="DRIVER={Microsoft ODBC for Oracle};UID=TATADB;pwd=TATADB9$;SERVER=MPLUSLIV;"/>
  </connection>
  <connection id="9522" xr16:uid="{00000000-0015-0000-FFFF-FFFF31250000}" name="Connection18567" type="1" refreshedVersion="0" background="1">
    <dbPr connection="DRIVER={Microsoft ODBC for Oracle};UID=TATADB;pwd=TATADB9$;SERVER=MPLUSLIV;"/>
  </connection>
  <connection id="9523" xr16:uid="{00000000-0015-0000-FFFF-FFFF32250000}" name="Connection18568" type="1" refreshedVersion="0" background="1">
    <dbPr connection="DRIVER={Microsoft ODBC for Oracle};UID=TATADB;pwd=TATADB9$;SERVER=MPLUSLIV;"/>
  </connection>
  <connection id="9524" xr16:uid="{00000000-0015-0000-FFFF-FFFF33250000}" name="Connection18569" type="1" refreshedVersion="0" background="1">
    <dbPr connection="DRIVER={Microsoft ODBC for Oracle};UID=TATADB;pwd=TATADB9$;SERVER=MPLUSLIV;"/>
  </connection>
  <connection id="9525" xr16:uid="{00000000-0015-0000-FFFF-FFFF34250000}" name="Connection1857" type="1" refreshedVersion="0" background="1">
    <dbPr connection="DRIVER={Microsoft ODBC for Oracle};UID=TATADB;pwd=tatadb;SERVER=MFMCY11G;"/>
  </connection>
  <connection id="9526" xr16:uid="{00000000-0015-0000-FFFF-FFFF35250000}" name="Connection18570" type="1" refreshedVersion="0" background="1">
    <dbPr connection="DRIVER={Microsoft ODBC for Oracle};UID=TATADB;pwd=TATADB9$;SERVER=MPLUSLIV;"/>
  </connection>
  <connection id="9527" xr16:uid="{00000000-0015-0000-FFFF-FFFF36250000}" name="Connection18571" type="1" refreshedVersion="0" background="1">
    <dbPr connection="DRIVER={Microsoft ODBC for Oracle};UID=TATADB;pwd=TATADB9$;SERVER=MPLUSLIV;"/>
  </connection>
  <connection id="9528" xr16:uid="{00000000-0015-0000-FFFF-FFFF37250000}" name="Connection18572" type="1" refreshedVersion="0" background="1">
    <dbPr connection="DRIVER={Microsoft ODBC for Oracle};UID=TATADB;pwd=TATADB9$;SERVER=MPLUSLIV;"/>
  </connection>
  <connection id="9529" xr16:uid="{00000000-0015-0000-FFFF-FFFF38250000}" name="Connection18573" type="1" refreshedVersion="0" background="1">
    <dbPr connection="DRIVER={Microsoft ODBC for Oracle};UID=TATADB;pwd=TATADB9$;SERVER=MPLUSLIV;"/>
  </connection>
  <connection id="9530" xr16:uid="{00000000-0015-0000-FFFF-FFFF39250000}" name="Connection18574" type="1" refreshedVersion="0" background="1">
    <dbPr connection="DRIVER={Microsoft ODBC for Oracle};UID=TATADB;pwd=TATADB9$;SERVER=MPLUSLIV;"/>
  </connection>
  <connection id="9531" xr16:uid="{00000000-0015-0000-FFFF-FFFF3A250000}" name="Connection18575" type="1" refreshedVersion="0" background="1">
    <dbPr connection="DRIVER={Microsoft ODBC for Oracle};UID=TATADB;pwd=TATADB9$;SERVER=MPLUSLIV;"/>
  </connection>
  <connection id="9532" xr16:uid="{00000000-0015-0000-FFFF-FFFF3B250000}" name="Connection18576" type="1" refreshedVersion="0" background="1">
    <dbPr connection="DRIVER={Microsoft ODBC for Oracle};UID=TATADB;pwd=TATADB9$;SERVER=MPLUSLIV;"/>
  </connection>
  <connection id="9533" xr16:uid="{00000000-0015-0000-FFFF-FFFF3C250000}" name="Connection18577" type="1" refreshedVersion="0" background="1">
    <dbPr connection="DRIVER={Microsoft ODBC for Oracle};UID=TATADB;pwd=TATADB9$;SERVER=MPLUSLIV;"/>
  </connection>
  <connection id="9534" xr16:uid="{00000000-0015-0000-FFFF-FFFF3D250000}" name="Connection18578" type="1" refreshedVersion="0" background="1">
    <dbPr connection="DRIVER={Microsoft ODBC for Oracle};UID=TATADB;pwd=TATADB9$;SERVER=MPLUSLIV;"/>
  </connection>
  <connection id="9535" xr16:uid="{00000000-0015-0000-FFFF-FFFF3E250000}" name="Connection18579" type="1" refreshedVersion="0" background="1">
    <dbPr connection="DRIVER={Microsoft ODBC for Oracle};UID=TATADB;pwd=TATADB9$;SERVER=MPLUSLIV;"/>
  </connection>
  <connection id="9536" xr16:uid="{00000000-0015-0000-FFFF-FFFF3F250000}" name="Connection1858" type="1" refreshedVersion="0" background="1">
    <dbPr connection="DRIVER={Microsoft ODBC for Oracle};UID=TATADB;pwd=tatadb;SERVER=MFMCY11G;"/>
  </connection>
  <connection id="9537" xr16:uid="{00000000-0015-0000-FFFF-FFFF40250000}" name="Connection18580" type="1" refreshedVersion="0" background="1">
    <dbPr connection="DRIVER={Microsoft ODBC for Oracle};UID=TATADB;pwd=TATADB9$;SERVER=MPLUSLIV;"/>
  </connection>
  <connection id="9538" xr16:uid="{00000000-0015-0000-FFFF-FFFF41250000}" name="Connection18581" type="1" refreshedVersion="0" background="1">
    <dbPr connection="DRIVER={Microsoft ODBC for Oracle};UID=TATADB;pwd=TATADB9$;SERVER=MPLUSLIV;"/>
  </connection>
  <connection id="9539" xr16:uid="{00000000-0015-0000-FFFF-FFFF42250000}" name="Connection18582" type="1" refreshedVersion="0" background="1">
    <dbPr connection="DRIVER={Microsoft ODBC for Oracle};UID=TATADB;pwd=TATADB9$;SERVER=MPLUSLIV;"/>
  </connection>
  <connection id="9540" xr16:uid="{00000000-0015-0000-FFFF-FFFF43250000}" name="Connection18583" type="1" refreshedVersion="0" background="1">
    <dbPr connection="DRIVER={Microsoft ODBC for Oracle};UID=TATADB;pwd=TATADB9$;SERVER=MPLUSLIV;"/>
  </connection>
  <connection id="9541" xr16:uid="{00000000-0015-0000-FFFF-FFFF44250000}" name="Connection18584" type="1" refreshedVersion="0" background="1">
    <dbPr connection="DRIVER={Microsoft ODBC for Oracle};UID=TATADB;pwd=TATADB9$;SERVER=MPLUSLIV;"/>
  </connection>
  <connection id="9542" xr16:uid="{00000000-0015-0000-FFFF-FFFF45250000}" name="Connection18585" type="1" refreshedVersion="0" background="1">
    <dbPr connection="DRIVER={Microsoft ODBC for Oracle};UID=TATADB;pwd=TATADB9$;SERVER=MPLUSLIV;"/>
  </connection>
  <connection id="9543" xr16:uid="{00000000-0015-0000-FFFF-FFFF46250000}" name="Connection18586" type="1" refreshedVersion="0" background="1">
    <dbPr connection="DRIVER={Microsoft ODBC for Oracle};UID=TATADB;pwd=TATADB9$;SERVER=MPLUSLIV;"/>
  </connection>
  <connection id="9544" xr16:uid="{00000000-0015-0000-FFFF-FFFF47250000}" name="Connection18587" type="1" refreshedVersion="0" background="1">
    <dbPr connection="DRIVER={Microsoft ODBC for Oracle};UID=TATADB;pwd=TATADB9$;SERVER=MPLUSLIV;"/>
  </connection>
  <connection id="9545" xr16:uid="{00000000-0015-0000-FFFF-FFFF48250000}" name="Connection18588" type="1" refreshedVersion="0" background="1">
    <dbPr connection="DRIVER={Microsoft ODBC for Oracle};UID=TATADB;pwd=TATADB9$;SERVER=MPLUSLIV;"/>
  </connection>
  <connection id="9546" xr16:uid="{00000000-0015-0000-FFFF-FFFF49250000}" name="Connection18589" type="1" refreshedVersion="0" background="1">
    <dbPr connection="DRIVER={Microsoft ODBC for Oracle};UID=TATADB;pwd=TATADB9$;SERVER=MPLUSLIV;"/>
  </connection>
  <connection id="9547" xr16:uid="{00000000-0015-0000-FFFF-FFFF4A250000}" name="Connection1859" type="1" refreshedVersion="0" background="1">
    <dbPr connection="DRIVER={Microsoft ODBC for Oracle};UID=TATADB;pwd=tatadb;SERVER=MFMCY11G;"/>
  </connection>
  <connection id="9548" xr16:uid="{00000000-0015-0000-FFFF-FFFF4B250000}" name="Connection18590" type="1" refreshedVersion="0" background="1">
    <dbPr connection="DRIVER={Microsoft ODBC for Oracle};UID=TATADB;pwd=TATADB9$;SERVER=MPLUSLIV;"/>
  </connection>
  <connection id="9549" xr16:uid="{00000000-0015-0000-FFFF-FFFF4C250000}" name="Connection18591" type="1" refreshedVersion="0" background="1">
    <dbPr connection="DRIVER={Microsoft ODBC for Oracle};UID=TATADB;pwd=TATADB9$;SERVER=MPLUSLIV;"/>
  </connection>
  <connection id="9550" xr16:uid="{00000000-0015-0000-FFFF-FFFF4D250000}" name="Connection18592" type="1" refreshedVersion="0" background="1">
    <dbPr connection="DRIVER={Microsoft ODBC for Oracle};UID=TATADB;pwd=TATADB9$;SERVER=MPLUSLIV;"/>
  </connection>
  <connection id="9551" xr16:uid="{00000000-0015-0000-FFFF-FFFF4E250000}" name="Connection18593" type="1" refreshedVersion="0" background="1">
    <dbPr connection="DRIVER={Microsoft ODBC for Oracle};UID=TATADB;pwd=TATADB9$;SERVER=MPLUSLIV;"/>
  </connection>
  <connection id="9552" xr16:uid="{00000000-0015-0000-FFFF-FFFF4F250000}" name="Connection18594" type="1" refreshedVersion="0" background="1">
    <dbPr connection="DRIVER={Microsoft ODBC for Oracle};UID=TATADB;pwd=TATADB9$;SERVER=MPLUSLIV;"/>
  </connection>
  <connection id="9553" xr16:uid="{00000000-0015-0000-FFFF-FFFF50250000}" name="Connection18595" type="1" refreshedVersion="0" background="1">
    <dbPr connection="DRIVER={Microsoft ODBC for Oracle};UID=TATADB;pwd=TATADB9$;SERVER=MPLUSLIV;"/>
  </connection>
  <connection id="9554" xr16:uid="{00000000-0015-0000-FFFF-FFFF51250000}" name="Connection18596" type="1" refreshedVersion="0" background="1">
    <dbPr connection="DRIVER={Microsoft ODBC for Oracle};UID=TATADB;pwd=TATADB9$;SERVER=MPLUSLIV;"/>
  </connection>
  <connection id="9555" xr16:uid="{00000000-0015-0000-FFFF-FFFF52250000}" name="Connection18597" type="1" refreshedVersion="0" background="1">
    <dbPr connection="DRIVER={Microsoft ODBC for Oracle};UID=TATADB;pwd=TATADB9$;SERVER=MPLUSLIV;"/>
  </connection>
  <connection id="9556" xr16:uid="{00000000-0015-0000-FFFF-FFFF53250000}" name="Connection18598" type="1" refreshedVersion="0" background="1">
    <dbPr connection="DRIVER={Microsoft ODBC for Oracle};UID=TATADB;pwd=TATADB9$;SERVER=MPLUSLIV;"/>
  </connection>
  <connection id="9557" xr16:uid="{00000000-0015-0000-FFFF-FFFF54250000}" name="Connection18599" type="1" refreshedVersion="0" background="1">
    <dbPr connection="DRIVER={Microsoft ODBC for Oracle};UID=TATADB;pwd=TATADB9$;SERVER=MPLUSLIV;"/>
  </connection>
  <connection id="9558" xr16:uid="{00000000-0015-0000-FFFF-FFFF55250000}" name="Connection186" type="1" refreshedVersion="0" background="1">
    <dbPr connection="DRIVER={Microsoft ODBC for Oracle};UID=tatadb;pwd=MADHU;SERVER=mfunddb;"/>
  </connection>
  <connection id="9559" xr16:uid="{00000000-0015-0000-FFFF-FFFF56250000}" name="Connection1860" type="1" refreshedVersion="0" background="1">
    <dbPr connection="DRIVER={Microsoft ODBC for Oracle};UID=TATADB;pwd=tatadb;SERVER=MFMCY11G;"/>
  </connection>
  <connection id="9560" xr16:uid="{00000000-0015-0000-FFFF-FFFF57250000}" name="Connection18600" type="1" refreshedVersion="0" background="1">
    <dbPr connection="DRIVER={Microsoft ODBC for Oracle};UID=TATADB;pwd=TATADB9$;SERVER=MPLUSLIV;"/>
  </connection>
  <connection id="9561" xr16:uid="{00000000-0015-0000-FFFF-FFFF58250000}" name="Connection18601" type="1" refreshedVersion="0" background="1">
    <dbPr connection="DRIVER={Microsoft ODBC for Oracle};UID=TATADB;pwd=TATADB9$;SERVER=MPLUSLIV;"/>
  </connection>
  <connection id="9562" xr16:uid="{00000000-0015-0000-FFFF-FFFF59250000}" name="Connection18602" type="1" refreshedVersion="0" background="1">
    <dbPr connection="DRIVER={Microsoft ODBC for Oracle};UID=TATADB;pwd=TATADB9$;SERVER=MPLUSLIV;"/>
  </connection>
  <connection id="9563" xr16:uid="{00000000-0015-0000-FFFF-FFFF5A250000}" name="Connection18603" type="1" refreshedVersion="0" background="1">
    <dbPr connection="DRIVER={Microsoft ODBC for Oracle};UID=TATADB;pwd=TATADB9$;SERVER=MPLUSLIV;"/>
  </connection>
  <connection id="9564" xr16:uid="{00000000-0015-0000-FFFF-FFFF5B250000}" name="Connection18604" type="1" refreshedVersion="0" background="1">
    <dbPr connection="DRIVER={Microsoft ODBC for Oracle};UID=TATADB;pwd=TATADB9$;SERVER=MPLUSLIV;"/>
  </connection>
  <connection id="9565" xr16:uid="{00000000-0015-0000-FFFF-FFFF5C250000}" name="Connection18605" type="1" refreshedVersion="0" background="1">
    <dbPr connection="DRIVER={Microsoft ODBC for Oracle};UID=TATADB;pwd=TATADB9$;SERVER=MPLUSLIV;"/>
  </connection>
  <connection id="9566" xr16:uid="{00000000-0015-0000-FFFF-FFFF5D250000}" name="Connection18606" type="1" refreshedVersion="0" background="1">
    <dbPr connection="DRIVER={Microsoft ODBC for Oracle};UID=TATADB;pwd=TATADB9$;SERVER=MPLUSLIV;"/>
  </connection>
  <connection id="9567" xr16:uid="{00000000-0015-0000-FFFF-FFFF5E250000}" name="Connection18607" type="1" refreshedVersion="0" background="1">
    <dbPr connection="DRIVER={Microsoft ODBC for Oracle};UID=TATADB;pwd=TATADB9$;SERVER=MPLUSLIV;"/>
  </connection>
  <connection id="9568" xr16:uid="{00000000-0015-0000-FFFF-FFFF5F250000}" name="Connection18608" type="1" refreshedVersion="0" background="1">
    <dbPr connection="DRIVER={Microsoft ODBC for Oracle};UID=TATADB;pwd=TATADB9$;SERVER=MPLUSLIV;"/>
  </connection>
  <connection id="9569" xr16:uid="{00000000-0015-0000-FFFF-FFFF60250000}" name="Connection18609" type="1" refreshedVersion="0" background="1">
    <dbPr connection="DRIVER={Microsoft ODBC for Oracle};UID=TATADB;pwd=TATADB9$;SERVER=MPLUSLIV;"/>
  </connection>
  <connection id="9570" xr16:uid="{00000000-0015-0000-FFFF-FFFF61250000}" name="Connection1861" type="1" refreshedVersion="0" background="1">
    <dbPr connection="DRIVER={Microsoft ODBC for Oracle};UID=TATADB;pwd=tatadb;SERVER=MFMCY11G;"/>
  </connection>
  <connection id="9571" xr16:uid="{00000000-0015-0000-FFFF-FFFF62250000}" name="Connection18610" type="1" refreshedVersion="0" background="1">
    <dbPr connection="DRIVER={Microsoft ODBC for Oracle};UID=TATADB;pwd=TATADB9$;SERVER=MPLUSLIV;"/>
  </connection>
  <connection id="9572" xr16:uid="{00000000-0015-0000-FFFF-FFFF63250000}" name="Connection18611" type="1" refreshedVersion="0" background="1">
    <dbPr connection="DRIVER={Microsoft ODBC for Oracle};UID=TATADB;pwd=TATADB9$;SERVER=MPLUSLIV;"/>
  </connection>
  <connection id="9573" xr16:uid="{00000000-0015-0000-FFFF-FFFF64250000}" name="Connection18612" type="1" refreshedVersion="0" background="1">
    <dbPr connection="DRIVER={Microsoft ODBC for Oracle};UID=TATADB;pwd=TATADB9$;SERVER=MPLUSLIV;"/>
  </connection>
  <connection id="9574" xr16:uid="{00000000-0015-0000-FFFF-FFFF65250000}" name="Connection18613" type="1" refreshedVersion="0" background="1">
    <dbPr connection="DRIVER={Microsoft ODBC for Oracle};UID=TATADB;pwd=TATADB9$;SERVER=MPLUSLIV;"/>
  </connection>
  <connection id="9575" xr16:uid="{00000000-0015-0000-FFFF-FFFF66250000}" name="Connection18614" type="1" refreshedVersion="0" background="1">
    <dbPr connection="DRIVER={Microsoft ODBC for Oracle};UID=TATADB;pwd=TATADB9$;SERVER=MPLUSLIV;"/>
  </connection>
  <connection id="9576" xr16:uid="{00000000-0015-0000-FFFF-FFFF67250000}" name="Connection18615" type="1" refreshedVersion="0" background="1">
    <dbPr connection="DRIVER={Microsoft ODBC for Oracle};UID=TATADB;pwd=TATADB9$;SERVER=MPLUSLIV;"/>
  </connection>
  <connection id="9577" xr16:uid="{00000000-0015-0000-FFFF-FFFF68250000}" name="Connection18616" type="1" refreshedVersion="0" background="1">
    <dbPr connection="DRIVER={Microsoft ODBC for Oracle};UID=TATADB;pwd=TATADB9$;SERVER=MPLUSLIV;"/>
  </connection>
  <connection id="9578" xr16:uid="{00000000-0015-0000-FFFF-FFFF69250000}" name="Connection18617" type="1" refreshedVersion="0" background="1">
    <dbPr connection="DRIVER={Microsoft ODBC for Oracle};UID=TATADB;pwd=TATADB9$;SERVER=MPLUSLIV;"/>
  </connection>
  <connection id="9579" xr16:uid="{00000000-0015-0000-FFFF-FFFF6A250000}" name="Connection18618" type="1" refreshedVersion="0" background="1">
    <dbPr connection="DRIVER={Microsoft ODBC for Oracle};UID=TATADB;pwd=TATADB9$;SERVER=MPLUSLIV;"/>
  </connection>
  <connection id="9580" xr16:uid="{00000000-0015-0000-FFFF-FFFF6B250000}" name="Connection18619" type="1" refreshedVersion="0" background="1">
    <dbPr connection="DRIVER={Microsoft ODBC for Oracle};UID=TATADB;pwd=TATADB9$;SERVER=MPLUSLIV;"/>
  </connection>
  <connection id="9581" xr16:uid="{00000000-0015-0000-FFFF-FFFF6C250000}" name="Connection1862" type="1" refreshedVersion="0" background="1">
    <dbPr connection="DRIVER={Microsoft ODBC for Oracle};UID=TATADB;pwd=tatadb;SERVER=MFMCY11G;"/>
  </connection>
  <connection id="9582" xr16:uid="{00000000-0015-0000-FFFF-FFFF6D250000}" name="Connection18620" type="1" refreshedVersion="0" background="1">
    <dbPr connection="DRIVER={Microsoft ODBC for Oracle};UID=TATADB;pwd=TATADB9$;SERVER=MPLUSLIV;"/>
  </connection>
  <connection id="9583" xr16:uid="{00000000-0015-0000-FFFF-FFFF6E250000}" name="Connection18621" type="1" refreshedVersion="0" background="1">
    <dbPr connection="DRIVER={Microsoft ODBC for Oracle};UID=TATADB;pwd=TATADB9$;SERVER=MPLUSLIV;"/>
  </connection>
  <connection id="9584" xr16:uid="{00000000-0015-0000-FFFF-FFFF6F250000}" name="Connection18622" type="1" refreshedVersion="0" background="1">
    <dbPr connection="DRIVER={Microsoft ODBC for Oracle};UID=TATADB;pwd=TATADB9$;SERVER=MPLUSLIV;"/>
  </connection>
  <connection id="9585" xr16:uid="{00000000-0015-0000-FFFF-FFFF70250000}" name="Connection18623" type="1" refreshedVersion="0" background="1">
    <dbPr connection="DRIVER={Microsoft ODBC for Oracle};UID=TATADB;pwd=TATADB9$;SERVER=MPLUSLIV;"/>
  </connection>
  <connection id="9586" xr16:uid="{00000000-0015-0000-FFFF-FFFF71250000}" name="Connection18624" type="1" refreshedVersion="0" background="1">
    <dbPr connection="DRIVER={Microsoft ODBC for Oracle};UID=TATADB;pwd=TATADB9$;SERVER=MPLUSLIV;"/>
  </connection>
  <connection id="9587" xr16:uid="{00000000-0015-0000-FFFF-FFFF72250000}" name="Connection18625" type="1" refreshedVersion="0" background="1">
    <dbPr connection="DRIVER={Microsoft ODBC for Oracle};UID=TATADB;pwd=TATADB9$;SERVER=MPLUSLIV;"/>
  </connection>
  <connection id="9588" xr16:uid="{00000000-0015-0000-FFFF-FFFF73250000}" name="Connection18626" type="1" refreshedVersion="0" background="1">
    <dbPr connection="DRIVER={Microsoft ODBC for Oracle};UID=TATADB;pwd=TATADB9$;SERVER=MPLUSLIV;"/>
  </connection>
  <connection id="9589" xr16:uid="{00000000-0015-0000-FFFF-FFFF74250000}" name="Connection18627" type="1" refreshedVersion="0" background="1">
    <dbPr connection="DRIVER={Microsoft ODBC for Oracle};UID=TATADB;pwd=TATADB9$;SERVER=MPLUSLIV;"/>
  </connection>
  <connection id="9590" xr16:uid="{00000000-0015-0000-FFFF-FFFF75250000}" name="Connection18628" type="1" refreshedVersion="0" background="1">
    <dbPr connection="DRIVER={Microsoft ODBC for Oracle};UID=TATADB;pwd=TATADB9$;SERVER=MPLUSLIV;"/>
  </connection>
  <connection id="9591" xr16:uid="{00000000-0015-0000-FFFF-FFFF76250000}" name="Connection18629" type="1" refreshedVersion="0" background="1">
    <dbPr connection="DRIVER={Microsoft ODBC for Oracle};UID=TATADB;pwd=TATADB9$;SERVER=MPLUSLIV;"/>
  </connection>
  <connection id="9592" xr16:uid="{00000000-0015-0000-FFFF-FFFF77250000}" name="Connection1863" type="1" refreshedVersion="0" background="1">
    <dbPr connection="DRIVER={Microsoft ODBC for Oracle};UID=TATADB;pwd=tatadb;SERVER=MFMCY11G;"/>
  </connection>
  <connection id="9593" xr16:uid="{00000000-0015-0000-FFFF-FFFF78250000}" name="Connection18630" type="1" refreshedVersion="0" background="1">
    <dbPr connection="DRIVER={Microsoft ODBC for Oracle};UID=TATADB;pwd=TATADB9$;SERVER=MPLUSLIV;"/>
  </connection>
  <connection id="9594" xr16:uid="{00000000-0015-0000-FFFF-FFFF79250000}" name="Connection18631" type="1" refreshedVersion="0" background="1">
    <dbPr connection="DRIVER={Microsoft ODBC for Oracle};UID=TATADB;pwd=TATADB9$;SERVER=MPLUSLIV;"/>
  </connection>
  <connection id="9595" xr16:uid="{00000000-0015-0000-FFFF-FFFF7A250000}" name="Connection18632" type="1" refreshedVersion="0" background="1">
    <dbPr connection="DRIVER={Microsoft ODBC for Oracle};UID=TATADB;pwd=TATADB9$;SERVER=MPLUSLIV;"/>
  </connection>
  <connection id="9596" xr16:uid="{00000000-0015-0000-FFFF-FFFF7B250000}" name="Connection18633" type="1" refreshedVersion="0" background="1">
    <dbPr connection="DRIVER={Microsoft ODBC for Oracle};UID=TATADB;pwd=TATADB9$;SERVER=MPLUSLIV;"/>
  </connection>
  <connection id="9597" xr16:uid="{00000000-0015-0000-FFFF-FFFF7C250000}" name="Connection18634" type="1" refreshedVersion="0" background="1">
    <dbPr connection="DRIVER={Microsoft ODBC for Oracle};UID=TATADB;pwd=TATADB9$;SERVER=MPLUSLIV;"/>
  </connection>
  <connection id="9598" xr16:uid="{00000000-0015-0000-FFFF-FFFF7D250000}" name="Connection18635" type="1" refreshedVersion="0" background="1">
    <dbPr connection="DRIVER={Microsoft ODBC for Oracle};UID=TATADB;pwd=TATADB9$;SERVER=MPLUSLIV;"/>
  </connection>
  <connection id="9599" xr16:uid="{00000000-0015-0000-FFFF-FFFF7E250000}" name="Connection18636" type="1" refreshedVersion="0" background="1">
    <dbPr connection="DRIVER={Microsoft ODBC for Oracle};UID=TATADB;pwd=TATADB9$;SERVER=MPLUSLIV;"/>
  </connection>
  <connection id="9600" xr16:uid="{00000000-0015-0000-FFFF-FFFF7F250000}" name="Connection18637" type="1" refreshedVersion="0" background="1">
    <dbPr connection="DRIVER={Microsoft ODBC for Oracle};UID=TATADB;pwd=TATADB9$;SERVER=MPLUSLIV;"/>
  </connection>
  <connection id="9601" xr16:uid="{00000000-0015-0000-FFFF-FFFF80250000}" name="Connection18638" type="1" refreshedVersion="0" background="1">
    <dbPr connection="DRIVER={Microsoft ODBC for Oracle};UID=TATADB;pwd=TATADB9$;SERVER=MPLUSLIV;"/>
  </connection>
  <connection id="9602" xr16:uid="{00000000-0015-0000-FFFF-FFFF81250000}" name="Connection18639" type="1" refreshedVersion="0" background="1">
    <dbPr connection="DRIVER={Microsoft ODBC for Oracle};UID=TATADB;pwd=TATADB9$;SERVER=MPLUSLIV;"/>
  </connection>
  <connection id="9603" xr16:uid="{00000000-0015-0000-FFFF-FFFF82250000}" name="Connection1864" type="1" refreshedVersion="0" background="1">
    <dbPr connection="DRIVER={Microsoft ODBC for Oracle};UID=TATADB;pwd=tatadb;SERVER=MFMCY11G;"/>
  </connection>
  <connection id="9604" xr16:uid="{00000000-0015-0000-FFFF-FFFF83250000}" name="Connection18640" type="1" refreshedVersion="0" background="1">
    <dbPr connection="DRIVER={Microsoft ODBC for Oracle};UID=TATADB;pwd=TATADB9$;SERVER=MPLUSLIV;"/>
  </connection>
  <connection id="9605" xr16:uid="{00000000-0015-0000-FFFF-FFFF84250000}" name="Connection18641" type="1" refreshedVersion="0" background="1">
    <dbPr connection="DRIVER={Microsoft ODBC for Oracle};UID=TATADB;pwd=TATADB9$;SERVER=MPLUSLIV;"/>
  </connection>
  <connection id="9606" xr16:uid="{00000000-0015-0000-FFFF-FFFF85250000}" name="Connection18642" type="1" refreshedVersion="0" background="1">
    <dbPr connection="DRIVER={Microsoft ODBC for Oracle};UID=TATADB;pwd=TATADB9$;SERVER=MPLUSLIV;"/>
  </connection>
  <connection id="9607" xr16:uid="{00000000-0015-0000-FFFF-FFFF86250000}" name="Connection18643" type="1" refreshedVersion="0" background="1">
    <dbPr connection="DRIVER={Microsoft ODBC for Oracle};UID=TATADB;pwd=TATADB9$;SERVER=MPLUSLIV;"/>
  </connection>
  <connection id="9608" xr16:uid="{00000000-0015-0000-FFFF-FFFF87250000}" name="Connection18644" type="1" refreshedVersion="0" background="1">
    <dbPr connection="DRIVER={Microsoft ODBC for Oracle};UID=TATADB;pwd=TATADB9$;SERVER=MPLUSLIV;"/>
  </connection>
  <connection id="9609" xr16:uid="{00000000-0015-0000-FFFF-FFFF88250000}" name="Connection18645" type="1" refreshedVersion="0" background="1">
    <dbPr connection="DRIVER={Microsoft ODBC for Oracle};UID=TATADB;pwd=TATADB9$;SERVER=MPLUSLIV;"/>
  </connection>
  <connection id="9610" xr16:uid="{00000000-0015-0000-FFFF-FFFF89250000}" name="Connection18646" type="1" refreshedVersion="0" background="1">
    <dbPr connection="DRIVER={Microsoft ODBC for Oracle};UID=TATADB;pwd=TATADB9$;SERVER=MPLUSLIV;"/>
  </connection>
  <connection id="9611" xr16:uid="{00000000-0015-0000-FFFF-FFFF8A250000}" name="Connection18647" type="1" refreshedVersion="0" background="1">
    <dbPr connection="DRIVER={Microsoft ODBC for Oracle};UID=TATADB;pwd=TATADB9$;SERVER=MPLUSLIV;"/>
  </connection>
  <connection id="9612" xr16:uid="{00000000-0015-0000-FFFF-FFFF8B250000}" name="Connection18648" type="1" refreshedVersion="0" background="1">
    <dbPr connection="DRIVER={Microsoft ODBC for Oracle};UID=TATADB;pwd=TATADB9$;SERVER=MPLUSLIV;"/>
  </connection>
  <connection id="9613" xr16:uid="{00000000-0015-0000-FFFF-FFFF8C250000}" name="Connection18649" type="1" refreshedVersion="0" background="1">
    <dbPr connection="DRIVER={Microsoft ODBC for Oracle};UID=TATADB;pwd=TATADB9$;SERVER=MPLUSLIV;"/>
  </connection>
  <connection id="9614" xr16:uid="{00000000-0015-0000-FFFF-FFFF8D250000}" name="Connection1865" type="1" refreshedVersion="0" background="1">
    <dbPr connection="DRIVER={Microsoft ODBC for Oracle};UID=TATADB;pwd=tatadb;SERVER=MFMCY11G;"/>
  </connection>
  <connection id="9615" xr16:uid="{00000000-0015-0000-FFFF-FFFF8E250000}" name="Connection18650" type="1" refreshedVersion="0" background="1">
    <dbPr connection="DRIVER={Microsoft ODBC for Oracle};UID=TATADB;pwd=TATADB9$;SERVER=MPLUSLIV;"/>
  </connection>
  <connection id="9616" xr16:uid="{00000000-0015-0000-FFFF-FFFF8F250000}" name="Connection18651" type="1" refreshedVersion="0" background="1">
    <dbPr connection="DRIVER={Microsoft ODBC for Oracle};UID=TATADB;pwd=TATADB9$;SERVER=MPLUSLIV;"/>
  </connection>
  <connection id="9617" xr16:uid="{00000000-0015-0000-FFFF-FFFF90250000}" name="Connection18652" type="1" refreshedVersion="0" background="1">
    <dbPr connection="DRIVER={Microsoft ODBC for Oracle};UID=TATADB;pwd=TATADB9$;SERVER=MPLUSLIV;"/>
  </connection>
  <connection id="9618" xr16:uid="{00000000-0015-0000-FFFF-FFFF91250000}" name="Connection18653" type="1" refreshedVersion="0" background="1">
    <dbPr connection="DRIVER={Microsoft ODBC for Oracle};UID=TATADB;pwd=TATADB9$;SERVER=MPLUSLIV;"/>
  </connection>
  <connection id="9619" xr16:uid="{00000000-0015-0000-FFFF-FFFF92250000}" name="Connection18654" type="1" refreshedVersion="0" background="1">
    <dbPr connection="DRIVER={Microsoft ODBC for Oracle};UID=TATADB;pwd=TATADB9$;SERVER=MPLUSLIV;"/>
  </connection>
  <connection id="9620" xr16:uid="{00000000-0015-0000-FFFF-FFFF93250000}" name="Connection18655" type="1" refreshedVersion="0" background="1">
    <dbPr connection="DRIVER={Microsoft ODBC for Oracle};UID=TATADB;pwd=TATADB9$;SERVER=MPLUSLIV;"/>
  </connection>
  <connection id="9621" xr16:uid="{00000000-0015-0000-FFFF-FFFF94250000}" name="Connection18656" type="1" refreshedVersion="0" background="1">
    <dbPr connection="DRIVER={Microsoft ODBC for Oracle};UID=TATADB;pwd=TATADB9$;SERVER=MPLUSLIV;"/>
  </connection>
  <connection id="9622" xr16:uid="{00000000-0015-0000-FFFF-FFFF95250000}" name="Connection18657" type="1" refreshedVersion="0" background="1">
    <dbPr connection="DRIVER={Microsoft ODBC for Oracle};UID=TATADB;pwd=TATADB9$;SERVER=MPLUSLIV;"/>
  </connection>
  <connection id="9623" xr16:uid="{00000000-0015-0000-FFFF-FFFF96250000}" name="Connection18658" type="1" refreshedVersion="0" background="1">
    <dbPr connection="DRIVER={Microsoft ODBC for Oracle};UID=TATADB;pwd=TATADB9$;SERVER=MPLUSLIV;"/>
  </connection>
  <connection id="9624" xr16:uid="{00000000-0015-0000-FFFF-FFFF97250000}" name="Connection18659" type="1" refreshedVersion="0" background="1">
    <dbPr connection="DRIVER={Microsoft ODBC for Oracle};UID=TATADB;pwd=TATADB9$;SERVER=MPLUSLIV;"/>
  </connection>
  <connection id="9625" xr16:uid="{00000000-0015-0000-FFFF-FFFF98250000}" name="Connection1866" type="1" refreshedVersion="0" background="1">
    <dbPr connection="DRIVER={Microsoft ODBC for Oracle};UID=TATADB;pwd=tatadb;SERVER=MFMCY11G;"/>
  </connection>
  <connection id="9626" xr16:uid="{00000000-0015-0000-FFFF-FFFF99250000}" name="Connection18660" type="1" refreshedVersion="0" background="1">
    <dbPr connection="DRIVER={Microsoft ODBC for Oracle};UID=TATADB;pwd=TATADB9$;SERVER=MPLUSLIV;"/>
  </connection>
  <connection id="9627" xr16:uid="{00000000-0015-0000-FFFF-FFFF9A250000}" name="Connection18661" type="1" refreshedVersion="0" background="1">
    <dbPr connection="DRIVER={Microsoft ODBC for Oracle};UID=TATADB;pwd=TATADB9$;SERVER=MPLUSLIV;"/>
  </connection>
  <connection id="9628" xr16:uid="{00000000-0015-0000-FFFF-FFFF9B250000}" name="Connection18662" type="1" refreshedVersion="0" background="1">
    <dbPr connection="DRIVER={Microsoft ODBC for Oracle};UID=TATADB;pwd=TATADB9$;SERVER=MPLUSLIV;"/>
  </connection>
  <connection id="9629" xr16:uid="{00000000-0015-0000-FFFF-FFFF9C250000}" name="Connection18663" type="1" refreshedVersion="0" background="1">
    <dbPr connection="DRIVER={Microsoft ODBC for Oracle};UID=TATADB;pwd=TATADB9$;SERVER=MPLUSLIV;"/>
  </connection>
  <connection id="9630" xr16:uid="{00000000-0015-0000-FFFF-FFFF9D250000}" name="Connection18664" type="1" refreshedVersion="0" background="1">
    <dbPr connection="DRIVER={Microsoft ODBC for Oracle};UID=TATADB;pwd=TATADB9$;SERVER=MPLUSLIV;"/>
  </connection>
  <connection id="9631" xr16:uid="{00000000-0015-0000-FFFF-FFFF9E250000}" name="Connection18665" type="1" refreshedVersion="0" background="1">
    <dbPr connection="DRIVER={Microsoft ODBC for Oracle};UID=TATADB;pwd=TATADB9$;SERVER=MPLUSLIV;"/>
  </connection>
  <connection id="9632" xr16:uid="{00000000-0015-0000-FFFF-FFFF9F250000}" name="Connection18666" type="1" refreshedVersion="0" background="1">
    <dbPr connection="DRIVER={Microsoft ODBC for Oracle};UID=TATADB;pwd=TATADB9$;SERVER=MPLUSLIV;"/>
  </connection>
  <connection id="9633" xr16:uid="{00000000-0015-0000-FFFF-FFFFA0250000}" name="Connection18667" type="1" refreshedVersion="0" background="1">
    <dbPr connection="DRIVER={Microsoft ODBC for Oracle};UID=TATADB;pwd=TATADB9$;SERVER=MPLUSLIV;"/>
  </connection>
  <connection id="9634" xr16:uid="{00000000-0015-0000-FFFF-FFFFA1250000}" name="Connection18668" type="1" refreshedVersion="0" background="1">
    <dbPr connection="DRIVER={Microsoft ODBC for Oracle};UID=TATADB;pwd=TATADB9$;SERVER=MPLUSLIV;"/>
  </connection>
  <connection id="9635" xr16:uid="{00000000-0015-0000-FFFF-FFFFA2250000}" name="Connection18669" type="1" refreshedVersion="0" background="1">
    <dbPr connection="DRIVER={Microsoft ODBC for Oracle};UID=TATADB;pwd=TATADB9$;SERVER=MPLUSLIV;"/>
  </connection>
  <connection id="9636" xr16:uid="{00000000-0015-0000-FFFF-FFFFA3250000}" name="Connection1867" type="1" refreshedVersion="0" background="1">
    <dbPr connection="DRIVER={Microsoft ODBC for Oracle};UID=TATADB;pwd=tatadb;SERVER=MFMCY11G;"/>
  </connection>
  <connection id="9637" xr16:uid="{00000000-0015-0000-FFFF-FFFFA4250000}" name="Connection18670" type="1" refreshedVersion="0" background="1">
    <dbPr connection="DRIVER={Microsoft ODBC for Oracle};UID=TATADB;pwd=TATADB9$;SERVER=MPLUSLIV;"/>
  </connection>
  <connection id="9638" xr16:uid="{00000000-0015-0000-FFFF-FFFFA5250000}" name="Connection18671" type="1" refreshedVersion="0" background="1">
    <dbPr connection="DRIVER={Microsoft ODBC for Oracle};UID=TATADB;pwd=TATADB9$;SERVER=MPLUSLIV;"/>
  </connection>
  <connection id="9639" xr16:uid="{00000000-0015-0000-FFFF-FFFFA6250000}" name="Connection18672" type="1" refreshedVersion="0" background="1">
    <dbPr connection="DRIVER={Microsoft ODBC for Oracle};UID=TATADB;pwd=TATADB9$;SERVER=MPLUSLIV;"/>
  </connection>
  <connection id="9640" xr16:uid="{00000000-0015-0000-FFFF-FFFFA7250000}" name="Connection18673" type="1" refreshedVersion="0" background="1">
    <dbPr connection="DRIVER={Microsoft ODBC for Oracle};UID=TATADB;pwd=TATADB9$;SERVER=MPLUSLIV;"/>
  </connection>
  <connection id="9641" xr16:uid="{00000000-0015-0000-FFFF-FFFFA8250000}" name="Connection18674" type="1" refreshedVersion="0" background="1">
    <dbPr connection="DRIVER={Microsoft ODBC for Oracle};UID=TATADB;pwd=TATADB9$;SERVER=MPLUSLIV;"/>
  </connection>
  <connection id="9642" xr16:uid="{00000000-0015-0000-FFFF-FFFFA9250000}" name="Connection18675" type="1" refreshedVersion="0" background="1">
    <dbPr connection="DRIVER={Microsoft ODBC for Oracle};UID=TATADB;pwd=TATADB9$;SERVER=MPLUSLIV;"/>
  </connection>
  <connection id="9643" xr16:uid="{00000000-0015-0000-FFFF-FFFFAA250000}" name="Connection18676" type="1" refreshedVersion="0" background="1">
    <dbPr connection="DRIVER={Microsoft ODBC for Oracle};UID=TATADB;pwd=TATADB9$;SERVER=MPLUSLIV;"/>
  </connection>
  <connection id="9644" xr16:uid="{00000000-0015-0000-FFFF-FFFFAB250000}" name="Connection18677" type="1" refreshedVersion="0" background="1">
    <dbPr connection="DRIVER={Microsoft ODBC for Oracle};UID=TATADB;pwd=TATADB9$;SERVER=MPLUSLIV;"/>
  </connection>
  <connection id="9645" xr16:uid="{00000000-0015-0000-FFFF-FFFFAC250000}" name="Connection18678" type="1" refreshedVersion="0" background="1">
    <dbPr connection="DRIVER={Microsoft ODBC for Oracle};UID=TATADB;pwd=TATADB9$;SERVER=MPLUSLIV;"/>
  </connection>
  <connection id="9646" xr16:uid="{00000000-0015-0000-FFFF-FFFFAD250000}" name="Connection18679" type="1" refreshedVersion="0" background="1">
    <dbPr connection="DRIVER={Microsoft ODBC for Oracle};UID=TATADB;pwd=TATADB9$;SERVER=MPLUSLIV;"/>
  </connection>
  <connection id="9647" xr16:uid="{00000000-0015-0000-FFFF-FFFFAE250000}" name="Connection1868" type="1" refreshedVersion="0" background="1">
    <dbPr connection="DRIVER={Microsoft ODBC for Oracle};UID=TATADB;pwd=tatadb;SERVER=MFMCY11G;"/>
  </connection>
  <connection id="9648" xr16:uid="{00000000-0015-0000-FFFF-FFFFAF250000}" name="Connection18680" type="1" refreshedVersion="0" background="1">
    <dbPr connection="DRIVER={Microsoft ODBC for Oracle};UID=TATADB;pwd=TATADB9$;SERVER=MPLUSLIV;"/>
  </connection>
  <connection id="9649" xr16:uid="{00000000-0015-0000-FFFF-FFFFB0250000}" name="Connection18681" type="1" refreshedVersion="0" background="1">
    <dbPr connection="DRIVER={Microsoft ODBC for Oracle};UID=TATADB;pwd=TATADB9$;SERVER=MPLUSLIV;"/>
  </connection>
  <connection id="9650" xr16:uid="{00000000-0015-0000-FFFF-FFFFB1250000}" name="Connection18682" type="1" refreshedVersion="0" background="1">
    <dbPr connection="DRIVER={Microsoft ODBC for Oracle};UID=TATADB;pwd=TATADB9$;SERVER=MPLUSLIV;"/>
  </connection>
  <connection id="9651" xr16:uid="{00000000-0015-0000-FFFF-FFFFB2250000}" name="Connection18683" type="1" refreshedVersion="0" background="1">
    <dbPr connection="DRIVER={Microsoft ODBC for Oracle};UID=TATADB;pwd=TATADB9$;SERVER=MPLUSLIV;"/>
  </connection>
  <connection id="9652" xr16:uid="{00000000-0015-0000-FFFF-FFFFB3250000}" name="Connection18684" type="1" refreshedVersion="0" background="1">
    <dbPr connection="DRIVER={Microsoft ODBC for Oracle};UID=TATADB;pwd=TATADB9$;SERVER=MPLUSLIV;"/>
  </connection>
  <connection id="9653" xr16:uid="{00000000-0015-0000-FFFF-FFFFB4250000}" name="Connection18685" type="1" refreshedVersion="0" background="1">
    <dbPr connection="DRIVER={Microsoft ODBC for Oracle};UID=TATADB;pwd=TATADB9$;SERVER=MPLUSLIV;"/>
  </connection>
  <connection id="9654" xr16:uid="{00000000-0015-0000-FFFF-FFFFB5250000}" name="Connection18686" type="1" refreshedVersion="0" background="1">
    <dbPr connection="DRIVER={Microsoft ODBC for Oracle};UID=TATADB;pwd=TATADB9$;SERVER=MPLUSLIV;"/>
  </connection>
  <connection id="9655" xr16:uid="{00000000-0015-0000-FFFF-FFFFB6250000}" name="Connection18687" type="1" refreshedVersion="0" background="1">
    <dbPr connection="DRIVER={Microsoft ODBC for Oracle};UID=TATADB;pwd=TATADB9$;SERVER=MPLUSLIV;"/>
  </connection>
  <connection id="9656" xr16:uid="{00000000-0015-0000-FFFF-FFFFB7250000}" name="Connection18688" type="1" refreshedVersion="0" background="1">
    <dbPr connection="DRIVER={Microsoft ODBC for Oracle};UID=TATADB;pwd=TATADB9$;SERVER=MPLUSLIV;"/>
  </connection>
  <connection id="9657" xr16:uid="{00000000-0015-0000-FFFF-FFFFB8250000}" name="Connection18689" type="1" refreshedVersion="0" background="1">
    <dbPr connection="DRIVER={Microsoft ODBC for Oracle};UID=TATADB;pwd=TATADB9$;SERVER=MPLUSLIV;"/>
  </connection>
  <connection id="9658" xr16:uid="{00000000-0015-0000-FFFF-FFFFB9250000}" name="Connection1869" type="1" refreshedVersion="0" background="1">
    <dbPr connection="DRIVER={Microsoft ODBC for Oracle};UID=TATADB;pwd=tatadb;SERVER=MFMCY11G;"/>
  </connection>
  <connection id="9659" xr16:uid="{00000000-0015-0000-FFFF-FFFFBA250000}" name="Connection18690" type="1" refreshedVersion="0" background="1">
    <dbPr connection="DRIVER={Microsoft ODBC for Oracle};UID=TATADB;pwd=TATADB9$;SERVER=MPLUSLIV;"/>
  </connection>
  <connection id="9660" xr16:uid="{00000000-0015-0000-FFFF-FFFFBB250000}" name="Connection18691" type="1" refreshedVersion="0" background="1">
    <dbPr connection="DRIVER={Microsoft ODBC for Oracle};UID=TATADB;pwd=TATADB9$;SERVER=MPLUSLIV;"/>
  </connection>
  <connection id="9661" xr16:uid="{00000000-0015-0000-FFFF-FFFFBC250000}" name="Connection18692" type="1" refreshedVersion="0" background="1">
    <dbPr connection="DRIVER={Microsoft ODBC for Oracle};UID=TATADB;pwd=TATADB9$;SERVER=MPLUSLIV;"/>
  </connection>
  <connection id="9662" xr16:uid="{00000000-0015-0000-FFFF-FFFFBD250000}" name="Connection18693" type="1" refreshedVersion="0" background="1">
    <dbPr connection="DRIVER={Microsoft ODBC for Oracle};UID=TATADB;pwd=TATADB9$;SERVER=MPLUSLIV;"/>
  </connection>
  <connection id="9663" xr16:uid="{00000000-0015-0000-FFFF-FFFFBE250000}" name="Connection18694" type="1" refreshedVersion="0" background="1">
    <dbPr connection="DRIVER={Microsoft ODBC for Oracle};UID=TATADB;pwd=TATADB9$;SERVER=MPLUSLIV;"/>
  </connection>
  <connection id="9664" xr16:uid="{00000000-0015-0000-FFFF-FFFFBF250000}" name="Connection18695" type="1" refreshedVersion="0" background="1">
    <dbPr connection="DRIVER={Microsoft ODBC for Oracle};UID=TATADB;pwd=TATADB9$;SERVER=MPLUSLIV;"/>
  </connection>
  <connection id="9665" xr16:uid="{00000000-0015-0000-FFFF-FFFFC0250000}" name="Connection18696" type="1" refreshedVersion="0" background="1">
    <dbPr connection="DRIVER={Microsoft ODBC for Oracle};UID=TATADB;pwd=TATADB9$;SERVER=MPLUSLIV;"/>
  </connection>
  <connection id="9666" xr16:uid="{00000000-0015-0000-FFFF-FFFFC1250000}" name="Connection18697" type="1" refreshedVersion="0" background="1">
    <dbPr connection="DRIVER={Microsoft ODBC for Oracle};UID=TATADB;pwd=TATADB9$;SERVER=MPLUSLIV;"/>
  </connection>
  <connection id="9667" xr16:uid="{00000000-0015-0000-FFFF-FFFFC2250000}" name="Connection18698" type="1" refreshedVersion="0" background="1">
    <dbPr connection="DRIVER={Microsoft ODBC for Oracle};UID=TATADB;pwd=TATADB9$;SERVER=MPLUSLIV;"/>
  </connection>
  <connection id="9668" xr16:uid="{00000000-0015-0000-FFFF-FFFFC3250000}" name="Connection18699" type="1" refreshedVersion="0" background="1">
    <dbPr connection="DRIVER={Microsoft ODBC for Oracle};UID=TATADB;pwd=TATADB9$;SERVER=MPLUSLIV;"/>
  </connection>
  <connection id="9669" xr16:uid="{00000000-0015-0000-FFFF-FFFFC4250000}" name="Connection187" type="1" refreshedVersion="0" background="1">
    <dbPr connection="DRIVER={Microsoft ODBC for Oracle};UID=tatadb;pwd=MADHU;SERVER=mfunddb;"/>
  </connection>
  <connection id="9670" xr16:uid="{00000000-0015-0000-FFFF-FFFFC5250000}" name="Connection1870" type="1" refreshedVersion="0" background="1">
    <dbPr connection="DRIVER={Microsoft ODBC for Oracle};UID=TATADB;pwd=tatadb;SERVER=MFMCY11G;"/>
  </connection>
  <connection id="9671" xr16:uid="{00000000-0015-0000-FFFF-FFFFC6250000}" name="Connection18700" type="1" refreshedVersion="0" background="1">
    <dbPr connection="DRIVER={Microsoft ODBC for Oracle};UID=TATADB;pwd=TATADB9$;SERVER=MPLUSLIV;"/>
  </connection>
  <connection id="9672" xr16:uid="{00000000-0015-0000-FFFF-FFFFC7250000}" name="Connection18701" type="1" refreshedVersion="0" background="1">
    <dbPr connection="DRIVER={Microsoft ODBC for Oracle};UID=TATADB;pwd=TATADB9$;SERVER=MPLUSLIV;"/>
  </connection>
  <connection id="9673" xr16:uid="{00000000-0015-0000-FFFF-FFFFC8250000}" name="Connection18702" type="1" refreshedVersion="0" background="1">
    <dbPr connection="DRIVER={Microsoft ODBC for Oracle};UID=TATADB;pwd=TATADB9$;SERVER=MPLUSLIV;"/>
  </connection>
  <connection id="9674" xr16:uid="{00000000-0015-0000-FFFF-FFFFC9250000}" name="Connection18703" type="1" refreshedVersion="0" background="1">
    <dbPr connection="DRIVER={Microsoft ODBC for Oracle};UID=TATADB;pwd=TATADB9$;SERVER=MPLUSLIV;"/>
  </connection>
  <connection id="9675" xr16:uid="{00000000-0015-0000-FFFF-FFFFCA250000}" name="Connection18704" type="1" refreshedVersion="0" background="1">
    <dbPr connection="DRIVER={Microsoft ODBC for Oracle};UID=TATADB;pwd=TATADB9$;SERVER=MPLUSLIV;"/>
  </connection>
  <connection id="9676" xr16:uid="{00000000-0015-0000-FFFF-FFFFCB250000}" name="Connection18705" type="1" refreshedVersion="0" background="1">
    <dbPr connection="DRIVER={Microsoft ODBC for Oracle};UID=TATADB;pwd=TATADB9$;SERVER=MPLUSLIV;"/>
  </connection>
  <connection id="9677" xr16:uid="{00000000-0015-0000-FFFF-FFFFCC250000}" name="Connection18706" type="1" refreshedVersion="0" background="1">
    <dbPr connection="DRIVER={Microsoft ODBC for Oracle};UID=TATADB;pwd=TATADB9$;SERVER=MPLUSLIV;"/>
  </connection>
  <connection id="9678" xr16:uid="{00000000-0015-0000-FFFF-FFFFCD250000}" name="Connection18707" type="1" refreshedVersion="0" background="1">
    <dbPr connection="DRIVER={Microsoft ODBC for Oracle};UID=TATADB;pwd=TATADB9$;SERVER=MPLUSLIV;"/>
  </connection>
  <connection id="9679" xr16:uid="{00000000-0015-0000-FFFF-FFFFCE250000}" name="Connection18708" type="1" refreshedVersion="0" background="1">
    <dbPr connection="DRIVER={Microsoft ODBC for Oracle};UID=TATADB;pwd=TATADB9$;SERVER=MPLUSLIV;"/>
  </connection>
  <connection id="9680" xr16:uid="{00000000-0015-0000-FFFF-FFFFCF250000}" name="Connection18709" type="1" refreshedVersion="0" background="1">
    <dbPr connection="DRIVER={Microsoft ODBC for Oracle};UID=TATADB;pwd=TATADB9$;SERVER=MPLUSLIV;"/>
  </connection>
  <connection id="9681" xr16:uid="{00000000-0015-0000-FFFF-FFFFD0250000}" name="Connection1871" type="1" refreshedVersion="0" background="1">
    <dbPr connection="DRIVER={Microsoft ODBC for Oracle};UID=TATADB;pwd=tatadb;SERVER=MFMCY11G;"/>
  </connection>
  <connection id="9682" xr16:uid="{00000000-0015-0000-FFFF-FFFFD1250000}" name="Connection18710" type="1" refreshedVersion="0" background="1">
    <dbPr connection="DRIVER={Microsoft ODBC for Oracle};UID=TATADB;pwd=TATADB9$;SERVER=MPLUSLIV;"/>
  </connection>
  <connection id="9683" xr16:uid="{00000000-0015-0000-FFFF-FFFFD2250000}" name="Connection18711" type="1" refreshedVersion="0" background="1">
    <dbPr connection="DRIVER={Microsoft ODBC for Oracle};UID=TATADB;pwd=TATADB9$;SERVER=MPLUSLIV;"/>
  </connection>
  <connection id="9684" xr16:uid="{00000000-0015-0000-FFFF-FFFFD3250000}" name="Connection18712" type="1" refreshedVersion="0" background="1">
    <dbPr connection="DRIVER={Microsoft ODBC for Oracle};UID=TATADB;pwd=TATADB9$;SERVER=MPLUSLIV;"/>
  </connection>
  <connection id="9685" xr16:uid="{00000000-0015-0000-FFFF-FFFFD4250000}" name="Connection18713" type="1" refreshedVersion="0" background="1">
    <dbPr connection="DRIVER={Microsoft ODBC for Oracle};UID=TATADB;pwd=TATADB9$;SERVER=MPLUSLIV;"/>
  </connection>
  <connection id="9686" xr16:uid="{00000000-0015-0000-FFFF-FFFFD5250000}" name="Connection18714" type="1" refreshedVersion="0" background="1">
    <dbPr connection="DRIVER={Microsoft ODBC for Oracle};UID=TATADB;pwd=TATADB9$;SERVER=MPLUSLIV;"/>
  </connection>
  <connection id="9687" xr16:uid="{00000000-0015-0000-FFFF-FFFFD6250000}" name="Connection18715" type="1" refreshedVersion="0" background="1">
    <dbPr connection="DRIVER={Microsoft ODBC for Oracle};UID=TATADB;pwd=TATADB9$;SERVER=MPLUSLIV;"/>
  </connection>
  <connection id="9688" xr16:uid="{00000000-0015-0000-FFFF-FFFFD7250000}" name="Connection18716" type="1" refreshedVersion="0" background="1">
    <dbPr connection="DRIVER={Microsoft ODBC for Oracle};UID=TATADB;pwd=TATADB9$;SERVER=MPLUSLIV;"/>
  </connection>
  <connection id="9689" xr16:uid="{00000000-0015-0000-FFFF-FFFFD8250000}" name="Connection18717" type="1" refreshedVersion="0" background="1">
    <dbPr connection="DRIVER={Microsoft ODBC for Oracle};UID=TATADB;pwd=TATADB9$;SERVER=MPLUSLIV;"/>
  </connection>
  <connection id="9690" xr16:uid="{00000000-0015-0000-FFFF-FFFFD9250000}" name="Connection18718" type="1" refreshedVersion="0" background="1">
    <dbPr connection="DRIVER={Microsoft ODBC for Oracle};UID=TATADB;pwd=TATADB9$;SERVER=MPLUSLIV;"/>
  </connection>
  <connection id="9691" xr16:uid="{00000000-0015-0000-FFFF-FFFFDA250000}" name="Connection18719" type="1" refreshedVersion="0" background="1">
    <dbPr connection="DRIVER={Microsoft ODBC for Oracle};UID=TATADB;pwd=TATADB9$;SERVER=MPLUSLIV;"/>
  </connection>
  <connection id="9692" xr16:uid="{00000000-0015-0000-FFFF-FFFFDB250000}" name="Connection1872" type="1" refreshedVersion="0" background="1">
    <dbPr connection="DRIVER={Microsoft ODBC for Oracle};UID=TATADB;pwd=tatadb;SERVER=MFMCY11G;"/>
  </connection>
  <connection id="9693" xr16:uid="{00000000-0015-0000-FFFF-FFFFDC250000}" name="Connection18720" type="1" refreshedVersion="0" background="1">
    <dbPr connection="DRIVER={Microsoft ODBC for Oracle};UID=TATADB;pwd=TATADB9$;SERVER=MPLUSLIV;"/>
  </connection>
  <connection id="9694" xr16:uid="{00000000-0015-0000-FFFF-FFFFDD250000}" name="Connection18721" type="1" refreshedVersion="0" background="1">
    <dbPr connection="DRIVER={Microsoft ODBC for Oracle};UID=TATADB;pwd=TATADB9$;SERVER=MPLUSLIV;"/>
  </connection>
  <connection id="9695" xr16:uid="{00000000-0015-0000-FFFF-FFFFDE250000}" name="Connection18722" type="1" refreshedVersion="0" background="1">
    <dbPr connection="DRIVER={Microsoft ODBC for Oracle};UID=TATADB;pwd=TATADB9$;SERVER=MPLUSLIV;"/>
  </connection>
  <connection id="9696" xr16:uid="{00000000-0015-0000-FFFF-FFFFDF250000}" name="Connection18723" type="1" refreshedVersion="0" background="1">
    <dbPr connection="DRIVER={Microsoft ODBC for Oracle};UID=TATADB;pwd=TATADB9$;SERVER=MPLUSLIV;"/>
  </connection>
  <connection id="9697" xr16:uid="{00000000-0015-0000-FFFF-FFFFE0250000}" name="Connection18724" type="1" refreshedVersion="0" background="1">
    <dbPr connection="DRIVER={Microsoft ODBC for Oracle};UID=TATADB;pwd=TATADB9$;SERVER=MPLUSLIV;"/>
  </connection>
  <connection id="9698" xr16:uid="{00000000-0015-0000-FFFF-FFFFE1250000}" name="Connection18725" type="1" refreshedVersion="0" background="1">
    <dbPr connection="DRIVER={Microsoft ODBC for Oracle};UID=TATADB;pwd=TATADB9$;SERVER=MPLUSLIV;"/>
  </connection>
  <connection id="9699" xr16:uid="{00000000-0015-0000-FFFF-FFFFE2250000}" name="Connection18726" type="1" refreshedVersion="0" background="1">
    <dbPr connection="DRIVER={Microsoft ODBC for Oracle};UID=TATADB;pwd=TATADB9$;SERVER=MPLUSLIV;"/>
  </connection>
  <connection id="9700" xr16:uid="{00000000-0015-0000-FFFF-FFFFE3250000}" name="Connection18727" type="1" refreshedVersion="0" background="1">
    <dbPr connection="DRIVER={Microsoft ODBC for Oracle};UID=TATADB;pwd=TATADB9$;SERVER=MPLUSLIV;"/>
  </connection>
  <connection id="9701" xr16:uid="{00000000-0015-0000-FFFF-FFFFE4250000}" name="Connection18728" type="1" refreshedVersion="0" background="1">
    <dbPr connection="DRIVER={Microsoft ODBC for Oracle};UID=TATADB;pwd=TATADB9$;SERVER=MPLUSLIV;"/>
  </connection>
  <connection id="9702" xr16:uid="{00000000-0015-0000-FFFF-FFFFE5250000}" name="Connection18729" type="1" refreshedVersion="0" background="1">
    <dbPr connection="DRIVER={Microsoft ODBC for Oracle};UID=TATADB;pwd=TATADB9$;SERVER=MPLUSLIV;"/>
  </connection>
  <connection id="9703" xr16:uid="{00000000-0015-0000-FFFF-FFFFE6250000}" name="Connection1873" type="1" refreshedVersion="0" background="1">
    <dbPr connection="DRIVER={Microsoft ODBC for Oracle};UID=TATADB;pwd=tatadb;SERVER=MFMCY11G;"/>
  </connection>
  <connection id="9704" xr16:uid="{00000000-0015-0000-FFFF-FFFFE7250000}" name="Connection18730" type="1" refreshedVersion="0" background="1">
    <dbPr connection="DRIVER={Microsoft ODBC for Oracle};UID=TATADB;pwd=TATADB9$;SERVER=MPLUSLIV;"/>
  </connection>
  <connection id="9705" xr16:uid="{00000000-0015-0000-FFFF-FFFFE8250000}" name="Connection18731" type="1" refreshedVersion="0" background="1">
    <dbPr connection="DRIVER={Microsoft ODBC for Oracle};UID=TATADB;pwd=TATADB9$;SERVER=MPLUSLIV;"/>
  </connection>
  <connection id="9706" xr16:uid="{00000000-0015-0000-FFFF-FFFFE9250000}" name="Connection18732" type="1" refreshedVersion="0" background="1">
    <dbPr connection="DRIVER={Microsoft ODBC for Oracle};UID=TATADB;pwd=TATADB9$;SERVER=MPLUSLIV;"/>
  </connection>
  <connection id="9707" xr16:uid="{00000000-0015-0000-FFFF-FFFFEA250000}" name="Connection18733" type="1" refreshedVersion="0" background="1">
    <dbPr connection="DRIVER={Microsoft ODBC for Oracle};UID=TATADB;pwd=TATADB9$;SERVER=MPLUSLIV;"/>
  </connection>
  <connection id="9708" xr16:uid="{00000000-0015-0000-FFFF-FFFFEB250000}" name="Connection18734" type="1" refreshedVersion="0" background="1">
    <dbPr connection="DRIVER={Microsoft ODBC for Oracle};UID=TATADB;pwd=TATADB9$;SERVER=MPLUSLIV;"/>
  </connection>
  <connection id="9709" xr16:uid="{00000000-0015-0000-FFFF-FFFFEC250000}" name="Connection18735" type="1" refreshedVersion="0" background="1">
    <dbPr connection="DRIVER={Microsoft ODBC for Oracle};UID=TATADB;pwd=TATADB9$;SERVER=MPLUSLIV;"/>
  </connection>
  <connection id="9710" xr16:uid="{00000000-0015-0000-FFFF-FFFFED250000}" name="Connection18736" type="1" refreshedVersion="0" background="1">
    <dbPr connection="DRIVER={Microsoft ODBC for Oracle};UID=TATADB;pwd=TATADB9$;SERVER=MPLUSLIV;"/>
  </connection>
  <connection id="9711" xr16:uid="{00000000-0015-0000-FFFF-FFFFEE250000}" name="Connection18737" type="1" refreshedVersion="0" background="1">
    <dbPr connection="DRIVER={Microsoft ODBC for Oracle};UID=TATADB;pwd=TATADB9$;SERVER=MPLUSLIV;"/>
  </connection>
  <connection id="9712" xr16:uid="{00000000-0015-0000-FFFF-FFFFEF250000}" name="Connection18738" type="1" refreshedVersion="0" background="1">
    <dbPr connection="DRIVER={Microsoft ODBC for Oracle};UID=TATADB;pwd=TATADB9$;SERVER=MPLUSLIV;"/>
  </connection>
  <connection id="9713" xr16:uid="{00000000-0015-0000-FFFF-FFFFF0250000}" name="Connection18739" type="1" refreshedVersion="0" background="1">
    <dbPr connection="DRIVER={Microsoft ODBC for Oracle};UID=TATADB;pwd=TATADB9$;SERVER=MPLUSLIV;"/>
  </connection>
  <connection id="9714" xr16:uid="{00000000-0015-0000-FFFF-FFFFF1250000}" name="Connection1874" type="1" refreshedVersion="0" background="1">
    <dbPr connection="DRIVER={Microsoft ODBC for Oracle};UID=TATADB;pwd=tatadb;SERVER=MFMCY11G;"/>
  </connection>
  <connection id="9715" xr16:uid="{00000000-0015-0000-FFFF-FFFFF2250000}" name="Connection18740" type="1" refreshedVersion="0" background="1">
    <dbPr connection="DRIVER={Microsoft ODBC for Oracle};UID=TATADB;pwd=TATADB9$;SERVER=MPLUSLIV;"/>
  </connection>
  <connection id="9716" xr16:uid="{00000000-0015-0000-FFFF-FFFFF3250000}" name="Connection18741" type="1" refreshedVersion="0" background="1">
    <dbPr connection="DRIVER={Microsoft ODBC for Oracle};UID=TATADB;pwd=TATADB9$;SERVER=MPLUSLIV;"/>
  </connection>
  <connection id="9717" xr16:uid="{00000000-0015-0000-FFFF-FFFFF4250000}" name="Connection18742" type="1" refreshedVersion="0" background="1">
    <dbPr connection="DRIVER={Microsoft ODBC for Oracle};UID=TATADB;pwd=TATADB9$;SERVER=MPLUSLIV;"/>
  </connection>
  <connection id="9718" xr16:uid="{00000000-0015-0000-FFFF-FFFFF5250000}" name="Connection18743" type="1" refreshedVersion="0" background="1">
    <dbPr connection="DRIVER={Microsoft ODBC for Oracle};UID=TATADB;pwd=TATADB9$;SERVER=MPLUSLIV;"/>
  </connection>
  <connection id="9719" xr16:uid="{00000000-0015-0000-FFFF-FFFFF6250000}" name="Connection18744" type="1" refreshedVersion="0" background="1">
    <dbPr connection="DRIVER={Microsoft ODBC for Oracle};UID=TATADB;pwd=TATADB9$;SERVER=MPLUSLIV;"/>
  </connection>
  <connection id="9720" xr16:uid="{00000000-0015-0000-FFFF-FFFFF7250000}" name="Connection18745" type="1" refreshedVersion="0" background="1">
    <dbPr connection="DRIVER={Microsoft ODBC for Oracle};UID=TATADB;pwd=TATADB9$;SERVER=MPLUSLIV;"/>
  </connection>
  <connection id="9721" xr16:uid="{00000000-0015-0000-FFFF-FFFFF8250000}" name="Connection18746" type="1" refreshedVersion="0" background="1">
    <dbPr connection="DRIVER={Microsoft ODBC for Oracle};UID=TATADB;pwd=TATADB9$;SERVER=MPLUSLIV;"/>
  </connection>
  <connection id="9722" xr16:uid="{00000000-0015-0000-FFFF-FFFFF9250000}" name="Connection18747" type="1" refreshedVersion="0" background="1">
    <dbPr connection="DRIVER={Microsoft ODBC for Oracle};UID=TATADB;pwd=TATADB9$;SERVER=MPLUSLIV;"/>
  </connection>
  <connection id="9723" xr16:uid="{00000000-0015-0000-FFFF-FFFFFA250000}" name="Connection18748" type="1" refreshedVersion="0" background="1">
    <dbPr connection="DRIVER={Microsoft ODBC for Oracle};UID=TATADB;pwd=TATADB9$;SERVER=MPLUSLIV;"/>
  </connection>
  <connection id="9724" xr16:uid="{00000000-0015-0000-FFFF-FFFFFB250000}" name="Connection18749" type="1" refreshedVersion="0" background="1">
    <dbPr connection="DRIVER={Microsoft ODBC for Oracle};UID=TATADB;pwd=TATADB9$;SERVER=MPLUSLIV;"/>
  </connection>
  <connection id="9725" xr16:uid="{00000000-0015-0000-FFFF-FFFFFC250000}" name="Connection1875" type="1" refreshedVersion="0" background="1">
    <dbPr connection="DRIVER={Microsoft ODBC for Oracle};UID=TATADB;pwd=tatadb;SERVER=MFMCY11G;"/>
  </connection>
  <connection id="9726" xr16:uid="{00000000-0015-0000-FFFF-FFFFFD250000}" name="Connection18750" type="1" refreshedVersion="0" background="1">
    <dbPr connection="DRIVER={Microsoft ODBC for Oracle};UID=TATADB;pwd=TATADB9$;SERVER=MPLUSLIV;"/>
  </connection>
  <connection id="9727" xr16:uid="{00000000-0015-0000-FFFF-FFFFFE250000}" name="Connection18751" type="1" refreshedVersion="0" background="1">
    <dbPr connection="DRIVER={Microsoft ODBC for Oracle};UID=TATADB;pwd=TATADB9$;SERVER=MPLUSLIV;"/>
  </connection>
  <connection id="9728" xr16:uid="{00000000-0015-0000-FFFF-FFFFFF250000}" name="Connection18752" type="1" refreshedVersion="0" background="1">
    <dbPr connection="DRIVER={Microsoft ODBC for Oracle};UID=TATADB;pwd=TATADB9$;SERVER=MPLUSLIV;"/>
  </connection>
  <connection id="9729" xr16:uid="{00000000-0015-0000-FFFF-FFFF00260000}" name="Connection18753" type="1" refreshedVersion="0" background="1">
    <dbPr connection="DRIVER={Microsoft ODBC for Oracle};UID=TATADB;pwd=TATADB9$;SERVER=MPLUSLIV;"/>
  </connection>
  <connection id="9730" xr16:uid="{00000000-0015-0000-FFFF-FFFF01260000}" name="Connection18754" type="1" refreshedVersion="0" background="1">
    <dbPr connection="DRIVER={Microsoft ODBC for Oracle};UID=TATADB;pwd=TATADB9$;SERVER=MPLUSLIV;"/>
  </connection>
  <connection id="9731" xr16:uid="{00000000-0015-0000-FFFF-FFFF02260000}" name="Connection18755" type="1" refreshedVersion="0" background="1">
    <dbPr connection="DRIVER={Microsoft ODBC for Oracle};UID=TATADB;pwd=TATADB9$;SERVER=MPLUSLIV;"/>
  </connection>
  <connection id="9732" xr16:uid="{00000000-0015-0000-FFFF-FFFF03260000}" name="Connection18756" type="1" refreshedVersion="0" background="1">
    <dbPr connection="DRIVER={Microsoft ODBC for Oracle};UID=TATADB;pwd=TATADB9$;SERVER=MPLUSLIV;"/>
  </connection>
  <connection id="9733" xr16:uid="{00000000-0015-0000-FFFF-FFFF04260000}" name="Connection18757" type="1" refreshedVersion="0" background="1">
    <dbPr connection="DRIVER={Microsoft ODBC for Oracle};UID=TATADB;pwd=TATADB9$;SERVER=MPLUSLIV;"/>
  </connection>
  <connection id="9734" xr16:uid="{00000000-0015-0000-FFFF-FFFF05260000}" name="Connection18758" type="1" refreshedVersion="0" background="1">
    <dbPr connection="DRIVER={Microsoft ODBC for Oracle};UID=TATADB;pwd=TATADB9$;SERVER=MPLUSLIV;"/>
  </connection>
  <connection id="9735" xr16:uid="{00000000-0015-0000-FFFF-FFFF06260000}" name="Connection18759" type="1" refreshedVersion="0" background="1">
    <dbPr connection="DRIVER={Microsoft ODBC for Oracle};UID=TATADB;pwd=TATADB9$;SERVER=MPLUSLIV;"/>
  </connection>
  <connection id="9736" xr16:uid="{00000000-0015-0000-FFFF-FFFF07260000}" name="Connection1876" type="1" refreshedVersion="0" background="1">
    <dbPr connection="DRIVER={Microsoft ODBC for Oracle};UID=TATADB;pwd=tatadb;SERVER=MFMCY11G;"/>
  </connection>
  <connection id="9737" xr16:uid="{00000000-0015-0000-FFFF-FFFF08260000}" name="Connection18760" type="1" refreshedVersion="0" background="1">
    <dbPr connection="DRIVER={Microsoft ODBC for Oracle};UID=TATADB;pwd=TATADB9$;SERVER=MPLUSLIV;"/>
  </connection>
  <connection id="9738" xr16:uid="{00000000-0015-0000-FFFF-FFFF09260000}" name="Connection18761" type="1" refreshedVersion="0" background="1">
    <dbPr connection="DRIVER={Microsoft ODBC for Oracle};UID=TATADB;pwd=TATADB9$;SERVER=MPLUSLIV;"/>
  </connection>
  <connection id="9739" xr16:uid="{00000000-0015-0000-FFFF-FFFF0A260000}" name="Connection18762" type="1" refreshedVersion="0" background="1">
    <dbPr connection="DRIVER={Microsoft ODBC for Oracle};UID=TATADB;pwd=TATADB9$;SERVER=MPLUSLIV;"/>
  </connection>
  <connection id="9740" xr16:uid="{00000000-0015-0000-FFFF-FFFF0B260000}" name="Connection18763" type="1" refreshedVersion="0" background="1">
    <dbPr connection="DRIVER={Microsoft ODBC for Oracle};UID=TATADB;pwd=TATADB9$;SERVER=MPLUSLIV;"/>
  </connection>
  <connection id="9741" xr16:uid="{00000000-0015-0000-FFFF-FFFF0C260000}" name="Connection18764" type="1" refreshedVersion="0" background="1">
    <dbPr connection="DRIVER={Microsoft ODBC for Oracle};UID=TATADB;pwd=TATADB9$;SERVER=MPLUSLIV;"/>
  </connection>
  <connection id="9742" xr16:uid="{00000000-0015-0000-FFFF-FFFF0D260000}" name="Connection18765" type="1" refreshedVersion="0" background="1">
    <dbPr connection="DRIVER={Microsoft ODBC for Oracle};UID=TATADB;pwd=TATADB9$;SERVER=MPLUSLIV;"/>
  </connection>
  <connection id="9743" xr16:uid="{00000000-0015-0000-FFFF-FFFF0E260000}" name="Connection18766" type="1" refreshedVersion="0" background="1">
    <dbPr connection="DRIVER={Microsoft ODBC for Oracle};UID=TATADB;pwd=TATADB9$;SERVER=MPLUSLIV;"/>
  </connection>
  <connection id="9744" xr16:uid="{00000000-0015-0000-FFFF-FFFF0F260000}" name="Connection18767" type="1" refreshedVersion="0" background="1">
    <dbPr connection="DRIVER={Microsoft ODBC for Oracle};UID=TATADB;pwd=TATADB9$;SERVER=MPLUSLIV;"/>
  </connection>
  <connection id="9745" xr16:uid="{00000000-0015-0000-FFFF-FFFF10260000}" name="Connection18768" type="1" refreshedVersion="0" background="1">
    <dbPr connection="DRIVER={Microsoft ODBC for Oracle};UID=TATADB;pwd=TATADB9$;SERVER=MPLUSLIV;"/>
  </connection>
  <connection id="9746" xr16:uid="{00000000-0015-0000-FFFF-FFFF11260000}" name="Connection18769" type="1" refreshedVersion="0" background="1">
    <dbPr connection="DRIVER={Microsoft ODBC for Oracle};UID=TATADB;pwd=TATADB9$;SERVER=MPLUSLIV;"/>
  </connection>
  <connection id="9747" xr16:uid="{00000000-0015-0000-FFFF-FFFF12260000}" name="Connection1877" type="1" refreshedVersion="0" background="1">
    <dbPr connection="DRIVER={Microsoft ODBC for Oracle};UID=TATADB;pwd=tatadb;SERVER=MFMCY11G;"/>
  </connection>
  <connection id="9748" xr16:uid="{00000000-0015-0000-FFFF-FFFF13260000}" name="Connection18770" type="1" refreshedVersion="0" background="1">
    <dbPr connection="DRIVER={Microsoft ODBC for Oracle};UID=TATADB;pwd=TATADB9$;SERVER=MPLUSLIV;"/>
  </connection>
  <connection id="9749" xr16:uid="{00000000-0015-0000-FFFF-FFFF14260000}" name="Connection18771" type="1" refreshedVersion="0" background="1">
    <dbPr connection="DRIVER={Microsoft ODBC for Oracle};UID=TATADB;pwd=TATADB9$;SERVER=MPLUSLIV;"/>
  </connection>
  <connection id="9750" xr16:uid="{00000000-0015-0000-FFFF-FFFF15260000}" name="Connection18772" type="1" refreshedVersion="0" background="1">
    <dbPr connection="DRIVER={Microsoft ODBC for Oracle};UID=TATADB;pwd=TATADB9$;SERVER=MPLUSLIV;"/>
  </connection>
  <connection id="9751" xr16:uid="{00000000-0015-0000-FFFF-FFFF16260000}" name="Connection18773" type="1" refreshedVersion="0" background="1">
    <dbPr connection="DRIVER={Microsoft ODBC for Oracle};UID=TATADB;pwd=TATADB9$;SERVER=MPLUSLIV;"/>
  </connection>
  <connection id="9752" xr16:uid="{00000000-0015-0000-FFFF-FFFF17260000}" name="Connection18774" type="1" refreshedVersion="0" background="1">
    <dbPr connection="DRIVER={Microsoft ODBC for Oracle};UID=TATADB;pwd=TATADB9$;SERVER=MPLUSLIV;"/>
  </connection>
  <connection id="9753" xr16:uid="{00000000-0015-0000-FFFF-FFFF18260000}" name="Connection18775" type="1" refreshedVersion="0" background="1">
    <dbPr connection="DRIVER={Microsoft ODBC for Oracle};UID=TATADB;pwd=TATADB9$;SERVER=MPLUSLIV;"/>
  </connection>
  <connection id="9754" xr16:uid="{00000000-0015-0000-FFFF-FFFF19260000}" name="Connection18776" type="1" refreshedVersion="0" background="1">
    <dbPr connection="DRIVER={Microsoft ODBC for Oracle};UID=TATADB;pwd=TATADB9$;SERVER=MPLUSLIV;"/>
  </connection>
  <connection id="9755" xr16:uid="{00000000-0015-0000-FFFF-FFFF1A260000}" name="Connection18777" type="1" refreshedVersion="0" background="1">
    <dbPr connection="DRIVER={Microsoft ODBC for Oracle};UID=TATADB;pwd=TATADB9$;SERVER=MPLUSLIV;"/>
  </connection>
  <connection id="9756" xr16:uid="{00000000-0015-0000-FFFF-FFFF1B260000}" name="Connection18778" type="1" refreshedVersion="0" background="1">
    <dbPr connection="DRIVER={Microsoft ODBC for Oracle};UID=TATADB;pwd=TATADB9$;SERVER=MPLUSLIV;"/>
  </connection>
  <connection id="9757" xr16:uid="{00000000-0015-0000-FFFF-FFFF1C260000}" name="Connection18779" type="1" refreshedVersion="0" background="1">
    <dbPr connection="DRIVER={Microsoft ODBC for Oracle};UID=TATADB;pwd=TATADB9$;SERVER=MPLUSLIV;"/>
  </connection>
  <connection id="9758" xr16:uid="{00000000-0015-0000-FFFF-FFFF1D260000}" name="Connection1878" type="1" refreshedVersion="0" background="1">
    <dbPr connection="DRIVER={Microsoft ODBC for Oracle};UID=TATADB;pwd=tatadb;SERVER=MFMCY11G;"/>
  </connection>
  <connection id="9759" xr16:uid="{00000000-0015-0000-FFFF-FFFF1E260000}" name="Connection18780" type="1" refreshedVersion="0" background="1">
    <dbPr connection="DRIVER={Microsoft ODBC for Oracle};UID=TATADB;pwd=TATADB9$;SERVER=MPLUSLIV;"/>
  </connection>
  <connection id="9760" xr16:uid="{00000000-0015-0000-FFFF-FFFF1F260000}" name="Connection18781" type="1" refreshedVersion="0" background="1">
    <dbPr connection="DRIVER={Microsoft ODBC for Oracle};UID=TATADB;pwd=TATADB9$;SERVER=MPLUSLIV;"/>
  </connection>
  <connection id="9761" xr16:uid="{00000000-0015-0000-FFFF-FFFF20260000}" name="Connection18782" type="1" refreshedVersion="0" background="1">
    <dbPr connection="DRIVER={Microsoft ODBC for Oracle};UID=TATADB;pwd=TATADB9$;SERVER=MPLUSLIV;"/>
  </connection>
  <connection id="9762" xr16:uid="{00000000-0015-0000-FFFF-FFFF21260000}" name="Connection18783" type="1" refreshedVersion="0" background="1">
    <dbPr connection="DRIVER={Microsoft ODBC for Oracle};UID=TATADB;pwd=TATADB9$;SERVER=MPLUSLIV;"/>
  </connection>
  <connection id="9763" xr16:uid="{00000000-0015-0000-FFFF-FFFF22260000}" name="Connection18784" type="1" refreshedVersion="0" background="1">
    <dbPr connection="DRIVER={Microsoft ODBC for Oracle};UID=TATADB;pwd=TATADB9$;SERVER=MPLUSLIV;"/>
  </connection>
  <connection id="9764" xr16:uid="{00000000-0015-0000-FFFF-FFFF23260000}" name="Connection18785" type="1" refreshedVersion="0" background="1">
    <dbPr connection="DRIVER={Microsoft ODBC for Oracle};UID=TATADB;pwd=TATADB9$;SERVER=MPLUSLIV;"/>
  </connection>
  <connection id="9765" xr16:uid="{00000000-0015-0000-FFFF-FFFF24260000}" name="Connection18786" type="1" refreshedVersion="0" background="1">
    <dbPr connection="DRIVER={Microsoft ODBC for Oracle};UID=TATADB;pwd=TATADB9$;SERVER=MPLUSLIV;"/>
  </connection>
  <connection id="9766" xr16:uid="{00000000-0015-0000-FFFF-FFFF25260000}" name="Connection18787" type="1" refreshedVersion="0" background="1">
    <dbPr connection="DRIVER={Microsoft ODBC for Oracle};UID=TATADB;pwd=TATADB9$;SERVER=MPLUSLIV;"/>
  </connection>
  <connection id="9767" xr16:uid="{00000000-0015-0000-FFFF-FFFF26260000}" name="Connection18788" type="1" refreshedVersion="0" background="1">
    <dbPr connection="DRIVER={Microsoft ODBC for Oracle};UID=TATADB;pwd=TATADB9$;SERVER=MPLUSLIV;"/>
  </connection>
  <connection id="9768" xr16:uid="{00000000-0015-0000-FFFF-FFFF27260000}" name="Connection18789" type="1" refreshedVersion="0" background="1">
    <dbPr connection="DRIVER={Microsoft ODBC for Oracle};UID=TATADB;pwd=TATADB9$;SERVER=MPLUSLIV;"/>
  </connection>
  <connection id="9769" xr16:uid="{00000000-0015-0000-FFFF-FFFF28260000}" name="Connection1879" type="1" refreshedVersion="0" background="1">
    <dbPr connection="DRIVER={Microsoft ODBC for Oracle};UID=TATADB;pwd=tatadb;SERVER=MFMCY11G;"/>
  </connection>
  <connection id="9770" xr16:uid="{00000000-0015-0000-FFFF-FFFF29260000}" name="Connection18790" type="1" refreshedVersion="0" background="1">
    <dbPr connection="DRIVER={Microsoft ODBC for Oracle};UID=TATADB;pwd=TATADB9$;SERVER=MPLUSLIV;"/>
  </connection>
  <connection id="9771" xr16:uid="{00000000-0015-0000-FFFF-FFFF2A260000}" name="Connection18791" type="1" refreshedVersion="0" background="1">
    <dbPr connection="DRIVER={Microsoft ODBC for Oracle};UID=TATADB;pwd=TATADB9$;SERVER=MPLUSLIV;"/>
  </connection>
  <connection id="9772" xr16:uid="{00000000-0015-0000-FFFF-FFFF2B260000}" name="Connection18792" type="1" refreshedVersion="0" background="1">
    <dbPr connection="DRIVER={Microsoft ODBC for Oracle};UID=TATADB;pwd=TATADB9$;SERVER=MPLUSLIV;"/>
  </connection>
  <connection id="9773" xr16:uid="{00000000-0015-0000-FFFF-FFFF2C260000}" name="Connection18793" type="1" refreshedVersion="0" background="1">
    <dbPr connection="DRIVER={Microsoft ODBC for Oracle};UID=TATADB;pwd=TATADB9$;SERVER=MPLUSLIV;"/>
  </connection>
  <connection id="9774" xr16:uid="{00000000-0015-0000-FFFF-FFFF2D260000}" name="Connection18794" type="1" refreshedVersion="0" background="1">
    <dbPr connection="DRIVER={Microsoft ODBC for Oracle};UID=TATADB;pwd=TATADB9$;SERVER=MPLUSLIV;"/>
  </connection>
  <connection id="9775" xr16:uid="{00000000-0015-0000-FFFF-FFFF2E260000}" name="Connection18795" type="1" refreshedVersion="0" background="1">
    <dbPr connection="DRIVER={Microsoft ODBC for Oracle};UID=TATADB;pwd=TATADB9$;SERVER=MPLUSLIV;"/>
  </connection>
  <connection id="9776" xr16:uid="{00000000-0015-0000-FFFF-FFFF2F260000}" name="Connection18796" type="1" refreshedVersion="0" background="1">
    <dbPr connection="DRIVER={Microsoft ODBC for Oracle};UID=TATADB;pwd=TATADB9$;SERVER=MPLUSLIV;"/>
  </connection>
  <connection id="9777" xr16:uid="{00000000-0015-0000-FFFF-FFFF30260000}" name="Connection18797" type="1" refreshedVersion="0" background="1">
    <dbPr connection="DRIVER={Microsoft ODBC for Oracle};UID=TATADB;pwd=TATADB9$;SERVER=MPLUSLIV;"/>
  </connection>
  <connection id="9778" xr16:uid="{00000000-0015-0000-FFFF-FFFF31260000}" name="Connection18798" type="1" refreshedVersion="0" background="1">
    <dbPr connection="DRIVER={Microsoft ODBC for Oracle};UID=TATADB;pwd=TATADB9$;SERVER=MPLUSLIV;"/>
  </connection>
  <connection id="9779" xr16:uid="{00000000-0015-0000-FFFF-FFFF32260000}" name="Connection18799" type="1" refreshedVersion="0" background="1">
    <dbPr connection="DRIVER={Microsoft ODBC for Oracle};UID=TATADB;pwd=TATADB9$;SERVER=MPLUSLIV;"/>
  </connection>
  <connection id="9780" xr16:uid="{00000000-0015-0000-FFFF-FFFF33260000}" name="Connection188" type="1" refreshedVersion="0" background="1">
    <dbPr connection="DRIVER={Microsoft ODBC for Oracle};UID=tatadb;pwd=MADHU;SERVER=mfunddb;"/>
  </connection>
  <connection id="9781" xr16:uid="{00000000-0015-0000-FFFF-FFFF34260000}" name="Connection1880" type="1" refreshedVersion="0" background="1">
    <dbPr connection="DRIVER={Microsoft ODBC for Oracle};UID=TATADB;pwd=tatadb;SERVER=MFMCY11G;"/>
  </connection>
  <connection id="9782" xr16:uid="{00000000-0015-0000-FFFF-FFFF35260000}" name="Connection18800" type="1" refreshedVersion="0" background="1">
    <dbPr connection="DRIVER={Microsoft ODBC for Oracle};UID=TATADB;pwd=TATADB9$;SERVER=MPLUSLIV;"/>
  </connection>
  <connection id="9783" xr16:uid="{00000000-0015-0000-FFFF-FFFF36260000}" name="Connection18801" type="1" refreshedVersion="0" background="1">
    <dbPr connection="DRIVER={Microsoft ODBC for Oracle};UID=TATADB;pwd=TATADB9$;SERVER=MPLUSLIV;"/>
  </connection>
  <connection id="9784" xr16:uid="{00000000-0015-0000-FFFF-FFFF37260000}" name="Connection18802" type="1" refreshedVersion="0" background="1">
    <dbPr connection="DRIVER={Microsoft ODBC for Oracle};UID=TATADB;pwd=TATADB9$;SERVER=MPLUSLIV;"/>
  </connection>
  <connection id="9785" xr16:uid="{00000000-0015-0000-FFFF-FFFF38260000}" name="Connection18803" type="1" refreshedVersion="0" background="1">
    <dbPr connection="DRIVER={Microsoft ODBC for Oracle};UID=TATADB;pwd=TATADB9$;SERVER=MPLUSLIV;"/>
  </connection>
  <connection id="9786" xr16:uid="{00000000-0015-0000-FFFF-FFFF39260000}" name="Connection18804" type="1" refreshedVersion="0" background="1">
    <dbPr connection="DRIVER={Microsoft ODBC for Oracle};UID=TATADB;pwd=TATADB9$;SERVER=MPLUSLIV;"/>
  </connection>
  <connection id="9787" xr16:uid="{00000000-0015-0000-FFFF-FFFF3A260000}" name="Connection18805" type="1" refreshedVersion="0" background="1">
    <dbPr connection="DRIVER={Microsoft ODBC for Oracle};UID=TATADB;pwd=TATADB9$;SERVER=MPLUSLIV;"/>
  </connection>
  <connection id="9788" xr16:uid="{00000000-0015-0000-FFFF-FFFF3B260000}" name="Connection18806" type="1" refreshedVersion="0" background="1">
    <dbPr connection="DRIVER={Microsoft ODBC for Oracle};UID=TATADB;pwd=TATADB9$;SERVER=MPLUSLIV;"/>
  </connection>
  <connection id="9789" xr16:uid="{00000000-0015-0000-FFFF-FFFF3C260000}" name="Connection18807" type="1" refreshedVersion="0" background="1">
    <dbPr connection="DRIVER={Microsoft ODBC for Oracle};UID=TATADB;pwd=TATADB9$;SERVER=MPLUSLIV;"/>
  </connection>
  <connection id="9790" xr16:uid="{00000000-0015-0000-FFFF-FFFF3D260000}" name="Connection18808" type="1" refreshedVersion="0" background="1">
    <dbPr connection="DRIVER={Microsoft ODBC for Oracle};UID=TATADB;pwd=TATADB9$;SERVER=MPLUSLIV;"/>
  </connection>
  <connection id="9791" xr16:uid="{00000000-0015-0000-FFFF-FFFF3E260000}" name="Connection18809" type="1" refreshedVersion="0" background="1">
    <dbPr connection="DRIVER={Microsoft ODBC for Oracle};UID=TATADB;pwd=TATADB9$;SERVER=MPLUSLIV;"/>
  </connection>
  <connection id="9792" xr16:uid="{00000000-0015-0000-FFFF-FFFF3F260000}" name="Connection1881" type="1" refreshedVersion="0" background="1">
    <dbPr connection="DRIVER={Microsoft ODBC for Oracle};UID=TATADB;pwd=tatadb;SERVER=MFMCY11G;"/>
  </connection>
  <connection id="9793" xr16:uid="{00000000-0015-0000-FFFF-FFFF40260000}" name="Connection18810" type="1" refreshedVersion="0" background="1">
    <dbPr connection="DRIVER={Microsoft ODBC for Oracle};UID=TATADB;pwd=TATADB9$;SERVER=MPLUSLIV;"/>
  </connection>
  <connection id="9794" xr16:uid="{00000000-0015-0000-FFFF-FFFF41260000}" name="Connection18811" type="1" refreshedVersion="0" background="1">
    <dbPr connection="DRIVER={Microsoft ODBC for Oracle};UID=TATADB;pwd=TATADB9$;SERVER=MPLUSLIV;"/>
  </connection>
  <connection id="9795" xr16:uid="{00000000-0015-0000-FFFF-FFFF42260000}" name="Connection18812" type="1" refreshedVersion="0" background="1">
    <dbPr connection="DRIVER={Microsoft ODBC for Oracle};UID=TATADB;pwd=TATADB9$;SERVER=MPLUSLIV;"/>
  </connection>
  <connection id="9796" xr16:uid="{00000000-0015-0000-FFFF-FFFF43260000}" name="Connection18813" type="1" refreshedVersion="0" background="1">
    <dbPr connection="DRIVER={Microsoft ODBC for Oracle};UID=TATADB;pwd=TATADB9$;SERVER=MPLUSLIV;"/>
  </connection>
  <connection id="9797" xr16:uid="{00000000-0015-0000-FFFF-FFFF44260000}" name="Connection18814" type="1" refreshedVersion="0" background="1">
    <dbPr connection="DRIVER={Microsoft ODBC for Oracle};UID=TATADB;pwd=TATADB9$;SERVER=MPLUSLIV;"/>
  </connection>
  <connection id="9798" xr16:uid="{00000000-0015-0000-FFFF-FFFF45260000}" name="Connection18815" type="1" refreshedVersion="0" background="1">
    <dbPr connection="DRIVER={Microsoft ODBC for Oracle};UID=TATADB;pwd=TATADB9$;SERVER=MPLUSLIV;"/>
  </connection>
  <connection id="9799" xr16:uid="{00000000-0015-0000-FFFF-FFFF46260000}" name="Connection18816" type="1" refreshedVersion="0" background="1">
    <dbPr connection="DRIVER={Microsoft ODBC for Oracle};UID=TATADB;pwd=TATADB9$;SERVER=MPLUSLIV;"/>
  </connection>
  <connection id="9800" xr16:uid="{00000000-0015-0000-FFFF-FFFF47260000}" name="Connection18817" type="1" refreshedVersion="0" background="1">
    <dbPr connection="DRIVER={Microsoft ODBC for Oracle};UID=TATADB;pwd=TATADB9$;SERVER=MPLUSLIV;"/>
  </connection>
  <connection id="9801" xr16:uid="{00000000-0015-0000-FFFF-FFFF48260000}" name="Connection18818" type="1" refreshedVersion="0" background="1">
    <dbPr connection="DRIVER={Microsoft ODBC for Oracle};UID=TATADB;pwd=TATADB9$;SERVER=MPLUSLIV;"/>
  </connection>
  <connection id="9802" xr16:uid="{00000000-0015-0000-FFFF-FFFF49260000}" name="Connection18819" type="1" refreshedVersion="0" background="1">
    <dbPr connection="DRIVER={Microsoft ODBC for Oracle};UID=TATADB;pwd=TATADB9$;SERVER=MPLUSLIV;"/>
  </connection>
  <connection id="9803" xr16:uid="{00000000-0015-0000-FFFF-FFFF4A260000}" name="Connection1882" type="1" refreshedVersion="0" background="1">
    <dbPr connection="DRIVER={Microsoft ODBC for Oracle};UID=TATADB;pwd=tatadb;SERVER=MFMCY11G;"/>
  </connection>
  <connection id="9804" xr16:uid="{00000000-0015-0000-FFFF-FFFF4B260000}" name="Connection18820" type="1" refreshedVersion="0" background="1">
    <dbPr connection="DRIVER={Microsoft ODBC for Oracle};UID=TATADB;pwd=TATADB9$;SERVER=MPLUSLIV;"/>
  </connection>
  <connection id="9805" xr16:uid="{00000000-0015-0000-FFFF-FFFF4C260000}" name="Connection18821" type="1" refreshedVersion="0" background="1">
    <dbPr connection="DRIVER={Microsoft ODBC for Oracle};UID=TATADB;pwd=TATADB9$;SERVER=MPLUSLIV;"/>
  </connection>
  <connection id="9806" xr16:uid="{00000000-0015-0000-FFFF-FFFF4D260000}" name="Connection18822" type="1" refreshedVersion="0" background="1">
    <dbPr connection="DRIVER={Microsoft ODBC for Oracle};UID=TATADB;pwd=TATADB9$;SERVER=MPLUSLIV;"/>
  </connection>
  <connection id="9807" xr16:uid="{00000000-0015-0000-FFFF-FFFF4E260000}" name="Connection18823" type="1" refreshedVersion="0" background="1">
    <dbPr connection="DRIVER={Microsoft ODBC for Oracle};UID=TATADB;pwd=TATADB9$;SERVER=MPLUSLIV;"/>
  </connection>
  <connection id="9808" xr16:uid="{00000000-0015-0000-FFFF-FFFF4F260000}" name="Connection18824" type="1" refreshedVersion="0" background="1">
    <dbPr connection="DRIVER={Microsoft ODBC for Oracle};UID=TATADB;pwd=TATADB9$;SERVER=MPLUSLIV;"/>
  </connection>
  <connection id="9809" xr16:uid="{00000000-0015-0000-FFFF-FFFF50260000}" name="Connection18825" type="1" refreshedVersion="0" background="1">
    <dbPr connection="DRIVER={Microsoft ODBC for Oracle};UID=TATADB;pwd=TATADB9$;SERVER=MPLUSLIV;"/>
  </connection>
  <connection id="9810" xr16:uid="{00000000-0015-0000-FFFF-FFFF51260000}" name="Connection18826" type="1" refreshedVersion="0" background="1">
    <dbPr connection="DRIVER={Microsoft ODBC for Oracle};UID=TATADB;pwd=TATADB9$;SERVER=MPLUSLIV;"/>
  </connection>
  <connection id="9811" xr16:uid="{00000000-0015-0000-FFFF-FFFF52260000}" name="Connection18827" type="1" refreshedVersion="0" background="1">
    <dbPr connection="DRIVER={Microsoft ODBC for Oracle};UID=TATADB;pwd=TATADB9$;SERVER=MPLUSLIV;"/>
  </connection>
  <connection id="9812" xr16:uid="{00000000-0015-0000-FFFF-FFFF53260000}" name="Connection18828" type="1" refreshedVersion="0" background="1">
    <dbPr connection="DRIVER={Microsoft ODBC for Oracle};UID=TATADB;pwd=TATADB9$;SERVER=MPLUSLIV;"/>
  </connection>
  <connection id="9813" xr16:uid="{00000000-0015-0000-FFFF-FFFF54260000}" name="Connection18829" type="1" refreshedVersion="0" background="1">
    <dbPr connection="DRIVER={Microsoft ODBC for Oracle};UID=TATADB;pwd=TATADB9$;SERVER=MPLUSLIV;"/>
  </connection>
  <connection id="9814" xr16:uid="{00000000-0015-0000-FFFF-FFFF55260000}" name="Connection1883" type="1" refreshedVersion="0" background="1">
    <dbPr connection="DRIVER={Microsoft ODBC for Oracle};UID=TATADB;pwd=tatadb;SERVER=MFMCY11G;"/>
  </connection>
  <connection id="9815" xr16:uid="{00000000-0015-0000-FFFF-FFFF56260000}" name="Connection18830" type="1" refreshedVersion="0" background="1">
    <dbPr connection="DRIVER={Microsoft ODBC for Oracle};UID=TATADB;pwd=TATADB9$;SERVER=MPLUSLIV;"/>
  </connection>
  <connection id="9816" xr16:uid="{00000000-0015-0000-FFFF-FFFF57260000}" name="Connection18831" type="1" refreshedVersion="0" background="1">
    <dbPr connection="DRIVER={Microsoft ODBC for Oracle};UID=TATADB;pwd=TATADB9$;SERVER=MPLUSLIV;"/>
  </connection>
  <connection id="9817" xr16:uid="{00000000-0015-0000-FFFF-FFFF58260000}" name="Connection18832" type="1" refreshedVersion="0" background="1">
    <dbPr connection="DRIVER={Microsoft ODBC for Oracle};UID=TATADB;pwd=TATADB9$;SERVER=MPLUSLIV;"/>
  </connection>
  <connection id="9818" xr16:uid="{00000000-0015-0000-FFFF-FFFF59260000}" name="Connection18833" type="1" refreshedVersion="0" background="1">
    <dbPr connection="DRIVER={Microsoft ODBC for Oracle};UID=TATADB;pwd=TATADB9$;SERVER=MPLUSLIV;"/>
  </connection>
  <connection id="9819" xr16:uid="{00000000-0015-0000-FFFF-FFFF5A260000}" name="Connection18834" type="1" refreshedVersion="0" background="1">
    <dbPr connection="DRIVER={Microsoft ODBC for Oracle};UID=TATADB;pwd=TATADB9$;SERVER=MPLUSLIV;"/>
  </connection>
  <connection id="9820" xr16:uid="{00000000-0015-0000-FFFF-FFFF5B260000}" name="Connection18835" type="1" refreshedVersion="0" background="1">
    <dbPr connection="DRIVER={Microsoft ODBC for Oracle};UID=TATADB;pwd=TATADB9$;SERVER=MPLUSLIV;"/>
  </connection>
  <connection id="9821" xr16:uid="{00000000-0015-0000-FFFF-FFFF5C260000}" name="Connection18836" type="1" refreshedVersion="0" background="1">
    <dbPr connection="DRIVER={Microsoft ODBC for Oracle};UID=TATADB;pwd=TATADB9$;SERVER=MPLUSLIV;"/>
  </connection>
  <connection id="9822" xr16:uid="{00000000-0015-0000-FFFF-FFFF5D260000}" name="Connection18837" type="1" refreshedVersion="0" background="1">
    <dbPr connection="DRIVER={Microsoft ODBC for Oracle};UID=TATADB;pwd=TATADB9$;SERVER=MPLUSLIV;"/>
  </connection>
  <connection id="9823" xr16:uid="{00000000-0015-0000-FFFF-FFFF5E260000}" name="Connection18838" type="1" refreshedVersion="0" background="1">
    <dbPr connection="DRIVER={Microsoft ODBC for Oracle};UID=TATADB;pwd=TATADB9$;SERVER=MPLUSLIV;"/>
  </connection>
  <connection id="9824" xr16:uid="{00000000-0015-0000-FFFF-FFFF5F260000}" name="Connection18839" type="1" refreshedVersion="0" background="1">
    <dbPr connection="DRIVER={Microsoft ODBC for Oracle};UID=TATADB;pwd=TATADB9$;SERVER=MPLUSLIV;"/>
  </connection>
  <connection id="9825" xr16:uid="{00000000-0015-0000-FFFF-FFFF60260000}" name="Connection1884" type="1" refreshedVersion="0" background="1">
    <dbPr connection="DRIVER={Microsoft ODBC for Oracle};UID=TATADB;pwd=tatadb;SERVER=MFMCY11G;"/>
  </connection>
  <connection id="9826" xr16:uid="{00000000-0015-0000-FFFF-FFFF61260000}" name="Connection18840" type="1" refreshedVersion="0" background="1">
    <dbPr connection="DRIVER={Microsoft ODBC for Oracle};UID=TATADB;pwd=TATADB9$;SERVER=MPLUSLIV;"/>
  </connection>
  <connection id="9827" xr16:uid="{00000000-0015-0000-FFFF-FFFF62260000}" name="Connection18841" type="1" refreshedVersion="0" background="1">
    <dbPr connection="DRIVER={Microsoft ODBC for Oracle};UID=TATADB;pwd=TATADB9$;SERVER=MPLUSLIV;"/>
  </connection>
  <connection id="9828" xr16:uid="{00000000-0015-0000-FFFF-FFFF63260000}" name="Connection18842" type="1" refreshedVersion="0" background="1">
    <dbPr connection="DRIVER={Microsoft ODBC for Oracle};UID=TATADB;pwd=TATADB9$;SERVER=MPLUSLIV;"/>
  </connection>
  <connection id="9829" xr16:uid="{00000000-0015-0000-FFFF-FFFF64260000}" name="Connection18843" type="1" refreshedVersion="0" background="1">
    <dbPr connection="DRIVER={Microsoft ODBC for Oracle};UID=TATADB;pwd=TATADB9$;SERVER=MPLUSLIV;"/>
  </connection>
  <connection id="9830" xr16:uid="{00000000-0015-0000-FFFF-FFFF65260000}" name="Connection18844" type="1" refreshedVersion="0" background="1">
    <dbPr connection="DRIVER={Microsoft ODBC for Oracle};UID=TATADB;pwd=TATADB9$;SERVER=MPLUSLIV;"/>
  </connection>
  <connection id="9831" xr16:uid="{00000000-0015-0000-FFFF-FFFF66260000}" name="Connection18845" type="1" refreshedVersion="0" background="1">
    <dbPr connection="DRIVER={Microsoft ODBC for Oracle};UID=TATADB;pwd=TATADB9$;SERVER=MPLUSLIV;"/>
  </connection>
  <connection id="9832" xr16:uid="{00000000-0015-0000-FFFF-FFFF67260000}" name="Connection18846" type="1" refreshedVersion="0" background="1">
    <dbPr connection="DRIVER={Microsoft ODBC for Oracle};UID=TATADB;pwd=TATADB9$;SERVER=MPLUSLIV;"/>
  </connection>
  <connection id="9833" xr16:uid="{00000000-0015-0000-FFFF-FFFF68260000}" name="Connection18847" type="1" refreshedVersion="0" background="1">
    <dbPr connection="DRIVER={Microsoft ODBC for Oracle};UID=TATADB;pwd=TATADB9$;SERVER=MPLUSLIV;"/>
  </connection>
  <connection id="9834" xr16:uid="{00000000-0015-0000-FFFF-FFFF69260000}" name="Connection18848" type="1" refreshedVersion="0" background="1">
    <dbPr connection="DRIVER={Microsoft ODBC for Oracle};UID=TATADB;pwd=TATADB9$;SERVER=MPLUSLIV;"/>
  </connection>
  <connection id="9835" xr16:uid="{00000000-0015-0000-FFFF-FFFF6A260000}" name="Connection18849" type="1" refreshedVersion="0" background="1">
    <dbPr connection="DRIVER={Microsoft ODBC for Oracle};UID=TATADB;pwd=TATADB9$;SERVER=MPLUSLIV;"/>
  </connection>
  <connection id="9836" xr16:uid="{00000000-0015-0000-FFFF-FFFF6B260000}" name="Connection1885" type="1" refreshedVersion="0" background="1">
    <dbPr connection="DRIVER={Microsoft ODBC for Oracle};UID=TATADB;pwd=tatadb;SERVER=MFMCY11G;"/>
  </connection>
  <connection id="9837" xr16:uid="{00000000-0015-0000-FFFF-FFFF6C260000}" name="Connection18850" type="1" refreshedVersion="0" background="1">
    <dbPr connection="DRIVER={Microsoft ODBC for Oracle};UID=TATADB;pwd=TATADB9$;SERVER=MPLUSLIV;"/>
  </connection>
  <connection id="9838" xr16:uid="{00000000-0015-0000-FFFF-FFFF6D260000}" name="Connection18851" type="1" refreshedVersion="0" background="1">
    <dbPr connection="DRIVER={Microsoft ODBC for Oracle};UID=TATADB;pwd=TATADB9$;SERVER=MPLUSLIV;"/>
  </connection>
  <connection id="9839" xr16:uid="{00000000-0015-0000-FFFF-FFFF6E260000}" name="Connection18852" type="1" refreshedVersion="0" background="1">
    <dbPr connection="DRIVER={Microsoft ODBC for Oracle};UID=TATADB;pwd=TATADB9$;SERVER=MPLUSLIV;"/>
  </connection>
  <connection id="9840" xr16:uid="{00000000-0015-0000-FFFF-FFFF6F260000}" name="Connection18853" type="1" refreshedVersion="0" background="1">
    <dbPr connection="DRIVER={Microsoft ODBC for Oracle};UID=TATADB;pwd=TATADB9$;SERVER=MPLUSLIV;"/>
  </connection>
  <connection id="9841" xr16:uid="{00000000-0015-0000-FFFF-FFFF70260000}" name="Connection18854" type="1" refreshedVersion="0" background="1">
    <dbPr connection="DRIVER={Microsoft ODBC for Oracle};UID=TATADB;pwd=TATADB9$;SERVER=MPLUSLIV;"/>
  </connection>
  <connection id="9842" xr16:uid="{00000000-0015-0000-FFFF-FFFF71260000}" name="Connection18855" type="1" refreshedVersion="0" background="1">
    <dbPr connection="DRIVER={Microsoft ODBC for Oracle};UID=TATADB;pwd=TATADB9$;SERVER=MPLUSLIV;"/>
  </connection>
  <connection id="9843" xr16:uid="{00000000-0015-0000-FFFF-FFFF72260000}" name="Connection18856" type="1" refreshedVersion="0" background="1">
    <dbPr connection="DRIVER={Microsoft ODBC for Oracle};UID=TATADB;pwd=TATADB9$;SERVER=MPLUSLIV;"/>
  </connection>
  <connection id="9844" xr16:uid="{00000000-0015-0000-FFFF-FFFF73260000}" name="Connection18857" type="1" refreshedVersion="0" background="1">
    <dbPr connection="DRIVER={Microsoft ODBC for Oracle};UID=TATADB;pwd=TATADB9$;SERVER=MPLUSLIV;"/>
  </connection>
  <connection id="9845" xr16:uid="{00000000-0015-0000-FFFF-FFFF74260000}" name="Connection18858" type="1" refreshedVersion="0" background="1">
    <dbPr connection="DRIVER={Microsoft ODBC for Oracle};UID=TATADB;pwd=TATADB9$;SERVER=MPLUSLIV;"/>
  </connection>
  <connection id="9846" xr16:uid="{00000000-0015-0000-FFFF-FFFF75260000}" name="Connection18859" type="1" refreshedVersion="0" background="1">
    <dbPr connection="DRIVER={Microsoft ODBC for Oracle};UID=TATADB;pwd=TATADB9$;SERVER=MPLUSLIV;"/>
  </connection>
  <connection id="9847" xr16:uid="{00000000-0015-0000-FFFF-FFFF76260000}" name="Connection1886" type="1" refreshedVersion="0" background="1">
    <dbPr connection="DRIVER={Microsoft ODBC for Oracle};UID=TATADB;pwd=tatadb;SERVER=MFMCY11G;"/>
  </connection>
  <connection id="9848" xr16:uid="{00000000-0015-0000-FFFF-FFFF77260000}" name="Connection18860" type="1" refreshedVersion="0" background="1">
    <dbPr connection="DRIVER={Microsoft ODBC for Oracle};UID=TATADB;pwd=TATADB9$;SERVER=MPLUSLIV;"/>
  </connection>
  <connection id="9849" xr16:uid="{00000000-0015-0000-FFFF-FFFF78260000}" name="Connection18861" type="1" refreshedVersion="0" background="1">
    <dbPr connection="DRIVER={Microsoft ODBC for Oracle};UID=TATADB;pwd=TATADB9$;SERVER=MPLUSLIV;"/>
  </connection>
  <connection id="9850" xr16:uid="{00000000-0015-0000-FFFF-FFFF79260000}" name="Connection18862" type="1" refreshedVersion="0" background="1">
    <dbPr connection="DRIVER={Microsoft ODBC for Oracle};UID=TATADB;pwd=TATADB9$;SERVER=MPLUSLIV;"/>
  </connection>
  <connection id="9851" xr16:uid="{00000000-0015-0000-FFFF-FFFF7A260000}" name="Connection18863" type="1" refreshedVersion="0" background="1">
    <dbPr connection="DRIVER={Microsoft ODBC for Oracle};UID=TATADB;pwd=TATADB9$;SERVER=MPLUSLIV;"/>
  </connection>
  <connection id="9852" xr16:uid="{00000000-0015-0000-FFFF-FFFF7B260000}" name="Connection18864" type="1" refreshedVersion="0" background="1">
    <dbPr connection="DRIVER={Microsoft ODBC for Oracle};UID=TATADB;pwd=TATADB9$;SERVER=MPLUSLIV;"/>
  </connection>
  <connection id="9853" xr16:uid="{00000000-0015-0000-FFFF-FFFF7C260000}" name="Connection18865" type="1" refreshedVersion="0" background="1">
    <dbPr connection="DRIVER={Microsoft ODBC for Oracle};UID=TATADB;pwd=TATADB9$;SERVER=MPLUSLIV;"/>
  </connection>
  <connection id="9854" xr16:uid="{00000000-0015-0000-FFFF-FFFF7D260000}" name="Connection18866" type="1" refreshedVersion="0" background="1">
    <dbPr connection="DRIVER={Microsoft ODBC for Oracle};UID=TATADB;pwd=TATADB9$;SERVER=MPLUSLIV;"/>
  </connection>
  <connection id="9855" xr16:uid="{00000000-0015-0000-FFFF-FFFF7E260000}" name="Connection18867" type="1" refreshedVersion="0" background="1">
    <dbPr connection="DRIVER={Microsoft ODBC for Oracle};UID=TATADB;pwd=TATADB9$;SERVER=MPLUSLIV;"/>
  </connection>
  <connection id="9856" xr16:uid="{00000000-0015-0000-FFFF-FFFF7F260000}" name="Connection18868" type="1" refreshedVersion="0" background="1">
    <dbPr connection="DRIVER={Microsoft ODBC for Oracle};UID=TATADB;pwd=TATADB9$;SERVER=MPLUSLIV;"/>
  </connection>
  <connection id="9857" xr16:uid="{00000000-0015-0000-FFFF-FFFF80260000}" name="Connection18869" type="1" refreshedVersion="0" background="1">
    <dbPr connection="DRIVER={Microsoft ODBC for Oracle};UID=TATADB;pwd=TATADB9$;SERVER=MPLUSLIV;"/>
  </connection>
  <connection id="9858" xr16:uid="{00000000-0015-0000-FFFF-FFFF81260000}" name="Connection1887" type="1" refreshedVersion="0" background="1">
    <dbPr connection="DRIVER={Microsoft ODBC for Oracle};UID=TATADB;pwd=tatadb;SERVER=MFMCY11G;"/>
  </connection>
  <connection id="9859" xr16:uid="{00000000-0015-0000-FFFF-FFFF82260000}" name="Connection18870" type="1" refreshedVersion="0" background="1">
    <dbPr connection="DRIVER={Microsoft ODBC for Oracle};UID=TATADB;pwd=TATADB9$;SERVER=MPLUSLIV;"/>
  </connection>
  <connection id="9860" xr16:uid="{00000000-0015-0000-FFFF-FFFF83260000}" name="Connection18871" type="1" refreshedVersion="0" background="1">
    <dbPr connection="DRIVER={Microsoft ODBC for Oracle};UID=TATADB;pwd=TATADB9$;SERVER=MPLUSLIV;"/>
  </connection>
  <connection id="9861" xr16:uid="{00000000-0015-0000-FFFF-FFFF84260000}" name="Connection18872" type="1" refreshedVersion="0" background="1">
    <dbPr connection="DRIVER={Microsoft ODBC for Oracle};UID=TATADB;pwd=TATADB9$;SERVER=MPLUSLIV;"/>
  </connection>
  <connection id="9862" xr16:uid="{00000000-0015-0000-FFFF-FFFF85260000}" name="Connection18873" type="1" refreshedVersion="0" background="1">
    <dbPr connection="DRIVER={Microsoft ODBC for Oracle};UID=TATADB;pwd=TATADB9$;SERVER=MPLUSLIV;"/>
  </connection>
  <connection id="9863" xr16:uid="{00000000-0015-0000-FFFF-FFFF86260000}" name="Connection18874" type="1" refreshedVersion="0" background="1">
    <dbPr connection="DRIVER={Microsoft ODBC for Oracle};UID=TATADB;pwd=TATADB9$;SERVER=MPLUSLIV;"/>
  </connection>
  <connection id="9864" xr16:uid="{00000000-0015-0000-FFFF-FFFF87260000}" name="Connection18875" type="1" refreshedVersion="0" background="1">
    <dbPr connection="DRIVER={Microsoft ODBC for Oracle};UID=TATADB;pwd=TATADB9$;SERVER=MPLUSLIV;"/>
  </connection>
  <connection id="9865" xr16:uid="{00000000-0015-0000-FFFF-FFFF88260000}" name="Connection18876" type="1" refreshedVersion="0" background="1">
    <dbPr connection="DRIVER={Microsoft ODBC for Oracle};UID=TATADB;pwd=TATADB9$;SERVER=MPLUSLIV;"/>
  </connection>
  <connection id="9866" xr16:uid="{00000000-0015-0000-FFFF-FFFF89260000}" name="Connection18877" type="1" refreshedVersion="0" background="1">
    <dbPr connection="DRIVER={Microsoft ODBC for Oracle};UID=TATADB;pwd=TATADB9$;SERVER=MPLUSLIV;"/>
  </connection>
  <connection id="9867" xr16:uid="{00000000-0015-0000-FFFF-FFFF8A260000}" name="Connection18878" type="1" refreshedVersion="0" background="1">
    <dbPr connection="DRIVER={Microsoft ODBC for Oracle};UID=TATADB;pwd=TATADB9$;SERVER=MPLUSLIV;"/>
  </connection>
  <connection id="9868" xr16:uid="{00000000-0015-0000-FFFF-FFFF8B260000}" name="Connection18879" type="1" refreshedVersion="0" background="1">
    <dbPr connection="DRIVER={Microsoft ODBC for Oracle};UID=TATADB;pwd=TATADB9$;SERVER=MPLUSLIV;"/>
  </connection>
  <connection id="9869" xr16:uid="{00000000-0015-0000-FFFF-FFFF8C260000}" name="Connection1888" type="1" refreshedVersion="0" background="1">
    <dbPr connection="DRIVER={Microsoft ODBC for Oracle};UID=TATADB;pwd=tatadb;SERVER=MFMCY11G;"/>
  </connection>
  <connection id="9870" xr16:uid="{00000000-0015-0000-FFFF-FFFF8D260000}" name="Connection18880" type="1" refreshedVersion="0" background="1">
    <dbPr connection="DRIVER={Microsoft ODBC for Oracle};UID=TATADB;pwd=TATADB9$;SERVER=MPLUSLIV;"/>
  </connection>
  <connection id="9871" xr16:uid="{00000000-0015-0000-FFFF-FFFF8E260000}" name="Connection18881" type="1" refreshedVersion="0" background="1">
    <dbPr connection="DRIVER={Microsoft ODBC for Oracle};UID=TATADB;pwd=TATADB9$;SERVER=MPLUSLIV;"/>
  </connection>
  <connection id="9872" xr16:uid="{00000000-0015-0000-FFFF-FFFF8F260000}" name="Connection18882" type="1" refreshedVersion="0" background="1">
    <dbPr connection="DRIVER={Microsoft ODBC for Oracle};UID=TATADB;pwd=TATADB9$;SERVER=MPLUSLIV;"/>
  </connection>
  <connection id="9873" xr16:uid="{00000000-0015-0000-FFFF-FFFF90260000}" name="Connection18883" type="1" refreshedVersion="0" background="1">
    <dbPr connection="DRIVER={Microsoft ODBC for Oracle};UID=TATADB;pwd=TATADB9$;SERVER=MPLUSLIV;"/>
  </connection>
  <connection id="9874" xr16:uid="{00000000-0015-0000-FFFF-FFFF91260000}" name="Connection18884" type="1" refreshedVersion="0" background="1">
    <dbPr connection="DRIVER={Microsoft ODBC for Oracle};UID=TATADB;pwd=TATADB9$;SERVER=MPLUSLIV;"/>
  </connection>
  <connection id="9875" xr16:uid="{00000000-0015-0000-FFFF-FFFF92260000}" name="Connection18885" type="1" refreshedVersion="0" background="1">
    <dbPr connection="DRIVER={Microsoft ODBC for Oracle};UID=TATADB;pwd=TATADB9$;SERVER=MPLUSLIV;"/>
  </connection>
  <connection id="9876" xr16:uid="{00000000-0015-0000-FFFF-FFFF93260000}" name="Connection18886" type="1" refreshedVersion="0" background="1">
    <dbPr connection="DRIVER={Microsoft ODBC for Oracle};UID=TATADB;pwd=TATADB9$;SERVER=MPLUSLIV;"/>
  </connection>
  <connection id="9877" xr16:uid="{00000000-0015-0000-FFFF-FFFF94260000}" name="Connection18887" type="1" refreshedVersion="0" background="1">
    <dbPr connection="DRIVER={Microsoft ODBC for Oracle};UID=TATADB;pwd=TATADB9$;SERVER=MPLUSLIV;"/>
  </connection>
  <connection id="9878" xr16:uid="{00000000-0015-0000-FFFF-FFFF95260000}" name="Connection18888" type="1" refreshedVersion="0" background="1">
    <dbPr connection="DRIVER={Microsoft ODBC for Oracle};UID=TATADB;pwd=TATADB9$;SERVER=MPLUSLIV;"/>
  </connection>
  <connection id="9879" xr16:uid="{00000000-0015-0000-FFFF-FFFF96260000}" name="Connection18889" type="1" refreshedVersion="0" background="1">
    <dbPr connection="DRIVER={Microsoft ODBC for Oracle};UID=TATADB;pwd=TATADB9$;SERVER=MPLUSLIV;"/>
  </connection>
  <connection id="9880" xr16:uid="{00000000-0015-0000-FFFF-FFFF97260000}" name="Connection1889" type="1" refreshedVersion="0" background="1">
    <dbPr connection="DRIVER={Microsoft ODBC for Oracle};UID=TATADB;pwd=tatadb;SERVER=MFMCY11G;"/>
  </connection>
  <connection id="9881" xr16:uid="{00000000-0015-0000-FFFF-FFFF98260000}" name="Connection18890" type="1" refreshedVersion="0" background="1">
    <dbPr connection="DRIVER={Microsoft ODBC for Oracle};UID=TATADB;pwd=TATADB9$;SERVER=MPLUSLIV;"/>
  </connection>
  <connection id="9882" xr16:uid="{00000000-0015-0000-FFFF-FFFF99260000}" name="Connection18891" type="1" refreshedVersion="0" background="1">
    <dbPr connection="DRIVER={Microsoft ODBC for Oracle};UID=TATADB;pwd=TATADB9$;SERVER=MPLUSLIV;"/>
  </connection>
  <connection id="9883" xr16:uid="{00000000-0015-0000-FFFF-FFFF9A260000}" name="Connection18892" type="1" refreshedVersion="0" background="1">
    <dbPr connection="DRIVER={Microsoft ODBC for Oracle};UID=TATADB;pwd=TATADB9$;SERVER=MPLUSLIV;"/>
  </connection>
  <connection id="9884" xr16:uid="{00000000-0015-0000-FFFF-FFFF9B260000}" name="Connection18893" type="1" refreshedVersion="0" background="1">
    <dbPr connection="DRIVER={Microsoft ODBC for Oracle};UID=TATADB;pwd=TATADB9$;SERVER=MPLUSLIV;"/>
  </connection>
  <connection id="9885" xr16:uid="{00000000-0015-0000-FFFF-FFFF9C260000}" name="Connection18894" type="1" refreshedVersion="0" background="1">
    <dbPr connection="DRIVER={Microsoft ODBC for Oracle};UID=TATADB;pwd=TATADB9$;SERVER=MPLUSLIV;"/>
  </connection>
  <connection id="9886" xr16:uid="{00000000-0015-0000-FFFF-FFFF9D260000}" name="Connection18895" type="1" refreshedVersion="0" background="1">
    <dbPr connection="DRIVER={Microsoft ODBC for Oracle};UID=TATADB;pwd=TATADB9$;SERVER=MPLUSLIV;"/>
  </connection>
  <connection id="9887" xr16:uid="{00000000-0015-0000-FFFF-FFFF9E260000}" name="Connection18896" type="1" refreshedVersion="0" background="1">
    <dbPr connection="DRIVER={Microsoft ODBC for Oracle};UID=TATADB;pwd=TATADB9$;SERVER=MPLUSLIV;"/>
  </connection>
  <connection id="9888" xr16:uid="{00000000-0015-0000-FFFF-FFFF9F260000}" name="Connection18897" type="1" refreshedVersion="0" background="1">
    <dbPr connection="DRIVER={Microsoft ODBC for Oracle};UID=TATADB;pwd=TATADB9$;SERVER=MPLUSLIV;"/>
  </connection>
  <connection id="9889" xr16:uid="{00000000-0015-0000-FFFF-FFFFA0260000}" name="Connection18898" type="1" refreshedVersion="0" background="1">
    <dbPr connection="DRIVER={Microsoft ODBC for Oracle};UID=TATADB;pwd=TATADB9$;SERVER=MPLUSLIV;"/>
  </connection>
  <connection id="9890" xr16:uid="{00000000-0015-0000-FFFF-FFFFA1260000}" name="Connection18899" type="1" refreshedVersion="0" background="1">
    <dbPr connection="DRIVER={Microsoft ODBC for Oracle};UID=TATADB;pwd=TATADB9$;SERVER=MPLUSLIV;"/>
  </connection>
  <connection id="9891" xr16:uid="{00000000-0015-0000-FFFF-FFFFA2260000}" name="Connection189" type="1" refreshedVersion="0" background="1">
    <dbPr connection="DRIVER={Microsoft ODBC for Oracle};UID=tatadb;pwd=MADHU;SERVER=mfunddb;"/>
  </connection>
  <connection id="9892" xr16:uid="{00000000-0015-0000-FFFF-FFFFA3260000}" name="Connection1890" type="1" refreshedVersion="0" background="1">
    <dbPr connection="DRIVER={Microsoft ODBC for Oracle};UID=TATADB;pwd=tatadb;SERVER=MFMCY11G;"/>
  </connection>
  <connection id="9893" xr16:uid="{00000000-0015-0000-FFFF-FFFFA4260000}" name="Connection18900" type="1" refreshedVersion="0" background="1">
    <dbPr connection="DRIVER={Microsoft ODBC for Oracle};UID=TATADB;pwd=TATADB9$;SERVER=MPLUSLIV;"/>
  </connection>
  <connection id="9894" xr16:uid="{00000000-0015-0000-FFFF-FFFFA5260000}" name="Connection18901" type="1" refreshedVersion="0" background="1">
    <dbPr connection="DRIVER={Microsoft ODBC for Oracle};UID=TATADB;pwd=TATADB9$;SERVER=MPLUSLIV;"/>
  </connection>
  <connection id="9895" xr16:uid="{00000000-0015-0000-FFFF-FFFFA6260000}" name="Connection18902" type="1" refreshedVersion="0" background="1">
    <dbPr connection="DRIVER={Microsoft ODBC for Oracle};UID=TATADB;pwd=TATADB9$;SERVER=MPLUSLIV;"/>
  </connection>
  <connection id="9896" xr16:uid="{00000000-0015-0000-FFFF-FFFFA7260000}" name="Connection18903" type="1" refreshedVersion="0" background="1">
    <dbPr connection="DRIVER={Microsoft ODBC for Oracle};UID=TATADB;pwd=TATADB9$;SERVER=MPLUSLIV;"/>
  </connection>
  <connection id="9897" xr16:uid="{00000000-0015-0000-FFFF-FFFFA8260000}" name="Connection18904" type="1" refreshedVersion="0" background="1">
    <dbPr connection="DRIVER={Microsoft ODBC for Oracle};UID=TATADB;pwd=TATADB9$;SERVER=MPLUSLIV;"/>
  </connection>
  <connection id="9898" xr16:uid="{00000000-0015-0000-FFFF-FFFFA9260000}" name="Connection18905" type="1" refreshedVersion="0" background="1">
    <dbPr connection="DRIVER={Microsoft ODBC for Oracle};UID=TATADB;pwd=TATADB9$;SERVER=MPLUSLIV;"/>
  </connection>
  <connection id="9899" xr16:uid="{00000000-0015-0000-FFFF-FFFFAA260000}" name="Connection18906" type="1" refreshedVersion="0" background="1">
    <dbPr connection="DRIVER={Microsoft ODBC for Oracle};UID=TATADB;pwd=TATADB9$;SERVER=MPLUSLIV;"/>
  </connection>
  <connection id="9900" xr16:uid="{00000000-0015-0000-FFFF-FFFFAB260000}" name="Connection18907" type="1" refreshedVersion="0" background="1">
    <dbPr connection="DRIVER={Microsoft ODBC for Oracle};UID=TATADB;pwd=TATADB9$;SERVER=MPLUSLIV;"/>
  </connection>
  <connection id="9901" xr16:uid="{00000000-0015-0000-FFFF-FFFFAC260000}" name="Connection18908" type="1" refreshedVersion="0" background="1">
    <dbPr connection="DRIVER={Microsoft ODBC for Oracle};UID=TATADB;pwd=TATADB9$;SERVER=MPLUSLIV;"/>
  </connection>
  <connection id="9902" xr16:uid="{00000000-0015-0000-FFFF-FFFFAD260000}" name="Connection18909" type="1" refreshedVersion="0" background="1">
    <dbPr connection="DRIVER={Microsoft ODBC for Oracle};UID=TATADB;pwd=TATADB9$;SERVER=MPLUSLIV;"/>
  </connection>
  <connection id="9903" xr16:uid="{00000000-0015-0000-FFFF-FFFFAE260000}" name="Connection1891" type="1" refreshedVersion="0" background="1">
    <dbPr connection="DRIVER={Microsoft ODBC for Oracle};UID=TATADB;pwd=tatadb;SERVER=MFMCY11G;"/>
  </connection>
  <connection id="9904" xr16:uid="{00000000-0015-0000-FFFF-FFFFAF260000}" name="Connection18910" type="1" refreshedVersion="0" background="1">
    <dbPr connection="DRIVER={Microsoft ODBC for Oracle};UID=TATADB;pwd=TATADB9$;SERVER=MPLUSLIV;"/>
  </connection>
  <connection id="9905" xr16:uid="{00000000-0015-0000-FFFF-FFFFB0260000}" name="Connection18911" type="1" refreshedVersion="0" background="1">
    <dbPr connection="DRIVER={Microsoft ODBC for Oracle};UID=TATADB;pwd=TATADB9$;SERVER=MPLUSLIV;"/>
  </connection>
  <connection id="9906" xr16:uid="{00000000-0015-0000-FFFF-FFFFB1260000}" name="Connection18912" type="1" refreshedVersion="0" background="1">
    <dbPr connection="DRIVER={Microsoft ODBC for Oracle};UID=TATADB;pwd=TATADB9$;SERVER=MPLUSLIV;"/>
  </connection>
  <connection id="9907" xr16:uid="{00000000-0015-0000-FFFF-FFFFB2260000}" name="Connection18913" type="1" refreshedVersion="0" background="1">
    <dbPr connection="DRIVER={Microsoft ODBC for Oracle};UID=TATADB;pwd=TATADB9$;SERVER=MPLUSLIV;"/>
  </connection>
  <connection id="9908" xr16:uid="{00000000-0015-0000-FFFF-FFFFB3260000}" name="Connection18914" type="1" refreshedVersion="0" background="1">
    <dbPr connection="DRIVER={Microsoft ODBC for Oracle};UID=TATADB;pwd=TATADB9$;SERVER=MPLUSLIV;"/>
  </connection>
  <connection id="9909" xr16:uid="{00000000-0015-0000-FFFF-FFFFB4260000}" name="Connection18915" type="1" refreshedVersion="0" background="1">
    <dbPr connection="DRIVER={Microsoft ODBC for Oracle};UID=TATADB;pwd=TATADB9$;SERVER=MPLUSLIV;"/>
  </connection>
  <connection id="9910" xr16:uid="{00000000-0015-0000-FFFF-FFFFB5260000}" name="Connection18916" type="1" refreshedVersion="0" background="1">
    <dbPr connection="DRIVER={Microsoft ODBC for Oracle};UID=TATADB;pwd=TATADB9$;SERVER=MPLUSLIV;"/>
  </connection>
  <connection id="9911" xr16:uid="{00000000-0015-0000-FFFF-FFFFB6260000}" name="Connection18917" type="1" refreshedVersion="0" background="1">
    <dbPr connection="DRIVER={Microsoft ODBC for Oracle};UID=TATADB;pwd=TATADB9$;SERVER=MPLUSLIV;"/>
  </connection>
  <connection id="9912" xr16:uid="{00000000-0015-0000-FFFF-FFFFB7260000}" name="Connection18918" type="1" refreshedVersion="0" background="1">
    <dbPr connection="DRIVER={Microsoft ODBC for Oracle};UID=TATADB;pwd=TATADB9$;SERVER=MPLUSLIV;"/>
  </connection>
  <connection id="9913" xr16:uid="{00000000-0015-0000-FFFF-FFFFB8260000}" name="Connection18919" type="1" refreshedVersion="0" background="1">
    <dbPr connection="DRIVER={Microsoft ODBC for Oracle};UID=TATADB;pwd=TATADB9$;SERVER=MPLUSLIV;"/>
  </connection>
  <connection id="9914" xr16:uid="{00000000-0015-0000-FFFF-FFFFB9260000}" name="Connection1892" type="1" refreshedVersion="0" background="1">
    <dbPr connection="DRIVER={Microsoft ODBC for Oracle};UID=TATADB;pwd=tatadb;SERVER=MFMCY11G;"/>
  </connection>
  <connection id="9915" xr16:uid="{00000000-0015-0000-FFFF-FFFFBA260000}" name="Connection18920" type="1" refreshedVersion="0" background="1">
    <dbPr connection="DRIVER={Microsoft ODBC for Oracle};UID=TATADB;pwd=TATADB9$;SERVER=MPLUSLIV;"/>
  </connection>
  <connection id="9916" xr16:uid="{00000000-0015-0000-FFFF-FFFFBB260000}" name="Connection18921" type="1" refreshedVersion="0" background="1">
    <dbPr connection="DRIVER={Microsoft ODBC for Oracle};UID=TATADB;pwd=TATADB9$;SERVER=MPLUSLIV;"/>
  </connection>
  <connection id="9917" xr16:uid="{00000000-0015-0000-FFFF-FFFFBC260000}" name="Connection18922" type="1" refreshedVersion="0" background="1">
    <dbPr connection="DRIVER={Microsoft ODBC for Oracle};UID=TATADB;pwd=TATADB9$;SERVER=MPLUSLIV;"/>
  </connection>
  <connection id="9918" xr16:uid="{00000000-0015-0000-FFFF-FFFFBD260000}" name="Connection18923" type="1" refreshedVersion="0" background="1">
    <dbPr connection="DRIVER={Microsoft ODBC for Oracle};UID=TATADB;pwd=TATADB9$;SERVER=MPLUSLIV;"/>
  </connection>
  <connection id="9919" xr16:uid="{00000000-0015-0000-FFFF-FFFFBE260000}" name="Connection18924" type="1" refreshedVersion="0" background="1">
    <dbPr connection="DRIVER={Microsoft ODBC for Oracle};UID=TATADB;pwd=TATADB9$;SERVER=MPLUSLIV;"/>
  </connection>
  <connection id="9920" xr16:uid="{00000000-0015-0000-FFFF-FFFFBF260000}" name="Connection18925" type="1" refreshedVersion="0" background="1">
    <dbPr connection="DRIVER={Microsoft ODBC for Oracle};UID=TATADB;pwd=TATADB9$;SERVER=MPLUSLIV;"/>
  </connection>
  <connection id="9921" xr16:uid="{00000000-0015-0000-FFFF-FFFFC0260000}" name="Connection18926" type="1" refreshedVersion="0" background="1">
    <dbPr connection="DRIVER={Microsoft ODBC for Oracle};UID=TATADB;pwd=TATADB9$;SERVER=MPLUSLIV;"/>
  </connection>
  <connection id="9922" xr16:uid="{00000000-0015-0000-FFFF-FFFFC1260000}" name="Connection18927" type="1" refreshedVersion="0" background="1">
    <dbPr connection="DRIVER={Microsoft ODBC for Oracle};UID=TATADB;pwd=TATADB9$;SERVER=MPLUSLIV;"/>
  </connection>
  <connection id="9923" xr16:uid="{00000000-0015-0000-FFFF-FFFFC2260000}" name="Connection18928" type="1" refreshedVersion="0" background="1">
    <dbPr connection="DRIVER={Microsoft ODBC for Oracle};UID=TATADB;pwd=TATADB9$;SERVER=MPLUSLIV;"/>
  </connection>
  <connection id="9924" xr16:uid="{00000000-0015-0000-FFFF-FFFFC3260000}" name="Connection18929" type="1" refreshedVersion="0" background="1">
    <dbPr connection="DRIVER={Microsoft ODBC for Oracle};UID=TATADB;pwd=TATADB9$;SERVER=MPLUSLIV;"/>
  </connection>
  <connection id="9925" xr16:uid="{00000000-0015-0000-FFFF-FFFFC4260000}" name="Connection1893" type="1" refreshedVersion="0" background="1">
    <dbPr connection="DRIVER={Microsoft ODBC for Oracle};UID=TATADB;pwd=tatadb;SERVER=MFMCY11G;"/>
  </connection>
  <connection id="9926" xr16:uid="{00000000-0015-0000-FFFF-FFFFC5260000}" name="Connection18930" type="1" refreshedVersion="0" background="1">
    <dbPr connection="DRIVER={Microsoft ODBC for Oracle};UID=TATADB;pwd=TATADB9$;SERVER=MPLUSLIV;"/>
  </connection>
  <connection id="9927" xr16:uid="{00000000-0015-0000-FFFF-FFFFC6260000}" name="Connection18931" type="1" refreshedVersion="0" background="1">
    <dbPr connection="DRIVER={Microsoft ODBC for Oracle};UID=TATADB;pwd=TATADB9$;SERVER=MPLUSLIV;"/>
  </connection>
  <connection id="9928" xr16:uid="{00000000-0015-0000-FFFF-FFFFC7260000}" name="Connection18932" type="1" refreshedVersion="0" background="1">
    <dbPr connection="DRIVER={Microsoft ODBC for Oracle};UID=TATADB;pwd=TATADB9$;SERVER=MPLUSLIV;"/>
  </connection>
  <connection id="9929" xr16:uid="{00000000-0015-0000-FFFF-FFFFC8260000}" name="Connection18933" type="1" refreshedVersion="0" background="1">
    <dbPr connection="DRIVER={Microsoft ODBC for Oracle};UID=TATADB;pwd=TATADB9$;SERVER=MPLUSLIV;"/>
  </connection>
  <connection id="9930" xr16:uid="{00000000-0015-0000-FFFF-FFFFC9260000}" name="Connection18934" type="1" refreshedVersion="0" background="1">
    <dbPr connection="DRIVER={Microsoft ODBC for Oracle};UID=TATADB;pwd=TATADB9$;SERVER=MPLUSLIV;"/>
  </connection>
  <connection id="9931" xr16:uid="{00000000-0015-0000-FFFF-FFFFCA260000}" name="Connection18935" type="1" refreshedVersion="0" background="1">
    <dbPr connection="DRIVER={Microsoft ODBC for Oracle};UID=TATADB;pwd=TATADB9$;SERVER=MPLUSLIV;"/>
  </connection>
  <connection id="9932" xr16:uid="{00000000-0015-0000-FFFF-FFFFCB260000}" name="Connection18936" type="1" refreshedVersion="0" background="1">
    <dbPr connection="DRIVER={Microsoft ODBC for Oracle};UID=TATADB;pwd=TATADB9$;SERVER=MPLUSLIV;"/>
  </connection>
  <connection id="9933" xr16:uid="{00000000-0015-0000-FFFF-FFFFCC260000}" name="Connection18937" type="1" refreshedVersion="0" background="1">
    <dbPr connection="DRIVER={Microsoft ODBC for Oracle};UID=TATADB;pwd=TATADB9$;SERVER=MPLUSLIV;"/>
  </connection>
  <connection id="9934" xr16:uid="{00000000-0015-0000-FFFF-FFFFCD260000}" name="Connection18938" type="1" refreshedVersion="0" background="1">
    <dbPr connection="DRIVER={Microsoft ODBC for Oracle};UID=TATADB;pwd=TATADB9$;SERVER=MPLUSLIV;"/>
  </connection>
  <connection id="9935" xr16:uid="{00000000-0015-0000-FFFF-FFFFCE260000}" name="Connection18939" type="1" refreshedVersion="0" background="1">
    <dbPr connection="DRIVER={Microsoft ODBC for Oracle};UID=TATADB;pwd=TATADB9$;SERVER=MPLUSLIV;"/>
  </connection>
  <connection id="9936" xr16:uid="{00000000-0015-0000-FFFF-FFFFCF260000}" name="Connection1894" type="1" refreshedVersion="0" background="1">
    <dbPr connection="DRIVER={Microsoft ODBC for Oracle};UID=TATADB;pwd=tatadb;SERVER=MFMCY11G;"/>
  </connection>
  <connection id="9937" xr16:uid="{00000000-0015-0000-FFFF-FFFFD0260000}" name="Connection18940" type="1" refreshedVersion="0" background="1">
    <dbPr connection="DRIVER={Microsoft ODBC for Oracle};UID=TATADB;pwd=TATADB9$;SERVER=MPLUSLIV;"/>
  </connection>
  <connection id="9938" xr16:uid="{00000000-0015-0000-FFFF-FFFFD1260000}" name="Connection18941" type="1" refreshedVersion="0" background="1">
    <dbPr connection="DRIVER={Microsoft ODBC for Oracle};UID=TATADB;pwd=TATADB9$;SERVER=MPLUSLIV;"/>
  </connection>
  <connection id="9939" xr16:uid="{00000000-0015-0000-FFFF-FFFFD2260000}" name="Connection18942" type="1" refreshedVersion="0" background="1">
    <dbPr connection="DRIVER={Microsoft ODBC for Oracle};UID=TATADB;pwd=TATADB9$;SERVER=MPLUSLIV;"/>
  </connection>
  <connection id="9940" xr16:uid="{00000000-0015-0000-FFFF-FFFFD3260000}" name="Connection18943" type="1" refreshedVersion="0" background="1">
    <dbPr connection="DRIVER={Microsoft ODBC for Oracle};UID=TATADB;pwd=TATADB9$;SERVER=MPLUSLIV;"/>
  </connection>
  <connection id="9941" xr16:uid="{00000000-0015-0000-FFFF-FFFFD4260000}" name="Connection18944" type="1" refreshedVersion="0" background="1">
    <dbPr connection="DRIVER={Microsoft ODBC for Oracle};UID=TATADB;pwd=TATADB9$;SERVER=MPLUSLIV;"/>
  </connection>
  <connection id="9942" xr16:uid="{00000000-0015-0000-FFFF-FFFFD5260000}" name="Connection18945" type="1" refreshedVersion="0" background="1">
    <dbPr connection="DRIVER={Microsoft ODBC for Oracle};UID=TATADB;pwd=TATADB9$;SERVER=MPLUSLIV;"/>
  </connection>
  <connection id="9943" xr16:uid="{00000000-0015-0000-FFFF-FFFFD6260000}" name="Connection18946" type="1" refreshedVersion="0" background="1">
    <dbPr connection="DRIVER={Microsoft ODBC for Oracle};UID=TATADB;pwd=TATADB9$;SERVER=MPLUSLIV;"/>
  </connection>
  <connection id="9944" xr16:uid="{00000000-0015-0000-FFFF-FFFFD7260000}" name="Connection18947" type="1" refreshedVersion="0" background="1">
    <dbPr connection="DRIVER={Microsoft ODBC for Oracle};UID=TATADB;pwd=TATADB9$;SERVER=MPLUSLIV;"/>
  </connection>
  <connection id="9945" xr16:uid="{00000000-0015-0000-FFFF-FFFFD8260000}" name="Connection18948" type="1" refreshedVersion="0" background="1">
    <dbPr connection="DRIVER={Microsoft ODBC for Oracle};UID=TATADB;pwd=TATADB9$;SERVER=MPLUSLIV;"/>
  </connection>
  <connection id="9946" xr16:uid="{00000000-0015-0000-FFFF-FFFFD9260000}" name="Connection18949" type="1" refreshedVersion="0" background="1">
    <dbPr connection="DRIVER={Microsoft ODBC for Oracle};UID=TATADB;pwd=TATADB9$;SERVER=MPLUSLIV;"/>
  </connection>
  <connection id="9947" xr16:uid="{00000000-0015-0000-FFFF-FFFFDA260000}" name="Connection1895" type="1" refreshedVersion="0" background="1">
    <dbPr connection="DRIVER={Microsoft ODBC for Oracle};UID=TATADB;pwd=tatadb;SERVER=MFMCY11G;"/>
  </connection>
  <connection id="9948" xr16:uid="{00000000-0015-0000-FFFF-FFFFDB260000}" name="Connection18950" type="1" refreshedVersion="0" background="1">
    <dbPr connection="DRIVER={Microsoft ODBC for Oracle};UID=TATADB;pwd=TATADB9$;SERVER=MPLUSLIV;"/>
  </connection>
  <connection id="9949" xr16:uid="{00000000-0015-0000-FFFF-FFFFDC260000}" name="Connection18951" type="1" refreshedVersion="0" background="1">
    <dbPr connection="DRIVER={Microsoft ODBC for Oracle};UID=TATADB;pwd=TATADB9$;SERVER=MPLUSLIV;"/>
  </connection>
  <connection id="9950" xr16:uid="{00000000-0015-0000-FFFF-FFFFDD260000}" name="Connection18952" type="1" refreshedVersion="0" background="1">
    <dbPr connection="DRIVER={Microsoft ODBC for Oracle};UID=TATADB;pwd=TATADB9$;SERVER=MPLUSLIV;"/>
  </connection>
  <connection id="9951" xr16:uid="{00000000-0015-0000-FFFF-FFFFDE260000}" name="Connection18953" type="1" refreshedVersion="0" background="1">
    <dbPr connection="DRIVER={Microsoft ODBC for Oracle};UID=TATADB;pwd=TATADB9$;SERVER=MPLUSLIV;"/>
  </connection>
  <connection id="9952" xr16:uid="{00000000-0015-0000-FFFF-FFFFDF260000}" name="Connection18954" type="1" refreshedVersion="0" background="1">
    <dbPr connection="DRIVER={Microsoft ODBC for Oracle};UID=TATADB;pwd=TATADB9$;SERVER=MPLUSLIV;"/>
  </connection>
  <connection id="9953" xr16:uid="{00000000-0015-0000-FFFF-FFFFE0260000}" name="Connection18955" type="1" refreshedVersion="0" background="1">
    <dbPr connection="DRIVER={Microsoft ODBC for Oracle};UID=TATADB;pwd=TATADB9$;SERVER=MPLUSLIV;"/>
  </connection>
  <connection id="9954" xr16:uid="{00000000-0015-0000-FFFF-FFFFE1260000}" name="Connection18956" type="1" refreshedVersion="0" background="1">
    <dbPr connection="DRIVER={Microsoft ODBC for Oracle};UID=TATADB;pwd=TATADB9$;SERVER=MPLUSLIV;"/>
  </connection>
  <connection id="9955" xr16:uid="{00000000-0015-0000-FFFF-FFFFE2260000}" name="Connection18957" type="1" refreshedVersion="0" background="1">
    <dbPr connection="DRIVER={Microsoft ODBC for Oracle};UID=TATADB;pwd=TATADB9$;SERVER=MPLUSLIV;"/>
  </connection>
  <connection id="9956" xr16:uid="{00000000-0015-0000-FFFF-FFFFE3260000}" name="Connection18958" type="1" refreshedVersion="0" background="1">
    <dbPr connection="DRIVER={Microsoft ODBC for Oracle};UID=TATADB;pwd=TATADB9$;SERVER=MPLUSLIV;"/>
  </connection>
  <connection id="9957" xr16:uid="{00000000-0015-0000-FFFF-FFFFE4260000}" name="Connection18959" type="1" refreshedVersion="0" background="1">
    <dbPr connection="DRIVER={Microsoft ODBC for Oracle};UID=TATADB;pwd=TATADB9$;SERVER=MPLUSLIV;"/>
  </connection>
  <connection id="9958" xr16:uid="{00000000-0015-0000-FFFF-FFFFE5260000}" name="Connection1896" type="1" refreshedVersion="0" background="1">
    <dbPr connection="DRIVER={Microsoft ODBC for Oracle};UID=TATADB;pwd=tatadb;SERVER=MFMCY11G;"/>
  </connection>
  <connection id="9959" xr16:uid="{00000000-0015-0000-FFFF-FFFFE6260000}" name="Connection18960" type="1" refreshedVersion="0" background="1">
    <dbPr connection="DRIVER={Microsoft ODBC for Oracle};UID=TATADB;pwd=TATADB9$;SERVER=MPLUSLIV;"/>
  </connection>
  <connection id="9960" xr16:uid="{00000000-0015-0000-FFFF-FFFFE7260000}" name="Connection18961" type="1" refreshedVersion="0" background="1">
    <dbPr connection="DRIVER={Microsoft ODBC for Oracle};UID=TATADB;pwd=TATADB9$;SERVER=MPLUSLIV;"/>
  </connection>
  <connection id="9961" xr16:uid="{00000000-0015-0000-FFFF-FFFFE8260000}" name="Connection18962" type="1" refreshedVersion="0" background="1">
    <dbPr connection="DRIVER={Microsoft ODBC for Oracle};UID=TATADB;pwd=TATADB9$;SERVER=MPLUSLIV;"/>
  </connection>
  <connection id="9962" xr16:uid="{00000000-0015-0000-FFFF-FFFFE9260000}" name="Connection18963" type="1" refreshedVersion="0" background="1">
    <dbPr connection="DRIVER={Microsoft ODBC for Oracle};UID=TATADB;pwd=TATADB9$;SERVER=MPLUSLIV;"/>
  </connection>
  <connection id="9963" xr16:uid="{00000000-0015-0000-FFFF-FFFFEA260000}" name="Connection18964" type="1" refreshedVersion="0" background="1">
    <dbPr connection="DRIVER={Microsoft ODBC for Oracle};UID=TATADB;pwd=TATADB9$;SERVER=MPLUSLIV;"/>
  </connection>
  <connection id="9964" xr16:uid="{00000000-0015-0000-FFFF-FFFFEB260000}" name="Connection18965" type="1" refreshedVersion="0" background="1">
    <dbPr connection="DRIVER={Microsoft ODBC for Oracle};UID=TATADB;pwd=TATADB9$;SERVER=MPLUSLIV;"/>
  </connection>
  <connection id="9965" xr16:uid="{00000000-0015-0000-FFFF-FFFFEC260000}" name="Connection18966" type="1" refreshedVersion="0" background="1">
    <dbPr connection="DRIVER={Microsoft ODBC for Oracle};UID=TATADB;pwd=TATADB9$;SERVER=MPLUSLIV;"/>
  </connection>
  <connection id="9966" xr16:uid="{00000000-0015-0000-FFFF-FFFFED260000}" name="Connection18967" type="1" refreshedVersion="0" background="1">
    <dbPr connection="DRIVER={Microsoft ODBC for Oracle};UID=TATADB;pwd=TATADB9$;SERVER=MPLUSLIV;"/>
  </connection>
  <connection id="9967" xr16:uid="{00000000-0015-0000-FFFF-FFFFEE260000}" name="Connection18968" type="1" refreshedVersion="0" background="1">
    <dbPr connection="DRIVER={Microsoft ODBC for Oracle};UID=TATADB;pwd=TATADB9$;SERVER=MPLUSLIV;"/>
  </connection>
  <connection id="9968" xr16:uid="{00000000-0015-0000-FFFF-FFFFEF260000}" name="Connection18969" type="1" refreshedVersion="0" background="1">
    <dbPr connection="DRIVER={Microsoft ODBC for Oracle};UID=TATADB;pwd=TATADB9$;SERVER=MPLUSLIV;"/>
  </connection>
  <connection id="9969" xr16:uid="{00000000-0015-0000-FFFF-FFFFF0260000}" name="Connection1897" type="1" refreshedVersion="0" background="1">
    <dbPr connection="DRIVER={Microsoft ODBC for Oracle};UID=TATADB;pwd=tatadb;SERVER=MFMCY11G;"/>
  </connection>
  <connection id="9970" xr16:uid="{00000000-0015-0000-FFFF-FFFFF1260000}" name="Connection18970" type="1" refreshedVersion="0" background="1">
    <dbPr connection="DRIVER={Microsoft ODBC for Oracle};UID=TATADB;pwd=TATADB9$;SERVER=MPLUSLIV;"/>
  </connection>
  <connection id="9971" xr16:uid="{00000000-0015-0000-FFFF-FFFFF2260000}" name="Connection18971" type="1" refreshedVersion="0" background="1">
    <dbPr connection="DRIVER={Microsoft ODBC for Oracle};UID=TATADB;pwd=TATADB9$;SERVER=MPLUSLIV;"/>
  </connection>
  <connection id="9972" xr16:uid="{00000000-0015-0000-FFFF-FFFFF3260000}" name="Connection18972" type="1" refreshedVersion="0" background="1">
    <dbPr connection="DRIVER={Microsoft ODBC for Oracle};UID=TATADB;pwd=TATADB9$;SERVER=MPLUSLIV;"/>
  </connection>
  <connection id="9973" xr16:uid="{00000000-0015-0000-FFFF-FFFFF4260000}" name="Connection18973" type="1" refreshedVersion="0" background="1">
    <dbPr connection="DRIVER={Microsoft ODBC for Oracle};UID=TATADB;pwd=TATADB9$;SERVER=MPLUSLIV;"/>
  </connection>
  <connection id="9974" xr16:uid="{00000000-0015-0000-FFFF-FFFFF5260000}" name="Connection18974" type="1" refreshedVersion="0" background="1">
    <dbPr connection="DRIVER={Microsoft ODBC for Oracle};UID=TATADB;pwd=TATADB9$;SERVER=MPLUSLIV;"/>
  </connection>
  <connection id="9975" xr16:uid="{00000000-0015-0000-FFFF-FFFFF6260000}" name="Connection18975" type="1" refreshedVersion="0" background="1">
    <dbPr connection="DRIVER={Microsoft ODBC for Oracle};UID=TATADB;pwd=TATADB9$;SERVER=MPLUSLIV;"/>
  </connection>
  <connection id="9976" xr16:uid="{00000000-0015-0000-FFFF-FFFFF7260000}" name="Connection18976" type="1" refreshedVersion="0" background="1">
    <dbPr connection="DRIVER={Microsoft ODBC for Oracle};UID=TATADB;pwd=TATADB9$;SERVER=MPLUSLIV;"/>
  </connection>
  <connection id="9977" xr16:uid="{00000000-0015-0000-FFFF-FFFFF8260000}" name="Connection18977" type="1" refreshedVersion="0" background="1">
    <dbPr connection="DRIVER={Microsoft ODBC for Oracle};UID=TATADB;pwd=TATADB9$;SERVER=MPLUSLIV;"/>
  </connection>
  <connection id="9978" xr16:uid="{00000000-0015-0000-FFFF-FFFFF9260000}" name="Connection18978" type="1" refreshedVersion="0" background="1">
    <dbPr connection="DRIVER={Microsoft ODBC for Oracle};UID=TATADB;pwd=TATADB9$;SERVER=MPLUSLIV;"/>
  </connection>
  <connection id="9979" xr16:uid="{00000000-0015-0000-FFFF-FFFFFA260000}" name="Connection18979" type="1" refreshedVersion="0" background="1">
    <dbPr connection="DRIVER={Microsoft ODBC for Oracle};UID=TATADB;pwd=TATADB9$;SERVER=MPLUSLIV;"/>
  </connection>
  <connection id="9980" xr16:uid="{00000000-0015-0000-FFFF-FFFFFB260000}" name="Connection1898" type="1" refreshedVersion="0" background="1">
    <dbPr connection="DRIVER={Microsoft ODBC for Oracle};UID=TATADB;pwd=tatadb;SERVER=MFMCY11G;"/>
  </connection>
  <connection id="9981" xr16:uid="{00000000-0015-0000-FFFF-FFFFFC260000}" name="Connection18980" type="1" refreshedVersion="0" background="1">
    <dbPr connection="DRIVER={Microsoft ODBC for Oracle};UID=TATADB;pwd=TATADB9$;SERVER=MPLUSLIV;"/>
  </connection>
  <connection id="9982" xr16:uid="{00000000-0015-0000-FFFF-FFFFFD260000}" name="Connection18981" type="1" refreshedVersion="0" background="1">
    <dbPr connection="DRIVER={Microsoft ODBC for Oracle};UID=TATADB;pwd=TATADB9$;SERVER=MPLUSLIV;"/>
  </connection>
  <connection id="9983" xr16:uid="{00000000-0015-0000-FFFF-FFFFFE260000}" name="Connection18982" type="1" refreshedVersion="0" background="1">
    <dbPr connection="DRIVER={Microsoft ODBC for Oracle};UID=TATADB;pwd=TATADB9$;SERVER=MPLUSLIV;"/>
  </connection>
  <connection id="9984" xr16:uid="{00000000-0015-0000-FFFF-FFFFFF260000}" name="Connection18983" type="1" refreshedVersion="0" background="1">
    <dbPr connection="DRIVER={Microsoft ODBC for Oracle};UID=TATADB;pwd=TATADB9$;SERVER=MPLUSLIV;"/>
  </connection>
  <connection id="9985" xr16:uid="{00000000-0015-0000-FFFF-FFFF00270000}" name="Connection18984" type="1" refreshedVersion="0" background="1">
    <dbPr connection="DRIVER={Microsoft ODBC for Oracle};UID=TATADB;pwd=TATADB9$;SERVER=MPLUSLIV;"/>
  </connection>
  <connection id="9986" xr16:uid="{00000000-0015-0000-FFFF-FFFF01270000}" name="Connection18985" type="1" refreshedVersion="0" background="1">
    <dbPr connection="DRIVER={Microsoft ODBC for Oracle};UID=TATADB;pwd=TATADB9$;SERVER=MPLUSLIV;"/>
  </connection>
  <connection id="9987" xr16:uid="{00000000-0015-0000-FFFF-FFFF02270000}" name="Connection18986" type="1" refreshedVersion="0" background="1">
    <dbPr connection="DRIVER={Microsoft ODBC for Oracle};UID=TATADB;pwd=TATADB9$;SERVER=MPLUSLIV;"/>
  </connection>
  <connection id="9988" xr16:uid="{00000000-0015-0000-FFFF-FFFF03270000}" name="Connection18987" type="1" refreshedVersion="0" background="1">
    <dbPr connection="DRIVER={Microsoft ODBC for Oracle};UID=TATADB;pwd=TATADB9$;SERVER=MPLUSLIV;"/>
  </connection>
  <connection id="9989" xr16:uid="{00000000-0015-0000-FFFF-FFFF04270000}" name="Connection18988" type="1" refreshedVersion="0" background="1">
    <dbPr connection="DRIVER={Microsoft ODBC for Oracle};UID=TATADB;pwd=TATADB9$;SERVER=MPLUSLIV;"/>
  </connection>
  <connection id="9990" xr16:uid="{00000000-0015-0000-FFFF-FFFF05270000}" name="Connection18989" type="1" refreshedVersion="0" background="1">
    <dbPr connection="DRIVER={Microsoft ODBC for Oracle};UID=TATADB;pwd=TATADB9$;SERVER=MPLUSLIV;"/>
  </connection>
  <connection id="9991" xr16:uid="{00000000-0015-0000-FFFF-FFFF06270000}" name="Connection1899" type="1" refreshedVersion="0" background="1">
    <dbPr connection="DRIVER={Microsoft ODBC for Oracle};UID=TATADB;pwd=tatadb;SERVER=MFMCY11G;"/>
  </connection>
  <connection id="9992" xr16:uid="{00000000-0015-0000-FFFF-FFFF07270000}" name="Connection18990" type="1" refreshedVersion="0" background="1">
    <dbPr connection="DRIVER={Microsoft ODBC for Oracle};UID=TATADB;pwd=TATADB9$;SERVER=MPLUSLIV;"/>
  </connection>
  <connection id="9993" xr16:uid="{00000000-0015-0000-FFFF-FFFF08270000}" name="Connection18991" type="1" refreshedVersion="0" background="1">
    <dbPr connection="DRIVER={Microsoft ODBC for Oracle};UID=TATADB;pwd=TATADB9$;SERVER=MPLUSLIV;"/>
  </connection>
  <connection id="9994" xr16:uid="{00000000-0015-0000-FFFF-FFFF09270000}" name="Connection18992" type="1" refreshedVersion="0" background="1">
    <dbPr connection="DRIVER={Microsoft ODBC for Oracle};UID=TATADB;pwd=TATADB9$;SERVER=MPLUSLIV;"/>
  </connection>
  <connection id="9995" xr16:uid="{00000000-0015-0000-FFFF-FFFF0A270000}" name="Connection18993" type="1" refreshedVersion="0" background="1">
    <dbPr connection="DRIVER={Microsoft ODBC for Oracle};UID=TATADB;pwd=TATADB9$;SERVER=MPLUSLIV;"/>
  </connection>
  <connection id="9996" xr16:uid="{00000000-0015-0000-FFFF-FFFF0B270000}" name="Connection18994" type="1" refreshedVersion="0" background="1">
    <dbPr connection="DRIVER={Microsoft ODBC for Oracle};UID=TATADB;pwd=TATADB9$;SERVER=MPLUSLIV;"/>
  </connection>
  <connection id="9997" xr16:uid="{00000000-0015-0000-FFFF-FFFF0C270000}" name="Connection18995" type="1" refreshedVersion="0" background="1">
    <dbPr connection="DRIVER={Microsoft ODBC for Oracle};UID=TATADB;pwd=TATADB9$;SERVER=MPLUSLIV;"/>
  </connection>
  <connection id="9998" xr16:uid="{00000000-0015-0000-FFFF-FFFF0D270000}" name="Connection18996" type="1" refreshedVersion="0" background="1">
    <dbPr connection="DRIVER={Microsoft ODBC for Oracle};UID=TATADB;pwd=TATADB9$;SERVER=MPLUSLIV;"/>
  </connection>
  <connection id="9999" xr16:uid="{00000000-0015-0000-FFFF-FFFF0E270000}" name="Connection18997" type="1" refreshedVersion="0" background="1">
    <dbPr connection="DRIVER={Microsoft ODBC for Oracle};UID=TATADB;pwd=TATADB9$;SERVER=MPLUSLIV;"/>
  </connection>
  <connection id="10000" xr16:uid="{00000000-0015-0000-FFFF-FFFF0F270000}" name="Connection18998" type="1" refreshedVersion="0" background="1">
    <dbPr connection="DRIVER={Microsoft ODBC for Oracle};UID=TATADB;pwd=TATADB9$;SERVER=MPLUSLIV;"/>
  </connection>
  <connection id="10001" xr16:uid="{00000000-0015-0000-FFFF-FFFF10270000}" name="Connection18999" type="1" refreshedVersion="0" background="1">
    <dbPr connection="DRIVER={Microsoft ODBC for Oracle};UID=TATADB;pwd=TATADB9$;SERVER=MPLUSLIV;"/>
  </connection>
  <connection id="10002" xr16:uid="{00000000-0015-0000-FFFF-FFFF11270000}" name="Connection19" type="1" refreshedVersion="0" background="1">
    <dbPr connection="DRIVER={Microsoft ODBC for Oracle};UID=tatadb;pwd=MADHU;SERVER=mfunddb;"/>
  </connection>
  <connection id="10003" xr16:uid="{00000000-0015-0000-FFFF-FFFF12270000}" name="Connection190" type="1" refreshedVersion="0" background="1">
    <dbPr connection="DRIVER={Microsoft ODBC for Oracle};UID=tatadb;pwd=MADHU;SERVER=mfunddb;"/>
  </connection>
  <connection id="10004" xr16:uid="{00000000-0015-0000-FFFF-FFFF13270000}" name="Connection1900" type="1" refreshedVersion="0" background="1">
    <dbPr connection="DRIVER={Microsoft ODBC for Oracle};UID=TATADB;pwd=tatadb;SERVER=MFMCY11G;"/>
  </connection>
  <connection id="10005" xr16:uid="{00000000-0015-0000-FFFF-FFFF14270000}" name="Connection19000" type="1" refreshedVersion="0" background="1">
    <dbPr connection="DRIVER={Microsoft ODBC for Oracle};UID=TATADB;pwd=TATADB9$;SERVER=MPLUSLIV;"/>
  </connection>
  <connection id="10006" xr16:uid="{00000000-0015-0000-FFFF-FFFF15270000}" name="Connection19001" type="1" refreshedVersion="0" background="1">
    <dbPr connection="DRIVER={Microsoft ODBC for Oracle};UID=TATADB;pwd=TATADB9$;SERVER=MPLUSLIV;"/>
  </connection>
  <connection id="10007" xr16:uid="{00000000-0015-0000-FFFF-FFFF16270000}" name="Connection19002" type="1" refreshedVersion="0" background="1">
    <dbPr connection="DRIVER={Microsoft ODBC for Oracle};UID=TATADB;pwd=TATADB9$;SERVER=MPLUSLIV;"/>
  </connection>
  <connection id="10008" xr16:uid="{00000000-0015-0000-FFFF-FFFF17270000}" name="Connection19003" type="1" refreshedVersion="0" background="1">
    <dbPr connection="DRIVER={Microsoft ODBC for Oracle};UID=TATADB;pwd=TATADB9$;SERVER=MPLUSLIV;"/>
  </connection>
  <connection id="10009" xr16:uid="{00000000-0015-0000-FFFF-FFFF18270000}" name="Connection19004" type="1" refreshedVersion="0" background="1">
    <dbPr connection="DRIVER={Microsoft ODBC for Oracle};UID=TATADB;pwd=TATADB9$;SERVER=MPLUSLIV;"/>
  </connection>
  <connection id="10010" xr16:uid="{00000000-0015-0000-FFFF-FFFF19270000}" name="Connection19005" type="1" refreshedVersion="0" background="1">
    <dbPr connection="DRIVER={Microsoft ODBC for Oracle};UID=TATADB;pwd=TATADB9$;SERVER=MPLUSLIV;"/>
  </connection>
  <connection id="10011" xr16:uid="{00000000-0015-0000-FFFF-FFFF1A270000}" name="Connection19006" type="1" refreshedVersion="0" background="1">
    <dbPr connection="DRIVER={Microsoft ODBC for Oracle};UID=TATADB;pwd=TATADB9$;SERVER=MPLUSLIV;"/>
  </connection>
  <connection id="10012" xr16:uid="{00000000-0015-0000-FFFF-FFFF1B270000}" name="Connection19007" type="1" refreshedVersion="0" background="1">
    <dbPr connection="DRIVER={Microsoft ODBC for Oracle};UID=TATADB;pwd=TATADB9$;SERVER=MPLUSLIV;"/>
  </connection>
  <connection id="10013" xr16:uid="{00000000-0015-0000-FFFF-FFFF1C270000}" name="Connection19008" type="1" refreshedVersion="0" background="1">
    <dbPr connection="DRIVER={Microsoft ODBC for Oracle};UID=TATADB;pwd=TATADB9$;SERVER=MPLUSLIV;"/>
  </connection>
  <connection id="10014" xr16:uid="{00000000-0015-0000-FFFF-FFFF1D270000}" name="Connection19009" type="1" refreshedVersion="0" background="1">
    <dbPr connection="DRIVER={Microsoft ODBC for Oracle};UID=TATADB;pwd=TATADB9$;SERVER=MPLUSLIV;"/>
  </connection>
  <connection id="10015" xr16:uid="{00000000-0015-0000-FFFF-FFFF1E270000}" name="Connection1901" type="1" refreshedVersion="0" background="1">
    <dbPr connection="DRIVER={Microsoft ODBC for Oracle};UID=TATADB;pwd=tatadb;SERVER=MFMCY11G;"/>
  </connection>
  <connection id="10016" xr16:uid="{00000000-0015-0000-FFFF-FFFF1F270000}" name="Connection19010" type="1" refreshedVersion="0" background="1">
    <dbPr connection="DRIVER={Microsoft ODBC for Oracle};UID=TATADB;pwd=TATADB9$;SERVER=MPLUSLIV;"/>
  </connection>
  <connection id="10017" xr16:uid="{00000000-0015-0000-FFFF-FFFF20270000}" name="Connection19011" type="1" refreshedVersion="0" background="1">
    <dbPr connection="DRIVER={Microsoft ODBC for Oracle};UID=TATADB;pwd=TATADB9$;SERVER=MPLUSLIV;"/>
  </connection>
  <connection id="10018" xr16:uid="{00000000-0015-0000-FFFF-FFFF21270000}" name="Connection19012" type="1" refreshedVersion="0" background="1">
    <dbPr connection="DRIVER={Microsoft ODBC for Oracle};UID=TATADB;pwd=TATADB9$;SERVER=MPLUSLIV;"/>
  </connection>
  <connection id="10019" xr16:uid="{00000000-0015-0000-FFFF-FFFF22270000}" name="Connection19013" type="1" refreshedVersion="0" background="1">
    <dbPr connection="DRIVER={Microsoft ODBC for Oracle};UID=TATADB;pwd=TATADB9$;SERVER=MPLUSLIV;"/>
  </connection>
  <connection id="10020" xr16:uid="{00000000-0015-0000-FFFF-FFFF23270000}" name="Connection19014" type="1" refreshedVersion="0" background="1">
    <dbPr connection="DRIVER={Microsoft ODBC for Oracle};UID=TATADB;pwd=TATADB9$;SERVER=MPLUSLIV;"/>
  </connection>
  <connection id="10021" xr16:uid="{00000000-0015-0000-FFFF-FFFF24270000}" name="Connection19015" type="1" refreshedVersion="0" background="1">
    <dbPr connection="DRIVER={Microsoft ODBC for Oracle};UID=TATADB;pwd=TATADB9$;SERVER=MPLUSLIV;"/>
  </connection>
  <connection id="10022" xr16:uid="{00000000-0015-0000-FFFF-FFFF25270000}" name="Connection19016" type="1" refreshedVersion="0" background="1">
    <dbPr connection="DRIVER={Microsoft ODBC for Oracle};UID=TATADB;pwd=TATADB9$;SERVER=MPLUSLIV;"/>
  </connection>
  <connection id="10023" xr16:uid="{00000000-0015-0000-FFFF-FFFF26270000}" name="Connection19017" type="1" refreshedVersion="0" background="1">
    <dbPr connection="DRIVER={Microsoft ODBC for Oracle};UID=TATADB;pwd=TATADB9$;SERVER=MPLUSLIV;"/>
  </connection>
  <connection id="10024" xr16:uid="{00000000-0015-0000-FFFF-FFFF27270000}" name="Connection19018" type="1" refreshedVersion="0" background="1">
    <dbPr connection="DRIVER={Microsoft ODBC for Oracle};UID=TATADB;pwd=TATADB9$;SERVER=MPLUSLIV;"/>
  </connection>
  <connection id="10025" xr16:uid="{00000000-0015-0000-FFFF-FFFF28270000}" name="Connection19019" type="1" refreshedVersion="0" background="1">
    <dbPr connection="DRIVER={Microsoft ODBC for Oracle};UID=TATADB;pwd=TATADB9$;SERVER=MPLUSLIV;"/>
  </connection>
  <connection id="10026" xr16:uid="{00000000-0015-0000-FFFF-FFFF29270000}" name="Connection1902" type="1" refreshedVersion="0" background="1">
    <dbPr connection="DRIVER={Microsoft ODBC for Oracle};UID=TATADB;pwd=tatadb;SERVER=MFMCY11G;"/>
  </connection>
  <connection id="10027" xr16:uid="{00000000-0015-0000-FFFF-FFFF2A270000}" name="Connection19020" type="1" refreshedVersion="0" background="1">
    <dbPr connection="DRIVER={Microsoft ODBC for Oracle};UID=TATADB;pwd=TATADB9$;SERVER=MPLUSLIV;"/>
  </connection>
  <connection id="10028" xr16:uid="{00000000-0015-0000-FFFF-FFFF2B270000}" name="Connection19021" type="1" refreshedVersion="0" background="1">
    <dbPr connection="DRIVER={Microsoft ODBC for Oracle};UID=TATADB;pwd=TATADB9$;SERVER=MPLUSLIV;"/>
  </connection>
  <connection id="10029" xr16:uid="{00000000-0015-0000-FFFF-FFFF2C270000}" name="Connection19022" type="1" refreshedVersion="0" background="1">
    <dbPr connection="DRIVER={Microsoft ODBC for Oracle};UID=TATADB;pwd=TATADB9$;SERVER=MPLUSLIV;"/>
  </connection>
  <connection id="10030" xr16:uid="{00000000-0015-0000-FFFF-FFFF2D270000}" name="Connection19023" type="1" refreshedVersion="0" background="1">
    <dbPr connection="DRIVER={Microsoft ODBC for Oracle};UID=TATADB;pwd=TATADB9$;SERVER=MPLUSLIV;"/>
  </connection>
  <connection id="10031" xr16:uid="{00000000-0015-0000-FFFF-FFFF2E270000}" name="Connection19024" type="1" refreshedVersion="0" background="1">
    <dbPr connection="DRIVER={Microsoft ODBC for Oracle};UID=TATADB;pwd=TATADB9$;SERVER=MPLUSLIV;"/>
  </connection>
  <connection id="10032" xr16:uid="{00000000-0015-0000-FFFF-FFFF2F270000}" name="Connection19025" type="1" refreshedVersion="0" background="1">
    <dbPr connection="DRIVER={Microsoft ODBC for Oracle};UID=TATADB;pwd=TATADB9$;SERVER=MPLUSLIV;"/>
  </connection>
  <connection id="10033" xr16:uid="{00000000-0015-0000-FFFF-FFFF30270000}" name="Connection19026" type="1" refreshedVersion="0" background="1">
    <dbPr connection="DRIVER={Microsoft ODBC for Oracle};UID=TATADB;pwd=TATADB9$;SERVER=MPLUSLIV;"/>
  </connection>
  <connection id="10034" xr16:uid="{00000000-0015-0000-FFFF-FFFF31270000}" name="Connection19027" type="1" refreshedVersion="0" background="1">
    <dbPr connection="DRIVER={Microsoft ODBC for Oracle};UID=TATADB;pwd=TATADB9$;SERVER=MPLUSLIV;"/>
  </connection>
  <connection id="10035" xr16:uid="{00000000-0015-0000-FFFF-FFFF32270000}" name="Connection19028" type="1" refreshedVersion="0" background="1">
    <dbPr connection="DRIVER={Microsoft ODBC for Oracle};UID=TATADB;pwd=TATADB9$;SERVER=MPLUSLIV;"/>
  </connection>
  <connection id="10036" xr16:uid="{00000000-0015-0000-FFFF-FFFF33270000}" name="Connection19029" type="1" refreshedVersion="0" background="1">
    <dbPr connection="DRIVER={Microsoft ODBC for Oracle};UID=TATADB;pwd=TATADB9$;SERVER=MPLUSLIV;"/>
  </connection>
  <connection id="10037" xr16:uid="{00000000-0015-0000-FFFF-FFFF34270000}" name="Connection1903" type="1" refreshedVersion="0" background="1">
    <dbPr connection="DRIVER={Microsoft ODBC for Oracle};UID=TATADB;pwd=tatadb;SERVER=MFMCY11G;"/>
  </connection>
  <connection id="10038" xr16:uid="{00000000-0015-0000-FFFF-FFFF35270000}" name="Connection19030" type="1" refreshedVersion="0" background="1">
    <dbPr connection="DRIVER={Microsoft ODBC for Oracle};UID=TATADB;pwd=TATADB9$;SERVER=MPLUSLIV;"/>
  </connection>
  <connection id="10039" xr16:uid="{00000000-0015-0000-FFFF-FFFF36270000}" name="Connection19031" type="1" refreshedVersion="0" background="1">
    <dbPr connection="DRIVER={Microsoft ODBC for Oracle};UID=TATADB;pwd=TATADB9$;SERVER=MPLUSLIV;"/>
  </connection>
  <connection id="10040" xr16:uid="{00000000-0015-0000-FFFF-FFFF37270000}" name="Connection19032" type="1" refreshedVersion="0" background="1">
    <dbPr connection="DRIVER={Microsoft ODBC for Oracle};UID=TATADB;pwd=TATADB9$;SERVER=MPLUSLIV;"/>
  </connection>
  <connection id="10041" xr16:uid="{00000000-0015-0000-FFFF-FFFF38270000}" name="Connection19033" type="1" refreshedVersion="0" background="1">
    <dbPr connection="DRIVER={Microsoft ODBC for Oracle};UID=TATADB;pwd=TATADB9$;SERVER=MPLUSLIV;"/>
  </connection>
  <connection id="10042" xr16:uid="{00000000-0015-0000-FFFF-FFFF39270000}" name="Connection19034" type="1" refreshedVersion="0" background="1">
    <dbPr connection="DRIVER={Microsoft ODBC for Oracle};UID=TATADB;pwd=TATADB9$;SERVER=MPLUSLIV;"/>
  </connection>
  <connection id="10043" xr16:uid="{00000000-0015-0000-FFFF-FFFF3A270000}" name="Connection19035" type="1" refreshedVersion="0" background="1">
    <dbPr connection="DRIVER={Microsoft ODBC for Oracle};UID=TATADB;pwd=TATADB9$;SERVER=MPLUSLIV;"/>
  </connection>
  <connection id="10044" xr16:uid="{00000000-0015-0000-FFFF-FFFF3B270000}" name="Connection19036" type="1" refreshedVersion="0" background="1">
    <dbPr connection="DRIVER={Microsoft ODBC for Oracle};UID=TATADB;pwd=TATADB9$;SERVER=MPLUSLIV;"/>
  </connection>
  <connection id="10045" xr16:uid="{00000000-0015-0000-FFFF-FFFF3C270000}" name="Connection19037" type="1" refreshedVersion="0" background="1">
    <dbPr connection="DRIVER={Microsoft ODBC for Oracle};UID=TATADB;pwd=TATADB9$;SERVER=MPLUSLIV;"/>
  </connection>
  <connection id="10046" xr16:uid="{00000000-0015-0000-FFFF-FFFF3D270000}" name="Connection19038" type="1" refreshedVersion="0" background="1">
    <dbPr connection="DRIVER={Microsoft ODBC for Oracle};UID=TATADB;pwd=TATADB9$;SERVER=MPLUSLIV;"/>
  </connection>
  <connection id="10047" xr16:uid="{00000000-0015-0000-FFFF-FFFF3E270000}" name="Connection19039" type="1" refreshedVersion="0" background="1">
    <dbPr connection="DRIVER={Microsoft ODBC for Oracle};UID=TATADB;pwd=TATADB9$;SERVER=MPLUSLIV;"/>
  </connection>
  <connection id="10048" xr16:uid="{00000000-0015-0000-FFFF-FFFF3F270000}" name="Connection1904" type="1" refreshedVersion="0" background="1">
    <dbPr connection="DRIVER={Microsoft ODBC for Oracle};UID=TATADB;pwd=tatadb;SERVER=MFMCY11G;"/>
  </connection>
  <connection id="10049" xr16:uid="{00000000-0015-0000-FFFF-FFFF40270000}" name="Connection19040" type="1" refreshedVersion="0" background="1">
    <dbPr connection="DRIVER={Microsoft ODBC for Oracle};UID=TATADB;pwd=TATADB9$;SERVER=MPLUSLIV;"/>
  </connection>
  <connection id="10050" xr16:uid="{00000000-0015-0000-FFFF-FFFF41270000}" name="Connection19041" type="1" refreshedVersion="0" background="1">
    <dbPr connection="DRIVER={Microsoft ODBC for Oracle};UID=TATADB;pwd=TATADB9$;SERVER=MPLUSLIV;"/>
  </connection>
  <connection id="10051" xr16:uid="{00000000-0015-0000-FFFF-FFFF42270000}" name="Connection19042" type="1" refreshedVersion="0" background="1">
    <dbPr connection="DRIVER={Microsoft ODBC for Oracle};UID=TATADB;pwd=TATADB9$;SERVER=MPLUSLIV;"/>
  </connection>
  <connection id="10052" xr16:uid="{00000000-0015-0000-FFFF-FFFF43270000}" name="Connection19043" type="1" refreshedVersion="0" background="1">
    <dbPr connection="DRIVER={Microsoft ODBC for Oracle};UID=TATADB;pwd=TATADB9$;SERVER=MPLUSLIV;"/>
  </connection>
  <connection id="10053" xr16:uid="{00000000-0015-0000-FFFF-FFFF44270000}" name="Connection19044" type="1" refreshedVersion="0" background="1">
    <dbPr connection="DRIVER={Microsoft ODBC for Oracle};UID=TATADB;pwd=TATADB9$;SERVER=MPLUSLIV;"/>
  </connection>
  <connection id="10054" xr16:uid="{00000000-0015-0000-FFFF-FFFF45270000}" name="Connection19045" type="1" refreshedVersion="0" background="1">
    <dbPr connection="DRIVER={Microsoft ODBC for Oracle};UID=TATADB;pwd=TATADB9$;SERVER=MPLUSLIV;"/>
  </connection>
  <connection id="10055" xr16:uid="{00000000-0015-0000-FFFF-FFFF46270000}" name="Connection19046" type="1" refreshedVersion="0" background="1">
    <dbPr connection="DRIVER={Microsoft ODBC for Oracle};UID=TATADB;pwd=TATADB9$;SERVER=MPLUSLIV;"/>
  </connection>
  <connection id="10056" xr16:uid="{00000000-0015-0000-FFFF-FFFF47270000}" name="Connection19047" type="1" refreshedVersion="0" background="1">
    <dbPr connection="DRIVER={Microsoft ODBC for Oracle};UID=TATADB;pwd=TATADB9$;SERVER=MPLUSLIV;"/>
  </connection>
  <connection id="10057" xr16:uid="{00000000-0015-0000-FFFF-FFFF48270000}" name="Connection19048" type="1" refreshedVersion="0" background="1">
    <dbPr connection="DRIVER={Microsoft ODBC for Oracle};UID=TATADB;pwd=TATADB9$;SERVER=MPLUSLIV;"/>
  </connection>
  <connection id="10058" xr16:uid="{00000000-0015-0000-FFFF-FFFF49270000}" name="Connection19049" type="1" refreshedVersion="0" background="1">
    <dbPr connection="DRIVER={Microsoft ODBC for Oracle};UID=TATADB;pwd=TATADB9$;SERVER=MPLUSLIV;"/>
  </connection>
  <connection id="10059" xr16:uid="{00000000-0015-0000-FFFF-FFFF4A270000}" name="Connection1905" type="1" refreshedVersion="0" background="1">
    <dbPr connection="DRIVER={Microsoft ODBC for Oracle};UID=TATADB;pwd=tatadb;SERVER=MFMCY11G;"/>
  </connection>
  <connection id="10060" xr16:uid="{00000000-0015-0000-FFFF-FFFF4B270000}" name="Connection19050" type="1" refreshedVersion="0" background="1">
    <dbPr connection="DRIVER={Microsoft ODBC for Oracle};UID=TATADB;pwd=TATADB9$;SERVER=MPLUSLIV;"/>
  </connection>
  <connection id="10061" xr16:uid="{00000000-0015-0000-FFFF-FFFF4C270000}" name="Connection19051" type="1" refreshedVersion="0" background="1">
    <dbPr connection="DRIVER={Microsoft ODBC for Oracle};UID=TATADB;pwd=TATADB9$;SERVER=MPLUSLIV;"/>
  </connection>
  <connection id="10062" xr16:uid="{00000000-0015-0000-FFFF-FFFF4D270000}" name="Connection19052" type="1" refreshedVersion="0" background="1">
    <dbPr connection="DRIVER={Microsoft ODBC for Oracle};UID=TATADB;pwd=TATADB9$;SERVER=MPLUSLIV;"/>
  </connection>
  <connection id="10063" xr16:uid="{00000000-0015-0000-FFFF-FFFF4E270000}" name="Connection19053" type="1" refreshedVersion="0" background="1">
    <dbPr connection="DRIVER={Microsoft ODBC for Oracle};UID=TATADB;pwd=TATADB9$;SERVER=MPLUSLIV;"/>
  </connection>
  <connection id="10064" xr16:uid="{00000000-0015-0000-FFFF-FFFF4F270000}" name="Connection19054" type="1" refreshedVersion="0" background="1">
    <dbPr connection="DRIVER={Microsoft ODBC for Oracle};UID=TATADB;pwd=TATADB9$;SERVER=MPLUSLIV;"/>
  </connection>
  <connection id="10065" xr16:uid="{00000000-0015-0000-FFFF-FFFF50270000}" name="Connection19055" type="1" refreshedVersion="0" background="1">
    <dbPr connection="DRIVER={Microsoft ODBC for Oracle};UID=TATADB;pwd=TATADB9$;SERVER=MPLUSLIV;"/>
  </connection>
  <connection id="10066" xr16:uid="{00000000-0015-0000-FFFF-FFFF51270000}" name="Connection19056" type="1" refreshedVersion="0" background="1">
    <dbPr connection="DRIVER={Microsoft ODBC for Oracle};UID=TATADB;pwd=TATADB9$;SERVER=MPLUSLIV;"/>
  </connection>
  <connection id="10067" xr16:uid="{00000000-0015-0000-FFFF-FFFF52270000}" name="Connection19057" type="1" refreshedVersion="0" background="1">
    <dbPr connection="DRIVER={Microsoft ODBC for Oracle};UID=TATADB;pwd=TATADB9$;SERVER=MPLUSLIV;"/>
  </connection>
  <connection id="10068" xr16:uid="{00000000-0015-0000-FFFF-FFFF53270000}" name="Connection19058" type="1" refreshedVersion="0" background="1">
    <dbPr connection="DRIVER={Microsoft ODBC for Oracle};UID=TATADB;pwd=TATADB9$;SERVER=MPLUSLIV;"/>
  </connection>
  <connection id="10069" xr16:uid="{00000000-0015-0000-FFFF-FFFF54270000}" name="Connection19059" type="1" refreshedVersion="0" background="1">
    <dbPr connection="DRIVER={Microsoft ODBC for Oracle};UID=TATADB;pwd=TATADB9$;SERVER=MPLUSLIV;"/>
  </connection>
  <connection id="10070" xr16:uid="{00000000-0015-0000-FFFF-FFFF55270000}" name="Connection1906" type="1" refreshedVersion="0" background="1">
    <dbPr connection="DRIVER={Microsoft ODBC for Oracle};UID=TATADB;pwd=tatadb;SERVER=MFMCY11G;"/>
  </connection>
  <connection id="10071" xr16:uid="{00000000-0015-0000-FFFF-FFFF56270000}" name="Connection19060" type="1" refreshedVersion="0" background="1">
    <dbPr connection="DRIVER={Microsoft ODBC for Oracle};UID=TATADB;pwd=TATADB9$;SERVER=MPLUSLIV;"/>
  </connection>
  <connection id="10072" xr16:uid="{00000000-0015-0000-FFFF-FFFF57270000}" name="Connection19061" type="1" refreshedVersion="0" background="1">
    <dbPr connection="DRIVER={Microsoft ODBC for Oracle};UID=TATADB;pwd=TATADB9$;SERVER=MPLUSLIV;"/>
  </connection>
  <connection id="10073" xr16:uid="{00000000-0015-0000-FFFF-FFFF58270000}" name="Connection19062" type="1" refreshedVersion="0" background="1">
    <dbPr connection="DRIVER={Microsoft ODBC for Oracle};UID=TATADB;pwd=TATADB9$;SERVER=MPLUSLIV;"/>
  </connection>
  <connection id="10074" xr16:uid="{00000000-0015-0000-FFFF-FFFF59270000}" name="Connection19063" type="1" refreshedVersion="0" background="1">
    <dbPr connection="DRIVER={Microsoft ODBC for Oracle};UID=TATADB;pwd=TATADB9$;SERVER=MPLUSLIV;"/>
  </connection>
  <connection id="10075" xr16:uid="{00000000-0015-0000-FFFF-FFFF5A270000}" name="Connection19064" type="1" refreshedVersion="0" background="1">
    <dbPr connection="DRIVER={Microsoft ODBC for Oracle};UID=TATADB;pwd=TATADB9$;SERVER=MPLUSLIV;"/>
  </connection>
  <connection id="10076" xr16:uid="{00000000-0015-0000-FFFF-FFFF5B270000}" name="Connection19065" type="1" refreshedVersion="0" background="1">
    <dbPr connection="DRIVER={Microsoft ODBC for Oracle};UID=TATADB;pwd=TATADB9$;SERVER=MPLUSLIV;"/>
  </connection>
  <connection id="10077" xr16:uid="{00000000-0015-0000-FFFF-FFFF5C270000}" name="Connection19066" type="1" refreshedVersion="0" background="1">
    <dbPr connection="DRIVER={Microsoft ODBC for Oracle};UID=TATADB;pwd=TATADB9$;SERVER=MPLUSLIV;"/>
  </connection>
  <connection id="10078" xr16:uid="{00000000-0015-0000-FFFF-FFFF5D270000}" name="Connection19067" type="1" refreshedVersion="0" background="1">
    <dbPr connection="DRIVER={Microsoft ODBC for Oracle};UID=TATADB;pwd=TATADB9$;SERVER=MPLUSLIV;"/>
  </connection>
  <connection id="10079" xr16:uid="{00000000-0015-0000-FFFF-FFFF5E270000}" name="Connection19068" type="1" refreshedVersion="0" background="1">
    <dbPr connection="DRIVER={Microsoft ODBC for Oracle};UID=TATADB;pwd=TATADB9$;SERVER=MPLUSLIV;"/>
  </connection>
  <connection id="10080" xr16:uid="{00000000-0015-0000-FFFF-FFFF5F270000}" name="Connection19069" type="1" refreshedVersion="0" background="1">
    <dbPr connection="DRIVER={Microsoft ODBC for Oracle};UID=TATADB;pwd=TATADB9$;SERVER=MPLUSLIV;"/>
  </connection>
  <connection id="10081" xr16:uid="{00000000-0015-0000-FFFF-FFFF60270000}" name="Connection1907" type="1" refreshedVersion="0" background="1">
    <dbPr connection="DRIVER={Microsoft ODBC for Oracle};UID=TATADB;pwd=tatadb;SERVER=MFMCY11G;"/>
  </connection>
  <connection id="10082" xr16:uid="{00000000-0015-0000-FFFF-FFFF61270000}" name="Connection19070" type="1" refreshedVersion="0" background="1">
    <dbPr connection="DRIVER={Microsoft ODBC for Oracle};UID=TATADB;pwd=TATADB9$;SERVER=MPLUSLIV;"/>
  </connection>
  <connection id="10083" xr16:uid="{00000000-0015-0000-FFFF-FFFF62270000}" name="Connection19071" type="1" refreshedVersion="0" background="1">
    <dbPr connection="DRIVER={Microsoft ODBC for Oracle};UID=TATADB;pwd=TATADB9$;SERVER=MPLUSLIV;"/>
  </connection>
  <connection id="10084" xr16:uid="{00000000-0015-0000-FFFF-FFFF63270000}" name="Connection19072" type="1" refreshedVersion="0" background="1">
    <dbPr connection="DRIVER={Microsoft ODBC for Oracle};UID=TATADB;pwd=TATADB9$;SERVER=MPLUSLIV;"/>
  </connection>
  <connection id="10085" xr16:uid="{00000000-0015-0000-FFFF-FFFF64270000}" name="Connection19073" type="1" refreshedVersion="0" background="1">
    <dbPr connection="DRIVER={Microsoft ODBC for Oracle};UID=TATADB;pwd=TATADB9$;SERVER=MPLUSLIV;"/>
  </connection>
  <connection id="10086" xr16:uid="{00000000-0015-0000-FFFF-FFFF65270000}" name="Connection19074" type="1" refreshedVersion="0" background="1">
    <dbPr connection="DRIVER={Microsoft ODBC for Oracle};UID=TATADB;pwd=TATADB9$;SERVER=MPLUSLIV;"/>
  </connection>
  <connection id="10087" xr16:uid="{00000000-0015-0000-FFFF-FFFF66270000}" name="Connection19075" type="1" refreshedVersion="0" background="1">
    <dbPr connection="DRIVER={Microsoft ODBC for Oracle};UID=TATADB;pwd=TATADB9$;SERVER=MPLUSLIV;"/>
  </connection>
  <connection id="10088" xr16:uid="{00000000-0015-0000-FFFF-FFFF67270000}" name="Connection19076" type="1" refreshedVersion="0" background="1">
    <dbPr connection="DRIVER={Microsoft ODBC for Oracle};UID=TATADB;pwd=TATADB9$;SERVER=MPLUSLIV;"/>
  </connection>
  <connection id="10089" xr16:uid="{00000000-0015-0000-FFFF-FFFF68270000}" name="Connection19077" type="1" refreshedVersion="0" background="1">
    <dbPr connection="DRIVER={Microsoft ODBC for Oracle};UID=TATADB;pwd=TATADB9$;SERVER=MPLUSLIV;"/>
  </connection>
  <connection id="10090" xr16:uid="{00000000-0015-0000-FFFF-FFFF69270000}" name="Connection19078" type="1" refreshedVersion="0" background="1">
    <dbPr connection="DRIVER={Microsoft ODBC for Oracle};UID=TATADB;pwd=TATADB9$;SERVER=MPLUSLIV;"/>
  </connection>
  <connection id="10091" xr16:uid="{00000000-0015-0000-FFFF-FFFF6A270000}" name="Connection19079" type="1" refreshedVersion="0" background="1">
    <dbPr connection="DRIVER={Microsoft ODBC for Oracle};UID=TATADB;pwd=TATADB9$;SERVER=MPLUSLIV;"/>
  </connection>
  <connection id="10092" xr16:uid="{00000000-0015-0000-FFFF-FFFF6B270000}" name="Connection1908" type="1" refreshedVersion="0" background="1">
    <dbPr connection="DRIVER={Microsoft ODBC for Oracle};UID=TATADB;pwd=tatadb;SERVER=MFMCY11G;"/>
  </connection>
  <connection id="10093" xr16:uid="{00000000-0015-0000-FFFF-FFFF6C270000}" name="Connection19080" type="1" refreshedVersion="0" background="1">
    <dbPr connection="DRIVER={Microsoft ODBC for Oracle};UID=TATADB;pwd=TATADB9$;SERVER=MPLUSLIV;"/>
  </connection>
  <connection id="10094" xr16:uid="{00000000-0015-0000-FFFF-FFFF6D270000}" name="Connection19081" type="1" refreshedVersion="0" background="1">
    <dbPr connection="DRIVER={Microsoft ODBC for Oracle};UID=TATADB;pwd=TATADB9$;SERVER=MPLUSLIV;"/>
  </connection>
  <connection id="10095" xr16:uid="{00000000-0015-0000-FFFF-FFFF6E270000}" name="Connection19082" type="1" refreshedVersion="0" background="1">
    <dbPr connection="DRIVER={Microsoft ODBC for Oracle};UID=TATADB;pwd=TATADB9$;SERVER=MPLUSLIV;"/>
  </connection>
  <connection id="10096" xr16:uid="{00000000-0015-0000-FFFF-FFFF6F270000}" name="Connection19083" type="1" refreshedVersion="0" background="1">
    <dbPr connection="DRIVER={Microsoft ODBC for Oracle};UID=TATADB;pwd=TATADB9$;SERVER=MPLUSLIV;"/>
  </connection>
  <connection id="10097" xr16:uid="{00000000-0015-0000-FFFF-FFFF70270000}" name="Connection19084" type="1" refreshedVersion="0" background="1">
    <dbPr connection="DRIVER={Microsoft ODBC for Oracle};UID=TATADB;pwd=TATADB9$;SERVER=MPLUSLIV;"/>
  </connection>
  <connection id="10098" xr16:uid="{00000000-0015-0000-FFFF-FFFF71270000}" name="Connection19085" type="1" refreshedVersion="0" background="1">
    <dbPr connection="DRIVER={Microsoft ODBC for Oracle};UID=TATADB;pwd=TATADB9$;SERVER=MPLUSLIV;"/>
  </connection>
  <connection id="10099" xr16:uid="{00000000-0015-0000-FFFF-FFFF72270000}" name="Connection19086" type="1" refreshedVersion="0" background="1">
    <dbPr connection="DRIVER={Microsoft ODBC for Oracle};UID=TATADB;pwd=TATADB9$;SERVER=MPLUSLIV;"/>
  </connection>
  <connection id="10100" xr16:uid="{00000000-0015-0000-FFFF-FFFF73270000}" name="Connection19087" type="1" refreshedVersion="0" background="1">
    <dbPr connection="DRIVER={Microsoft ODBC for Oracle};UID=TATADB;pwd=TATADB9$;SERVER=MPLUSLIV;"/>
  </connection>
  <connection id="10101" xr16:uid="{00000000-0015-0000-FFFF-FFFF74270000}" name="Connection19088" type="1" refreshedVersion="0" background="1">
    <dbPr connection="DRIVER={Microsoft ODBC for Oracle};UID=TATADB;pwd=TATADB9$;SERVER=MPLUSLIV;"/>
  </connection>
  <connection id="10102" xr16:uid="{00000000-0015-0000-FFFF-FFFF75270000}" name="Connection19089" type="1" refreshedVersion="0" background="1">
    <dbPr connection="DRIVER={Microsoft ODBC for Oracle};UID=TATADB;pwd=TATADB9$;SERVER=MPLUSLIV;"/>
  </connection>
  <connection id="10103" xr16:uid="{00000000-0015-0000-FFFF-FFFF76270000}" name="Connection1909" type="1" refreshedVersion="0" background="1">
    <dbPr connection="DRIVER={Microsoft ODBC for Oracle};UID=TATADB;pwd=tatadb;SERVER=MFMCY11G;"/>
  </connection>
  <connection id="10104" xr16:uid="{00000000-0015-0000-FFFF-FFFF77270000}" name="Connection19090" type="1" refreshedVersion="0" background="1">
    <dbPr connection="DRIVER={Microsoft ODBC for Oracle};UID=TATADB;pwd=TATADB9$;SERVER=MPLUSLIV;"/>
  </connection>
  <connection id="10105" xr16:uid="{00000000-0015-0000-FFFF-FFFF78270000}" name="Connection19091" type="1" refreshedVersion="0" background="1">
    <dbPr connection="DRIVER={Microsoft ODBC for Oracle};UID=TATADB;pwd=TATADB9$;SERVER=MPLUSLIV;"/>
  </connection>
  <connection id="10106" xr16:uid="{00000000-0015-0000-FFFF-FFFF79270000}" name="Connection19092" type="1" refreshedVersion="0" background="1">
    <dbPr connection="DRIVER={Microsoft ODBC for Oracle};UID=TATADB;pwd=TATADB9$;SERVER=MPLUSLIV;"/>
  </connection>
  <connection id="10107" xr16:uid="{00000000-0015-0000-FFFF-FFFF7A270000}" name="Connection19093" type="1" refreshedVersion="0" background="1">
    <dbPr connection="DRIVER={Microsoft ODBC for Oracle};UID=TATADB;pwd=TATADB9$;SERVER=MPLUSLIV;"/>
  </connection>
  <connection id="10108" xr16:uid="{00000000-0015-0000-FFFF-FFFF7B270000}" name="Connection19094" type="1" refreshedVersion="0" background="1">
    <dbPr connection="DRIVER={Microsoft ODBC for Oracle};UID=TATADB;pwd=TATADB9$;SERVER=MPLUSLIV;"/>
  </connection>
  <connection id="10109" xr16:uid="{00000000-0015-0000-FFFF-FFFF7C270000}" name="Connection19095" type="1" refreshedVersion="0" background="1">
    <dbPr connection="DRIVER={Microsoft ODBC for Oracle};UID=TATADB;pwd=TATADB9$;SERVER=MPLUSLIV;"/>
  </connection>
  <connection id="10110" xr16:uid="{00000000-0015-0000-FFFF-FFFF7D270000}" name="Connection19096" type="1" refreshedVersion="0" background="1">
    <dbPr connection="DRIVER={Microsoft ODBC for Oracle};UID=TATADB;pwd=TATADB9$;SERVER=MPLUSLIV;"/>
  </connection>
  <connection id="10111" xr16:uid="{00000000-0015-0000-FFFF-FFFF7E270000}" name="Connection19097" type="1" refreshedVersion="0" background="1">
    <dbPr connection="DRIVER={Microsoft ODBC for Oracle};UID=TATADB;pwd=TATADB9$;SERVER=MPLUSLIV;"/>
  </connection>
  <connection id="10112" xr16:uid="{00000000-0015-0000-FFFF-FFFF7F270000}" name="Connection19098" type="1" refreshedVersion="0" background="1">
    <dbPr connection="DRIVER={Microsoft ODBC for Oracle};UID=TATADB;pwd=TATADB9$;SERVER=MPLUSLIV;"/>
  </connection>
  <connection id="10113" xr16:uid="{00000000-0015-0000-FFFF-FFFF80270000}" name="Connection19099" type="1" refreshedVersion="0" background="1">
    <dbPr connection="DRIVER={Microsoft ODBC for Oracle};UID=TATADB;pwd=TATADB9$;SERVER=MPLUSLIV;"/>
  </connection>
  <connection id="10114" xr16:uid="{00000000-0015-0000-FFFF-FFFF81270000}" name="Connection191" type="1" refreshedVersion="0" background="1">
    <dbPr connection="DRIVER={Microsoft ODBC for Oracle};UID=TATADB;pwd=tatadb;SERVER=MFMCY11G;"/>
  </connection>
  <connection id="10115" xr16:uid="{00000000-0015-0000-FFFF-FFFF82270000}" name="Connection1910" type="1" refreshedVersion="0" background="1">
    <dbPr connection="DRIVER={Microsoft ODBC for Oracle};UID=TATADB;pwd=tatadb;SERVER=MFMCY11G;"/>
  </connection>
  <connection id="10116" xr16:uid="{00000000-0015-0000-FFFF-FFFF83270000}" name="Connection19100" type="1" refreshedVersion="0" background="1">
    <dbPr connection="DRIVER={Microsoft ODBC for Oracle};UID=TATADB;pwd=TATADB9$;SERVER=MPLUSLIV;"/>
  </connection>
  <connection id="10117" xr16:uid="{00000000-0015-0000-FFFF-FFFF84270000}" name="Connection19101" type="1" refreshedVersion="0" background="1">
    <dbPr connection="DRIVER={Microsoft ODBC for Oracle};UID=TATADB;pwd=TATADB9$;SERVER=MPLUSLIV;"/>
  </connection>
  <connection id="10118" xr16:uid="{00000000-0015-0000-FFFF-FFFF85270000}" name="Connection19102" type="1" refreshedVersion="0" background="1">
    <dbPr connection="DRIVER={Microsoft ODBC for Oracle};UID=TATADB;pwd=TATADB9$;SERVER=MPLUSLIV;"/>
  </connection>
  <connection id="10119" xr16:uid="{00000000-0015-0000-FFFF-FFFF86270000}" name="Connection19103" type="1" refreshedVersion="0" background="1">
    <dbPr connection="DRIVER={Microsoft ODBC for Oracle};UID=TATADB;pwd=TATADB9$;SERVER=MPLUSLIV;"/>
  </connection>
  <connection id="10120" xr16:uid="{00000000-0015-0000-FFFF-FFFF87270000}" name="Connection19104" type="1" refreshedVersion="0" background="1">
    <dbPr connection="DRIVER={Microsoft ODBC for Oracle};UID=TATADB;pwd=TATADB9$;SERVER=MPLUSLIV;"/>
  </connection>
  <connection id="10121" xr16:uid="{00000000-0015-0000-FFFF-FFFF88270000}" name="Connection19105" type="1" refreshedVersion="0" background="1">
    <dbPr connection="DRIVER={Microsoft ODBC for Oracle};UID=TATADB;pwd=TATADB9$;SERVER=MPLUSLIV;"/>
  </connection>
  <connection id="10122" xr16:uid="{00000000-0015-0000-FFFF-FFFF89270000}" name="Connection19106" type="1" refreshedVersion="0" background="1">
    <dbPr connection="DRIVER={Microsoft ODBC for Oracle};UID=TATADB;pwd=TATADB9$;SERVER=MPLUSLIV;"/>
  </connection>
  <connection id="10123" xr16:uid="{00000000-0015-0000-FFFF-FFFF8A270000}" name="Connection19107" type="1" refreshedVersion="0" background="1">
    <dbPr connection="DRIVER={Microsoft ODBC for Oracle};UID=TATADB;pwd=TATADB9$;SERVER=MPLUSLIV;"/>
  </connection>
  <connection id="10124" xr16:uid="{00000000-0015-0000-FFFF-FFFF8B270000}" name="Connection19108" type="1" refreshedVersion="0" background="1">
    <dbPr connection="DRIVER={Microsoft ODBC for Oracle};UID=TATADB;pwd=TATADB9$;SERVER=MPLUSLIV;"/>
  </connection>
  <connection id="10125" xr16:uid="{00000000-0015-0000-FFFF-FFFF8C270000}" name="Connection19109" type="1" refreshedVersion="0" background="1">
    <dbPr connection="DRIVER={Microsoft ODBC for Oracle};UID=TATADB;pwd=TATADB9$;SERVER=MPLUSLIV;"/>
  </connection>
  <connection id="10126" xr16:uid="{00000000-0015-0000-FFFF-FFFF8D270000}" name="Connection1911" type="1" refreshedVersion="0" background="1">
    <dbPr connection="DRIVER={Microsoft ODBC for Oracle};UID=TATADB;pwd=tatadb;SERVER=MFMCY11G;"/>
  </connection>
  <connection id="10127" xr16:uid="{00000000-0015-0000-FFFF-FFFF8E270000}" name="Connection19110" type="1" refreshedVersion="0" background="1">
    <dbPr connection="DRIVER={Microsoft ODBC for Oracle};UID=TATADB;pwd=TATADB9$;SERVER=MPLUSLIV;"/>
  </connection>
  <connection id="10128" xr16:uid="{00000000-0015-0000-FFFF-FFFF8F270000}" name="Connection19111" type="1" refreshedVersion="0" background="1">
    <dbPr connection="DRIVER={Microsoft ODBC for Oracle};UID=TATADB;pwd=TATADB9$;SERVER=MPLUSLIV;"/>
  </connection>
  <connection id="10129" xr16:uid="{00000000-0015-0000-FFFF-FFFF90270000}" name="Connection19112" type="1" refreshedVersion="0" background="1">
    <dbPr connection="DRIVER={Microsoft ODBC for Oracle};UID=TATADB;pwd=TATADB9$;SERVER=MPLUSLIV;"/>
  </connection>
  <connection id="10130" xr16:uid="{00000000-0015-0000-FFFF-FFFF91270000}" name="Connection19113" type="1" refreshedVersion="0" background="1">
    <dbPr connection="DRIVER={Microsoft ODBC for Oracle};UID=TATADB;pwd=TATADB9$;SERVER=MPLUSLIV;"/>
  </connection>
  <connection id="10131" xr16:uid="{00000000-0015-0000-FFFF-FFFF92270000}" name="Connection19114" type="1" refreshedVersion="0" background="1">
    <dbPr connection="DRIVER={Microsoft ODBC for Oracle};UID=TATADB;pwd=TATADB9$;SERVER=MPLUSLIV;"/>
  </connection>
  <connection id="10132" xr16:uid="{00000000-0015-0000-FFFF-FFFF93270000}" name="Connection19115" type="1" refreshedVersion="0" background="1">
    <dbPr connection="DRIVER={Microsoft ODBC for Oracle};UID=TATADB;pwd=TATADB9$;SERVER=MPLUSLIV;"/>
  </connection>
  <connection id="10133" xr16:uid="{00000000-0015-0000-FFFF-FFFF94270000}" name="Connection19116" type="1" refreshedVersion="0" background="1">
    <dbPr connection="DRIVER={Microsoft ODBC for Oracle};UID=TATADB;pwd=TATADB9$;SERVER=MPLUSLIV;"/>
  </connection>
  <connection id="10134" xr16:uid="{00000000-0015-0000-FFFF-FFFF95270000}" name="Connection19117" type="1" refreshedVersion="0" background="1">
    <dbPr connection="DRIVER={Microsoft ODBC for Oracle};UID=TATADB;pwd=TATADB9$;SERVER=MPLUSLIV;"/>
  </connection>
  <connection id="10135" xr16:uid="{00000000-0015-0000-FFFF-FFFF96270000}" name="Connection19118" type="1" refreshedVersion="0" background="1">
    <dbPr connection="DRIVER={Microsoft ODBC for Oracle};UID=TATADB;pwd=TATADB9$;SERVER=MPLUSLIV;"/>
  </connection>
  <connection id="10136" xr16:uid="{00000000-0015-0000-FFFF-FFFF97270000}" name="Connection19119" type="1" refreshedVersion="0" background="1">
    <dbPr connection="DRIVER={Microsoft ODBC for Oracle};UID=TATADB;pwd=TATADB9$;SERVER=MPLUSLIV;"/>
  </connection>
  <connection id="10137" xr16:uid="{00000000-0015-0000-FFFF-FFFF98270000}" name="Connection1912" type="1" refreshedVersion="0" background="1">
    <dbPr connection="DRIVER={Microsoft ODBC for Oracle};UID=TATADB;pwd=tatadb;SERVER=MFMCY11G;"/>
  </connection>
  <connection id="10138" xr16:uid="{00000000-0015-0000-FFFF-FFFF99270000}" name="Connection19120" type="1" refreshedVersion="0" background="1">
    <dbPr connection="DRIVER={Microsoft ODBC for Oracle};UID=TATADB;pwd=TATADB9$;SERVER=MPLUSLIV;"/>
  </connection>
  <connection id="10139" xr16:uid="{00000000-0015-0000-FFFF-FFFF9A270000}" name="Connection19121" type="1" refreshedVersion="0" background="1">
    <dbPr connection="DRIVER={Microsoft ODBC for Oracle};UID=TATADB;pwd=TATADB9$;SERVER=MPLUSLIV;"/>
  </connection>
  <connection id="10140" xr16:uid="{00000000-0015-0000-FFFF-FFFF9B270000}" name="Connection19122" type="1" refreshedVersion="0" background="1">
    <dbPr connection="DRIVER={Microsoft ODBC for Oracle};UID=TATADB;pwd=TATADB9$;SERVER=MPLUSLIV;"/>
  </connection>
  <connection id="10141" xr16:uid="{00000000-0015-0000-FFFF-FFFF9C270000}" name="Connection19123" type="1" refreshedVersion="0" background="1">
    <dbPr connection="DRIVER={Microsoft ODBC for Oracle};UID=TATADB;pwd=TATADB9$;SERVER=MPLUSLIV;"/>
  </connection>
  <connection id="10142" xr16:uid="{00000000-0015-0000-FFFF-FFFF9D270000}" name="Connection19124" type="1" refreshedVersion="0" background="1">
    <dbPr connection="DRIVER={Microsoft ODBC for Oracle};UID=TATADB;pwd=TATADB9$;SERVER=MPLUSLIV;"/>
  </connection>
  <connection id="10143" xr16:uid="{00000000-0015-0000-FFFF-FFFF9E270000}" name="Connection19125" type="1" refreshedVersion="0" background="1">
    <dbPr connection="DRIVER={Microsoft ODBC for Oracle};UID=TATADB;pwd=TATADB9$;SERVER=MPLUSLIV;"/>
  </connection>
  <connection id="10144" xr16:uid="{00000000-0015-0000-FFFF-FFFF9F270000}" name="Connection19126" type="1" refreshedVersion="0" background="1">
    <dbPr connection="DRIVER={Microsoft ODBC for Oracle};UID=TATADB;pwd=TATADB9$;SERVER=MPLUSLIV;"/>
  </connection>
  <connection id="10145" xr16:uid="{00000000-0015-0000-FFFF-FFFFA0270000}" name="Connection19127" type="1" refreshedVersion="0" background="1">
    <dbPr connection="DRIVER={Microsoft ODBC for Oracle};UID=TATADB;pwd=TATADB9$;SERVER=MPLUSLIV;"/>
  </connection>
  <connection id="10146" xr16:uid="{00000000-0015-0000-FFFF-FFFFA1270000}" name="Connection19128" type="1" refreshedVersion="0" background="1">
    <dbPr connection="DRIVER={Microsoft ODBC for Oracle};UID=TATADB;pwd=TATADB9$;SERVER=MPLUSLIV;"/>
  </connection>
  <connection id="10147" xr16:uid="{00000000-0015-0000-FFFF-FFFFA2270000}" name="Connection19129" type="1" refreshedVersion="0" background="1">
    <dbPr connection="DRIVER={Microsoft ODBC for Oracle};UID=TATADB;pwd=TATADB9$;SERVER=MPLUSLIV;"/>
  </connection>
  <connection id="10148" xr16:uid="{00000000-0015-0000-FFFF-FFFFA3270000}" name="Connection1913" type="1" refreshedVersion="0" background="1">
    <dbPr connection="DRIVER={Microsoft ODBC for Oracle};UID=TATADB;pwd=tatadb;SERVER=MFMCY11G;"/>
  </connection>
  <connection id="10149" xr16:uid="{00000000-0015-0000-FFFF-FFFFA4270000}" name="Connection19130" type="1" refreshedVersion="0" background="1">
    <dbPr connection="DRIVER={Microsoft ODBC for Oracle};UID=TATADB;pwd=TATADB9$;SERVER=MPLUSLIV;"/>
  </connection>
  <connection id="10150" xr16:uid="{00000000-0015-0000-FFFF-FFFFA5270000}" name="Connection19131" type="1" refreshedVersion="0" background="1">
    <dbPr connection="DRIVER={Microsoft ODBC for Oracle};UID=TATADB;pwd=TATADB9$;SERVER=MPLUSLIV;"/>
  </connection>
  <connection id="10151" xr16:uid="{00000000-0015-0000-FFFF-FFFFA6270000}" name="Connection19132" type="1" refreshedVersion="0" background="1">
    <dbPr connection="DRIVER={Microsoft ODBC for Oracle};UID=TATADB;pwd=TATADB9$;SERVER=MPLUSLIV;"/>
  </connection>
  <connection id="10152" xr16:uid="{00000000-0015-0000-FFFF-FFFFA7270000}" name="Connection19133" type="1" refreshedVersion="0" background="1">
    <dbPr connection="DRIVER={Microsoft ODBC for Oracle};UID=TATADB;pwd=TATADB9$;SERVER=MPLUSLIV;"/>
  </connection>
  <connection id="10153" xr16:uid="{00000000-0015-0000-FFFF-FFFFA8270000}" name="Connection19134" type="1" refreshedVersion="0" background="1">
    <dbPr connection="DRIVER={Microsoft ODBC for Oracle};UID=TATADB;pwd=TATADB9$;SERVER=MPLUSLIV;"/>
  </connection>
  <connection id="10154" xr16:uid="{00000000-0015-0000-FFFF-FFFFA9270000}" name="Connection19135" type="1" refreshedVersion="0" background="1">
    <dbPr connection="DRIVER={Microsoft ODBC for Oracle};UID=TATADB;pwd=TATADB9$;SERVER=MPLUSLIV;"/>
  </connection>
  <connection id="10155" xr16:uid="{00000000-0015-0000-FFFF-FFFFAA270000}" name="Connection19136" type="1" refreshedVersion="0" background="1">
    <dbPr connection="DRIVER={Microsoft ODBC for Oracle};UID=TATADB;pwd=TATADB9$;SERVER=MPLUSLIV;"/>
  </connection>
  <connection id="10156" xr16:uid="{00000000-0015-0000-FFFF-FFFFAB270000}" name="Connection19137" type="1" refreshedVersion="0" background="1">
    <dbPr connection="DRIVER={Microsoft ODBC for Oracle};UID=TATADB;pwd=TATADB9$;SERVER=MPLUSLIV;"/>
  </connection>
  <connection id="10157" xr16:uid="{00000000-0015-0000-FFFF-FFFFAC270000}" name="Connection19138" type="1" refreshedVersion="0" background="1">
    <dbPr connection="DRIVER={Microsoft ODBC for Oracle};UID=TATADB;pwd=TATADB9$;SERVER=MPLUSLIV;"/>
  </connection>
  <connection id="10158" xr16:uid="{00000000-0015-0000-FFFF-FFFFAD270000}" name="Connection19139" type="1" refreshedVersion="0" background="1">
    <dbPr connection="DRIVER={Microsoft ODBC for Oracle};UID=TATADB;pwd=TATADB9$;SERVER=MPLUSLIV;"/>
  </connection>
  <connection id="10159" xr16:uid="{00000000-0015-0000-FFFF-FFFFAE270000}" name="Connection1914" type="1" refreshedVersion="0" background="1">
    <dbPr connection="DRIVER={Microsoft ODBC for Oracle};UID=TATADB;pwd=tatadb;SERVER=MFMCY11G;"/>
  </connection>
  <connection id="10160" xr16:uid="{00000000-0015-0000-FFFF-FFFFAF270000}" name="Connection19140" type="1" refreshedVersion="0" background="1">
    <dbPr connection="DRIVER={Microsoft ODBC for Oracle};UID=TATADB;pwd=TATADB9$;SERVER=MPLUSLIV;"/>
  </connection>
  <connection id="10161" xr16:uid="{00000000-0015-0000-FFFF-FFFFB0270000}" name="Connection19141" type="1" refreshedVersion="0" background="1">
    <dbPr connection="DRIVER={Microsoft ODBC for Oracle};UID=TATADB;pwd=TATADB9$;SERVER=MPLUSLIV;"/>
  </connection>
  <connection id="10162" xr16:uid="{00000000-0015-0000-FFFF-FFFFB1270000}" name="Connection19142" type="1" refreshedVersion="0" background="1">
    <dbPr connection="DRIVER={Microsoft ODBC for Oracle};UID=TATADB;pwd=TATADB9$;SERVER=MPLUSLIV;"/>
  </connection>
  <connection id="10163" xr16:uid="{00000000-0015-0000-FFFF-FFFFB2270000}" name="Connection19143" type="1" refreshedVersion="0" background="1">
    <dbPr connection="DRIVER={Microsoft ODBC for Oracle};UID=TATADB;pwd=TATADB9$;SERVER=MPLUSLIV;"/>
  </connection>
  <connection id="10164" xr16:uid="{00000000-0015-0000-FFFF-FFFFB3270000}" name="Connection19144" type="1" refreshedVersion="0" background="1">
    <dbPr connection="DRIVER={Microsoft ODBC for Oracle};UID=TATADB;pwd=TATADB9$;SERVER=MPLUSLIV;"/>
  </connection>
  <connection id="10165" xr16:uid="{00000000-0015-0000-FFFF-FFFFB4270000}" name="Connection19145" type="1" refreshedVersion="0" background="1">
    <dbPr connection="DRIVER={Microsoft ODBC for Oracle};UID=TATADB;pwd=TATADB9$;SERVER=MPLUSLIV;"/>
  </connection>
  <connection id="10166" xr16:uid="{00000000-0015-0000-FFFF-FFFFB5270000}" name="Connection19146" type="1" refreshedVersion="0" background="1">
    <dbPr connection="DRIVER={Microsoft ODBC for Oracle};UID=TATADB;pwd=TATADB9$;SERVER=MPLUSLIV;"/>
  </connection>
  <connection id="10167" xr16:uid="{00000000-0015-0000-FFFF-FFFFB6270000}" name="Connection19147" type="1" refreshedVersion="0" background="1">
    <dbPr connection="DRIVER={Microsoft ODBC for Oracle};UID=TATADB;pwd=TATADB9$;SERVER=MPLUSLIV;"/>
  </connection>
  <connection id="10168" xr16:uid="{00000000-0015-0000-FFFF-FFFFB7270000}" name="Connection19148" type="1" refreshedVersion="0" background="1">
    <dbPr connection="DRIVER={Microsoft ODBC for Oracle};UID=TATADB;pwd=TATADB9$;SERVER=MPLUSLIV;"/>
  </connection>
  <connection id="10169" xr16:uid="{00000000-0015-0000-FFFF-FFFFB8270000}" name="Connection19149" type="1" refreshedVersion="0" background="1">
    <dbPr connection="DRIVER={Microsoft ODBC for Oracle};UID=TATADB;pwd=TATADB9$;SERVER=MPLUSLIV;"/>
  </connection>
  <connection id="10170" xr16:uid="{00000000-0015-0000-FFFF-FFFFB9270000}" name="Connection1915" type="1" refreshedVersion="0" background="1">
    <dbPr connection="DRIVER={Microsoft ODBC for Oracle};UID=TATADB;pwd=tatadb;SERVER=MFMCY11G;"/>
  </connection>
  <connection id="10171" xr16:uid="{00000000-0015-0000-FFFF-FFFFBA270000}" name="Connection19150" type="1" refreshedVersion="0" background="1">
    <dbPr connection="DRIVER={Microsoft ODBC for Oracle};UID=TATADB;pwd=TATADB9$;SERVER=MPLUSLIV;"/>
  </connection>
  <connection id="10172" xr16:uid="{00000000-0015-0000-FFFF-FFFFBB270000}" name="Connection19151" type="1" refreshedVersion="0" background="1">
    <dbPr connection="DRIVER={Microsoft ODBC for Oracle};UID=TATADB;pwd=TATADB9$;SERVER=MPLUSLIV;"/>
  </connection>
  <connection id="10173" xr16:uid="{00000000-0015-0000-FFFF-FFFFBC270000}" name="Connection19152" type="1" refreshedVersion="0" background="1">
    <dbPr connection="DRIVER={Microsoft ODBC for Oracle};UID=TATADB;pwd=TATADB9$;SERVER=MPLUSLIV;"/>
  </connection>
  <connection id="10174" xr16:uid="{00000000-0015-0000-FFFF-FFFFBD270000}" name="Connection19153" type="1" refreshedVersion="0" background="1">
    <dbPr connection="DRIVER={Microsoft ODBC for Oracle};UID=TATADB;pwd=TATADB9$;SERVER=MPLUSLIV;"/>
  </connection>
  <connection id="10175" xr16:uid="{00000000-0015-0000-FFFF-FFFFBE270000}" name="Connection19154" type="1" refreshedVersion="0" background="1">
    <dbPr connection="DRIVER={Microsoft ODBC for Oracle};UID=TATADB;pwd=TATADB9$;SERVER=MPLUSLIV;"/>
  </connection>
  <connection id="10176" xr16:uid="{00000000-0015-0000-FFFF-FFFFBF270000}" name="Connection19155" type="1" refreshedVersion="0" background="1">
    <dbPr connection="DRIVER={Microsoft ODBC for Oracle};UID=TATADB;pwd=TATADB9$;SERVER=MPLUSLIV;"/>
  </connection>
  <connection id="10177" xr16:uid="{00000000-0015-0000-FFFF-FFFFC0270000}" name="Connection19156" type="1" refreshedVersion="0" background="1">
    <dbPr connection="DRIVER={Microsoft ODBC for Oracle};UID=TATADB;pwd=TATADB9$;SERVER=MPLUSLIV;"/>
  </connection>
  <connection id="10178" xr16:uid="{00000000-0015-0000-FFFF-FFFFC1270000}" name="Connection19157" type="1" refreshedVersion="0" background="1">
    <dbPr connection="DRIVER={Microsoft ODBC for Oracle};UID=TATADB;pwd=TATADB9$;SERVER=MPLUSLIV;"/>
  </connection>
  <connection id="10179" xr16:uid="{00000000-0015-0000-FFFF-FFFFC2270000}" name="Connection19158" type="1" refreshedVersion="0" background="1">
    <dbPr connection="DRIVER={Microsoft ODBC for Oracle};UID=TATADB;pwd=TATADB9$;SERVER=MPLUSLIV;"/>
  </connection>
  <connection id="10180" xr16:uid="{00000000-0015-0000-FFFF-FFFFC3270000}" name="Connection19159" type="1" refreshedVersion="0" background="1">
    <dbPr connection="DRIVER={Microsoft ODBC for Oracle};UID=TATADB;pwd=TATADB9$;SERVER=MPLUSLIV;"/>
  </connection>
  <connection id="10181" xr16:uid="{00000000-0015-0000-FFFF-FFFFC4270000}" name="Connection1916" type="1" refreshedVersion="0" background="1">
    <dbPr connection="DRIVER={Microsoft ODBC for Oracle};UID=TATADB;pwd=tatadb;SERVER=MFMCY11G;"/>
  </connection>
  <connection id="10182" xr16:uid="{00000000-0015-0000-FFFF-FFFFC5270000}" name="Connection19160" type="1" refreshedVersion="0" background="1">
    <dbPr connection="DRIVER={Microsoft ODBC for Oracle};UID=TATADB;pwd=TATADB9$;SERVER=MPLUSLIV;"/>
  </connection>
  <connection id="10183" xr16:uid="{00000000-0015-0000-FFFF-FFFFC6270000}" name="Connection19161" type="1" refreshedVersion="0" background="1">
    <dbPr connection="DRIVER={Microsoft ODBC for Oracle};UID=TATADB;pwd=TATADB9$;SERVER=MPLUSLIV;"/>
  </connection>
  <connection id="10184" xr16:uid="{00000000-0015-0000-FFFF-FFFFC7270000}" name="Connection19162" type="1" refreshedVersion="0" background="1">
    <dbPr connection="DRIVER={Microsoft ODBC for Oracle};UID=TATADB;pwd=TATADB9$;SERVER=MPLUSLIV;"/>
  </connection>
  <connection id="10185" xr16:uid="{00000000-0015-0000-FFFF-FFFFC8270000}" name="Connection19163" type="1" refreshedVersion="0" background="1">
    <dbPr connection="DRIVER={Microsoft ODBC for Oracle};UID=TATADB;pwd=TATADB9$;SERVER=MPLUSLIV;"/>
  </connection>
  <connection id="10186" xr16:uid="{00000000-0015-0000-FFFF-FFFFC9270000}" name="Connection19164" type="1" refreshedVersion="0" background="1">
    <dbPr connection="DRIVER={Microsoft ODBC for Oracle};UID=TATADB;pwd=TATADB9$;SERVER=MPLUSLIV;"/>
  </connection>
  <connection id="10187" xr16:uid="{00000000-0015-0000-FFFF-FFFFCA270000}" name="Connection19165" type="1" refreshedVersion="0" background="1">
    <dbPr connection="DRIVER={Microsoft ODBC for Oracle};UID=TATADB;pwd=TATADB9$;SERVER=MPLUSLIV;"/>
  </connection>
  <connection id="10188" xr16:uid="{00000000-0015-0000-FFFF-FFFFCB270000}" name="Connection19166" type="1" refreshedVersion="0" background="1">
    <dbPr connection="DRIVER={Microsoft ODBC for Oracle};UID=TATADB;pwd=TATADB9$;SERVER=MPLUSLIV;"/>
  </connection>
  <connection id="10189" xr16:uid="{00000000-0015-0000-FFFF-FFFFCC270000}" name="Connection19167" type="1" refreshedVersion="0" background="1">
    <dbPr connection="DRIVER={Microsoft ODBC for Oracle};UID=TATADB;pwd=TATADB9$;SERVER=MPLUSLIV;"/>
  </connection>
  <connection id="10190" xr16:uid="{00000000-0015-0000-FFFF-FFFFCD270000}" name="Connection19168" type="1" refreshedVersion="0" background="1">
    <dbPr connection="DRIVER={Microsoft ODBC for Oracle};UID=TATADB;pwd=TATADB9$;SERVER=MPLUSLIV;"/>
  </connection>
  <connection id="10191" xr16:uid="{00000000-0015-0000-FFFF-FFFFCE270000}" name="Connection19169" type="1" refreshedVersion="0" background="1">
    <dbPr connection="DRIVER={Microsoft ODBC for Oracle};UID=TATADB;pwd=TATADB9$;SERVER=MPLUSLIV;"/>
  </connection>
  <connection id="10192" xr16:uid="{00000000-0015-0000-FFFF-FFFFCF270000}" name="Connection1917" type="1" refreshedVersion="0" background="1">
    <dbPr connection="DRIVER={Microsoft ODBC for Oracle};UID=TATADB;pwd=tatadb;SERVER=MFMCY11G;"/>
  </connection>
  <connection id="10193" xr16:uid="{00000000-0015-0000-FFFF-FFFFD0270000}" name="Connection19170" type="1" refreshedVersion="0" background="1">
    <dbPr connection="DRIVER={Microsoft ODBC for Oracle};UID=TATADB;pwd=TATADB9$;SERVER=MPLUSLIV;"/>
  </connection>
  <connection id="10194" xr16:uid="{00000000-0015-0000-FFFF-FFFFD1270000}" name="Connection19171" type="1" refreshedVersion="0" background="1">
    <dbPr connection="DRIVER={Microsoft ODBC for Oracle};UID=TATADB;pwd=TATADB9$;SERVER=MPLUSLIV;"/>
  </connection>
  <connection id="10195" xr16:uid="{00000000-0015-0000-FFFF-FFFFD2270000}" name="Connection19172" type="1" refreshedVersion="0" background="1">
    <dbPr connection="DRIVER={Microsoft ODBC for Oracle};UID=TATADB;pwd=TATADB9$;SERVER=MPLUSLIV;"/>
  </connection>
  <connection id="10196" xr16:uid="{00000000-0015-0000-FFFF-FFFFD3270000}" name="Connection19173" type="1" refreshedVersion="0" background="1">
    <dbPr connection="DRIVER={Microsoft ODBC for Oracle};UID=TATADB;pwd=TATADB9$;SERVER=MPLUSLIV;"/>
  </connection>
  <connection id="10197" xr16:uid="{00000000-0015-0000-FFFF-FFFFD4270000}" name="Connection19174" type="1" refreshedVersion="0" background="1">
    <dbPr connection="DRIVER={Microsoft ODBC for Oracle};UID=TATADB;pwd=TATADB9$;SERVER=MPLUSLIV;"/>
  </connection>
  <connection id="10198" xr16:uid="{00000000-0015-0000-FFFF-FFFFD5270000}" name="Connection19175" type="1" refreshedVersion="0" background="1">
    <dbPr connection="DRIVER={Microsoft ODBC for Oracle};UID=TATADB;pwd=TATADB9$;SERVER=MPLUSLIV;"/>
  </connection>
  <connection id="10199" xr16:uid="{00000000-0015-0000-FFFF-FFFFD6270000}" name="Connection19176" type="1" refreshedVersion="0" background="1">
    <dbPr connection="DRIVER={Microsoft ODBC for Oracle};UID=TATADB;pwd=TATADB9$;SERVER=MPLUSLIV;"/>
  </connection>
  <connection id="10200" xr16:uid="{00000000-0015-0000-FFFF-FFFFD7270000}" name="Connection19177" type="1" refreshedVersion="0" background="1">
    <dbPr connection="DRIVER={Microsoft ODBC for Oracle};UID=TATADB;pwd=TATADB9$;SERVER=MPLUSLIV;"/>
  </connection>
  <connection id="10201" xr16:uid="{00000000-0015-0000-FFFF-FFFFD8270000}" name="Connection19178" type="1" refreshedVersion="0" background="1">
    <dbPr connection="DRIVER={Microsoft ODBC for Oracle};UID=TATADB;pwd=TATADB9$;SERVER=MPLUSLIV;"/>
  </connection>
  <connection id="10202" xr16:uid="{00000000-0015-0000-FFFF-FFFFD9270000}" name="Connection19179" type="1" refreshedVersion="0" background="1">
    <dbPr connection="DRIVER={Microsoft ODBC for Oracle};UID=TATADB;pwd=TATADB9$;SERVER=MPLUSLIV;"/>
  </connection>
  <connection id="10203" xr16:uid="{00000000-0015-0000-FFFF-FFFFDA270000}" name="Connection1918" type="1" refreshedVersion="0" background="1">
    <dbPr connection="DRIVER={Microsoft ODBC for Oracle};UID=TATADB;pwd=tatadb;SERVER=MFMCY11G;"/>
  </connection>
  <connection id="10204" xr16:uid="{00000000-0015-0000-FFFF-FFFFDB270000}" name="Connection19180" type="1" refreshedVersion="0" background="1">
    <dbPr connection="DRIVER={Microsoft ODBC for Oracle};UID=TATADB;pwd=TATADB9$;SERVER=MPLUSLIV;"/>
  </connection>
  <connection id="10205" xr16:uid="{00000000-0015-0000-FFFF-FFFFDC270000}" name="Connection19181" type="1" refreshedVersion="0" background="1">
    <dbPr connection="DRIVER={Microsoft ODBC for Oracle};UID=TATADB;pwd=TATADB9$;SERVER=MPLUSLIV;"/>
  </connection>
  <connection id="10206" xr16:uid="{00000000-0015-0000-FFFF-FFFFDD270000}" name="Connection19182" type="1" refreshedVersion="0" background="1">
    <dbPr connection="DRIVER={Microsoft ODBC for Oracle};UID=TATADB;pwd=TATADB9$;SERVER=MPLUSLIV;"/>
  </connection>
  <connection id="10207" xr16:uid="{00000000-0015-0000-FFFF-FFFFDE270000}" name="Connection19183" type="1" refreshedVersion="0" background="1">
    <dbPr connection="DRIVER={Microsoft ODBC for Oracle};UID=TATADB;pwd=TATADB9$;SERVER=MPLUSLIV;"/>
  </connection>
  <connection id="10208" xr16:uid="{00000000-0015-0000-FFFF-FFFFDF270000}" name="Connection19184" type="1" refreshedVersion="0" background="1">
    <dbPr connection="DRIVER={Microsoft ODBC for Oracle};UID=TATADB;pwd=TATADB9$;SERVER=MPLUSLIV;"/>
  </connection>
  <connection id="10209" xr16:uid="{00000000-0015-0000-FFFF-FFFFE0270000}" name="Connection19185" type="1" refreshedVersion="0" background="1">
    <dbPr connection="DRIVER={Microsoft ODBC for Oracle};UID=TATADB;pwd=TATADB9$;SERVER=MPLUSLIV;"/>
  </connection>
  <connection id="10210" xr16:uid="{00000000-0015-0000-FFFF-FFFFE1270000}" name="Connection19186" type="1" refreshedVersion="0" background="1">
    <dbPr connection="DRIVER={Microsoft ODBC for Oracle};UID=TATADB;pwd=TATADB9$;SERVER=MPLUSLIV;"/>
  </connection>
  <connection id="10211" xr16:uid="{00000000-0015-0000-FFFF-FFFFE2270000}" name="Connection19187" type="1" refreshedVersion="0" background="1">
    <dbPr connection="DRIVER={Microsoft ODBC for Oracle};UID=TATADB;pwd=TATADB9$;SERVER=MPLUSLIV;"/>
  </connection>
  <connection id="10212" xr16:uid="{00000000-0015-0000-FFFF-FFFFE3270000}" name="Connection19188" type="1" refreshedVersion="0" background="1">
    <dbPr connection="DRIVER={Microsoft ODBC for Oracle};UID=TATADB;pwd=TATADB9$;SERVER=MPLUSLIV;"/>
  </connection>
  <connection id="10213" xr16:uid="{00000000-0015-0000-FFFF-FFFFE4270000}" name="Connection19189" type="1" refreshedVersion="0" background="1">
    <dbPr connection="DRIVER={Microsoft ODBC for Oracle};UID=TATADB;pwd=TATADB9$;SERVER=MPLUSLIV;"/>
  </connection>
  <connection id="10214" xr16:uid="{00000000-0015-0000-FFFF-FFFFE5270000}" name="Connection1919" type="1" refreshedVersion="0" background="1">
    <dbPr connection="DRIVER={Microsoft ODBC for Oracle};UID=TATADB;pwd=tatadb;SERVER=MFMCY11G;"/>
  </connection>
  <connection id="10215" xr16:uid="{00000000-0015-0000-FFFF-FFFFE6270000}" name="Connection19190" type="1" refreshedVersion="0" background="1">
    <dbPr connection="DRIVER={Microsoft ODBC for Oracle};UID=TATADB;pwd=TATADB9$;SERVER=MPLUSLIV;"/>
  </connection>
  <connection id="10216" xr16:uid="{00000000-0015-0000-FFFF-FFFFE7270000}" name="Connection19191" type="1" refreshedVersion="0" background="1">
    <dbPr connection="DRIVER={Microsoft ODBC for Oracle};UID=TATADB;pwd=TATADB9$;SERVER=MPLUSLIV;"/>
  </connection>
  <connection id="10217" xr16:uid="{00000000-0015-0000-FFFF-FFFFE8270000}" name="Connection19192" type="1" refreshedVersion="0" background="1">
    <dbPr connection="DRIVER={Microsoft ODBC for Oracle};UID=TATADB;pwd=TATADB9$;SERVER=MPLUSLIV;"/>
  </connection>
  <connection id="10218" xr16:uid="{00000000-0015-0000-FFFF-FFFFE9270000}" name="Connection19193" type="1" refreshedVersion="0" background="1">
    <dbPr connection="DRIVER={Microsoft ODBC for Oracle};UID=TATADB;pwd=TATADB9$;SERVER=MPLUSLIV;"/>
  </connection>
  <connection id="10219" xr16:uid="{00000000-0015-0000-FFFF-FFFFEA270000}" name="Connection19194" type="1" refreshedVersion="0" background="1">
    <dbPr connection="DRIVER={Microsoft ODBC for Oracle};UID=TATADB;pwd=TATADB9$;SERVER=MPLUSLIV;"/>
  </connection>
  <connection id="10220" xr16:uid="{00000000-0015-0000-FFFF-FFFFEB270000}" name="Connection19195" type="1" refreshedVersion="0" background="1">
    <dbPr connection="DRIVER={Microsoft ODBC for Oracle};UID=TATADB;pwd=TATADB9$;SERVER=MPLUSLIV;"/>
  </connection>
  <connection id="10221" xr16:uid="{00000000-0015-0000-FFFF-FFFFEC270000}" name="Connection19196" type="1" refreshedVersion="0" background="1">
    <dbPr connection="DRIVER={Microsoft ODBC for Oracle};UID=TATADB;pwd=TATADB9$;SERVER=MPLUSLIV;"/>
  </connection>
  <connection id="10222" xr16:uid="{00000000-0015-0000-FFFF-FFFFED270000}" name="Connection19197" type="1" refreshedVersion="0" background="1">
    <dbPr connection="DRIVER={Microsoft ODBC for Oracle};UID=TATADB;pwd=TATADB9$;SERVER=MPLUSLIV;"/>
  </connection>
  <connection id="10223" xr16:uid="{00000000-0015-0000-FFFF-FFFFEE270000}" name="Connection19198" type="1" refreshedVersion="0" background="1">
    <dbPr connection="DRIVER={Microsoft ODBC for Oracle};UID=TATADB;pwd=TATADB9$;SERVER=MPLUSLIV;"/>
  </connection>
  <connection id="10224" xr16:uid="{00000000-0015-0000-FFFF-FFFFEF270000}" name="Connection19199" type="1" refreshedVersion="0" background="1">
    <dbPr connection="DRIVER={Microsoft ODBC for Oracle};UID=TATADB;pwd=TATADB9$;SERVER=MPLUSLIV;"/>
  </connection>
  <connection id="10225" xr16:uid="{00000000-0015-0000-FFFF-FFFFF0270000}" name="Connection192" type="1" refreshedVersion="0" background="1">
    <dbPr connection="DRIVER={Microsoft ODBC for Oracle};UID=tatadb;pwd=MADHU;SERVER=mfunddb;"/>
  </connection>
  <connection id="10226" xr16:uid="{00000000-0015-0000-FFFF-FFFFF1270000}" name="Connection1920" type="1" refreshedVersion="0" background="1">
    <dbPr connection="DRIVER={Microsoft ODBC for Oracle};UID=TATADB;pwd=tatadb;SERVER=MFMCY11G;"/>
  </connection>
  <connection id="10227" xr16:uid="{00000000-0015-0000-FFFF-FFFFF2270000}" name="Connection19200" type="1" refreshedVersion="0" background="1">
    <dbPr connection="DRIVER={Microsoft ODBC for Oracle};UID=TATADB;pwd=TATADB9$;SERVER=MPLUSLIV;"/>
  </connection>
  <connection id="10228" xr16:uid="{00000000-0015-0000-FFFF-FFFFF3270000}" name="Connection19201" type="1" refreshedVersion="0" background="1">
    <dbPr connection="DRIVER={Microsoft ODBC for Oracle};UID=TATADB;pwd=TATADB9$;SERVER=MPLUSLIV;"/>
  </connection>
  <connection id="10229" xr16:uid="{00000000-0015-0000-FFFF-FFFFF4270000}" name="Connection19202" type="1" refreshedVersion="0" background="1">
    <dbPr connection="DRIVER={Microsoft ODBC for Oracle};UID=TATADB;pwd=TATADB9$;SERVER=MPLUSLIV;"/>
  </connection>
  <connection id="10230" xr16:uid="{00000000-0015-0000-FFFF-FFFFF5270000}" name="Connection19203" type="1" refreshedVersion="0" background="1">
    <dbPr connection="DRIVER={Microsoft ODBC for Oracle};UID=TATADB;pwd=TATADB9$;SERVER=MPLUSLIV;"/>
  </connection>
  <connection id="10231" xr16:uid="{00000000-0015-0000-FFFF-FFFFF6270000}" name="Connection19204" type="1" refreshedVersion="0" background="1">
    <dbPr connection="DRIVER={Microsoft ODBC for Oracle};UID=TATADB;pwd=TATADB9$;SERVER=MPLUSLIV;"/>
  </connection>
  <connection id="10232" xr16:uid="{00000000-0015-0000-FFFF-FFFFF7270000}" name="Connection19205" type="1" refreshedVersion="0" background="1">
    <dbPr connection="DRIVER={Microsoft ODBC for Oracle};UID=TATADB;pwd=TATADB9$;SERVER=MPLUSLIV;"/>
  </connection>
  <connection id="10233" xr16:uid="{00000000-0015-0000-FFFF-FFFFF8270000}" name="Connection19206" type="1" refreshedVersion="0" background="1">
    <dbPr connection="DRIVER={Microsoft ODBC for Oracle};UID=TATADB;pwd=TATADB9$;SERVER=MPLUSLIV;"/>
  </connection>
  <connection id="10234" xr16:uid="{00000000-0015-0000-FFFF-FFFFF9270000}" name="Connection19207" type="1" refreshedVersion="0" background="1">
    <dbPr connection="DRIVER={Microsoft ODBC for Oracle};UID=TATADB;pwd=TATADB9$;SERVER=MPLUSLIV;"/>
  </connection>
  <connection id="10235" xr16:uid="{00000000-0015-0000-FFFF-FFFFFA270000}" name="Connection19208" type="1" refreshedVersion="0" background="1">
    <dbPr connection="DRIVER={Microsoft ODBC for Oracle};UID=TATADB;pwd=TATADB9$;SERVER=MPLUSLIV;"/>
  </connection>
  <connection id="10236" xr16:uid="{00000000-0015-0000-FFFF-FFFFFB270000}" name="Connection19209" type="1" refreshedVersion="0" background="1">
    <dbPr connection="DRIVER={Microsoft ODBC for Oracle};UID=TATADB;pwd=TATADB9$;SERVER=MPLUSLIV;"/>
  </connection>
  <connection id="10237" xr16:uid="{00000000-0015-0000-FFFF-FFFFFC270000}" name="Connection1921" type="1" refreshedVersion="0" background="1">
    <dbPr connection="DRIVER={Microsoft ODBC for Oracle};UID=TATADB;pwd=tatadb;SERVER=MFMCY11G;"/>
  </connection>
  <connection id="10238" xr16:uid="{00000000-0015-0000-FFFF-FFFFFD270000}" name="Connection19210" type="1" refreshedVersion="0" background="1">
    <dbPr connection="DRIVER={Microsoft ODBC for Oracle};UID=TATADB;pwd=TATADB9$;SERVER=MPLUSLIV;"/>
  </connection>
  <connection id="10239" xr16:uid="{00000000-0015-0000-FFFF-FFFFFE270000}" name="Connection19211" type="1" refreshedVersion="0" background="1">
    <dbPr connection="DRIVER={Microsoft ODBC for Oracle};UID=TATADB;pwd=TATADB9$;SERVER=MPLUSLIV;"/>
  </connection>
  <connection id="10240" xr16:uid="{00000000-0015-0000-FFFF-FFFFFF270000}" name="Connection19212" type="1" refreshedVersion="0" background="1">
    <dbPr connection="DRIVER={Microsoft ODBC for Oracle};UID=TATADB;pwd=TATADB9$;SERVER=MPLUSLIV;"/>
  </connection>
  <connection id="10241" xr16:uid="{00000000-0015-0000-FFFF-FFFF00280000}" name="Connection19213" type="1" refreshedVersion="0" background="1">
    <dbPr connection="DRIVER={Microsoft ODBC for Oracle};UID=TATADB;pwd=TATADB9$;SERVER=MPLUSLIV;"/>
  </connection>
  <connection id="10242" xr16:uid="{00000000-0015-0000-FFFF-FFFF01280000}" name="Connection19214" type="1" refreshedVersion="0" background="1">
    <dbPr connection="DRIVER={Microsoft ODBC for Oracle};UID=TATADB;pwd=TATADB9$;SERVER=MPLUSLIV;"/>
  </connection>
  <connection id="10243" xr16:uid="{00000000-0015-0000-FFFF-FFFF02280000}" name="Connection19215" type="1" refreshedVersion="0" background="1">
    <dbPr connection="DRIVER={Microsoft ODBC for Oracle};UID=TATADB;pwd=TATADB9$;SERVER=MPLUSLIV;"/>
  </connection>
  <connection id="10244" xr16:uid="{00000000-0015-0000-FFFF-FFFF03280000}" name="Connection19216" type="1" refreshedVersion="0" background="1">
    <dbPr connection="DRIVER={Microsoft ODBC for Oracle};UID=TATADB;pwd=TATADB9$;SERVER=MPLUSLIV;"/>
  </connection>
  <connection id="10245" xr16:uid="{00000000-0015-0000-FFFF-FFFF04280000}" name="Connection19217" type="1" refreshedVersion="0" background="1">
    <dbPr connection="DRIVER={Microsoft ODBC for Oracle};UID=TATADB;pwd=TATADB9$;SERVER=MPLUSLIV;"/>
  </connection>
  <connection id="10246" xr16:uid="{00000000-0015-0000-FFFF-FFFF05280000}" name="Connection19218" type="1" refreshedVersion="0" background="1">
    <dbPr connection="DRIVER={Microsoft ODBC for Oracle};UID=TATADB;pwd=TATADB9$;SERVER=MPLUSLIV;"/>
  </connection>
  <connection id="10247" xr16:uid="{00000000-0015-0000-FFFF-FFFF06280000}" name="Connection19219" type="1" refreshedVersion="0" background="1">
    <dbPr connection="DRIVER={Microsoft ODBC for Oracle};UID=TATADB;pwd=TATADB9$;SERVER=MPLUSLIV;"/>
  </connection>
  <connection id="10248" xr16:uid="{00000000-0015-0000-FFFF-FFFF07280000}" name="Connection1922" type="1" refreshedVersion="0" background="1">
    <dbPr connection="DRIVER={Microsoft ODBC for Oracle};UID=TATADB;pwd=tatadb;SERVER=MFMCY11G;"/>
  </connection>
  <connection id="10249" xr16:uid="{00000000-0015-0000-FFFF-FFFF08280000}" name="Connection19220" type="1" refreshedVersion="0" background="1">
    <dbPr connection="DRIVER={Microsoft ODBC for Oracle};UID=TATADB;pwd=TATADB9$;SERVER=MPLUSLIV;"/>
  </connection>
  <connection id="10250" xr16:uid="{00000000-0015-0000-FFFF-FFFF09280000}" name="Connection19221" type="1" refreshedVersion="0" background="1">
    <dbPr connection="DRIVER={Microsoft ODBC for Oracle};UID=TATADB;pwd=TATADB9$;SERVER=MPLUSLIV;"/>
  </connection>
  <connection id="10251" xr16:uid="{00000000-0015-0000-FFFF-FFFF0A280000}" name="Connection19222" type="1" refreshedVersion="0" background="1">
    <dbPr connection="DRIVER={Microsoft ODBC for Oracle};UID=TATADB;pwd=TATADB9$;SERVER=MPLUSLIV;"/>
  </connection>
  <connection id="10252" xr16:uid="{00000000-0015-0000-FFFF-FFFF0B280000}" name="Connection19223" type="1" refreshedVersion="0" background="1">
    <dbPr connection="DRIVER={Microsoft ODBC for Oracle};UID=TATADB;pwd=TATADB9$;SERVER=MPLUSLIV;"/>
  </connection>
  <connection id="10253" xr16:uid="{00000000-0015-0000-FFFF-FFFF0C280000}" name="Connection19224" type="1" refreshedVersion="0" background="1">
    <dbPr connection="DRIVER={Microsoft ODBC for Oracle};UID=TATADB;pwd=TATADB9$;SERVER=MPLUSLIV;"/>
  </connection>
  <connection id="10254" xr16:uid="{00000000-0015-0000-FFFF-FFFF0D280000}" name="Connection19225" type="1" refreshedVersion="0" background="1">
    <dbPr connection="DRIVER={Microsoft ODBC for Oracle};UID=TATADB;pwd=TATADB9$;SERVER=MPLUSLIV;"/>
  </connection>
  <connection id="10255" xr16:uid="{00000000-0015-0000-FFFF-FFFF0E280000}" name="Connection19226" type="1" refreshedVersion="0" background="1">
    <dbPr connection="DRIVER={Microsoft ODBC for Oracle};UID=TATADB;pwd=TATADB9$;SERVER=MPLUSLIV;"/>
  </connection>
  <connection id="10256" xr16:uid="{00000000-0015-0000-FFFF-FFFF0F280000}" name="Connection19227" type="1" refreshedVersion="0" background="1">
    <dbPr connection="DRIVER={Microsoft ODBC for Oracle};UID=TATADB;pwd=TATADB9$;SERVER=MPLUSLIV;"/>
  </connection>
  <connection id="10257" xr16:uid="{00000000-0015-0000-FFFF-FFFF10280000}" name="Connection19228" type="1" refreshedVersion="0" background="1">
    <dbPr connection="DRIVER={Microsoft ODBC for Oracle};UID=TATADB;pwd=TATADB9$;SERVER=MPLUSLIV;"/>
  </connection>
  <connection id="10258" xr16:uid="{00000000-0015-0000-FFFF-FFFF11280000}" name="Connection19229" type="1" refreshedVersion="0" background="1">
    <dbPr connection="DRIVER={Microsoft ODBC for Oracle};UID=TATADB;pwd=TATADB9$;SERVER=MPLUSLIV;"/>
  </connection>
  <connection id="10259" xr16:uid="{00000000-0015-0000-FFFF-FFFF12280000}" name="Connection1923" type="1" refreshedVersion="0" background="1">
    <dbPr connection="DRIVER={Microsoft ODBC for Oracle};UID=TATADB;pwd=tatadb;SERVER=MFMCY11G;"/>
  </connection>
  <connection id="10260" xr16:uid="{00000000-0015-0000-FFFF-FFFF13280000}" name="Connection19230" type="1" refreshedVersion="0" background="1">
    <dbPr connection="DRIVER={Microsoft ODBC for Oracle};UID=TATADB;pwd=TATADB9$;SERVER=MPLUSLIV;"/>
  </connection>
  <connection id="10261" xr16:uid="{00000000-0015-0000-FFFF-FFFF14280000}" name="Connection19231" type="1" refreshedVersion="0" background="1">
    <dbPr connection="DRIVER={Microsoft ODBC for Oracle};UID=TATADB;pwd=TATADB9$;SERVER=MPLUSLIV;"/>
  </connection>
  <connection id="10262" xr16:uid="{00000000-0015-0000-FFFF-FFFF15280000}" name="Connection19232" type="1" refreshedVersion="0" background="1">
    <dbPr connection="DRIVER={Microsoft ODBC for Oracle};UID=TATADB;pwd=TATADB9$;SERVER=MPLUSLIV;"/>
  </connection>
  <connection id="10263" xr16:uid="{00000000-0015-0000-FFFF-FFFF16280000}" name="Connection19233" type="1" refreshedVersion="0" background="1">
    <dbPr connection="DRIVER={Microsoft ODBC for Oracle};UID=TATADB;pwd=TATADB9$;SERVER=MPLUSLIV;"/>
  </connection>
  <connection id="10264" xr16:uid="{00000000-0015-0000-FFFF-FFFF17280000}" name="Connection19234" type="1" refreshedVersion="0" background="1">
    <dbPr connection="DRIVER={Microsoft ODBC for Oracle};UID=TATADB;pwd=TATADB9$;SERVER=MPLUSLIV;"/>
  </connection>
  <connection id="10265" xr16:uid="{00000000-0015-0000-FFFF-FFFF18280000}" name="Connection19235" type="1" refreshedVersion="0" background="1">
    <dbPr connection="DRIVER={Microsoft ODBC for Oracle};UID=TATADB;pwd=TATADB9$;SERVER=MPLUSLIV;"/>
  </connection>
  <connection id="10266" xr16:uid="{00000000-0015-0000-FFFF-FFFF19280000}" name="Connection19236" type="1" refreshedVersion="0" background="1">
    <dbPr connection="DRIVER={Microsoft ODBC for Oracle};UID=TATADB;pwd=TATADB9$;SERVER=MPLUSLIV;"/>
  </connection>
  <connection id="10267" xr16:uid="{00000000-0015-0000-FFFF-FFFF1A280000}" name="Connection19237" type="1" refreshedVersion="0" background="1">
    <dbPr connection="DRIVER={Microsoft ODBC for Oracle};UID=TATADB;pwd=TATADB9$;SERVER=MPLUSLIV;"/>
  </connection>
  <connection id="10268" xr16:uid="{00000000-0015-0000-FFFF-FFFF1B280000}" name="Connection19238" type="1" refreshedVersion="0" background="1">
    <dbPr connection="DRIVER={Microsoft ODBC for Oracle};UID=TATADB;pwd=TATADB9$;SERVER=MPLUSLIV;"/>
  </connection>
  <connection id="10269" xr16:uid="{00000000-0015-0000-FFFF-FFFF1C280000}" name="Connection19239" type="1" refreshedVersion="0" background="1">
    <dbPr connection="DRIVER={Microsoft ODBC for Oracle};UID=TATADB;pwd=TATADB9$;SERVER=MPLUSLIV;"/>
  </connection>
  <connection id="10270" xr16:uid="{00000000-0015-0000-FFFF-FFFF1D280000}" name="Connection1924" type="1" refreshedVersion="0" background="1">
    <dbPr connection="DRIVER={Microsoft ODBC for Oracle};UID=TATADB;pwd=tatadb;SERVER=MFMCY11G;"/>
  </connection>
  <connection id="10271" xr16:uid="{00000000-0015-0000-FFFF-FFFF1E280000}" name="Connection19240" type="1" refreshedVersion="0" background="1">
    <dbPr connection="DRIVER={Microsoft ODBC for Oracle};UID=TATADB;pwd=TATADB9$;SERVER=MPLUSLIV;"/>
  </connection>
  <connection id="10272" xr16:uid="{00000000-0015-0000-FFFF-FFFF1F280000}" name="Connection19241" type="1" refreshedVersion="0" background="1">
    <dbPr connection="DRIVER={Microsoft ODBC for Oracle};UID=TATADB;pwd=TATADB9$;SERVER=MPLUSLIV;"/>
  </connection>
  <connection id="10273" xr16:uid="{00000000-0015-0000-FFFF-FFFF20280000}" name="Connection19242" type="1" refreshedVersion="0" background="1">
    <dbPr connection="DRIVER={Microsoft ODBC for Oracle};UID=TATADB;pwd=TATADB9$;SERVER=MPLUSLIV;"/>
  </connection>
  <connection id="10274" xr16:uid="{00000000-0015-0000-FFFF-FFFF21280000}" name="Connection19243" type="1" refreshedVersion="0" background="1">
    <dbPr connection="DRIVER={Microsoft ODBC for Oracle};UID=TATADB;pwd=TATADB9$;SERVER=MPLUSLIV;"/>
  </connection>
  <connection id="10275" xr16:uid="{00000000-0015-0000-FFFF-FFFF22280000}" name="Connection19244" type="1" refreshedVersion="0" background="1">
    <dbPr connection="DRIVER={Microsoft ODBC for Oracle};UID=TATADB;pwd=TATADB9$;SERVER=MPLUSLIV;"/>
  </connection>
  <connection id="10276" xr16:uid="{00000000-0015-0000-FFFF-FFFF23280000}" name="Connection19245" type="1" refreshedVersion="0" background="1">
    <dbPr connection="DRIVER={Microsoft ODBC for Oracle};UID=TATADB;pwd=TATADB9$;SERVER=MPLUSLIV;"/>
  </connection>
  <connection id="10277" xr16:uid="{00000000-0015-0000-FFFF-FFFF24280000}" name="Connection19246" type="1" refreshedVersion="0" background="1">
    <dbPr connection="DRIVER={Microsoft ODBC for Oracle};UID=TATADB;pwd=TATADB9$;SERVER=MPLUSLIV;"/>
  </connection>
  <connection id="10278" xr16:uid="{00000000-0015-0000-FFFF-FFFF25280000}" name="Connection19247" type="1" refreshedVersion="0" background="1">
    <dbPr connection="DRIVER={Microsoft ODBC for Oracle};UID=TATADB;pwd=TATADB9$;SERVER=MPLUSLIV;"/>
  </connection>
  <connection id="10279" xr16:uid="{00000000-0015-0000-FFFF-FFFF26280000}" name="Connection19248" type="1" refreshedVersion="0" background="1">
    <dbPr connection="DRIVER={Microsoft ODBC for Oracle};UID=TATADB;pwd=TATADB9$;SERVER=MPLUSLIV;"/>
  </connection>
  <connection id="10280" xr16:uid="{00000000-0015-0000-FFFF-FFFF27280000}" name="Connection19249" type="1" refreshedVersion="0" background="1">
    <dbPr connection="DRIVER={Microsoft ODBC for Oracle};UID=TATADB;pwd=TATADB9$;SERVER=MPLUSLIV;"/>
  </connection>
  <connection id="10281" xr16:uid="{00000000-0015-0000-FFFF-FFFF28280000}" name="Connection1925" type="1" refreshedVersion="0" background="1">
    <dbPr connection="DRIVER={Microsoft ODBC for Oracle};UID=TATADB;pwd=tatadb;SERVER=MFMCY11G;"/>
  </connection>
  <connection id="10282" xr16:uid="{00000000-0015-0000-FFFF-FFFF29280000}" name="Connection19250" type="1" refreshedVersion="0" background="1">
    <dbPr connection="DRIVER={Microsoft ODBC for Oracle};UID=TATADB;pwd=TATADB9$;SERVER=MPLUSLIV;"/>
  </connection>
  <connection id="10283" xr16:uid="{00000000-0015-0000-FFFF-FFFF2A280000}" name="Connection19251" type="1" refreshedVersion="0" background="1">
    <dbPr connection="DRIVER={Microsoft ODBC for Oracle};UID=TATADB;pwd=TATADB9$;SERVER=MPLUSLIV;"/>
  </connection>
  <connection id="10284" xr16:uid="{00000000-0015-0000-FFFF-FFFF2B280000}" name="Connection19252" type="1" refreshedVersion="0" background="1">
    <dbPr connection="DRIVER={Microsoft ODBC for Oracle};UID=TATADB;pwd=TATADB9$;SERVER=MPLUSLIV;"/>
  </connection>
  <connection id="10285" xr16:uid="{00000000-0015-0000-FFFF-FFFF2C280000}" name="Connection19253" type="1" refreshedVersion="0" background="1">
    <dbPr connection="DRIVER={Microsoft ODBC for Oracle};UID=TATADB;pwd=TATADB9$;SERVER=MPLUSLIV;"/>
  </connection>
  <connection id="10286" xr16:uid="{00000000-0015-0000-FFFF-FFFF2D280000}" name="Connection19254" type="1" refreshedVersion="0" background="1">
    <dbPr connection="DRIVER={Microsoft ODBC for Oracle};UID=TATADB;pwd=TATADB9$;SERVER=MPLUSLIV;"/>
  </connection>
  <connection id="10287" xr16:uid="{00000000-0015-0000-FFFF-FFFF2E280000}" name="Connection19255" type="1" refreshedVersion="0" background="1">
    <dbPr connection="DRIVER={Microsoft ODBC for Oracle};UID=TATADB;pwd=TATADB9$;SERVER=MPLUSLIV;"/>
  </connection>
  <connection id="10288" xr16:uid="{00000000-0015-0000-FFFF-FFFF2F280000}" name="Connection19256" type="1" refreshedVersion="0" background="1">
    <dbPr connection="DRIVER={Microsoft ODBC for Oracle};UID=TATADB;pwd=TATADB9$;SERVER=MPLUSLIV;"/>
  </connection>
  <connection id="10289" xr16:uid="{00000000-0015-0000-FFFF-FFFF30280000}" name="Connection19257" type="1" refreshedVersion="0" background="1">
    <dbPr connection="DRIVER={Microsoft ODBC for Oracle};UID=TATADB;pwd=TATADB9$;SERVER=MPLUSLIV;"/>
  </connection>
  <connection id="10290" xr16:uid="{00000000-0015-0000-FFFF-FFFF31280000}" name="Connection19258" type="1" refreshedVersion="0" background="1">
    <dbPr connection="DRIVER={Microsoft ODBC for Oracle};UID=TATADB;pwd=TATADB9$;SERVER=MPLUSLIV;"/>
  </connection>
  <connection id="10291" xr16:uid="{00000000-0015-0000-FFFF-FFFF32280000}" name="Connection19259" type="1" refreshedVersion="0" background="1">
    <dbPr connection="DRIVER={Microsoft ODBC for Oracle};UID=TATADB;pwd=TATADB9$;SERVER=MPLUSLIV;"/>
  </connection>
  <connection id="10292" xr16:uid="{00000000-0015-0000-FFFF-FFFF33280000}" name="Connection1926" type="1" refreshedVersion="0" background="1">
    <dbPr connection="DRIVER={Microsoft ODBC for Oracle};UID=TATADB;pwd=tatadb;SERVER=MFMCY11G;"/>
  </connection>
  <connection id="10293" xr16:uid="{00000000-0015-0000-FFFF-FFFF34280000}" name="Connection19260" type="1" refreshedVersion="0" background="1">
    <dbPr connection="DRIVER={Microsoft ODBC for Oracle};UID=TATADB;pwd=TATADB9$;SERVER=MPLUSLIV;"/>
  </connection>
  <connection id="10294" xr16:uid="{00000000-0015-0000-FFFF-FFFF35280000}" name="Connection19261" type="1" refreshedVersion="0" background="1">
    <dbPr connection="DRIVER={Microsoft ODBC for Oracle};UID=TATADB;pwd=TATADB9$;SERVER=MPLUSLIV;"/>
  </connection>
  <connection id="10295" xr16:uid="{00000000-0015-0000-FFFF-FFFF36280000}" name="Connection19262" type="1" refreshedVersion="0" background="1">
    <dbPr connection="DRIVER={Microsoft ODBC for Oracle};UID=TATADB;pwd=TATADB9$;SERVER=MPLUSLIV;"/>
  </connection>
  <connection id="10296" xr16:uid="{00000000-0015-0000-FFFF-FFFF37280000}" name="Connection19263" type="1" refreshedVersion="0" background="1">
    <dbPr connection="DRIVER={Microsoft ODBC for Oracle};UID=TATADB;pwd=TATADB9$;SERVER=MPLUSLIV;"/>
  </connection>
  <connection id="10297" xr16:uid="{00000000-0015-0000-FFFF-FFFF38280000}" name="Connection19264" type="1" refreshedVersion="0" background="1">
    <dbPr connection="DRIVER={Microsoft ODBC for Oracle};UID=TATADB;pwd=TATADB9$;SERVER=MPLUSLIV;"/>
  </connection>
  <connection id="10298" xr16:uid="{00000000-0015-0000-FFFF-FFFF39280000}" name="Connection19265" type="1" refreshedVersion="0" background="1">
    <dbPr connection="DRIVER={Microsoft ODBC for Oracle};UID=TATADB;pwd=TATADB9$;SERVER=MPLUSLIV;"/>
  </connection>
  <connection id="10299" xr16:uid="{00000000-0015-0000-FFFF-FFFF3A280000}" name="Connection19266" type="1" refreshedVersion="0" background="1">
    <dbPr connection="DRIVER={Microsoft ODBC for Oracle};UID=TATADB;pwd=TATADB9$;SERVER=MPLUSLIV;"/>
  </connection>
  <connection id="10300" xr16:uid="{00000000-0015-0000-FFFF-FFFF3B280000}" name="Connection19267" type="1" refreshedVersion="0" background="1">
    <dbPr connection="DRIVER={Microsoft ODBC for Oracle};UID=TATADB;pwd=TATADB9$;SERVER=MPLUSLIV;"/>
  </connection>
  <connection id="10301" xr16:uid="{00000000-0015-0000-FFFF-FFFF3C280000}" name="Connection19268" type="1" refreshedVersion="0" background="1">
    <dbPr connection="DRIVER={Microsoft ODBC for Oracle};UID=TATADB;pwd=TATADB9$;SERVER=MPLUSLIV;"/>
  </connection>
  <connection id="10302" xr16:uid="{00000000-0015-0000-FFFF-FFFF3D280000}" name="Connection19269" type="1" refreshedVersion="0" background="1">
    <dbPr connection="DRIVER={Microsoft ODBC for Oracle};UID=TATADB;pwd=TATADB9$;SERVER=MPLUSLIV;"/>
  </connection>
  <connection id="10303" xr16:uid="{00000000-0015-0000-FFFF-FFFF3E280000}" name="Connection1927" type="1" refreshedVersion="0" background="1">
    <dbPr connection="DRIVER={Microsoft ODBC for Oracle};UID=TATADB;pwd=tatadb;SERVER=MFMCY11G;"/>
  </connection>
  <connection id="10304" xr16:uid="{00000000-0015-0000-FFFF-FFFF3F280000}" name="Connection19270" type="1" refreshedVersion="0" background="1">
    <dbPr connection="DRIVER={Microsoft ODBC for Oracle};UID=TATADB;pwd=TATADB9$;SERVER=MPLUSLIV;"/>
  </connection>
  <connection id="10305" xr16:uid="{00000000-0015-0000-FFFF-FFFF40280000}" name="Connection19271" type="1" refreshedVersion="0" background="1">
    <dbPr connection="DRIVER={Microsoft ODBC for Oracle};UID=TATADB;pwd=TATADB9$;SERVER=MPLUSLIV;"/>
  </connection>
  <connection id="10306" xr16:uid="{00000000-0015-0000-FFFF-FFFF41280000}" name="Connection19272" type="1" refreshedVersion="0" background="1">
    <dbPr connection="DRIVER={Microsoft ODBC for Oracle};UID=TATADB;pwd=TATADB9$;SERVER=MPLUSLIV;"/>
  </connection>
  <connection id="10307" xr16:uid="{00000000-0015-0000-FFFF-FFFF42280000}" name="Connection19273" type="1" refreshedVersion="0" background="1">
    <dbPr connection="DRIVER={Microsoft ODBC for Oracle};UID=TATADB;pwd=TATADB9$;SERVER=MPLUSLIV;"/>
  </connection>
  <connection id="10308" xr16:uid="{00000000-0015-0000-FFFF-FFFF43280000}" name="Connection19274" type="1" refreshedVersion="0" background="1">
    <dbPr connection="DRIVER={Microsoft ODBC for Oracle};UID=TATADB;pwd=TATADB9$;SERVER=MPLUSLIV;"/>
  </connection>
  <connection id="10309" xr16:uid="{00000000-0015-0000-FFFF-FFFF44280000}" name="Connection19275" type="1" refreshedVersion="0" background="1">
    <dbPr connection="DRIVER={Microsoft ODBC for Oracle};UID=TATADB;pwd=TATADB9$;SERVER=MPLUSLIV;"/>
  </connection>
  <connection id="10310" xr16:uid="{00000000-0015-0000-FFFF-FFFF45280000}" name="Connection19276" type="1" refreshedVersion="0" background="1">
    <dbPr connection="DRIVER={Microsoft ODBC for Oracle};UID=TATADB;pwd=TATADB9$;SERVER=MPLUSLIV;"/>
  </connection>
  <connection id="10311" xr16:uid="{00000000-0015-0000-FFFF-FFFF46280000}" name="Connection19277" type="1" refreshedVersion="0" background="1">
    <dbPr connection="DRIVER={Microsoft ODBC for Oracle};UID=TATADB;pwd=TATADB9$;SERVER=MPLUSLIV;"/>
  </connection>
  <connection id="10312" xr16:uid="{00000000-0015-0000-FFFF-FFFF47280000}" name="Connection19278" type="1" refreshedVersion="0" background="1">
    <dbPr connection="DRIVER={Microsoft ODBC for Oracle};UID=TATADB;pwd=TATADB9$;SERVER=MPLUSLIV;"/>
  </connection>
  <connection id="10313" xr16:uid="{00000000-0015-0000-FFFF-FFFF48280000}" name="Connection19279" type="1" refreshedVersion="0" background="1">
    <dbPr connection="DRIVER={Microsoft ODBC for Oracle};UID=TATADB;pwd=TATADB9$;SERVER=MPLUSLIV;"/>
  </connection>
  <connection id="10314" xr16:uid="{00000000-0015-0000-FFFF-FFFF49280000}" name="Connection1928" type="1" refreshedVersion="0" background="1">
    <dbPr connection="DRIVER={Microsoft ODBC for Oracle};UID=TATADB;pwd=tatadb;SERVER=MFMCY11G;"/>
  </connection>
  <connection id="10315" xr16:uid="{00000000-0015-0000-FFFF-FFFF4A280000}" name="Connection19280" type="1" refreshedVersion="0" background="1">
    <dbPr connection="DRIVER={Microsoft ODBC for Oracle};UID=TATADB;pwd=TATADB9$;SERVER=MPLUSLIV;"/>
  </connection>
  <connection id="10316" xr16:uid="{00000000-0015-0000-FFFF-FFFF4B280000}" name="Connection19281" type="1" refreshedVersion="0" background="1">
    <dbPr connection="DRIVER={Microsoft ODBC for Oracle};UID=TATADB;pwd=TATADB9$;SERVER=MPLUSLIV;"/>
  </connection>
  <connection id="10317" xr16:uid="{00000000-0015-0000-FFFF-FFFF4C280000}" name="Connection19282" type="1" refreshedVersion="0" background="1">
    <dbPr connection="DRIVER={Microsoft ODBC for Oracle};UID=TATADB;pwd=TATADB9$;SERVER=MPLUSLIV;"/>
  </connection>
  <connection id="10318" xr16:uid="{00000000-0015-0000-FFFF-FFFF4D280000}" name="Connection19283" type="1" refreshedVersion="0" background="1">
    <dbPr connection="DRIVER={Microsoft ODBC for Oracle};UID=TATADB;pwd=TATADB9$;SERVER=MPLUSLIV;"/>
  </connection>
  <connection id="10319" xr16:uid="{00000000-0015-0000-FFFF-FFFF4E280000}" name="Connection19284" type="1" refreshedVersion="0" background="1">
    <dbPr connection="DRIVER={Microsoft ODBC for Oracle};UID=TATADB;pwd=TATADB9$;SERVER=MPLUSLIV;"/>
  </connection>
  <connection id="10320" xr16:uid="{00000000-0015-0000-FFFF-FFFF4F280000}" name="Connection19285" type="1" refreshedVersion="0" background="1">
    <dbPr connection="DRIVER={Microsoft ODBC for Oracle};UID=TATADB;pwd=TATADB9$;SERVER=MPLUSLIV;"/>
  </connection>
  <connection id="10321" xr16:uid="{00000000-0015-0000-FFFF-FFFF50280000}" name="Connection19286" type="1" refreshedVersion="0" background="1">
    <dbPr connection="DRIVER={Microsoft ODBC for Oracle};UID=TATADB;pwd=TATADB9$;SERVER=MPLUSLIV;"/>
  </connection>
  <connection id="10322" xr16:uid="{00000000-0015-0000-FFFF-FFFF51280000}" name="Connection19287" type="1" refreshedVersion="0" background="1">
    <dbPr connection="DRIVER={Microsoft ODBC for Oracle};UID=TATADB;pwd=TATADB9$;SERVER=MPLUSLIV;"/>
  </connection>
  <connection id="10323" xr16:uid="{00000000-0015-0000-FFFF-FFFF52280000}" name="Connection19288" type="1" refreshedVersion="0" background="1">
    <dbPr connection="DRIVER={Microsoft ODBC for Oracle};UID=TATADB;pwd=TATADB9$;SERVER=MPLUSLIV;"/>
  </connection>
  <connection id="10324" xr16:uid="{00000000-0015-0000-FFFF-FFFF53280000}" name="Connection19289" type="1" refreshedVersion="0" background="1">
    <dbPr connection="DRIVER={Microsoft ODBC for Oracle};UID=TATADB;pwd=TATADB9$;SERVER=MPLUSLIV;"/>
  </connection>
  <connection id="10325" xr16:uid="{00000000-0015-0000-FFFF-FFFF54280000}" name="Connection1929" type="1" refreshedVersion="0" background="1">
    <dbPr connection="DRIVER={Microsoft ODBC for Oracle};UID=TATADB;pwd=tatadb;SERVER=MFMCY11G;"/>
  </connection>
  <connection id="10326" xr16:uid="{00000000-0015-0000-FFFF-FFFF55280000}" name="Connection19290" type="1" refreshedVersion="0" background="1">
    <dbPr connection="DRIVER={Microsoft ODBC for Oracle};UID=TATADB;pwd=TATADB9$;SERVER=MPLUSLIV;"/>
  </connection>
  <connection id="10327" xr16:uid="{00000000-0015-0000-FFFF-FFFF56280000}" name="Connection19291" type="1" refreshedVersion="0" background="1">
    <dbPr connection="DRIVER={Microsoft ODBC for Oracle};UID=TATADB;pwd=TATADB9$;SERVER=MPLUSLIV;"/>
  </connection>
  <connection id="10328" xr16:uid="{00000000-0015-0000-FFFF-FFFF57280000}" name="Connection19292" type="1" refreshedVersion="0" background="1">
    <dbPr connection="DRIVER={Microsoft ODBC for Oracle};UID=TATADB;pwd=TATADB9$;SERVER=MPLUSLIV;"/>
  </connection>
  <connection id="10329" xr16:uid="{00000000-0015-0000-FFFF-FFFF58280000}" name="Connection19293" type="1" refreshedVersion="0" background="1">
    <dbPr connection="DRIVER={Microsoft ODBC for Oracle};UID=TATADB;pwd=TATADB9$;SERVER=MPLUSLIV;"/>
  </connection>
  <connection id="10330" xr16:uid="{00000000-0015-0000-FFFF-FFFF59280000}" name="Connection19294" type="1" refreshedVersion="0" background="1">
    <dbPr connection="DRIVER={Microsoft ODBC for Oracle};UID=TATADB;pwd=TATADB9$;SERVER=MPLUSLIV;"/>
  </connection>
  <connection id="10331" xr16:uid="{00000000-0015-0000-FFFF-FFFF5A280000}" name="Connection19295" type="1" refreshedVersion="0" background="1">
    <dbPr connection="DRIVER={Microsoft ODBC for Oracle};UID=TATADB;pwd=TATADB9$;SERVER=MPLUSLIV;"/>
  </connection>
  <connection id="10332" xr16:uid="{00000000-0015-0000-FFFF-FFFF5B280000}" name="Connection19296" type="1" refreshedVersion="0" background="1">
    <dbPr connection="DRIVER={Microsoft ODBC for Oracle};UID=TATADB;pwd=TATADB9$;SERVER=MPLUSLIV;"/>
  </connection>
  <connection id="10333" xr16:uid="{00000000-0015-0000-FFFF-FFFF5C280000}" name="Connection19297" type="1" refreshedVersion="0" background="1">
    <dbPr connection="DRIVER={Microsoft ODBC for Oracle};UID=TATADB;pwd=TATADB9$;SERVER=MPLUSLIV;"/>
  </connection>
  <connection id="10334" xr16:uid="{00000000-0015-0000-FFFF-FFFF5D280000}" name="Connection19298" type="1" refreshedVersion="0" background="1">
    <dbPr connection="DRIVER={Microsoft ODBC for Oracle};UID=TATADB;pwd=TATADB9$;SERVER=MPLUSLIV;"/>
  </connection>
  <connection id="10335" xr16:uid="{00000000-0015-0000-FFFF-FFFF5E280000}" name="Connection19299" type="1" refreshedVersion="0" background="1">
    <dbPr connection="DRIVER={Microsoft ODBC for Oracle};UID=TATADB;pwd=TATADB9$;SERVER=MPLUSLIV;"/>
  </connection>
  <connection id="10336" xr16:uid="{00000000-0015-0000-FFFF-FFFF5F280000}" name="Connection193" type="1" refreshedVersion="0" background="1">
    <dbPr connection="DRIVER={Microsoft ODBC for Oracle};UID=tatadb;pwd=MADHU;SERVER=mfunddb;"/>
  </connection>
  <connection id="10337" xr16:uid="{00000000-0015-0000-FFFF-FFFF60280000}" name="Connection1930" type="1" refreshedVersion="0" background="1">
    <dbPr connection="DRIVER={Microsoft ODBC for Oracle};UID=TATADB;pwd=tatadb;SERVER=MFMCY11G;"/>
  </connection>
  <connection id="10338" xr16:uid="{00000000-0015-0000-FFFF-FFFF61280000}" name="Connection19300" type="1" refreshedVersion="0" background="1">
    <dbPr connection="DRIVER={Microsoft ODBC for Oracle};UID=TATADB;pwd=TATADB9$;SERVER=MPLUSLIV;"/>
  </connection>
  <connection id="10339" xr16:uid="{00000000-0015-0000-FFFF-FFFF62280000}" name="Connection19301" type="1" refreshedVersion="0" background="1">
    <dbPr connection="DRIVER={Microsoft ODBC for Oracle};UID=TATADB;pwd=TATADB9$;SERVER=MPLUSLIV;"/>
  </connection>
  <connection id="10340" xr16:uid="{00000000-0015-0000-FFFF-FFFF63280000}" name="Connection19302" type="1" refreshedVersion="0" background="1">
    <dbPr connection="DRIVER={Microsoft ODBC for Oracle};UID=TATADB;pwd=TATADB9$;SERVER=MPLUSLIV;"/>
  </connection>
  <connection id="10341" xr16:uid="{00000000-0015-0000-FFFF-FFFF64280000}" name="Connection19303" type="1" refreshedVersion="0" background="1">
    <dbPr connection="DRIVER={Microsoft ODBC for Oracle};UID=TATADB;pwd=TATADB9$;SERVER=MPLUSLIV;"/>
  </connection>
  <connection id="10342" xr16:uid="{00000000-0015-0000-FFFF-FFFF65280000}" name="Connection19304" type="1" refreshedVersion="0" background="1">
    <dbPr connection="DRIVER={Microsoft ODBC for Oracle};UID=TATADB;pwd=TATADB9$;SERVER=MPLUSLIV;"/>
  </connection>
  <connection id="10343" xr16:uid="{00000000-0015-0000-FFFF-FFFF66280000}" name="Connection19305" type="1" refreshedVersion="0" background="1">
    <dbPr connection="DRIVER={Microsoft ODBC for Oracle};UID=TATADB;pwd=TATADB9$;SERVER=MPLUSLIV;"/>
  </connection>
  <connection id="10344" xr16:uid="{00000000-0015-0000-FFFF-FFFF67280000}" name="Connection19306" type="1" refreshedVersion="0" background="1">
    <dbPr connection="DRIVER={Microsoft ODBC for Oracle};UID=TATADB;pwd=TATADB9$;SERVER=MPLUSLIV;"/>
  </connection>
  <connection id="10345" xr16:uid="{00000000-0015-0000-FFFF-FFFF68280000}" name="Connection19307" type="1" refreshedVersion="0" background="1">
    <dbPr connection="DRIVER={Microsoft ODBC for Oracle};UID=TATADB;pwd=TATADB9$;SERVER=MPLUSLIV;"/>
  </connection>
  <connection id="10346" xr16:uid="{00000000-0015-0000-FFFF-FFFF69280000}" name="Connection19308" type="1" refreshedVersion="0" background="1">
    <dbPr connection="DRIVER={Microsoft ODBC for Oracle};UID=TATADB;pwd=TATADB9$;SERVER=MPLUSLIV;"/>
  </connection>
  <connection id="10347" xr16:uid="{00000000-0015-0000-FFFF-FFFF6A280000}" name="Connection19309" type="1" refreshedVersion="0" background="1">
    <dbPr connection="DRIVER={Microsoft ODBC for Oracle};UID=TATADB;pwd=TATADB9$;SERVER=MPLUSLIV;"/>
  </connection>
  <connection id="10348" xr16:uid="{00000000-0015-0000-FFFF-FFFF6B280000}" name="Connection1931" type="1" refreshedVersion="0" background="1">
    <dbPr connection="DRIVER={Microsoft ODBC for Oracle};UID=TATADB;pwd=tatadb;SERVER=MFMCY11G;"/>
  </connection>
  <connection id="10349" xr16:uid="{00000000-0015-0000-FFFF-FFFF6C280000}" name="Connection19310" type="1" refreshedVersion="0" background="1">
    <dbPr connection="DRIVER={Microsoft ODBC for Oracle};UID=TATADB;pwd=TATADB9$;SERVER=MPLUSLIV;"/>
  </connection>
  <connection id="10350" xr16:uid="{00000000-0015-0000-FFFF-FFFF6D280000}" name="Connection19311" type="1" refreshedVersion="0" background="1">
    <dbPr connection="DRIVER={Microsoft ODBC for Oracle};UID=TATADB;pwd=TATADB9$;SERVER=MPLUSLIV;"/>
  </connection>
  <connection id="10351" xr16:uid="{00000000-0015-0000-FFFF-FFFF6E280000}" name="Connection19312" type="1" refreshedVersion="0" background="1">
    <dbPr connection="DRIVER={Microsoft ODBC for Oracle};UID=TATADB;pwd=TATADB9$;SERVER=MPLUSLIV;"/>
  </connection>
  <connection id="10352" xr16:uid="{00000000-0015-0000-FFFF-FFFF6F280000}" name="Connection19313" type="1" refreshedVersion="0" background="1">
    <dbPr connection="DRIVER={Microsoft ODBC for Oracle};UID=TATADB;pwd=TATADB9$;SERVER=MPLUSLIV;"/>
  </connection>
  <connection id="10353" xr16:uid="{00000000-0015-0000-FFFF-FFFF70280000}" name="Connection19314" type="1" refreshedVersion="0" background="1">
    <dbPr connection="DRIVER={Microsoft ODBC for Oracle};UID=TATADB;pwd=TATADB9$;SERVER=MPLUSLIV;"/>
  </connection>
  <connection id="10354" xr16:uid="{00000000-0015-0000-FFFF-FFFF71280000}" name="Connection19315" type="1" refreshedVersion="0" background="1">
    <dbPr connection="DRIVER={Microsoft ODBC for Oracle};UID=TATADB;pwd=TATADB9$;SERVER=MPLUSLIV;"/>
  </connection>
  <connection id="10355" xr16:uid="{00000000-0015-0000-FFFF-FFFF72280000}" name="Connection19316" type="1" refreshedVersion="0" background="1">
    <dbPr connection="DRIVER={Microsoft ODBC for Oracle};UID=TATADB;pwd=TATADB9$;SERVER=MPLUSLIV;"/>
  </connection>
  <connection id="10356" xr16:uid="{00000000-0015-0000-FFFF-FFFF73280000}" name="Connection19317" type="1" refreshedVersion="0" background="1">
    <dbPr connection="DRIVER={Microsoft ODBC for Oracle};UID=TATADB;pwd=TATADB9$;SERVER=MPLUSLIV;"/>
  </connection>
  <connection id="10357" xr16:uid="{00000000-0015-0000-FFFF-FFFF74280000}" name="Connection19318" type="1" refreshedVersion="0" background="1">
    <dbPr connection="DRIVER={Microsoft ODBC for Oracle};UID=TATADB;pwd=TATADB9$;SERVER=MPLUSLIV;"/>
  </connection>
  <connection id="10358" xr16:uid="{00000000-0015-0000-FFFF-FFFF75280000}" name="Connection19319" type="1" refreshedVersion="0" background="1">
    <dbPr connection="DRIVER={Microsoft ODBC for Oracle};UID=TATADB;pwd=TATADB9$;SERVER=MPLUSLIV;"/>
  </connection>
  <connection id="10359" xr16:uid="{00000000-0015-0000-FFFF-FFFF76280000}" name="Connection1932" type="1" refreshedVersion="0" background="1">
    <dbPr connection="DRIVER={Microsoft ODBC for Oracle};UID=TATADB;pwd=tatadb;SERVER=MFMCY11G;"/>
  </connection>
  <connection id="10360" xr16:uid="{00000000-0015-0000-FFFF-FFFF77280000}" name="Connection19320" type="1" refreshedVersion="0" background="1">
    <dbPr connection="DRIVER={Microsoft ODBC for Oracle};UID=TATADB;pwd=TATADB9$;SERVER=MPLUSLIV;"/>
  </connection>
  <connection id="10361" xr16:uid="{00000000-0015-0000-FFFF-FFFF78280000}" name="Connection19321" type="1" refreshedVersion="0" background="1">
    <dbPr connection="DRIVER={Microsoft ODBC for Oracle};UID=TATADB;pwd=TATADB9$;SERVER=MPLUSLIV;"/>
  </connection>
  <connection id="10362" xr16:uid="{00000000-0015-0000-FFFF-FFFF79280000}" name="Connection19322" type="1" refreshedVersion="0" background="1">
    <dbPr connection="DRIVER={Microsoft ODBC for Oracle};UID=TATADB;pwd=TATADB9$;SERVER=MPLUSLIV;"/>
  </connection>
  <connection id="10363" xr16:uid="{00000000-0015-0000-FFFF-FFFF7A280000}" name="Connection19323" type="1" refreshedVersion="0" background="1">
    <dbPr connection="DRIVER={Microsoft ODBC for Oracle};UID=TATADB;pwd=TATADB9$;SERVER=MPLUSLIV;"/>
  </connection>
  <connection id="10364" xr16:uid="{00000000-0015-0000-FFFF-FFFF7B280000}" name="Connection19324" type="1" refreshedVersion="0" background="1">
    <dbPr connection="DRIVER={Microsoft ODBC for Oracle};UID=TATADB;pwd=TATADB9$;SERVER=MPLUSLIV;"/>
  </connection>
  <connection id="10365" xr16:uid="{00000000-0015-0000-FFFF-FFFF7C280000}" name="Connection19325" type="1" refreshedVersion="0" background="1">
    <dbPr connection="DRIVER={Microsoft ODBC for Oracle};UID=TATADB;pwd=TATADB9$;SERVER=MPLUSLIV;"/>
  </connection>
  <connection id="10366" xr16:uid="{00000000-0015-0000-FFFF-FFFF7D280000}" name="Connection19326" type="1" refreshedVersion="0" background="1">
    <dbPr connection="DRIVER={Microsoft ODBC for Oracle};UID=TATADB;pwd=TATADB9$;SERVER=MPLUSLIV;"/>
  </connection>
  <connection id="10367" xr16:uid="{00000000-0015-0000-FFFF-FFFF7E280000}" name="Connection19327" type="1" refreshedVersion="0" background="1">
    <dbPr connection="DRIVER={Microsoft ODBC for Oracle};UID=TATADB;pwd=TATADB9$;SERVER=MPLUSLIV;"/>
  </connection>
  <connection id="10368" xr16:uid="{00000000-0015-0000-FFFF-FFFF7F280000}" name="Connection19328" type="1" refreshedVersion="0" background="1">
    <dbPr connection="DRIVER={Microsoft ODBC for Oracle};UID=TATADB;pwd=TATADB9$;SERVER=MPLUSLIV;"/>
  </connection>
  <connection id="10369" xr16:uid="{00000000-0015-0000-FFFF-FFFF80280000}" name="Connection19329" type="1" refreshedVersion="0" background="1">
    <dbPr connection="DRIVER={Microsoft ODBC for Oracle};UID=TATADB;pwd=TATADB9$;SERVER=MPLUSLIV;"/>
  </connection>
  <connection id="10370" xr16:uid="{00000000-0015-0000-FFFF-FFFF81280000}" name="Connection1933" type="1" refreshedVersion="0" background="1">
    <dbPr connection="DRIVER={Microsoft ODBC for Oracle};UID=TATADB;pwd=tatadb;SERVER=MFMCY11G;"/>
  </connection>
  <connection id="10371" xr16:uid="{00000000-0015-0000-FFFF-FFFF82280000}" name="Connection19330" type="1" refreshedVersion="0" background="1">
    <dbPr connection="DRIVER={Microsoft ODBC for Oracle};UID=TATADB;pwd=TATADB9$;SERVER=MPLUSLIV;"/>
  </connection>
  <connection id="10372" xr16:uid="{00000000-0015-0000-FFFF-FFFF83280000}" name="Connection19331" type="1" refreshedVersion="0" background="1">
    <dbPr connection="DRIVER={Microsoft ODBC for Oracle};UID=TATADB;pwd=TATADB9$;SERVER=MPLUSLIV;"/>
  </connection>
  <connection id="10373" xr16:uid="{00000000-0015-0000-FFFF-FFFF84280000}" name="Connection19332" type="1" refreshedVersion="0" background="1">
    <dbPr connection="DRIVER={Microsoft ODBC for Oracle};UID=TATADB;pwd=TATADB9$;SERVER=MPLUSLIV;"/>
  </connection>
  <connection id="10374" xr16:uid="{00000000-0015-0000-FFFF-FFFF85280000}" name="Connection19333" type="1" refreshedVersion="0" background="1">
    <dbPr connection="DRIVER={Microsoft ODBC for Oracle};UID=TATADB;pwd=TATADB9$;SERVER=MPLUSLIV;"/>
  </connection>
  <connection id="10375" xr16:uid="{00000000-0015-0000-FFFF-FFFF86280000}" name="Connection19334" type="1" refreshedVersion="0" background="1">
    <dbPr connection="DRIVER={Microsoft ODBC for Oracle};UID=TATADB;pwd=TATADB9$;SERVER=MPLUSLIV;"/>
  </connection>
  <connection id="10376" xr16:uid="{00000000-0015-0000-FFFF-FFFF87280000}" name="Connection19335" type="1" refreshedVersion="0" background="1">
    <dbPr connection="DRIVER={Microsoft ODBC for Oracle};UID=TATADB;pwd=TATADB9$;SERVER=MPLUSLIV;"/>
  </connection>
  <connection id="10377" xr16:uid="{00000000-0015-0000-FFFF-FFFF88280000}" name="Connection19336" type="1" refreshedVersion="0" background="1">
    <dbPr connection="DRIVER={Microsoft ODBC for Oracle};UID=TATADB;pwd=TATADB9$;SERVER=MPLUSLIV;"/>
  </connection>
  <connection id="10378" xr16:uid="{00000000-0015-0000-FFFF-FFFF89280000}" name="Connection19337" type="1" refreshedVersion="0" background="1">
    <dbPr connection="DRIVER={Microsoft ODBC for Oracle};UID=TATADB;pwd=TATADB9$;SERVER=MPLUSLIV;"/>
  </connection>
  <connection id="10379" xr16:uid="{00000000-0015-0000-FFFF-FFFF8A280000}" name="Connection19338" type="1" refreshedVersion="0" background="1">
    <dbPr connection="DRIVER={Microsoft ODBC for Oracle};UID=TATADB;pwd=TATADB9$;SERVER=MPLUSLIV;"/>
  </connection>
  <connection id="10380" xr16:uid="{00000000-0015-0000-FFFF-FFFF8B280000}" name="Connection19339" type="1" refreshedVersion="0" background="1">
    <dbPr connection="DRIVER={Microsoft ODBC for Oracle};UID=TATADB;pwd=TATADB9$;SERVER=MPLUSLIV;"/>
  </connection>
  <connection id="10381" xr16:uid="{00000000-0015-0000-FFFF-FFFF8C280000}" name="Connection1934" type="1" refreshedVersion="0" background="1">
    <dbPr connection="DRIVER={Microsoft ODBC for Oracle};UID=TATADB;pwd=tatadb;SERVER=MFMCY11G;"/>
  </connection>
  <connection id="10382" xr16:uid="{00000000-0015-0000-FFFF-FFFF8D280000}" name="Connection19340" type="1" refreshedVersion="0" background="1">
    <dbPr connection="DRIVER={Microsoft ODBC for Oracle};UID=TATADB;pwd=TATADB9$;SERVER=MPLUSLIV;"/>
  </connection>
  <connection id="10383" xr16:uid="{00000000-0015-0000-FFFF-FFFF8E280000}" name="Connection19341" type="1" refreshedVersion="0" background="1">
    <dbPr connection="DRIVER={Microsoft ODBC for Oracle};UID=TATADB;pwd=TATADB9$;SERVER=MPLUSLIV;"/>
  </connection>
  <connection id="10384" xr16:uid="{00000000-0015-0000-FFFF-FFFF8F280000}" name="Connection19342" type="1" refreshedVersion="0" background="1">
    <dbPr connection="DRIVER={Microsoft ODBC for Oracle};UID=TATADB;pwd=TATADB9$;SERVER=MPLUSLIV;"/>
  </connection>
  <connection id="10385" xr16:uid="{00000000-0015-0000-FFFF-FFFF90280000}" name="Connection19343" type="1" refreshedVersion="0" background="1">
    <dbPr connection="DRIVER={Microsoft ODBC for Oracle};UID=TATADB;pwd=TATADB9$;SERVER=MPLUSLIV;"/>
  </connection>
  <connection id="10386" xr16:uid="{00000000-0015-0000-FFFF-FFFF91280000}" name="Connection19344" type="1" refreshedVersion="0" background="1">
    <dbPr connection="DRIVER={Microsoft ODBC for Oracle};UID=TATADB;pwd=TATADB9$;SERVER=MPLUSLIV;"/>
  </connection>
  <connection id="10387" xr16:uid="{00000000-0015-0000-FFFF-FFFF92280000}" name="Connection19345" type="1" refreshedVersion="0" background="1">
    <dbPr connection="DRIVER={Microsoft ODBC for Oracle};UID=TATADB;pwd=TATADB9$;SERVER=MPLUSLIV;"/>
  </connection>
  <connection id="10388" xr16:uid="{00000000-0015-0000-FFFF-FFFF93280000}" name="Connection19346" type="1" refreshedVersion="0" background="1">
    <dbPr connection="DRIVER={Microsoft ODBC for Oracle};UID=TATADB;pwd=TATADB9$;SERVER=MPLUSLIV;"/>
  </connection>
  <connection id="10389" xr16:uid="{00000000-0015-0000-FFFF-FFFF94280000}" name="Connection19347" type="1" refreshedVersion="0" background="1">
    <dbPr connection="DRIVER={Microsoft ODBC for Oracle};UID=TATADB;pwd=TATADB9$;SERVER=MPLUSLIV;"/>
  </connection>
  <connection id="10390" xr16:uid="{00000000-0015-0000-FFFF-FFFF95280000}" name="Connection19348" type="1" refreshedVersion="0" background="1">
    <dbPr connection="DRIVER={Microsoft ODBC for Oracle};UID=TATADB;pwd=TATADB9$;SERVER=MPLUSLIV;"/>
  </connection>
  <connection id="10391" xr16:uid="{00000000-0015-0000-FFFF-FFFF96280000}" name="Connection19349" type="1" refreshedVersion="0" background="1">
    <dbPr connection="DRIVER={Microsoft ODBC for Oracle};UID=TATADB;pwd=TATADB9$;SERVER=MPLUSLIV;"/>
  </connection>
  <connection id="10392" xr16:uid="{00000000-0015-0000-FFFF-FFFF97280000}" name="Connection1935" type="1" refreshedVersion="0" background="1">
    <dbPr connection="DRIVER={Microsoft ODBC for Oracle};UID=TATADB;pwd=tatadb;SERVER=MFMCY11G;"/>
  </connection>
  <connection id="10393" xr16:uid="{00000000-0015-0000-FFFF-FFFF98280000}" name="Connection19350" type="1" refreshedVersion="0" background="1">
    <dbPr connection="DRIVER={Microsoft ODBC for Oracle};UID=TATADB;pwd=TATADB9$;SERVER=MPLUSLIV;"/>
  </connection>
  <connection id="10394" xr16:uid="{00000000-0015-0000-FFFF-FFFF99280000}" name="Connection19351" type="1" refreshedVersion="0" background="1">
    <dbPr connection="DRIVER={Microsoft ODBC for Oracle};UID=TATADB;pwd=TATADB9$;SERVER=MPLUSLIV;"/>
  </connection>
  <connection id="10395" xr16:uid="{00000000-0015-0000-FFFF-FFFF9A280000}" name="Connection19352" type="1" refreshedVersion="0" background="1">
    <dbPr connection="DRIVER={Microsoft ODBC for Oracle};UID=TATADB;pwd=TATADB9$;SERVER=MPLUSLIV;"/>
  </connection>
  <connection id="10396" xr16:uid="{00000000-0015-0000-FFFF-FFFF9B280000}" name="Connection19353" type="1" refreshedVersion="0" background="1">
    <dbPr connection="DRIVER={Microsoft ODBC for Oracle};UID=TATADB;pwd=TATADB9$;SERVER=MPLUSLIV;"/>
  </connection>
  <connection id="10397" xr16:uid="{00000000-0015-0000-FFFF-FFFF9C280000}" name="Connection19354" type="1" refreshedVersion="0" background="1">
    <dbPr connection="DRIVER={Microsoft ODBC for Oracle};UID=TATADB;pwd=TATADB9$;SERVER=MPLUSLIV;"/>
  </connection>
  <connection id="10398" xr16:uid="{00000000-0015-0000-FFFF-FFFF9D280000}" name="Connection19355" type="1" refreshedVersion="0" background="1">
    <dbPr connection="DRIVER={Microsoft ODBC for Oracle};UID=TATADB;pwd=TATADB9$;SERVER=MPLUSLIV;"/>
  </connection>
  <connection id="10399" xr16:uid="{00000000-0015-0000-FFFF-FFFF9E280000}" name="Connection19356" type="1" refreshedVersion="0" background="1">
    <dbPr connection="DRIVER={Microsoft ODBC for Oracle};UID=TATADB;pwd=TATADB9$;SERVER=MPLUSLIV;"/>
  </connection>
  <connection id="10400" xr16:uid="{00000000-0015-0000-FFFF-FFFF9F280000}" name="Connection19357" type="1" refreshedVersion="0" background="1">
    <dbPr connection="DRIVER={Microsoft ODBC for Oracle};UID=TATADB;pwd=TATADB9$;SERVER=MPLUSLIV;"/>
  </connection>
  <connection id="10401" xr16:uid="{00000000-0015-0000-FFFF-FFFFA0280000}" name="Connection19358" type="1" refreshedVersion="0" background="1">
    <dbPr connection="DRIVER={Microsoft ODBC for Oracle};UID=TATADB;pwd=TATADB9$;SERVER=MPLUSLIV;"/>
  </connection>
  <connection id="10402" xr16:uid="{00000000-0015-0000-FFFF-FFFFA1280000}" name="Connection19359" type="1" refreshedVersion="0" background="1">
    <dbPr connection="DRIVER={Microsoft ODBC for Oracle};UID=TATADB;pwd=TATADB9$;SERVER=MPLUSLIV;"/>
  </connection>
  <connection id="10403" xr16:uid="{00000000-0015-0000-FFFF-FFFFA2280000}" name="Connection1936" type="1" refreshedVersion="0" background="1">
    <dbPr connection="DRIVER={Microsoft ODBC for Oracle};UID=TATADB;pwd=tatadb;SERVER=MFMCY11G;"/>
  </connection>
  <connection id="10404" xr16:uid="{00000000-0015-0000-FFFF-FFFFA3280000}" name="Connection19360" type="1" refreshedVersion="0" background="1">
    <dbPr connection="DRIVER={Microsoft ODBC for Oracle};UID=TATADB;pwd=TATADB9$;SERVER=MPLUSLIV;"/>
  </connection>
  <connection id="10405" xr16:uid="{00000000-0015-0000-FFFF-FFFFA4280000}" name="Connection19361" type="1" refreshedVersion="0" background="1">
    <dbPr connection="DRIVER={Microsoft ODBC for Oracle};UID=TATADB;pwd=TATADB9$;SERVER=MPLUSLIV;"/>
  </connection>
  <connection id="10406" xr16:uid="{00000000-0015-0000-FFFF-FFFFA5280000}" name="Connection19362" type="1" refreshedVersion="0" background="1">
    <dbPr connection="DRIVER={Microsoft ODBC for Oracle};UID=TATADB;pwd=TATADB9$;SERVER=MPLUSLIV;"/>
  </connection>
  <connection id="10407" xr16:uid="{00000000-0015-0000-FFFF-FFFFA6280000}" name="Connection19363" type="1" refreshedVersion="0" background="1">
    <dbPr connection="DRIVER={Microsoft ODBC for Oracle};UID=TATADB;pwd=TATADB9$;SERVER=MPLUSLIV;"/>
  </connection>
  <connection id="10408" xr16:uid="{00000000-0015-0000-FFFF-FFFFA7280000}" name="Connection19364" type="1" refreshedVersion="0" background="1">
    <dbPr connection="DRIVER={Microsoft ODBC for Oracle};UID=TATADB;pwd=TATADB9$;SERVER=MPLUSLIV;"/>
  </connection>
  <connection id="10409" xr16:uid="{00000000-0015-0000-FFFF-FFFFA8280000}" name="Connection19365" type="1" refreshedVersion="0" background="1">
    <dbPr connection="DRIVER={Microsoft ODBC for Oracle};UID=TATADB;pwd=TATADB9$;SERVER=MPLUSLIV;"/>
  </connection>
  <connection id="10410" xr16:uid="{00000000-0015-0000-FFFF-FFFFA9280000}" name="Connection19366" type="1" refreshedVersion="0" background="1">
    <dbPr connection="DRIVER={Microsoft ODBC for Oracle};UID=TATADB;pwd=TATADB9$;SERVER=MPLUSLIV;"/>
  </connection>
  <connection id="10411" xr16:uid="{00000000-0015-0000-FFFF-FFFFAA280000}" name="Connection19367" type="1" refreshedVersion="0" background="1">
    <dbPr connection="DRIVER={Microsoft ODBC for Oracle};UID=TATADB;pwd=TATADB9$;SERVER=MPLUSLIV;"/>
  </connection>
  <connection id="10412" xr16:uid="{00000000-0015-0000-FFFF-FFFFAB280000}" name="Connection19368" type="1" refreshedVersion="0" background="1">
    <dbPr connection="DRIVER={Microsoft ODBC for Oracle};UID=TATADB;pwd=TATADB9$;SERVER=MPLUSLIV;"/>
  </connection>
  <connection id="10413" xr16:uid="{00000000-0015-0000-FFFF-FFFFAC280000}" name="Connection19369" type="1" refreshedVersion="0" background="1">
    <dbPr connection="DRIVER={Microsoft ODBC for Oracle};UID=TATADB;pwd=TATADB9$;SERVER=MPLUSLIV;"/>
  </connection>
  <connection id="10414" xr16:uid="{00000000-0015-0000-FFFF-FFFFAD280000}" name="Connection1937" type="1" refreshedVersion="0" background="1">
    <dbPr connection="DRIVER={Microsoft ODBC for Oracle};UID=TATADB;pwd=tatadb;SERVER=MFMCY11G;"/>
  </connection>
  <connection id="10415" xr16:uid="{00000000-0015-0000-FFFF-FFFFAE280000}" name="Connection19370" type="1" refreshedVersion="0" background="1">
    <dbPr connection="DRIVER={Microsoft ODBC for Oracle};UID=TATADB;pwd=TATADB9$;SERVER=MPLUSLIV;"/>
  </connection>
  <connection id="10416" xr16:uid="{00000000-0015-0000-FFFF-FFFFAF280000}" name="Connection19371" type="1" refreshedVersion="0" background="1">
    <dbPr connection="DRIVER={Microsoft ODBC for Oracle};UID=TATADB;pwd=TATADB9$;SERVER=MPLUSLIV;"/>
  </connection>
  <connection id="10417" xr16:uid="{00000000-0015-0000-FFFF-FFFFB0280000}" name="Connection19372" type="1" refreshedVersion="0" background="1">
    <dbPr connection="DRIVER={Microsoft ODBC for Oracle};UID=TATADB;pwd=TATADB9$;SERVER=MPLUSLIV;"/>
  </connection>
  <connection id="10418" xr16:uid="{00000000-0015-0000-FFFF-FFFFB1280000}" name="Connection19373" type="1" refreshedVersion="0" background="1">
    <dbPr connection="DRIVER={Microsoft ODBC for Oracle};UID=TATADB;pwd=TATADB9$;SERVER=MPLUSLIV;"/>
  </connection>
  <connection id="10419" xr16:uid="{00000000-0015-0000-FFFF-FFFFB2280000}" name="Connection19374" type="1" refreshedVersion="0" background="1">
    <dbPr connection="DRIVER={Microsoft ODBC for Oracle};UID=TATADB;pwd=TATADB9$;SERVER=MPLUSLIV;"/>
  </connection>
  <connection id="10420" xr16:uid="{00000000-0015-0000-FFFF-FFFFB3280000}" name="Connection19375" type="1" refreshedVersion="0" background="1">
    <dbPr connection="DRIVER={Microsoft ODBC for Oracle};UID=TATADB;pwd=TATADB9$;SERVER=MPLUSLIV;"/>
  </connection>
  <connection id="10421" xr16:uid="{00000000-0015-0000-FFFF-FFFFB4280000}" name="Connection19376" type="1" refreshedVersion="0" background="1">
    <dbPr connection="DRIVER={Microsoft ODBC for Oracle};UID=TATADB;pwd=TATADB9$;SERVER=MPLUSLIV;"/>
  </connection>
  <connection id="10422" xr16:uid="{00000000-0015-0000-FFFF-FFFFB5280000}" name="Connection19377" type="1" refreshedVersion="0" background="1">
    <dbPr connection="DRIVER={Microsoft ODBC for Oracle};UID=TATADB;pwd=TATADB9$;SERVER=MPLUSLIV;"/>
  </connection>
  <connection id="10423" xr16:uid="{00000000-0015-0000-FFFF-FFFFB6280000}" name="Connection19378" type="1" refreshedVersion="0" background="1">
    <dbPr connection="DRIVER={Microsoft ODBC for Oracle};UID=TATADB;pwd=TATADB9$;SERVER=MPLUSLIV;"/>
  </connection>
  <connection id="10424" xr16:uid="{00000000-0015-0000-FFFF-FFFFB7280000}" name="Connection19379" type="1" refreshedVersion="0" background="1">
    <dbPr connection="DRIVER={Microsoft ODBC for Oracle};UID=TATADB;pwd=TATADB9$;SERVER=MPLUSLIV;"/>
  </connection>
  <connection id="10425" xr16:uid="{00000000-0015-0000-FFFF-FFFFB8280000}" name="Connection1938" type="1" refreshedVersion="0" background="1">
    <dbPr connection="DRIVER={Microsoft ODBC for Oracle};UID=TATADB;pwd=tatadb;SERVER=MFMCY11G;"/>
  </connection>
  <connection id="10426" xr16:uid="{00000000-0015-0000-FFFF-FFFFB9280000}" name="Connection19380" type="1" refreshedVersion="0" background="1">
    <dbPr connection="DRIVER={Microsoft ODBC for Oracle};UID=TATADB;pwd=TATADB9$;SERVER=MPLUSLIV;"/>
  </connection>
  <connection id="10427" xr16:uid="{00000000-0015-0000-FFFF-FFFFBA280000}" name="Connection19381" type="1" refreshedVersion="0" background="1">
    <dbPr connection="DRIVER={Microsoft ODBC for Oracle};UID=TATADB;pwd=TATADB9$;SERVER=MPLUSLIV;"/>
  </connection>
  <connection id="10428" xr16:uid="{00000000-0015-0000-FFFF-FFFFBB280000}" name="Connection19382" type="1" refreshedVersion="0" background="1">
    <dbPr connection="DRIVER={Microsoft ODBC for Oracle};UID=TATADB;pwd=TATADB9$;SERVER=MPLUSLIV;"/>
  </connection>
  <connection id="10429" xr16:uid="{00000000-0015-0000-FFFF-FFFFBC280000}" name="Connection19383" type="1" refreshedVersion="0" background="1">
    <dbPr connection="DRIVER={Microsoft ODBC for Oracle};UID=TATADB;pwd=TATADB9$;SERVER=MPLUSLIV;"/>
  </connection>
  <connection id="10430" xr16:uid="{00000000-0015-0000-FFFF-FFFFBD280000}" name="Connection19384" type="1" refreshedVersion="0" background="1">
    <dbPr connection="DRIVER={Microsoft ODBC for Oracle};UID=TATADB;pwd=TATADB9$;SERVER=MPLUSLIV;"/>
  </connection>
  <connection id="10431" xr16:uid="{00000000-0015-0000-FFFF-FFFFBE280000}" name="Connection19385" type="1" refreshedVersion="0" background="1">
    <dbPr connection="DRIVER={Microsoft ODBC for Oracle};UID=TATADB;pwd=TATADB9$;SERVER=MPLUSLIV;"/>
  </connection>
  <connection id="10432" xr16:uid="{00000000-0015-0000-FFFF-FFFFBF280000}" name="Connection19386" type="1" refreshedVersion="0" background="1">
    <dbPr connection="DRIVER={Microsoft ODBC for Oracle};UID=TATADB;pwd=TATADB9$;SERVER=MPLUSLIV;"/>
  </connection>
  <connection id="10433" xr16:uid="{00000000-0015-0000-FFFF-FFFFC0280000}" name="Connection19387" type="1" refreshedVersion="0" background="1">
    <dbPr connection="DRIVER={Microsoft ODBC for Oracle};UID=TATADB;pwd=TATADB9$;SERVER=MPLUSLIV;"/>
  </connection>
  <connection id="10434" xr16:uid="{00000000-0015-0000-FFFF-FFFFC1280000}" name="Connection19388" type="1" refreshedVersion="0" background="1">
    <dbPr connection="DRIVER={Microsoft ODBC for Oracle};UID=TATADB;pwd=TATADB9$;SERVER=MPLUSLIV;"/>
  </connection>
  <connection id="10435" xr16:uid="{00000000-0015-0000-FFFF-FFFFC2280000}" name="Connection19389" type="1" refreshedVersion="0" background="1">
    <dbPr connection="DRIVER={Microsoft ODBC for Oracle};UID=TATADB;pwd=TATADB9$;SERVER=MPLUSLIV;"/>
  </connection>
  <connection id="10436" xr16:uid="{00000000-0015-0000-FFFF-FFFFC3280000}" name="Connection1939" type="1" refreshedVersion="0" background="1">
    <dbPr connection="DRIVER={Microsoft ODBC for Oracle};UID=TATADB;pwd=tatadb;SERVER=MFMCY11G;"/>
  </connection>
  <connection id="10437" xr16:uid="{00000000-0015-0000-FFFF-FFFFC4280000}" name="Connection19390" type="1" refreshedVersion="0" background="1">
    <dbPr connection="DRIVER={Microsoft ODBC for Oracle};UID=TATADB;pwd=TATADB9$;SERVER=MPLUSLIV;"/>
  </connection>
  <connection id="10438" xr16:uid="{00000000-0015-0000-FFFF-FFFFC5280000}" name="Connection19391" type="1" refreshedVersion="0" background="1">
    <dbPr connection="DRIVER={Microsoft ODBC for Oracle};UID=TATADB;pwd=TATADB9$;SERVER=MPLUSLIV;"/>
  </connection>
  <connection id="10439" xr16:uid="{00000000-0015-0000-FFFF-FFFFC6280000}" name="Connection19392" type="1" refreshedVersion="0" background="1">
    <dbPr connection="DRIVER={Microsoft ODBC for Oracle};UID=TATADB;pwd=TATADB9$;SERVER=MPLUSLIV;"/>
  </connection>
  <connection id="10440" xr16:uid="{00000000-0015-0000-FFFF-FFFFC7280000}" name="Connection19393" type="1" refreshedVersion="0" background="1">
    <dbPr connection="DRIVER={Microsoft ODBC for Oracle};UID=TATADB;pwd=TATADB9$;SERVER=MPLUSLIV;"/>
  </connection>
  <connection id="10441" xr16:uid="{00000000-0015-0000-FFFF-FFFFC8280000}" name="Connection19394" type="1" refreshedVersion="0" background="1">
    <dbPr connection="DRIVER={Microsoft ODBC for Oracle};UID=TATADB;pwd=TATADB9$;SERVER=MPLUSLIV;"/>
  </connection>
  <connection id="10442" xr16:uid="{00000000-0015-0000-FFFF-FFFFC9280000}" name="Connection19395" type="1" refreshedVersion="0" background="1">
    <dbPr connection="DRIVER={Microsoft ODBC for Oracle};UID=TATADB;pwd=TATADB9$;SERVER=MPLUSLIV;"/>
  </connection>
  <connection id="10443" xr16:uid="{00000000-0015-0000-FFFF-FFFFCA280000}" name="Connection19396" type="1" refreshedVersion="0" background="1">
    <dbPr connection="DRIVER={Microsoft ODBC for Oracle};UID=TATADB;pwd=TATADB9$;SERVER=MPLUSLIV;"/>
  </connection>
  <connection id="10444" xr16:uid="{00000000-0015-0000-FFFF-FFFFCB280000}" name="Connection19397" type="1" refreshedVersion="0" background="1">
    <dbPr connection="DRIVER={Microsoft ODBC for Oracle};UID=TATADB;pwd=TATADB9$;SERVER=MPLUSLIV;"/>
  </connection>
  <connection id="10445" xr16:uid="{00000000-0015-0000-FFFF-FFFFCC280000}" name="Connection19398" type="1" refreshedVersion="0" background="1">
    <dbPr connection="DRIVER={Microsoft ODBC for Oracle};UID=TATADB;pwd=TATADB9$;SERVER=MPLUSLIV;"/>
  </connection>
  <connection id="10446" xr16:uid="{00000000-0015-0000-FFFF-FFFFCD280000}" name="Connection19399" type="1" refreshedVersion="0" background="1">
    <dbPr connection="DRIVER={Microsoft ODBC for Oracle};UID=TATADB;pwd=TATADB9$;SERVER=MPLUSLIV;"/>
  </connection>
  <connection id="10447" xr16:uid="{00000000-0015-0000-FFFF-FFFFCE280000}" name="Connection194" type="1" refreshedVersion="0" background="1">
    <dbPr connection="DRIVER={Microsoft ODBC for Oracle};UID=tatadb;pwd=MADHU;SERVER=mfunddb;"/>
  </connection>
  <connection id="10448" xr16:uid="{00000000-0015-0000-FFFF-FFFFCF280000}" name="Connection1940" type="1" refreshedVersion="0" background="1">
    <dbPr connection="DRIVER={Microsoft ODBC for Oracle};UID=TATADB;pwd=tatadb;SERVER=MFMCY11G;"/>
  </connection>
  <connection id="10449" xr16:uid="{00000000-0015-0000-FFFF-FFFFD0280000}" name="Connection19400" type="1" refreshedVersion="0" background="1">
    <dbPr connection="DRIVER={Microsoft ODBC for Oracle};UID=TATADB;pwd=TATADB9$;SERVER=MPLUSLIV;"/>
  </connection>
  <connection id="10450" xr16:uid="{00000000-0015-0000-FFFF-FFFFD1280000}" name="Connection19401" type="1" refreshedVersion="0" background="1">
    <dbPr connection="DRIVER={Microsoft ODBC for Oracle};UID=TATADB;pwd=TATADB9$;SERVER=MPLUSLIV;"/>
  </connection>
  <connection id="10451" xr16:uid="{00000000-0015-0000-FFFF-FFFFD2280000}" name="Connection19402" type="1" refreshedVersion="0" background="1">
    <dbPr connection="DRIVER={Microsoft ODBC for Oracle};UID=TATADB;pwd=TATADB9$;SERVER=MPLUSLIV;"/>
  </connection>
  <connection id="10452" xr16:uid="{00000000-0015-0000-FFFF-FFFFD3280000}" name="Connection19403" type="1" refreshedVersion="0" background="1">
    <dbPr connection="DRIVER={Microsoft ODBC for Oracle};UID=TATADB;pwd=TATADB9$;SERVER=MPLUSLIV;"/>
  </connection>
  <connection id="10453" xr16:uid="{00000000-0015-0000-FFFF-FFFFD4280000}" name="Connection19404" type="1" refreshedVersion="0" background="1">
    <dbPr connection="DRIVER={Microsoft ODBC for Oracle};UID=TATADB;pwd=TATADB9$;SERVER=MPLUSLIV;"/>
  </connection>
  <connection id="10454" xr16:uid="{00000000-0015-0000-FFFF-FFFFD5280000}" name="Connection19405" type="1" refreshedVersion="0" background="1">
    <dbPr connection="DRIVER={Microsoft ODBC for Oracle};UID=TATADB;pwd=TATADB9$;SERVER=MPLUSLIV;"/>
  </connection>
  <connection id="10455" xr16:uid="{00000000-0015-0000-FFFF-FFFFD6280000}" name="Connection19406" type="1" refreshedVersion="0" background="1">
    <dbPr connection="DRIVER={Microsoft ODBC for Oracle};UID=TATADB;pwd=TATADB9$;SERVER=MPLUSLIV;"/>
  </connection>
  <connection id="10456" xr16:uid="{00000000-0015-0000-FFFF-FFFFD7280000}" name="Connection19407" type="1" refreshedVersion="0" background="1">
    <dbPr connection="DRIVER={Microsoft ODBC for Oracle};UID=TATADB;pwd=TATADB9$;SERVER=MPLUSLIV;"/>
  </connection>
  <connection id="10457" xr16:uid="{00000000-0015-0000-FFFF-FFFFD8280000}" name="Connection19408" type="1" refreshedVersion="0" background="1">
    <dbPr connection="DRIVER={Microsoft ODBC for Oracle};UID=TATADB;pwd=TATADB9$;SERVER=MPLUSLIV;"/>
  </connection>
  <connection id="10458" xr16:uid="{00000000-0015-0000-FFFF-FFFFD9280000}" name="Connection19409" type="1" refreshedVersion="0" background="1">
    <dbPr connection="DRIVER={Microsoft ODBC for Oracle};UID=TATADB;pwd=TATADB9$;SERVER=MPLUSLIV;"/>
  </connection>
  <connection id="10459" xr16:uid="{00000000-0015-0000-FFFF-FFFFDA280000}" name="Connection1941" type="1" refreshedVersion="0" background="1">
    <dbPr connection="DRIVER={Microsoft ODBC for Oracle};UID=TATADB;pwd=tatadb;SERVER=MFMCY11G;"/>
  </connection>
  <connection id="10460" xr16:uid="{00000000-0015-0000-FFFF-FFFFDB280000}" name="Connection19410" type="1" refreshedVersion="0" background="1">
    <dbPr connection="DRIVER={Microsoft ODBC for Oracle};UID=TATADB;pwd=TATADB9$;SERVER=MPLUSLIV;"/>
  </connection>
  <connection id="10461" xr16:uid="{00000000-0015-0000-FFFF-FFFFDC280000}" name="Connection19411" type="1" refreshedVersion="0" background="1">
    <dbPr connection="DRIVER={Microsoft ODBC for Oracle};UID=TATADB;pwd=TATADB9$;SERVER=MPLUSLIV;"/>
  </connection>
  <connection id="10462" xr16:uid="{00000000-0015-0000-FFFF-FFFFDD280000}" name="Connection19412" type="1" refreshedVersion="0" background="1">
    <dbPr connection="DRIVER={Microsoft ODBC for Oracle};UID=TATADB;pwd=TATADB9$;SERVER=MPLUSLIV;"/>
  </connection>
  <connection id="10463" xr16:uid="{00000000-0015-0000-FFFF-FFFFDE280000}" name="Connection19413" type="1" refreshedVersion="0" background="1">
    <dbPr connection="DRIVER={Microsoft ODBC for Oracle};UID=TATADB;pwd=TATADB9$;SERVER=MPLUSLIV;"/>
  </connection>
  <connection id="10464" xr16:uid="{00000000-0015-0000-FFFF-FFFFDF280000}" name="Connection19414" type="1" refreshedVersion="0" background="1">
    <dbPr connection="DRIVER={Microsoft ODBC for Oracle};UID=TATADB;pwd=TATADB9$;SERVER=MPLUSLIV;"/>
  </connection>
  <connection id="10465" xr16:uid="{00000000-0015-0000-FFFF-FFFFE0280000}" name="Connection19415" type="1" refreshedVersion="0" background="1">
    <dbPr connection="DRIVER={Microsoft ODBC for Oracle};UID=TATADB;pwd=TATADB9$;SERVER=MPLUSLIV;"/>
  </connection>
  <connection id="10466" xr16:uid="{00000000-0015-0000-FFFF-FFFFE1280000}" name="Connection19416" type="1" refreshedVersion="0" background="1">
    <dbPr connection="DRIVER={Microsoft ODBC for Oracle};UID=TATADB;pwd=TATADB9$;SERVER=MPLUSLIV;"/>
  </connection>
  <connection id="10467" xr16:uid="{00000000-0015-0000-FFFF-FFFFE2280000}" name="Connection19417" type="1" refreshedVersion="0" background="1">
    <dbPr connection="DRIVER={Microsoft ODBC for Oracle};UID=TATADB;pwd=TATADB9$;SERVER=MPLUSLIV;"/>
  </connection>
  <connection id="10468" xr16:uid="{00000000-0015-0000-FFFF-FFFFE3280000}" name="Connection19418" type="1" refreshedVersion="0" background="1">
    <dbPr connection="DRIVER={Microsoft ODBC for Oracle};UID=TATADB;pwd=TATADB9$;SERVER=MPLUSLIV;"/>
  </connection>
  <connection id="10469" xr16:uid="{00000000-0015-0000-FFFF-FFFFE4280000}" name="Connection19419" type="1" refreshedVersion="0" background="1">
    <dbPr connection="DRIVER={Microsoft ODBC for Oracle};UID=TATADB;pwd=TATADB9$;SERVER=MPLUSLIV;"/>
  </connection>
  <connection id="10470" xr16:uid="{00000000-0015-0000-FFFF-FFFFE5280000}" name="Connection1942" type="1" refreshedVersion="0" background="1">
    <dbPr connection="DRIVER={Microsoft ODBC for Oracle};UID=TATADB;pwd=tatadb;SERVER=MFMCY11G;"/>
  </connection>
  <connection id="10471" xr16:uid="{00000000-0015-0000-FFFF-FFFFE6280000}" name="Connection19420" type="1" refreshedVersion="0" background="1">
    <dbPr connection="DRIVER={Microsoft ODBC for Oracle};UID=TATADB;pwd=TATADB9$;SERVER=MPLUSLIV;"/>
  </connection>
  <connection id="10472" xr16:uid="{00000000-0015-0000-FFFF-FFFFE7280000}" name="Connection19421" type="1" refreshedVersion="0" background="1">
    <dbPr connection="DRIVER={Microsoft ODBC for Oracle};UID=TATADB;pwd=TATADB9$;SERVER=MPLUSLIV;"/>
  </connection>
  <connection id="10473" xr16:uid="{00000000-0015-0000-FFFF-FFFFE8280000}" name="Connection19422" type="1" refreshedVersion="0" background="1">
    <dbPr connection="DRIVER={Microsoft ODBC for Oracle};UID=TATADB;pwd=TATADB9$;SERVER=MPLUSLIV;"/>
  </connection>
  <connection id="10474" xr16:uid="{00000000-0015-0000-FFFF-FFFFE9280000}" name="Connection19423" type="1" refreshedVersion="0" background="1">
    <dbPr connection="DRIVER={Microsoft ODBC for Oracle};UID=TATADB;pwd=TATADB9$;SERVER=MPLUSLIV;"/>
  </connection>
  <connection id="10475" xr16:uid="{00000000-0015-0000-FFFF-FFFFEA280000}" name="Connection19424" type="1" refreshedVersion="0" background="1">
    <dbPr connection="DRIVER={Microsoft ODBC for Oracle};UID=TATADB;pwd=TATADB9$;SERVER=MPLUSLIV;"/>
  </connection>
  <connection id="10476" xr16:uid="{00000000-0015-0000-FFFF-FFFFEB280000}" name="Connection19425" type="1" refreshedVersion="0" background="1">
    <dbPr connection="DRIVER={Microsoft ODBC for Oracle};UID=TATADB;pwd=TATADB9$;SERVER=MPLUSLIV;"/>
  </connection>
  <connection id="10477" xr16:uid="{00000000-0015-0000-FFFF-FFFFEC280000}" name="Connection19426" type="1" refreshedVersion="0" background="1">
    <dbPr connection="DRIVER={Microsoft ODBC for Oracle};UID=TATADB;pwd=TATADB9$;SERVER=MPLUSLIV;"/>
  </connection>
  <connection id="10478" xr16:uid="{00000000-0015-0000-FFFF-FFFFED280000}" name="Connection19427" type="1" refreshedVersion="0" background="1">
    <dbPr connection="DRIVER={Microsoft ODBC for Oracle};UID=TATADB;pwd=TATADB9$;SERVER=MPLUSLIV;"/>
  </connection>
  <connection id="10479" xr16:uid="{00000000-0015-0000-FFFF-FFFFEE280000}" name="Connection19428" type="1" refreshedVersion="0" background="1">
    <dbPr connection="DRIVER={Microsoft ODBC for Oracle};UID=TATADB;pwd=TATADB9$;SERVER=MPLUSLIV;"/>
  </connection>
  <connection id="10480" xr16:uid="{00000000-0015-0000-FFFF-FFFFEF280000}" name="Connection19429" type="1" refreshedVersion="0" background="1">
    <dbPr connection="DRIVER={Microsoft ODBC for Oracle};UID=TATADB;pwd=TATADB9$;SERVER=MPLUSLIV;"/>
  </connection>
  <connection id="10481" xr16:uid="{00000000-0015-0000-FFFF-FFFFF0280000}" name="Connection1943" type="1" refreshedVersion="0" background="1">
    <dbPr connection="DRIVER={Microsoft ODBC for Oracle};UID=TATADB;pwd=tatadb;SERVER=MFMCY11G;"/>
  </connection>
  <connection id="10482" xr16:uid="{00000000-0015-0000-FFFF-FFFFF1280000}" name="Connection19430" type="1" refreshedVersion="0" background="1">
    <dbPr connection="DRIVER={Microsoft ODBC for Oracle};UID=TATADB;pwd=TATADB9$;SERVER=MPLUSLIV;"/>
  </connection>
  <connection id="10483" xr16:uid="{00000000-0015-0000-FFFF-FFFFF2280000}" name="Connection19431" type="1" refreshedVersion="0" background="1">
    <dbPr connection="DRIVER={Microsoft ODBC for Oracle};UID=TATADB;pwd=TATADB9$;SERVER=MPLUSLIV;"/>
  </connection>
  <connection id="10484" xr16:uid="{00000000-0015-0000-FFFF-FFFFF3280000}" name="Connection19432" type="1" refreshedVersion="0" background="1">
    <dbPr connection="DRIVER={Microsoft ODBC for Oracle};UID=TATADB;pwd=TATADB9$;SERVER=MPLUSLIV;"/>
  </connection>
  <connection id="10485" xr16:uid="{00000000-0015-0000-FFFF-FFFFF4280000}" name="Connection19433" type="1" refreshedVersion="0" background="1">
    <dbPr connection="DRIVER={Microsoft ODBC for Oracle};UID=TATADB;pwd=TATADB9$;SERVER=MPLUSLIV;"/>
  </connection>
  <connection id="10486" xr16:uid="{00000000-0015-0000-FFFF-FFFFF5280000}" name="Connection19434" type="1" refreshedVersion="0" background="1">
    <dbPr connection="DRIVER={Microsoft ODBC for Oracle};UID=TATADB;pwd=TATADB9$;SERVER=MPLUSLIV;"/>
  </connection>
  <connection id="10487" xr16:uid="{00000000-0015-0000-FFFF-FFFFF6280000}" name="Connection19435" type="1" refreshedVersion="0" background="1">
    <dbPr connection="DRIVER={Microsoft ODBC for Oracle};UID=TATADB;pwd=TATADB9$;SERVER=MPLUSLIV;"/>
  </connection>
  <connection id="10488" xr16:uid="{00000000-0015-0000-FFFF-FFFFF7280000}" name="Connection19436" type="1" refreshedVersion="0" background="1">
    <dbPr connection="DRIVER={Microsoft ODBC for Oracle};UID=TATADB;pwd=TATADB9$;SERVER=MPLUSLIV;"/>
  </connection>
  <connection id="10489" xr16:uid="{00000000-0015-0000-FFFF-FFFFF8280000}" name="Connection19437" type="1" refreshedVersion="0" background="1">
    <dbPr connection="DRIVER={Microsoft ODBC for Oracle};UID=TATADB;pwd=TATADB9$;SERVER=MPLUSLIV;"/>
  </connection>
  <connection id="10490" xr16:uid="{00000000-0015-0000-FFFF-FFFFF9280000}" name="Connection19438" type="1" refreshedVersion="0" background="1">
    <dbPr connection="DRIVER={Microsoft ODBC for Oracle};UID=TATADB;pwd=TATADB9$;SERVER=MPLUSLIV;"/>
  </connection>
  <connection id="10491" xr16:uid="{00000000-0015-0000-FFFF-FFFFFA280000}" name="Connection19439" type="1" refreshedVersion="0" background="1">
    <dbPr connection="DRIVER={Microsoft ODBC for Oracle};UID=TATADB;pwd=TATADB9$;SERVER=MPLUSLIV;"/>
  </connection>
  <connection id="10492" xr16:uid="{00000000-0015-0000-FFFF-FFFFFB280000}" name="Connection1944" type="1" refreshedVersion="0" background="1">
    <dbPr connection="DRIVER={Microsoft ODBC for Oracle};UID=TATADB;pwd=tatadb;SERVER=MFMCY11G;"/>
  </connection>
  <connection id="10493" xr16:uid="{00000000-0015-0000-FFFF-FFFFFC280000}" name="Connection19440" type="1" refreshedVersion="0" background="1">
    <dbPr connection="DRIVER={Microsoft ODBC for Oracle};UID=TATADB;pwd=TATADB9$;SERVER=MPLUSLIV;"/>
  </connection>
  <connection id="10494" xr16:uid="{00000000-0015-0000-FFFF-FFFFFD280000}" name="Connection19441" type="1" refreshedVersion="0" background="1">
    <dbPr connection="DRIVER={Microsoft ODBC for Oracle};UID=TATADB;pwd=TATADB9$;SERVER=MPLUSLIV;"/>
  </connection>
  <connection id="10495" xr16:uid="{00000000-0015-0000-FFFF-FFFFFE280000}" name="Connection19442" type="1" refreshedVersion="0" background="1">
    <dbPr connection="DRIVER={Microsoft ODBC for Oracle};UID=TATADB;pwd=TATADB9$;SERVER=MPLUSLIV;"/>
  </connection>
  <connection id="10496" xr16:uid="{00000000-0015-0000-FFFF-FFFFFF280000}" name="Connection19443" type="1" refreshedVersion="0" background="1">
    <dbPr connection="DRIVER={Microsoft ODBC for Oracle};UID=TATADB;pwd=TATADB9$;SERVER=MPLUSLIV;"/>
  </connection>
  <connection id="10497" xr16:uid="{00000000-0015-0000-FFFF-FFFF00290000}" name="Connection19444" type="1" refreshedVersion="0" background="1">
    <dbPr connection="DRIVER={Microsoft ODBC for Oracle};UID=TATADB;pwd=TATADB9$;SERVER=MPLUSLIV;"/>
  </connection>
  <connection id="10498" xr16:uid="{00000000-0015-0000-FFFF-FFFF01290000}" name="Connection19445" type="1" refreshedVersion="0" background="1">
    <dbPr connection="DRIVER={Microsoft ODBC for Oracle};UID=TATADB;pwd=TATADB9$;SERVER=MPLUSLIV;"/>
  </connection>
  <connection id="10499" xr16:uid="{00000000-0015-0000-FFFF-FFFF02290000}" name="Connection19446" type="1" refreshedVersion="0" background="1">
    <dbPr connection="DRIVER={Microsoft ODBC for Oracle};UID=TATADB;pwd=TATADB9$;SERVER=MPLUSLIV;"/>
  </connection>
  <connection id="10500" xr16:uid="{00000000-0015-0000-FFFF-FFFF03290000}" name="Connection19447" type="1" refreshedVersion="0" background="1">
    <dbPr connection="DRIVER={Microsoft ODBC for Oracle};UID=TATADB;pwd=TATADB9$;SERVER=MPLUSLIV;"/>
  </connection>
  <connection id="10501" xr16:uid="{00000000-0015-0000-FFFF-FFFF04290000}" name="Connection19448" type="1" refreshedVersion="0" background="1">
    <dbPr connection="DRIVER={Microsoft ODBC for Oracle};UID=TATADB;pwd=TATADB9$;SERVER=MPLUSLIV;"/>
  </connection>
  <connection id="10502" xr16:uid="{00000000-0015-0000-FFFF-FFFF05290000}" name="Connection19449" type="1" refreshedVersion="0" background="1">
    <dbPr connection="DRIVER={Microsoft ODBC for Oracle};UID=TATADB;pwd=TATADB9$;SERVER=MPLUSLIV;"/>
  </connection>
  <connection id="10503" xr16:uid="{00000000-0015-0000-FFFF-FFFF06290000}" name="Connection1945" type="1" refreshedVersion="0" background="1">
    <dbPr connection="DRIVER={Microsoft ODBC for Oracle};UID=TATADB;pwd=tatadb;SERVER=MFMCY11G;"/>
  </connection>
  <connection id="10504" xr16:uid="{00000000-0015-0000-FFFF-FFFF07290000}" name="Connection19450" type="1" refreshedVersion="0" background="1">
    <dbPr connection="DRIVER={Microsoft ODBC for Oracle};UID=TATADB;pwd=TATADB9$;SERVER=MPLUSLIV;"/>
  </connection>
  <connection id="10505" xr16:uid="{00000000-0015-0000-FFFF-FFFF08290000}" name="Connection19451" type="1" refreshedVersion="0" background="1">
    <dbPr connection="DRIVER={Microsoft ODBC for Oracle};UID=TATADB;pwd=TATADB9$;SERVER=MPLUSLIV;"/>
  </connection>
  <connection id="10506" xr16:uid="{00000000-0015-0000-FFFF-FFFF09290000}" name="Connection19452" type="1" refreshedVersion="0" background="1">
    <dbPr connection="DRIVER={Microsoft ODBC for Oracle};UID=TATADB;pwd=TATADB9$;SERVER=MPLUSLIV;"/>
  </connection>
  <connection id="10507" xr16:uid="{00000000-0015-0000-FFFF-FFFF0A290000}" name="Connection19453" type="1" refreshedVersion="0" background="1">
    <dbPr connection="DRIVER={Microsoft ODBC for Oracle};UID=TATADB;pwd=TATADB9$;SERVER=MPLUSLIV;"/>
  </connection>
  <connection id="10508" xr16:uid="{00000000-0015-0000-FFFF-FFFF0B290000}" name="Connection19454" type="1" refreshedVersion="0" background="1">
    <dbPr connection="DRIVER={Microsoft ODBC for Oracle};UID=TATADB;pwd=TATADB9$;SERVER=MPLUSLIV;"/>
  </connection>
  <connection id="10509" xr16:uid="{00000000-0015-0000-FFFF-FFFF0C290000}" name="Connection19455" type="1" refreshedVersion="0" background="1">
    <dbPr connection="DRIVER={Microsoft ODBC for Oracle};UID=TATADB;pwd=TATADB9$;SERVER=MPLUSLIV;"/>
  </connection>
  <connection id="10510" xr16:uid="{00000000-0015-0000-FFFF-FFFF0D290000}" name="Connection19456" type="1" refreshedVersion="0" background="1">
    <dbPr connection="DRIVER={Microsoft ODBC for Oracle};UID=TATADB;pwd=TATADB9$;SERVER=MPLUSLIV;"/>
  </connection>
  <connection id="10511" xr16:uid="{00000000-0015-0000-FFFF-FFFF0E290000}" name="Connection19457" type="1" refreshedVersion="0" background="1">
    <dbPr connection="DRIVER={Microsoft ODBC for Oracle};UID=TATADB;pwd=TATADB9$;SERVER=MPLUSLIV;"/>
  </connection>
  <connection id="10512" xr16:uid="{00000000-0015-0000-FFFF-FFFF0F290000}" name="Connection19458" type="1" refreshedVersion="0" background="1">
    <dbPr connection="DRIVER={Microsoft ODBC for Oracle};UID=TATADB;pwd=TATADB9$;SERVER=MPLUSLIV;"/>
  </connection>
  <connection id="10513" xr16:uid="{00000000-0015-0000-FFFF-FFFF10290000}" name="Connection19459" type="1" refreshedVersion="0" background="1">
    <dbPr connection="DRIVER={Microsoft ODBC for Oracle};UID=TATADB;pwd=TATADB9$;SERVER=MPLUSLIV;"/>
  </connection>
  <connection id="10514" xr16:uid="{00000000-0015-0000-FFFF-FFFF11290000}" name="Connection1946" type="1" refreshedVersion="0" background="1">
    <dbPr connection="DRIVER={Microsoft ODBC for Oracle};UID=TATADB;pwd=tatadb;SERVER=MFMCY11G;"/>
  </connection>
  <connection id="10515" xr16:uid="{00000000-0015-0000-FFFF-FFFF12290000}" name="Connection19460" type="1" refreshedVersion="0" background="1">
    <dbPr connection="DRIVER={Microsoft ODBC for Oracle};UID=TATADB;pwd=TATADB9$;SERVER=MPLUSLIV;"/>
  </connection>
  <connection id="10516" xr16:uid="{00000000-0015-0000-FFFF-FFFF13290000}" name="Connection19461" type="1" refreshedVersion="0" background="1">
    <dbPr connection="DRIVER={Microsoft ODBC for Oracle};UID=TATADB;pwd=TATADB9$;SERVER=MPLUSLIV;"/>
  </connection>
  <connection id="10517" xr16:uid="{00000000-0015-0000-FFFF-FFFF14290000}" name="Connection19462" type="1" refreshedVersion="0" background="1">
    <dbPr connection="DRIVER={Microsoft ODBC for Oracle};UID=TATADB;pwd=TATADB9$;SERVER=MPLUSLIV;"/>
  </connection>
  <connection id="10518" xr16:uid="{00000000-0015-0000-FFFF-FFFF15290000}" name="Connection19463" type="1" refreshedVersion="0" background="1">
    <dbPr connection="DRIVER={Microsoft ODBC for Oracle};UID=TATADB;pwd=TATADB9$;SERVER=MPLUSLIV;"/>
  </connection>
  <connection id="10519" xr16:uid="{00000000-0015-0000-FFFF-FFFF16290000}" name="Connection19464" type="1" refreshedVersion="0" background="1">
    <dbPr connection="DRIVER={Microsoft ODBC for Oracle};UID=TATADB;pwd=TATADB9$;SERVER=MPLUSLIV;"/>
  </connection>
  <connection id="10520" xr16:uid="{00000000-0015-0000-FFFF-FFFF17290000}" name="Connection19465" type="1" refreshedVersion="0" background="1">
    <dbPr connection="DRIVER={Microsoft ODBC for Oracle};UID=TATADB;pwd=TATADB9$;SERVER=MPLUSLIV;"/>
  </connection>
  <connection id="10521" xr16:uid="{00000000-0015-0000-FFFF-FFFF18290000}" name="Connection19466" type="1" refreshedVersion="0" background="1">
    <dbPr connection="DRIVER={Microsoft ODBC for Oracle};UID=TATADB;pwd=TATADB9$;SERVER=MPLUSLIV;"/>
  </connection>
  <connection id="10522" xr16:uid="{00000000-0015-0000-FFFF-FFFF19290000}" name="Connection19467" type="1" refreshedVersion="0" background="1">
    <dbPr connection="DRIVER={Microsoft ODBC for Oracle};UID=TATADB;pwd=TATADB9$;SERVER=MPLUSLIV;"/>
  </connection>
  <connection id="10523" xr16:uid="{00000000-0015-0000-FFFF-FFFF1A290000}" name="Connection19468" type="1" refreshedVersion="0" background="1">
    <dbPr connection="DRIVER={Microsoft ODBC for Oracle};UID=TATADB;pwd=TATADB9$;SERVER=MPLUSLIV;"/>
  </connection>
  <connection id="10524" xr16:uid="{00000000-0015-0000-FFFF-FFFF1B290000}" name="Connection19469" type="1" refreshedVersion="0" background="1">
    <dbPr connection="DRIVER={Microsoft ODBC for Oracle};UID=TATADB;pwd=TATADB9$;SERVER=MPLUSLIV;"/>
  </connection>
  <connection id="10525" xr16:uid="{00000000-0015-0000-FFFF-FFFF1C290000}" name="Connection1947" type="1" refreshedVersion="0" background="1">
    <dbPr connection="DRIVER={Microsoft ODBC for Oracle};UID=TATADB;pwd=tatadb;SERVER=MFMCY11G;"/>
  </connection>
  <connection id="10526" xr16:uid="{00000000-0015-0000-FFFF-FFFF1D290000}" name="Connection19470" type="1" refreshedVersion="0" background="1">
    <dbPr connection="DRIVER={Microsoft ODBC for Oracle};UID=TATADB;pwd=TATADB9$;SERVER=MPLUSLIV;"/>
  </connection>
  <connection id="10527" xr16:uid="{00000000-0015-0000-FFFF-FFFF1E290000}" name="Connection19471" type="1" refreshedVersion="0" background="1">
    <dbPr connection="DRIVER={Microsoft ODBC for Oracle};UID=TATADB;pwd=TATADB9$;SERVER=MPLUSLIV;"/>
  </connection>
  <connection id="10528" xr16:uid="{00000000-0015-0000-FFFF-FFFF1F290000}" name="Connection19472" type="1" refreshedVersion="0" background="1">
    <dbPr connection="DRIVER={Microsoft ODBC for Oracle};UID=TATADB;pwd=TATADB9$;SERVER=MPLUSLIV;"/>
  </connection>
  <connection id="10529" xr16:uid="{00000000-0015-0000-FFFF-FFFF20290000}" name="Connection19473" type="1" refreshedVersion="0" background="1">
    <dbPr connection="DRIVER={Microsoft ODBC for Oracle};UID=TATADB;pwd=TATADB9$;SERVER=MPLUSLIV;"/>
  </connection>
  <connection id="10530" xr16:uid="{00000000-0015-0000-FFFF-FFFF21290000}" name="Connection19474" type="1" refreshedVersion="0" background="1">
    <dbPr connection="DRIVER={Microsoft ODBC for Oracle};UID=TATADB;pwd=TATADB9$;SERVER=MPLUSLIV;"/>
  </connection>
  <connection id="10531" xr16:uid="{00000000-0015-0000-FFFF-FFFF22290000}" name="Connection19475" type="1" refreshedVersion="0" background="1">
    <dbPr connection="DRIVER={Microsoft ODBC for Oracle};UID=TATADB;pwd=TATADB9$;SERVER=MPLUSLIV;"/>
  </connection>
  <connection id="10532" xr16:uid="{00000000-0015-0000-FFFF-FFFF23290000}" name="Connection19476" type="1" refreshedVersion="0" background="1">
    <dbPr connection="DRIVER={Microsoft ODBC for Oracle};UID=TATADB;pwd=TATADB9$;SERVER=MPLUSLIV;"/>
  </connection>
  <connection id="10533" xr16:uid="{00000000-0015-0000-FFFF-FFFF24290000}" name="Connection19477" type="1" refreshedVersion="0" background="1">
    <dbPr connection="DRIVER={Microsoft ODBC for Oracle};UID=TATADB;pwd=TATADB9$;SERVER=MPLUSLIV;"/>
  </connection>
  <connection id="10534" xr16:uid="{00000000-0015-0000-FFFF-FFFF25290000}" name="Connection19478" type="1" refreshedVersion="0" background="1">
    <dbPr connection="DRIVER={Microsoft ODBC for Oracle};UID=TATADB;pwd=TATADB9$;SERVER=MPLUSLIV;"/>
  </connection>
  <connection id="10535" xr16:uid="{00000000-0015-0000-FFFF-FFFF26290000}" name="Connection19479" type="1" refreshedVersion="0" background="1">
    <dbPr connection="DRIVER={Microsoft ODBC for Oracle};UID=TATADB;pwd=TATADB9$;SERVER=MPLUSLIV;"/>
  </connection>
  <connection id="10536" xr16:uid="{00000000-0015-0000-FFFF-FFFF27290000}" name="Connection1948" type="1" refreshedVersion="0" background="1">
    <dbPr connection="DRIVER={Microsoft ODBC for Oracle};UID=TATADB;pwd=tatadb;SERVER=MFMCY11G;"/>
  </connection>
  <connection id="10537" xr16:uid="{00000000-0015-0000-FFFF-FFFF28290000}" name="Connection19480" type="1" refreshedVersion="0" background="1">
    <dbPr connection="DRIVER={Microsoft ODBC for Oracle};UID=TATADB;pwd=TATADB9$;SERVER=MPLUSLIV;"/>
  </connection>
  <connection id="10538" xr16:uid="{00000000-0015-0000-FFFF-FFFF29290000}" name="Connection19481" type="1" refreshedVersion="0" background="1">
    <dbPr connection="DRIVER={Microsoft ODBC for Oracle};UID=TATADB;pwd=TATADB9$;SERVER=MPLUSLIV;"/>
  </connection>
  <connection id="10539" xr16:uid="{00000000-0015-0000-FFFF-FFFF2A290000}" name="Connection19482" type="1" refreshedVersion="0" background="1">
    <dbPr connection="DRIVER={Microsoft ODBC for Oracle};UID=TATADB;pwd=TATADB9$;SERVER=MPLUSLIV;"/>
  </connection>
  <connection id="10540" xr16:uid="{00000000-0015-0000-FFFF-FFFF2B290000}" name="Connection19483" type="1" refreshedVersion="0" background="1">
    <dbPr connection="DRIVER={Microsoft ODBC for Oracle};UID=TATADB;pwd=TATADB9$;SERVER=MPLUSLIV;"/>
  </connection>
  <connection id="10541" xr16:uid="{00000000-0015-0000-FFFF-FFFF2C290000}" name="Connection19484" type="1" refreshedVersion="0" background="1">
    <dbPr connection="DRIVER={Microsoft ODBC for Oracle};UID=TATADB;pwd=TATADB9$;SERVER=MPLUSLIV;"/>
  </connection>
  <connection id="10542" xr16:uid="{00000000-0015-0000-FFFF-FFFF2D290000}" name="Connection19485" type="1" refreshedVersion="0" background="1">
    <dbPr connection="DRIVER={Microsoft ODBC for Oracle};UID=TATADB;pwd=TATADB9$;SERVER=MPLUSLIV;"/>
  </connection>
  <connection id="10543" xr16:uid="{00000000-0015-0000-FFFF-FFFF2E290000}" name="Connection19486" type="1" refreshedVersion="0" background="1">
    <dbPr connection="DRIVER={Microsoft ODBC for Oracle};UID=TATADB;pwd=TATADB9$;SERVER=MPLUSLIV;"/>
  </connection>
  <connection id="10544" xr16:uid="{00000000-0015-0000-FFFF-FFFF2F290000}" name="Connection19487" type="1" refreshedVersion="0" background="1">
    <dbPr connection="DRIVER={Microsoft ODBC for Oracle};UID=TATADB;pwd=TATADB9$;SERVER=MPLUSLIV;"/>
  </connection>
  <connection id="10545" xr16:uid="{00000000-0015-0000-FFFF-FFFF30290000}" name="Connection19488" type="1" refreshedVersion="0" background="1">
    <dbPr connection="DRIVER={Microsoft ODBC for Oracle};UID=TATADB;pwd=TATADB9$;SERVER=MPLUSLIV;"/>
  </connection>
  <connection id="10546" xr16:uid="{00000000-0015-0000-FFFF-FFFF31290000}" name="Connection19489" type="1" refreshedVersion="0" background="1">
    <dbPr connection="DRIVER={Microsoft ODBC for Oracle};UID=TATADB;pwd=TATADB9$;SERVER=MPLUSLIV;"/>
  </connection>
  <connection id="10547" xr16:uid="{00000000-0015-0000-FFFF-FFFF32290000}" name="Connection1949" type="1" refreshedVersion="0" background="1">
    <dbPr connection="DRIVER={Microsoft ODBC for Oracle};UID=TATADB;pwd=tatadb;SERVER=MFMCY11G;"/>
  </connection>
  <connection id="10548" xr16:uid="{00000000-0015-0000-FFFF-FFFF33290000}" name="Connection19490" type="1" refreshedVersion="0" background="1">
    <dbPr connection="DRIVER={Microsoft ODBC for Oracle};UID=TATADB;pwd=TATADB9$;SERVER=MPLUSLIV;"/>
  </connection>
  <connection id="10549" xr16:uid="{00000000-0015-0000-FFFF-FFFF34290000}" name="Connection19491" type="1" refreshedVersion="0" background="1">
    <dbPr connection="DRIVER={Microsoft ODBC for Oracle};UID=TATADB;pwd=TATADB9$;SERVER=MPLUSLIV;"/>
  </connection>
  <connection id="10550" xr16:uid="{00000000-0015-0000-FFFF-FFFF35290000}" name="Connection19492" type="1" refreshedVersion="0" background="1">
    <dbPr connection="DRIVER={Microsoft ODBC for Oracle};UID=TATADB;pwd=TATADB9$;SERVER=MPLUSLIV;"/>
  </connection>
  <connection id="10551" xr16:uid="{00000000-0015-0000-FFFF-FFFF36290000}" name="Connection19493" type="1" refreshedVersion="0" background="1">
    <dbPr connection="DRIVER={Microsoft ODBC for Oracle};UID=TATADB;pwd=TATADB9$;SERVER=MPLUSLIV;"/>
  </connection>
  <connection id="10552" xr16:uid="{00000000-0015-0000-FFFF-FFFF37290000}" name="Connection19494" type="1" refreshedVersion="0" background="1">
    <dbPr connection="DRIVER={Microsoft ODBC for Oracle};UID=TATADB;pwd=TATADB9$;SERVER=MPLUSLIV;"/>
  </connection>
  <connection id="10553" xr16:uid="{00000000-0015-0000-FFFF-FFFF38290000}" name="Connection19495" type="1" refreshedVersion="0" background="1">
    <dbPr connection="DRIVER={Microsoft ODBC for Oracle};UID=TATADB;pwd=TATADB9$;SERVER=MPLUSLIV;"/>
  </connection>
  <connection id="10554" xr16:uid="{00000000-0015-0000-FFFF-FFFF39290000}" name="Connection19496" type="1" refreshedVersion="0" background="1">
    <dbPr connection="DRIVER={Microsoft ODBC for Oracle};UID=TATADB;pwd=TATADB9$;SERVER=MPLUSLIV;"/>
  </connection>
  <connection id="10555" xr16:uid="{00000000-0015-0000-FFFF-FFFF3A290000}" name="Connection19497" type="1" refreshedVersion="0" background="1">
    <dbPr connection="DRIVER={Microsoft ODBC for Oracle};UID=TATADB;pwd=TATADB9$;SERVER=MPLUSLIV;"/>
  </connection>
  <connection id="10556" xr16:uid="{00000000-0015-0000-FFFF-FFFF3B290000}" name="Connection19498" type="1" refreshedVersion="0" background="1">
    <dbPr connection="DRIVER={Microsoft ODBC for Oracle};UID=TATADB;pwd=TATADB9$;SERVER=MPLUSLIV;"/>
  </connection>
  <connection id="10557" xr16:uid="{00000000-0015-0000-FFFF-FFFF3C290000}" name="Connection19499" type="1" refreshedVersion="0" background="1">
    <dbPr connection="DRIVER={Microsoft ODBC for Oracle};UID=TATADB;pwd=TATADB9$;SERVER=MPLUSLIV;"/>
  </connection>
  <connection id="10558" xr16:uid="{00000000-0015-0000-FFFF-FFFF3D290000}" name="Connection195" type="1" refreshedVersion="0" background="1">
    <dbPr connection="DRIVER={Microsoft ODBC for Oracle};UID=tatadb;pwd=MADHU;SERVER=mfunddb;"/>
  </connection>
  <connection id="10559" xr16:uid="{00000000-0015-0000-FFFF-FFFF3E290000}" name="Connection1950" type="1" refreshedVersion="0" background="1">
    <dbPr connection="DRIVER={Microsoft ODBC for Oracle};UID=TATADB;pwd=tatadb;SERVER=MFMCY11G;"/>
  </connection>
  <connection id="10560" xr16:uid="{00000000-0015-0000-FFFF-FFFF3F290000}" name="Connection19500" type="1" refreshedVersion="0" background="1">
    <dbPr connection="DRIVER={Microsoft ODBC for Oracle};UID=TATADB;pwd=TATADB9$;SERVER=MPLUSLIV;"/>
  </connection>
  <connection id="10561" xr16:uid="{00000000-0015-0000-FFFF-FFFF40290000}" name="Connection19501" type="1" refreshedVersion="0" background="1">
    <dbPr connection="DRIVER={Microsoft ODBC for Oracle};UID=TATADB;pwd=TATADB9$;SERVER=MPLUSLIV;"/>
  </connection>
  <connection id="10562" xr16:uid="{00000000-0015-0000-FFFF-FFFF41290000}" name="Connection19502" type="1" refreshedVersion="0" background="1">
    <dbPr connection="DRIVER={Microsoft ODBC for Oracle};UID=TATADB;pwd=TATADB9$;SERVER=MPLUSLIV;"/>
  </connection>
  <connection id="10563" xr16:uid="{00000000-0015-0000-FFFF-FFFF42290000}" name="Connection19503" type="1" refreshedVersion="0" background="1">
    <dbPr connection="DRIVER={Microsoft ODBC for Oracle};UID=TATADB;pwd=TATADB9$;SERVER=MPLUSLIV;"/>
  </connection>
  <connection id="10564" xr16:uid="{00000000-0015-0000-FFFF-FFFF43290000}" name="Connection19504" type="1" refreshedVersion="0" background="1">
    <dbPr connection="DRIVER={Microsoft ODBC for Oracle};UID=TATADB;pwd=TATADB9$;SERVER=MPLUSLIV;"/>
  </connection>
  <connection id="10565" xr16:uid="{00000000-0015-0000-FFFF-FFFF44290000}" name="Connection19505" type="1" refreshedVersion="0" background="1">
    <dbPr connection="DRIVER={Microsoft ODBC for Oracle};UID=TATADB;pwd=TATADB9$;SERVER=MPLUSLIV;"/>
  </connection>
  <connection id="10566" xr16:uid="{00000000-0015-0000-FFFF-FFFF45290000}" name="Connection19506" type="1" refreshedVersion="0" background="1">
    <dbPr connection="DRIVER={Microsoft ODBC for Oracle};UID=TATADB;pwd=TATADB9$;SERVER=MPLUSLIV;"/>
  </connection>
  <connection id="10567" xr16:uid="{00000000-0015-0000-FFFF-FFFF46290000}" name="Connection19507" type="1" refreshedVersion="0" background="1">
    <dbPr connection="DRIVER={Microsoft ODBC for Oracle};UID=TATADB;pwd=TATADB9$;SERVER=MPLUSLIV;"/>
  </connection>
  <connection id="10568" xr16:uid="{00000000-0015-0000-FFFF-FFFF47290000}" name="Connection19508" type="1" refreshedVersion="0" background="1">
    <dbPr connection="DRIVER={Microsoft ODBC for Oracle};UID=TATADB;pwd=TATADB9$;SERVER=MPLUSLIV;"/>
  </connection>
  <connection id="10569" xr16:uid="{00000000-0015-0000-FFFF-FFFF48290000}" name="Connection19509" type="1" refreshedVersion="0" background="1">
    <dbPr connection="DRIVER={Microsoft ODBC for Oracle};UID=TATADB;pwd=TATADB9$;SERVER=MPLUSLIV;"/>
  </connection>
  <connection id="10570" xr16:uid="{00000000-0015-0000-FFFF-FFFF49290000}" name="Connection1951" type="1" refreshedVersion="0" background="1">
    <dbPr connection="DRIVER={Microsoft ODBC for Oracle};UID=TATADB;pwd=tatadb;SERVER=MFMCY11G;"/>
  </connection>
  <connection id="10571" xr16:uid="{00000000-0015-0000-FFFF-FFFF4A290000}" name="Connection19510" type="1" refreshedVersion="0" background="1">
    <dbPr connection="DRIVER={Microsoft ODBC for Oracle};UID=TATADB;pwd=TATADB9$;SERVER=MPLUSLIV;"/>
  </connection>
  <connection id="10572" xr16:uid="{00000000-0015-0000-FFFF-FFFF4B290000}" name="Connection19511" type="1" refreshedVersion="0" background="1">
    <dbPr connection="DRIVER={Microsoft ODBC for Oracle};UID=TATADB;pwd=TATADB9$;SERVER=MPLUSLIV;"/>
  </connection>
  <connection id="10573" xr16:uid="{00000000-0015-0000-FFFF-FFFF4C290000}" name="Connection19512" type="1" refreshedVersion="0" background="1">
    <dbPr connection="DRIVER={Microsoft ODBC for Oracle};UID=TATADB;pwd=TATADB9$;SERVER=MPLUSLIV;"/>
  </connection>
  <connection id="10574" xr16:uid="{00000000-0015-0000-FFFF-FFFF4D290000}" name="Connection19513" type="1" refreshedVersion="0" background="1">
    <dbPr connection="DRIVER={Microsoft ODBC for Oracle};UID=TATADB;pwd=TATADB9$;SERVER=MPLUSLIV;"/>
  </connection>
  <connection id="10575" xr16:uid="{00000000-0015-0000-FFFF-FFFF4E290000}" name="Connection19514" type="1" refreshedVersion="0" background="1">
    <dbPr connection="DRIVER={Microsoft ODBC for Oracle};UID=TATADB;pwd=TATADB9$;SERVER=MPLUSLIV;"/>
  </connection>
  <connection id="10576" xr16:uid="{00000000-0015-0000-FFFF-FFFF4F290000}" name="Connection19515" type="1" refreshedVersion="0" background="1">
    <dbPr connection="DRIVER={Microsoft ODBC for Oracle};UID=TATADB;pwd=TATADB9$;SERVER=MPLUSLIV;"/>
  </connection>
  <connection id="10577" xr16:uid="{00000000-0015-0000-FFFF-FFFF50290000}" name="Connection19516" type="1" refreshedVersion="0" background="1">
    <dbPr connection="DRIVER={Microsoft ODBC for Oracle};UID=TATADB;pwd=TATADB9$;SERVER=MPLUSLIV;"/>
  </connection>
  <connection id="10578" xr16:uid="{00000000-0015-0000-FFFF-FFFF51290000}" name="Connection19517" type="1" refreshedVersion="0" background="1">
    <dbPr connection="DRIVER={Microsoft ODBC for Oracle};UID=TATADB;pwd=TATADB9$;SERVER=MPLUSLIV;"/>
  </connection>
  <connection id="10579" xr16:uid="{00000000-0015-0000-FFFF-FFFF52290000}" name="Connection19518" type="1" refreshedVersion="0" background="1">
    <dbPr connection="DRIVER={Microsoft ODBC for Oracle};UID=TATADB;pwd=TATADB9$;SERVER=MPLUSLIV;"/>
  </connection>
  <connection id="10580" xr16:uid="{00000000-0015-0000-FFFF-FFFF53290000}" name="Connection19519" type="1" refreshedVersion="0" background="1">
    <dbPr connection="DRIVER={Microsoft ODBC for Oracle};UID=TATADB;pwd=TATADB9$;SERVER=MPLUSLIV;"/>
  </connection>
  <connection id="10581" xr16:uid="{00000000-0015-0000-FFFF-FFFF54290000}" name="Connection1952" type="1" refreshedVersion="0" background="1">
    <dbPr connection="DRIVER={Microsoft ODBC for Oracle};UID=TATADB;pwd=tatadb;SERVER=MFMCY11G;"/>
  </connection>
  <connection id="10582" xr16:uid="{00000000-0015-0000-FFFF-FFFF55290000}" name="Connection19520" type="1" refreshedVersion="0" background="1">
    <dbPr connection="DRIVER={Microsoft ODBC for Oracle};UID=TATADB;pwd=TATADB9$;SERVER=MPLUSLIV;"/>
  </connection>
  <connection id="10583" xr16:uid="{00000000-0015-0000-FFFF-FFFF56290000}" name="Connection19521" type="1" refreshedVersion="0" background="1">
    <dbPr connection="DRIVER={Microsoft ODBC for Oracle};UID=TATADB;pwd=TATADB9$;SERVER=MPLUSLIV;"/>
  </connection>
  <connection id="10584" xr16:uid="{00000000-0015-0000-FFFF-FFFF57290000}" name="Connection19522" type="1" refreshedVersion="0" background="1">
    <dbPr connection="DRIVER={Microsoft ODBC for Oracle};UID=TATADB;pwd=TATADB9$;SERVER=MPLUSLIV;"/>
  </connection>
  <connection id="10585" xr16:uid="{00000000-0015-0000-FFFF-FFFF58290000}" name="Connection19523" type="1" refreshedVersion="0" background="1">
    <dbPr connection="DRIVER={Microsoft ODBC for Oracle};UID=TATADB;pwd=TATADB9$;SERVER=MPLUSLIV;"/>
  </connection>
  <connection id="10586" xr16:uid="{00000000-0015-0000-FFFF-FFFF59290000}" name="Connection19524" type="1" refreshedVersion="0" background="1">
    <dbPr connection="DRIVER={Microsoft ODBC for Oracle};UID=TATADB;pwd=TATADB9$;SERVER=MPLUSLIV;"/>
  </connection>
  <connection id="10587" xr16:uid="{00000000-0015-0000-FFFF-FFFF5A290000}" name="Connection19525" type="1" refreshedVersion="0" background="1">
    <dbPr connection="DRIVER={Microsoft ODBC for Oracle};UID=TATADB;pwd=TATADB9$;SERVER=MPLUSLIV;"/>
  </connection>
  <connection id="10588" xr16:uid="{00000000-0015-0000-FFFF-FFFF5B290000}" name="Connection19526" type="1" refreshedVersion="0" background="1">
    <dbPr connection="DRIVER={Microsoft ODBC for Oracle};UID=TATADB;pwd=TATADB9$;SERVER=MPLUSLIV;"/>
  </connection>
  <connection id="10589" xr16:uid="{00000000-0015-0000-FFFF-FFFF5C290000}" name="Connection19527" type="1" refreshedVersion="0" background="1">
    <dbPr connection="DRIVER={Microsoft ODBC for Oracle};UID=TATADB;pwd=TATADB9$;SERVER=MPLUSLIV;"/>
  </connection>
  <connection id="10590" xr16:uid="{00000000-0015-0000-FFFF-FFFF5D290000}" name="Connection19528" type="1" refreshedVersion="0" background="1">
    <dbPr connection="DRIVER={Microsoft ODBC for Oracle};UID=TATADB;pwd=TATADB9$;SERVER=MPLUSLIV;"/>
  </connection>
  <connection id="10591" xr16:uid="{00000000-0015-0000-FFFF-FFFF5E290000}" name="Connection19529" type="1" refreshedVersion="0" background="1">
    <dbPr connection="DRIVER={Microsoft ODBC for Oracle};UID=TATADB;pwd=TATADB9$;SERVER=MPLUSLIV;"/>
  </connection>
  <connection id="10592" xr16:uid="{00000000-0015-0000-FFFF-FFFF5F290000}" name="Connection1953" type="1" refreshedVersion="0" background="1">
    <dbPr connection="DRIVER={Microsoft ODBC for Oracle};UID=TATADB;pwd=tatadb;SERVER=MFMCY11G;"/>
  </connection>
  <connection id="10593" xr16:uid="{00000000-0015-0000-FFFF-FFFF60290000}" name="Connection19530" type="1" refreshedVersion="0" background="1">
    <dbPr connection="DRIVER={Microsoft ODBC for Oracle};UID=TATADB;pwd=TATADB9$;SERVER=MPLUSLIV;"/>
  </connection>
  <connection id="10594" xr16:uid="{00000000-0015-0000-FFFF-FFFF61290000}" name="Connection19531" type="1" refreshedVersion="0" background="1">
    <dbPr connection="DRIVER={Microsoft ODBC for Oracle};UID=TATADB;pwd=TATADB9$;SERVER=MPLUSLIV;"/>
  </connection>
  <connection id="10595" xr16:uid="{00000000-0015-0000-FFFF-FFFF62290000}" name="Connection19532" type="1" refreshedVersion="0" background="1">
    <dbPr connection="DRIVER={Microsoft ODBC for Oracle};UID=TATADB;pwd=TATADB9$;SERVER=MPLUSLIV;"/>
  </connection>
  <connection id="10596" xr16:uid="{00000000-0015-0000-FFFF-FFFF63290000}" name="Connection19533" type="1" refreshedVersion="0" background="1">
    <dbPr connection="DRIVER={Microsoft ODBC for Oracle};UID=TATADB;pwd=TATADB9$;SERVER=MPLUSLIV;"/>
  </connection>
  <connection id="10597" xr16:uid="{00000000-0015-0000-FFFF-FFFF64290000}" name="Connection19534" type="1" refreshedVersion="0" background="1">
    <dbPr connection="DRIVER={Microsoft ODBC for Oracle};UID=TATADB;pwd=TATADB9$;SERVER=MPLUSLIV;"/>
  </connection>
  <connection id="10598" xr16:uid="{00000000-0015-0000-FFFF-FFFF65290000}" name="Connection19535" type="1" refreshedVersion="0" background="1">
    <dbPr connection="DRIVER={Microsoft ODBC for Oracle};UID=TATADB;pwd=TATADB9$;SERVER=MPLUSLIV;"/>
  </connection>
  <connection id="10599" xr16:uid="{00000000-0015-0000-FFFF-FFFF66290000}" name="Connection19536" type="1" refreshedVersion="0" background="1">
    <dbPr connection="DRIVER={Microsoft ODBC for Oracle};UID=TATADB;pwd=TATADB9$;SERVER=MPLUSLIV;"/>
  </connection>
  <connection id="10600" xr16:uid="{00000000-0015-0000-FFFF-FFFF67290000}" name="Connection19537" type="1" refreshedVersion="0" background="1">
    <dbPr connection="DRIVER={Microsoft ODBC for Oracle};UID=TATADB;pwd=TATADB9$;SERVER=MPLUSLIV;"/>
  </connection>
  <connection id="10601" xr16:uid="{00000000-0015-0000-FFFF-FFFF68290000}" name="Connection19538" type="1" refreshedVersion="0" background="1">
    <dbPr connection="DRIVER={Microsoft ODBC for Oracle};UID=TATADB;pwd=TATADB9$;SERVER=MPLUSLIV;"/>
  </connection>
  <connection id="10602" xr16:uid="{00000000-0015-0000-FFFF-FFFF69290000}" name="Connection19539" type="1" refreshedVersion="0" background="1">
    <dbPr connection="DRIVER={Microsoft ODBC for Oracle};UID=TATADB;pwd=TATADB9$;SERVER=MPLUSLIV;"/>
  </connection>
  <connection id="10603" xr16:uid="{00000000-0015-0000-FFFF-FFFF6A290000}" name="Connection1954" type="1" refreshedVersion="0" background="1">
    <dbPr connection="DRIVER={Microsoft ODBC for Oracle};UID=TATADB;pwd=tatadb;SERVER=MFMCY11G;"/>
  </connection>
  <connection id="10604" xr16:uid="{00000000-0015-0000-FFFF-FFFF6B290000}" name="Connection19540" type="1" refreshedVersion="0" background="1">
    <dbPr connection="DRIVER={Microsoft ODBC for Oracle};UID=TATADB;pwd=TATADB9$;SERVER=MPLUSLIV;"/>
  </connection>
  <connection id="10605" xr16:uid="{00000000-0015-0000-FFFF-FFFF6C290000}" name="Connection19541" type="1" refreshedVersion="0" background="1">
    <dbPr connection="DRIVER={Microsoft ODBC for Oracle};UID=TATADB;pwd=TATADB9$;SERVER=MPLUSLIV;"/>
  </connection>
  <connection id="10606" xr16:uid="{00000000-0015-0000-FFFF-FFFF6D290000}" name="Connection19542" type="1" refreshedVersion="0" background="1">
    <dbPr connection="DRIVER={Microsoft ODBC for Oracle};UID=TATADB;pwd=TATADB9$;SERVER=MPLUSLIV;"/>
  </connection>
  <connection id="10607" xr16:uid="{00000000-0015-0000-FFFF-FFFF6E290000}" name="Connection19543" type="1" refreshedVersion="0" background="1">
    <dbPr connection="DRIVER={Microsoft ODBC for Oracle};UID=TATADB;pwd=TATADB9$;SERVER=MPLUSLIV;"/>
  </connection>
  <connection id="10608" xr16:uid="{00000000-0015-0000-FFFF-FFFF6F290000}" name="Connection19544" type="1" refreshedVersion="0" background="1">
    <dbPr connection="DRIVER={Microsoft ODBC for Oracle};UID=TATADB;pwd=TATADB9$;SERVER=MPLUSLIV;"/>
  </connection>
  <connection id="10609" xr16:uid="{00000000-0015-0000-FFFF-FFFF70290000}" name="Connection19545" type="1" refreshedVersion="0" background="1">
    <dbPr connection="DRIVER={Microsoft ODBC for Oracle};UID=TATADB;pwd=TATADB9$;SERVER=MPLUSLIV;"/>
  </connection>
  <connection id="10610" xr16:uid="{00000000-0015-0000-FFFF-FFFF71290000}" name="Connection19546" type="1" refreshedVersion="0" background="1">
    <dbPr connection="DRIVER={Microsoft ODBC for Oracle};UID=TATADB;pwd=TATADB9$;SERVER=MPLUSLIV;"/>
  </connection>
  <connection id="10611" xr16:uid="{00000000-0015-0000-FFFF-FFFF72290000}" name="Connection19547" type="1" refreshedVersion="0" background="1">
    <dbPr connection="DRIVER={Microsoft ODBC for Oracle};UID=TATADB;pwd=TATADB9$;SERVER=MPLUSLIV;"/>
  </connection>
  <connection id="10612" xr16:uid="{00000000-0015-0000-FFFF-FFFF73290000}" name="Connection19548" type="1" refreshedVersion="0" background="1">
    <dbPr connection="DRIVER={Microsoft ODBC for Oracle};UID=TATADB;pwd=TATADB9$;SERVER=MPLUSLIV;"/>
  </connection>
  <connection id="10613" xr16:uid="{00000000-0015-0000-FFFF-FFFF74290000}" name="Connection19549" type="1" refreshedVersion="0" background="1">
    <dbPr connection="DRIVER={Microsoft ODBC for Oracle};UID=TATADB;pwd=TATADB9$;SERVER=MPLUSLIV;"/>
  </connection>
  <connection id="10614" xr16:uid="{00000000-0015-0000-FFFF-FFFF75290000}" name="Connection1955" type="1" refreshedVersion="0" background="1">
    <dbPr connection="DRIVER={Microsoft ODBC for Oracle};UID=TATADB;pwd=tatadb;SERVER=MFMCY11G;"/>
  </connection>
  <connection id="10615" xr16:uid="{00000000-0015-0000-FFFF-FFFF76290000}" name="Connection19550" type="1" refreshedVersion="0" background="1">
    <dbPr connection="DRIVER={Microsoft ODBC for Oracle};UID=TATADB;pwd=TATADB9$;SERVER=MPLUSLIV;"/>
  </connection>
  <connection id="10616" xr16:uid="{00000000-0015-0000-FFFF-FFFF77290000}" name="Connection19551" type="1" refreshedVersion="0" background="1">
    <dbPr connection="DRIVER={Microsoft ODBC for Oracle};UID=TATADB;pwd=TATADB9$;SERVER=MPLUSLIV;"/>
  </connection>
  <connection id="10617" xr16:uid="{00000000-0015-0000-FFFF-FFFF78290000}" name="Connection19552" type="1" refreshedVersion="0" background="1">
    <dbPr connection="DRIVER={Microsoft ODBC for Oracle};UID=TATADB;pwd=TATADB9$;SERVER=MPLUSLIV;"/>
  </connection>
  <connection id="10618" xr16:uid="{00000000-0015-0000-FFFF-FFFF79290000}" name="Connection19553" type="1" refreshedVersion="0" background="1">
    <dbPr connection="DRIVER={Microsoft ODBC for Oracle};UID=TATADB;pwd=TATADB9$;SERVER=MPLUSLIV;"/>
  </connection>
  <connection id="10619" xr16:uid="{00000000-0015-0000-FFFF-FFFF7A290000}" name="Connection19554" type="1" refreshedVersion="0" background="1">
    <dbPr connection="DRIVER={Microsoft ODBC for Oracle};UID=TATADB;pwd=TATADB9$;SERVER=MPLUSLIV;"/>
  </connection>
  <connection id="10620" xr16:uid="{00000000-0015-0000-FFFF-FFFF7B290000}" name="Connection19555" type="1" refreshedVersion="0" background="1">
    <dbPr connection="DRIVER={Microsoft ODBC for Oracle};UID=TATADB;pwd=TATADB9$;SERVER=MPLUSLIV;"/>
  </connection>
  <connection id="10621" xr16:uid="{00000000-0015-0000-FFFF-FFFF7C290000}" name="Connection19556" type="1" refreshedVersion="0" background="1">
    <dbPr connection="DRIVER={Microsoft ODBC for Oracle};UID=TATADB;pwd=TATADB9$;SERVER=MPLUSLIV;"/>
  </connection>
  <connection id="10622" xr16:uid="{00000000-0015-0000-FFFF-FFFF7D290000}" name="Connection19557" type="1" refreshedVersion="0" background="1">
    <dbPr connection="DRIVER={Microsoft ODBC for Oracle};UID=TATADB;pwd=TATADB9$;SERVER=MPLUSLIV;"/>
  </connection>
  <connection id="10623" xr16:uid="{00000000-0015-0000-FFFF-FFFF7E290000}" name="Connection19558" type="1" refreshedVersion="0" background="1">
    <dbPr connection="DRIVER={Microsoft ODBC for Oracle};UID=TATADB;pwd=TATADB9$;SERVER=MPLUSLIV;"/>
  </connection>
  <connection id="10624" xr16:uid="{00000000-0015-0000-FFFF-FFFF7F290000}" name="Connection19559" type="1" refreshedVersion="0" background="1">
    <dbPr connection="DRIVER={Microsoft ODBC for Oracle};UID=TATADB;pwd=TATADB9$;SERVER=MPLUSLIV;"/>
  </connection>
  <connection id="10625" xr16:uid="{00000000-0015-0000-FFFF-FFFF80290000}" name="Connection1956" type="1" refreshedVersion="0" background="1">
    <dbPr connection="DRIVER={Microsoft ODBC for Oracle};UID=TATADB;pwd=tatadb;SERVER=MFMCY11G;"/>
  </connection>
  <connection id="10626" xr16:uid="{00000000-0015-0000-FFFF-FFFF81290000}" name="Connection19560" type="1" refreshedVersion="0" background="1">
    <dbPr connection="DRIVER={Microsoft ODBC for Oracle};UID=TATADB;pwd=TATADB9$;SERVER=MPLUSLIV;"/>
  </connection>
  <connection id="10627" xr16:uid="{00000000-0015-0000-FFFF-FFFF82290000}" name="Connection19561" type="1" refreshedVersion="0" background="1">
    <dbPr connection="DRIVER={Microsoft ODBC for Oracle};UID=TATADB;pwd=TATADB9$;SERVER=MPLUSLIV;"/>
  </connection>
  <connection id="10628" xr16:uid="{00000000-0015-0000-FFFF-FFFF83290000}" name="Connection19562" type="1" refreshedVersion="0" background="1">
    <dbPr connection="DRIVER={Microsoft ODBC for Oracle};UID=TATADB;pwd=TATADB9$;SERVER=MPLUSLIV;"/>
  </connection>
  <connection id="10629" xr16:uid="{00000000-0015-0000-FFFF-FFFF84290000}" name="Connection19563" type="1" refreshedVersion="0" background="1">
    <dbPr connection="DRIVER={Microsoft ODBC for Oracle};UID=TATADB;pwd=TATADB9$;SERVER=MPLUSLIV;"/>
  </connection>
  <connection id="10630" xr16:uid="{00000000-0015-0000-FFFF-FFFF85290000}" name="Connection19564" type="1" refreshedVersion="0" background="1">
    <dbPr connection="DRIVER={Microsoft ODBC for Oracle};UID=TATADB;pwd=TATADB9$;SERVER=MPLUSLIV;"/>
  </connection>
  <connection id="10631" xr16:uid="{00000000-0015-0000-FFFF-FFFF86290000}" name="Connection19565" type="1" refreshedVersion="0" background="1">
    <dbPr connection="DRIVER={Microsoft ODBC for Oracle};UID=TATADB;pwd=TATADB9$;SERVER=MPLUSLIV;"/>
  </connection>
  <connection id="10632" xr16:uid="{00000000-0015-0000-FFFF-FFFF87290000}" name="Connection19566" type="1" refreshedVersion="0" background="1">
    <dbPr connection="DRIVER={Microsoft ODBC for Oracle};UID=TATADB;pwd=TATADB9$;SERVER=MPLUSLIV;"/>
  </connection>
  <connection id="10633" xr16:uid="{00000000-0015-0000-FFFF-FFFF88290000}" name="Connection19567" type="1" refreshedVersion="0" background="1">
    <dbPr connection="DRIVER={Microsoft ODBC for Oracle};UID=TATADB;pwd=TATADB9$;SERVER=MPLUSLIV;"/>
  </connection>
  <connection id="10634" xr16:uid="{00000000-0015-0000-FFFF-FFFF89290000}" name="Connection19568" type="1" refreshedVersion="0" background="1">
    <dbPr connection="DRIVER={Microsoft ODBC for Oracle};UID=TATADB;pwd=TATADB9$;SERVER=MPLUSLIV;"/>
  </connection>
  <connection id="10635" xr16:uid="{00000000-0015-0000-FFFF-FFFF8A290000}" name="Connection19569" type="1" refreshedVersion="0" background="1">
    <dbPr connection="DRIVER={Microsoft ODBC for Oracle};UID=TATADB;pwd=TATADB9$;SERVER=MPLUSLIV;"/>
  </connection>
  <connection id="10636" xr16:uid="{00000000-0015-0000-FFFF-FFFF8B290000}" name="Connection1957" type="1" refreshedVersion="0" background="1">
    <dbPr connection="DRIVER={Microsoft ODBC for Oracle};UID=TATADB;pwd=tatadb;SERVER=MFMCY11G;"/>
  </connection>
  <connection id="10637" xr16:uid="{00000000-0015-0000-FFFF-FFFF8C290000}" name="Connection19570" type="1" refreshedVersion="0" background="1">
    <dbPr connection="DRIVER={Microsoft ODBC for Oracle};UID=TATADB;pwd=TATADB9$;SERVER=MPLUSLIV;"/>
  </connection>
  <connection id="10638" xr16:uid="{00000000-0015-0000-FFFF-FFFF8D290000}" name="Connection19571" type="1" refreshedVersion="0" background="1">
    <dbPr connection="DRIVER={Microsoft ODBC for Oracle};UID=TATADB;pwd=TATADB9$;SERVER=MPLUSLIV;"/>
  </connection>
  <connection id="10639" xr16:uid="{00000000-0015-0000-FFFF-FFFF8E290000}" name="Connection19572" type="1" refreshedVersion="0" background="1">
    <dbPr connection="DRIVER={Microsoft ODBC for Oracle};UID=TATADB;pwd=TATADB9$;SERVER=MPLUSLIV;"/>
  </connection>
  <connection id="10640" xr16:uid="{00000000-0015-0000-FFFF-FFFF8F290000}" name="Connection19573" type="1" refreshedVersion="0" background="1">
    <dbPr connection="DRIVER={Microsoft ODBC for Oracle};UID=TATADB;pwd=TATADB9$;SERVER=MPLUSLIV;"/>
  </connection>
  <connection id="10641" xr16:uid="{00000000-0015-0000-FFFF-FFFF90290000}" name="Connection19574" type="1" refreshedVersion="0" background="1">
    <dbPr connection="DRIVER={Microsoft ODBC for Oracle};UID=TATADB;pwd=TATADB9$;SERVER=MPLUSLIV;"/>
  </connection>
  <connection id="10642" xr16:uid="{00000000-0015-0000-FFFF-FFFF91290000}" name="Connection19575" type="1" refreshedVersion="0" background="1">
    <dbPr connection="DRIVER={Microsoft ODBC for Oracle};UID=TATADB;pwd=TATADB9$;SERVER=MPLUSLIV;"/>
  </connection>
  <connection id="10643" xr16:uid="{00000000-0015-0000-FFFF-FFFF92290000}" name="Connection19576" type="1" refreshedVersion="0" background="1">
    <dbPr connection="DRIVER={Microsoft ODBC for Oracle};UID=TATADB;pwd=TATADB9$;SERVER=MPLUSLIV;"/>
  </connection>
  <connection id="10644" xr16:uid="{00000000-0015-0000-FFFF-FFFF93290000}" name="Connection19577" type="1" refreshedVersion="0" background="1">
    <dbPr connection="DRIVER={Microsoft ODBC for Oracle};UID=TATADB;pwd=TATADB9$;SERVER=MPLUSLIV;"/>
  </connection>
  <connection id="10645" xr16:uid="{00000000-0015-0000-FFFF-FFFF94290000}" name="Connection19578" type="1" refreshedVersion="0" background="1">
    <dbPr connection="DRIVER={Microsoft ODBC for Oracle};UID=TATADB;pwd=TATADB9$;SERVER=MPLUSLIV;"/>
  </connection>
  <connection id="10646" xr16:uid="{00000000-0015-0000-FFFF-FFFF95290000}" name="Connection19579" type="1" refreshedVersion="0" background="1">
    <dbPr connection="DRIVER={Microsoft ODBC for Oracle};UID=TATADB;pwd=TATADB9$;SERVER=MPLUSLIV;"/>
  </connection>
  <connection id="10647" xr16:uid="{00000000-0015-0000-FFFF-FFFF96290000}" name="Connection1958" type="1" refreshedVersion="0" background="1">
    <dbPr connection="DRIVER={Microsoft ODBC for Oracle};UID=TATADB;pwd=tatadb;SERVER=MFMCY11G;"/>
  </connection>
  <connection id="10648" xr16:uid="{00000000-0015-0000-FFFF-FFFF97290000}" name="Connection19580" type="1" refreshedVersion="0" background="1">
    <dbPr connection="DRIVER={Microsoft ODBC for Oracle};UID=TATADB;pwd=TATADB9$;SERVER=MPLUSLIV;"/>
  </connection>
  <connection id="10649" xr16:uid="{00000000-0015-0000-FFFF-FFFF98290000}" name="Connection19581" type="1" refreshedVersion="0" background="1">
    <dbPr connection="DRIVER={Microsoft ODBC for Oracle};UID=TATADB;pwd=TATADB9$;SERVER=MPLUSLIV;"/>
  </connection>
  <connection id="10650" xr16:uid="{00000000-0015-0000-FFFF-FFFF99290000}" name="Connection19582" type="1" refreshedVersion="0" background="1">
    <dbPr connection="DRIVER={Microsoft ODBC for Oracle};UID=TATADB;pwd=TATADB9$;SERVER=MPLUSLIV;"/>
  </connection>
  <connection id="10651" xr16:uid="{00000000-0015-0000-FFFF-FFFF9A290000}" name="Connection19583" type="1" refreshedVersion="0" background="1">
    <dbPr connection="DRIVER={Microsoft ODBC for Oracle};UID=TATADB;pwd=TATADB9$;SERVER=MPLUSLIV;"/>
  </connection>
  <connection id="10652" xr16:uid="{00000000-0015-0000-FFFF-FFFF9B290000}" name="Connection19584" type="1" refreshedVersion="0" background="1">
    <dbPr connection="DRIVER={Microsoft ODBC for Oracle};UID=TATADB;pwd=TATADB9$;SERVER=MPLUSLIV;"/>
  </connection>
  <connection id="10653" xr16:uid="{00000000-0015-0000-FFFF-FFFF9C290000}" name="Connection19585" type="1" refreshedVersion="0" background="1">
    <dbPr connection="DRIVER={Microsoft ODBC for Oracle};UID=TATADB;pwd=TATADB9$;SERVER=MPLUSLIV;"/>
  </connection>
  <connection id="10654" xr16:uid="{00000000-0015-0000-FFFF-FFFF9D290000}" name="Connection19586" type="1" refreshedVersion="0" background="1">
    <dbPr connection="DRIVER={Microsoft ODBC for Oracle};UID=TATADB;pwd=TATADB9$;SERVER=MPLUSLIV;"/>
  </connection>
  <connection id="10655" xr16:uid="{00000000-0015-0000-FFFF-FFFF9E290000}" name="Connection19587" type="1" refreshedVersion="0" background="1">
    <dbPr connection="DRIVER={Microsoft ODBC for Oracle};UID=TATADB;pwd=TATADB9$;SERVER=MPLUSLIV;"/>
  </connection>
  <connection id="10656" xr16:uid="{00000000-0015-0000-FFFF-FFFF9F290000}" name="Connection19588" type="1" refreshedVersion="0" background="1">
    <dbPr connection="DRIVER={Microsoft ODBC for Oracle};UID=TATADB;pwd=TATADB9$;SERVER=MPLUSLIV;"/>
  </connection>
  <connection id="10657" xr16:uid="{00000000-0015-0000-FFFF-FFFFA0290000}" name="Connection19589" type="1" refreshedVersion="0" background="1">
    <dbPr connection="DRIVER={Microsoft ODBC for Oracle};UID=TATADB;pwd=TATADB9$;SERVER=MPLUSLIV;"/>
  </connection>
  <connection id="10658" xr16:uid="{00000000-0015-0000-FFFF-FFFFA1290000}" name="Connection1959" type="1" refreshedVersion="0" background="1">
    <dbPr connection="DRIVER={Microsoft ODBC for Oracle};UID=TATADB;pwd=tatadb;SERVER=MFMCY11G;"/>
  </connection>
  <connection id="10659" xr16:uid="{00000000-0015-0000-FFFF-FFFFA2290000}" name="Connection19590" type="1" refreshedVersion="0" background="1">
    <dbPr connection="DRIVER={Microsoft ODBC for Oracle};UID=TATADB;pwd=TATADB9$;SERVER=MPLUSLIV;"/>
  </connection>
  <connection id="10660" xr16:uid="{00000000-0015-0000-FFFF-FFFFA3290000}" name="Connection19591" type="1" refreshedVersion="0" background="1">
    <dbPr connection="DRIVER={Microsoft ODBC for Oracle};UID=TATADB;pwd=TATADB9$;SERVER=MPLUSLIV;"/>
  </connection>
  <connection id="10661" xr16:uid="{00000000-0015-0000-FFFF-FFFFA4290000}" name="Connection19592" type="1" refreshedVersion="0" background="1">
    <dbPr connection="DRIVER={Microsoft ODBC for Oracle};UID=TATADB;pwd=TATADB9$;SERVER=MPLUSLIV;"/>
  </connection>
  <connection id="10662" xr16:uid="{00000000-0015-0000-FFFF-FFFFA5290000}" name="Connection19593" type="1" refreshedVersion="0" background="1">
    <dbPr connection="DRIVER={Microsoft ODBC for Oracle};UID=TATADB;pwd=TATADB9$;SERVER=MPLUSLIV;"/>
  </connection>
  <connection id="10663" xr16:uid="{00000000-0015-0000-FFFF-FFFFA6290000}" name="Connection19594" type="1" refreshedVersion="0" background="1">
    <dbPr connection="DRIVER={Microsoft ODBC for Oracle};UID=TATADB;pwd=TATADB9$;SERVER=MPLUSLIV;"/>
  </connection>
  <connection id="10664" xr16:uid="{00000000-0015-0000-FFFF-FFFFA7290000}" name="Connection19595" type="1" refreshedVersion="0" background="1">
    <dbPr connection="DRIVER={Microsoft ODBC for Oracle};UID=TATADB;pwd=TATADB9$;SERVER=MPLUSLIV;"/>
  </connection>
  <connection id="10665" xr16:uid="{00000000-0015-0000-FFFF-FFFFA8290000}" name="Connection19596" type="1" refreshedVersion="0" background="1">
    <dbPr connection="DRIVER={Microsoft ODBC for Oracle};UID=TATADB;pwd=TATADB9$;SERVER=MPLUSLIV;"/>
  </connection>
  <connection id="10666" xr16:uid="{00000000-0015-0000-FFFF-FFFFA9290000}" name="Connection19597" type="1" refreshedVersion="0" background="1">
    <dbPr connection="DRIVER={Microsoft ODBC for Oracle};UID=TATADB;pwd=TATADB9$;SERVER=MPLUSLIV;"/>
  </connection>
  <connection id="10667" xr16:uid="{00000000-0015-0000-FFFF-FFFFAA290000}" name="Connection19598" type="1" refreshedVersion="0" background="1">
    <dbPr connection="DRIVER={Microsoft ODBC for Oracle};UID=TATADB;pwd=TATADB9$;SERVER=MPLUSLIV;"/>
  </connection>
  <connection id="10668" xr16:uid="{00000000-0015-0000-FFFF-FFFFAB290000}" name="Connection19599" type="1" refreshedVersion="0" background="1">
    <dbPr connection="DRIVER={Microsoft ODBC for Oracle};UID=TATADB;pwd=TATADB9$;SERVER=MPLUSLIV;"/>
  </connection>
  <connection id="10669" xr16:uid="{00000000-0015-0000-FFFF-FFFFAC290000}" name="Connection196" type="1" refreshedVersion="0" background="1">
    <dbPr connection="DRIVER={Microsoft ODBC for Oracle};UID=tatadb;pwd=MADHU;SERVER=mfunddb;"/>
  </connection>
  <connection id="10670" xr16:uid="{00000000-0015-0000-FFFF-FFFFAD290000}" name="Connection1960" type="1" refreshedVersion="0" background="1">
    <dbPr connection="DRIVER={Microsoft ODBC for Oracle};UID=TATADB;pwd=tatadb;SERVER=MFMCY11G;"/>
  </connection>
  <connection id="10671" xr16:uid="{00000000-0015-0000-FFFF-FFFFAE290000}" name="Connection19600" type="1" refreshedVersion="0" background="1">
    <dbPr connection="DRIVER={Microsoft ODBC for Oracle};UID=TATADB;pwd=TATADB9$;SERVER=MPLUSLIV;"/>
  </connection>
  <connection id="10672" xr16:uid="{00000000-0015-0000-FFFF-FFFFAF290000}" name="Connection19601" type="1" refreshedVersion="0" background="1">
    <dbPr connection="DRIVER={Microsoft ODBC for Oracle};UID=TATADB;pwd=TATADB9$;SERVER=MPLUSLIV;"/>
  </connection>
  <connection id="10673" xr16:uid="{00000000-0015-0000-FFFF-FFFFB0290000}" name="Connection19602" type="1" refreshedVersion="0" background="1">
    <dbPr connection="DRIVER={Microsoft ODBC for Oracle};UID=TATADB;pwd=TATADB9$;SERVER=MPLUSLIV;"/>
  </connection>
  <connection id="10674" xr16:uid="{00000000-0015-0000-FFFF-FFFFB1290000}" name="Connection19603" type="1" refreshedVersion="0" background="1">
    <dbPr connection="DRIVER={Microsoft ODBC for Oracle};UID=TATADB;pwd=TATADB9$;SERVER=MPLUSLIV;"/>
  </connection>
  <connection id="10675" xr16:uid="{00000000-0015-0000-FFFF-FFFFB2290000}" name="Connection19604" type="1" refreshedVersion="0" background="1">
    <dbPr connection="DRIVER={Microsoft ODBC for Oracle};UID=TATADB;pwd=TATADB9$;SERVER=MPLUSLIV;"/>
  </connection>
  <connection id="10676" xr16:uid="{00000000-0015-0000-FFFF-FFFFB3290000}" name="Connection19605" type="1" refreshedVersion="0" background="1">
    <dbPr connection="DRIVER={Microsoft ODBC for Oracle};UID=TATADB;pwd=TATADB9$;SERVER=MPLUSLIV;"/>
  </connection>
  <connection id="10677" xr16:uid="{00000000-0015-0000-FFFF-FFFFB4290000}" name="Connection19606" type="1" refreshedVersion="0" background="1">
    <dbPr connection="DRIVER={Microsoft ODBC for Oracle};UID=TATADB;pwd=TATADB9$;SERVER=MPLUSLIV;"/>
  </connection>
  <connection id="10678" xr16:uid="{00000000-0015-0000-FFFF-FFFFB5290000}" name="Connection19607" type="1" refreshedVersion="0" background="1">
    <dbPr connection="DRIVER={Microsoft ODBC for Oracle};UID=TATADB;pwd=TATADB9$;SERVER=MPLUSLIV;"/>
  </connection>
  <connection id="10679" xr16:uid="{00000000-0015-0000-FFFF-FFFFB6290000}" name="Connection19608" type="1" refreshedVersion="0" background="1">
    <dbPr connection="DRIVER={Microsoft ODBC for Oracle};UID=TATADB;pwd=TATADB9$;SERVER=MPLUSLIV;"/>
  </connection>
  <connection id="10680" xr16:uid="{00000000-0015-0000-FFFF-FFFFB7290000}" name="Connection19609" type="1" refreshedVersion="0" background="1">
    <dbPr connection="DRIVER={Microsoft ODBC for Oracle};UID=TATADB;pwd=TATADB9$;SERVER=MPLUSLIV;"/>
  </connection>
  <connection id="10681" xr16:uid="{00000000-0015-0000-FFFF-FFFFB8290000}" name="Connection1961" type="1" refreshedVersion="0" background="1">
    <dbPr connection="DRIVER={Microsoft ODBC for Oracle};UID=TATADB;pwd=tatadb;SERVER=MFMCY11G;"/>
  </connection>
  <connection id="10682" xr16:uid="{00000000-0015-0000-FFFF-FFFFB9290000}" name="Connection19610" type="1" refreshedVersion="0" background="1">
    <dbPr connection="DRIVER={Microsoft ODBC for Oracle};UID=TATADB;pwd=TATADB9$;SERVER=MPLUSLIV;"/>
  </connection>
  <connection id="10683" xr16:uid="{00000000-0015-0000-FFFF-FFFFBA290000}" name="Connection19611" type="1" refreshedVersion="0" background="1">
    <dbPr connection="DRIVER={Microsoft ODBC for Oracle};UID=TATADB;pwd=TATADB9$;SERVER=MPLUSLIV;"/>
  </connection>
  <connection id="10684" xr16:uid="{00000000-0015-0000-FFFF-FFFFBB290000}" name="Connection19612" type="1" refreshedVersion="0" background="1">
    <dbPr connection="DRIVER={Microsoft ODBC for Oracle};UID=TATADB;pwd=TATADB9$;SERVER=MPLUSLIV;"/>
  </connection>
  <connection id="10685" xr16:uid="{00000000-0015-0000-FFFF-FFFFBC290000}" name="Connection19613" type="1" refreshedVersion="0" background="1">
    <dbPr connection="DRIVER={Microsoft ODBC for Oracle};UID=TATADB;pwd=TATADB9$;SERVER=MPLUSLIV;"/>
  </connection>
  <connection id="10686" xr16:uid="{00000000-0015-0000-FFFF-FFFFBD290000}" name="Connection19614" type="1" refreshedVersion="0" background="1">
    <dbPr connection="DRIVER={Microsoft ODBC for Oracle};UID=TATADB;pwd=TATADB9$;SERVER=MPLUSLIV;"/>
  </connection>
  <connection id="10687" xr16:uid="{00000000-0015-0000-FFFF-FFFFBE290000}" name="Connection19615" type="1" refreshedVersion="0" background="1">
    <dbPr connection="DRIVER={Microsoft ODBC for Oracle};UID=TATADB;pwd=TATADB9$;SERVER=MPLUSLIV;"/>
  </connection>
  <connection id="10688" xr16:uid="{00000000-0015-0000-FFFF-FFFFBF290000}" name="Connection19616" type="1" refreshedVersion="0" background="1">
    <dbPr connection="DRIVER={Microsoft ODBC for Oracle};UID=TATADB;pwd=TATADB9$;SERVER=MPLUSLIV;"/>
  </connection>
  <connection id="10689" xr16:uid="{00000000-0015-0000-FFFF-FFFFC0290000}" name="Connection19617" type="1" refreshedVersion="0" background="1">
    <dbPr connection="DRIVER={Microsoft ODBC for Oracle};UID=TATADB;pwd=TATADB9$;SERVER=MPLUSLIV;"/>
  </connection>
  <connection id="10690" xr16:uid="{00000000-0015-0000-FFFF-FFFFC1290000}" name="Connection19618" type="1" refreshedVersion="0" background="1">
    <dbPr connection="DRIVER={Microsoft ODBC for Oracle};UID=TATADB;pwd=TATADB9$;SERVER=MPLUSLIV;"/>
  </connection>
  <connection id="10691" xr16:uid="{00000000-0015-0000-FFFF-FFFFC2290000}" name="Connection19619" type="1" refreshedVersion="0" background="1">
    <dbPr connection="DRIVER={Microsoft ODBC for Oracle};UID=TATADB;pwd=TATADB9$;SERVER=MPLUSLIV;"/>
  </connection>
  <connection id="10692" xr16:uid="{00000000-0015-0000-FFFF-FFFFC3290000}" name="Connection1962" type="1" refreshedVersion="0" background="1">
    <dbPr connection="DRIVER={Microsoft ODBC for Oracle};UID=TATADB;pwd=tatadb;SERVER=MFMCY11G;"/>
  </connection>
  <connection id="10693" xr16:uid="{00000000-0015-0000-FFFF-FFFFC4290000}" name="Connection19620" type="1" refreshedVersion="0" background="1">
    <dbPr connection="DRIVER={Microsoft ODBC for Oracle};UID=TATADB;pwd=TATADB9$;SERVER=MPLUSLIV;"/>
  </connection>
  <connection id="10694" xr16:uid="{00000000-0015-0000-FFFF-FFFFC5290000}" name="Connection19621" type="1" refreshedVersion="0" background="1">
    <dbPr connection="DRIVER={Microsoft ODBC for Oracle};UID=TATADB;pwd=TATADB9$;SERVER=MPLUSLIV;"/>
  </connection>
  <connection id="10695" xr16:uid="{00000000-0015-0000-FFFF-FFFFC6290000}" name="Connection19622" type="1" refreshedVersion="0" background="1">
    <dbPr connection="DRIVER={Microsoft ODBC for Oracle};UID=TATADB;pwd=TATADB9$;SERVER=MPLUSLIV;"/>
  </connection>
  <connection id="10696" xr16:uid="{00000000-0015-0000-FFFF-FFFFC7290000}" name="Connection19623" type="1" refreshedVersion="0" background="1">
    <dbPr connection="DRIVER={Microsoft ODBC for Oracle};UID=TATADB;pwd=TATADB9$;SERVER=MPLUSLIV;"/>
  </connection>
  <connection id="10697" xr16:uid="{00000000-0015-0000-FFFF-FFFFC8290000}" name="Connection19624" type="1" refreshedVersion="0" background="1">
    <dbPr connection="DRIVER={Microsoft ODBC for Oracle};UID=TATADB;pwd=TATADB9$;SERVER=MPLUSLIV;"/>
  </connection>
  <connection id="10698" xr16:uid="{00000000-0015-0000-FFFF-FFFFC9290000}" name="Connection19625" type="1" refreshedVersion="0" background="1">
    <dbPr connection="DRIVER={Microsoft ODBC for Oracle};UID=TATADB;pwd=TATADB9$;SERVER=MPLUSLIV;"/>
  </connection>
  <connection id="10699" xr16:uid="{00000000-0015-0000-FFFF-FFFFCA290000}" name="Connection19626" type="1" refreshedVersion="0" background="1">
    <dbPr connection="DRIVER={Microsoft ODBC for Oracle};UID=TATADB;pwd=TATADB9$;SERVER=MPLUSLIV;"/>
  </connection>
  <connection id="10700" xr16:uid="{00000000-0015-0000-FFFF-FFFFCB290000}" name="Connection19627" type="1" refreshedVersion="0" background="1">
    <dbPr connection="DRIVER={Microsoft ODBC for Oracle};UID=TATADB;pwd=TATADB9$;SERVER=MPLUSLIV;"/>
  </connection>
  <connection id="10701" xr16:uid="{00000000-0015-0000-FFFF-FFFFCC290000}" name="Connection19628" type="1" refreshedVersion="0" background="1">
    <dbPr connection="DRIVER={Microsoft ODBC for Oracle};UID=TATADB;pwd=TATADB9$;SERVER=MPLUSLIV;"/>
  </connection>
  <connection id="10702" xr16:uid="{00000000-0015-0000-FFFF-FFFFCD290000}" name="Connection19629" type="1" refreshedVersion="0" background="1">
    <dbPr connection="DRIVER={Microsoft ODBC for Oracle};UID=TATADB;pwd=TATADB9$;SERVER=MPLUSLIV;"/>
  </connection>
  <connection id="10703" xr16:uid="{00000000-0015-0000-FFFF-FFFFCE290000}" name="Connection1963" type="1" refreshedVersion="0" background="1">
    <dbPr connection="DRIVER={Microsoft ODBC for Oracle};UID=TATADB;pwd=tatadb;SERVER=MFMCY11G;"/>
  </connection>
  <connection id="10704" xr16:uid="{00000000-0015-0000-FFFF-FFFFCF290000}" name="Connection19630" type="1" refreshedVersion="0" background="1">
    <dbPr connection="DRIVER={Microsoft ODBC for Oracle};UID=TATADB;pwd=TATADB9$;SERVER=MPLUSLIV;"/>
  </connection>
  <connection id="10705" xr16:uid="{00000000-0015-0000-FFFF-FFFFD0290000}" name="Connection19631" type="1" refreshedVersion="0" background="1">
    <dbPr connection="DRIVER={Microsoft ODBC for Oracle};UID=TATADB;pwd=TATADB9$;SERVER=MPLUSLIV;"/>
  </connection>
  <connection id="10706" xr16:uid="{00000000-0015-0000-FFFF-FFFFD1290000}" name="Connection19632" type="1" refreshedVersion="0" background="1">
    <dbPr connection="DRIVER={Microsoft ODBC for Oracle};UID=TATADB;pwd=TATADB9$;SERVER=MPLUSLIV;"/>
  </connection>
  <connection id="10707" xr16:uid="{00000000-0015-0000-FFFF-FFFFD2290000}" name="Connection19633" type="1" refreshedVersion="0" background="1">
    <dbPr connection="DRIVER={Microsoft ODBC for Oracle};UID=TATADB;pwd=TATADB9$;SERVER=MPLUSLIV;"/>
  </connection>
  <connection id="10708" xr16:uid="{00000000-0015-0000-FFFF-FFFFD3290000}" name="Connection19634" type="1" refreshedVersion="0" background="1">
    <dbPr connection="DRIVER={Microsoft ODBC for Oracle};UID=TATADB;pwd=TATADB9$;SERVER=MPLUSLIV;"/>
  </connection>
  <connection id="10709" xr16:uid="{00000000-0015-0000-FFFF-FFFFD4290000}" name="Connection19635" type="1" refreshedVersion="0" background="1">
    <dbPr connection="DRIVER={Microsoft ODBC for Oracle};UID=TATADB;pwd=TATADB9$;SERVER=MPLUSLIV;"/>
  </connection>
  <connection id="10710" xr16:uid="{00000000-0015-0000-FFFF-FFFFD5290000}" name="Connection19636" type="1" refreshedVersion="0" background="1">
    <dbPr connection="DRIVER={Microsoft ODBC for Oracle};UID=TATADB;pwd=TATADB9$;SERVER=MPLUSLIV;"/>
  </connection>
  <connection id="10711" xr16:uid="{00000000-0015-0000-FFFF-FFFFD6290000}" name="Connection19637" type="1" refreshedVersion="0" background="1">
    <dbPr connection="DRIVER={Microsoft ODBC for Oracle};UID=TATADB;pwd=TATADB9$;SERVER=MPLUSLIV;"/>
  </connection>
  <connection id="10712" xr16:uid="{00000000-0015-0000-FFFF-FFFFD7290000}" name="Connection19638" type="1" refreshedVersion="0" background="1">
    <dbPr connection="DRIVER={Microsoft ODBC for Oracle};UID=TATADB;pwd=TATADB9$;SERVER=MPLUSLIV;"/>
  </connection>
  <connection id="10713" xr16:uid="{00000000-0015-0000-FFFF-FFFFD8290000}" name="Connection19639" type="1" refreshedVersion="0" background="1">
    <dbPr connection="DRIVER={Microsoft ODBC for Oracle};UID=TATADB;pwd=TATADB9$;SERVER=MPLUSLIV;"/>
  </connection>
  <connection id="10714" xr16:uid="{00000000-0015-0000-FFFF-FFFFD9290000}" name="Connection1964" type="1" refreshedVersion="0" background="1">
    <dbPr connection="DRIVER={Microsoft ODBC for Oracle};UID=TATADB;pwd=tatadb;SERVER=MFMCY11G;"/>
  </connection>
  <connection id="10715" xr16:uid="{00000000-0015-0000-FFFF-FFFFDA290000}" name="Connection19640" type="1" refreshedVersion="0" background="1">
    <dbPr connection="DRIVER={Microsoft ODBC for Oracle};UID=TATADB;pwd=TATADB9$;SERVER=MPLUSLIV;"/>
  </connection>
  <connection id="10716" xr16:uid="{00000000-0015-0000-FFFF-FFFFDB290000}" name="Connection19641" type="1" refreshedVersion="0" background="1">
    <dbPr connection="DRIVER={Microsoft ODBC for Oracle};UID=TATADB;pwd=TATADB9$;SERVER=MPLUSLIV;"/>
  </connection>
  <connection id="10717" xr16:uid="{00000000-0015-0000-FFFF-FFFFDC290000}" name="Connection19642" type="1" refreshedVersion="0" background="1">
    <dbPr connection="DRIVER={Microsoft ODBC for Oracle};UID=TATADB;pwd=TATADB9$;SERVER=MPLUSLIV;"/>
  </connection>
  <connection id="10718" xr16:uid="{00000000-0015-0000-FFFF-FFFFDD290000}" name="Connection19643" type="1" refreshedVersion="0" background="1">
    <dbPr connection="DRIVER={Microsoft ODBC for Oracle};UID=TATADB;pwd=TATADB9$;SERVER=MPLUSLIV;"/>
  </connection>
  <connection id="10719" xr16:uid="{00000000-0015-0000-FFFF-FFFFDE290000}" name="Connection19644" type="1" refreshedVersion="0" background="1">
    <dbPr connection="DRIVER={Microsoft ODBC for Oracle};UID=TATADB;pwd=TATADB9$;SERVER=MPLUSLIV;"/>
  </connection>
  <connection id="10720" xr16:uid="{00000000-0015-0000-FFFF-FFFFDF290000}" name="Connection19645" type="1" refreshedVersion="0" background="1">
    <dbPr connection="DRIVER={Microsoft ODBC for Oracle};UID=TATADB;pwd=TATADB9$;SERVER=MPLUSLIV;"/>
  </connection>
  <connection id="10721" xr16:uid="{00000000-0015-0000-FFFF-FFFFE0290000}" name="Connection19646" type="1" refreshedVersion="0" background="1">
    <dbPr connection="DRIVER={Microsoft ODBC for Oracle};UID=TATADB;pwd=TATADB9$;SERVER=MPLUSLIV;"/>
  </connection>
  <connection id="10722" xr16:uid="{00000000-0015-0000-FFFF-FFFFE1290000}" name="Connection19647" type="1" refreshedVersion="0" background="1">
    <dbPr connection="DRIVER={Microsoft ODBC for Oracle};UID=TATADB;pwd=TATADB9$;SERVER=MPLUSLIV;"/>
  </connection>
  <connection id="10723" xr16:uid="{00000000-0015-0000-FFFF-FFFFE2290000}" name="Connection19648" type="1" refreshedVersion="0" background="1">
    <dbPr connection="DRIVER={Microsoft ODBC for Oracle};UID=TATADB;pwd=TATADB9$;SERVER=MPLUSLIV;"/>
  </connection>
  <connection id="10724" xr16:uid="{00000000-0015-0000-FFFF-FFFFE3290000}" name="Connection19649" type="1" refreshedVersion="0" background="1">
    <dbPr connection="DRIVER={Microsoft ODBC for Oracle};UID=TATADB;pwd=TATADB9$;SERVER=MPLUSLIV;"/>
  </connection>
  <connection id="10725" xr16:uid="{00000000-0015-0000-FFFF-FFFFE4290000}" name="Connection1965" type="1" refreshedVersion="0" background="1">
    <dbPr connection="DRIVER={Microsoft ODBC for Oracle};UID=TATADB;pwd=tatadb;SERVER=MFMCY11G;"/>
  </connection>
  <connection id="10726" xr16:uid="{00000000-0015-0000-FFFF-FFFFE5290000}" name="Connection19650" type="1" refreshedVersion="0" background="1">
    <dbPr connection="DRIVER={Microsoft ODBC for Oracle};UID=TATADB;pwd=TATADB9$;SERVER=MPLUSLIV;"/>
  </connection>
  <connection id="10727" xr16:uid="{00000000-0015-0000-FFFF-FFFFE6290000}" name="Connection19651" type="1" refreshedVersion="0" background="1">
    <dbPr connection="DRIVER={Microsoft ODBC for Oracle};UID=TATADB;pwd=TATADB9$;SERVER=MPLUSLIV;"/>
  </connection>
  <connection id="10728" xr16:uid="{00000000-0015-0000-FFFF-FFFFE7290000}" name="Connection19652" type="1" refreshedVersion="0" background="1">
    <dbPr connection="DRIVER={Microsoft ODBC for Oracle};UID=TATADB;pwd=TATADB9$;SERVER=MPLUSLIV;"/>
  </connection>
  <connection id="10729" xr16:uid="{00000000-0015-0000-FFFF-FFFFE8290000}" name="Connection19653" type="1" refreshedVersion="0" background="1">
    <dbPr connection="DRIVER={Microsoft ODBC for Oracle};UID=TATADB;pwd=TATADB9$;SERVER=MPLUSLIV;"/>
  </connection>
  <connection id="10730" xr16:uid="{00000000-0015-0000-FFFF-FFFFE9290000}" name="Connection19654" type="1" refreshedVersion="0" background="1">
    <dbPr connection="DRIVER={Microsoft ODBC for Oracle};UID=TATADB;pwd=TATADB9$;SERVER=MPLUSLIV;"/>
  </connection>
  <connection id="10731" xr16:uid="{00000000-0015-0000-FFFF-FFFFEA290000}" name="Connection19655" type="1" refreshedVersion="0" background="1">
    <dbPr connection="DRIVER={Microsoft ODBC for Oracle};UID=TATADB;pwd=TATADB9$;SERVER=MPLUSLIV;"/>
  </connection>
  <connection id="10732" xr16:uid="{00000000-0015-0000-FFFF-FFFFEB290000}" name="Connection19656" type="1" refreshedVersion="0" background="1">
    <dbPr connection="DRIVER={Microsoft ODBC for Oracle};UID=TATADB;pwd=TATADB9$;SERVER=MPLUSLIV;"/>
  </connection>
  <connection id="10733" xr16:uid="{00000000-0015-0000-FFFF-FFFFEC290000}" name="Connection19657" type="1" refreshedVersion="0" background="1">
    <dbPr connection="DRIVER={Microsoft ODBC for Oracle};UID=TATADB;pwd=TATADB9$;SERVER=MPLUSLIV;"/>
  </connection>
  <connection id="10734" xr16:uid="{00000000-0015-0000-FFFF-FFFFED290000}" name="Connection19658" type="1" refreshedVersion="0" background="1">
    <dbPr connection="DRIVER={Microsoft ODBC for Oracle};UID=TATADB;pwd=TATADB9$;SERVER=MPLUSLIV;"/>
  </connection>
  <connection id="10735" xr16:uid="{00000000-0015-0000-FFFF-FFFFEE290000}" name="Connection19659" type="1" refreshedVersion="0" background="1">
    <dbPr connection="DRIVER={Microsoft ODBC for Oracle};UID=TATADB;pwd=TATADB9$;SERVER=MPLUSLIV;"/>
  </connection>
  <connection id="10736" xr16:uid="{00000000-0015-0000-FFFF-FFFFEF290000}" name="Connection1966" type="1" refreshedVersion="0" background="1">
    <dbPr connection="DRIVER={Microsoft ODBC for Oracle};UID=TATADB;pwd=tatadb;SERVER=MFMCY11G;"/>
  </connection>
  <connection id="10737" xr16:uid="{00000000-0015-0000-FFFF-FFFFF0290000}" name="Connection19660" type="1" refreshedVersion="0" background="1">
    <dbPr connection="DRIVER={Microsoft ODBC for Oracle};UID=TATADB;pwd=TATADB9$;SERVER=MPLUSLIV;"/>
  </connection>
  <connection id="10738" xr16:uid="{00000000-0015-0000-FFFF-FFFFF1290000}" name="Connection19661" type="1" refreshedVersion="0" background="1">
    <dbPr connection="DRIVER={Microsoft ODBC for Oracle};UID=TATADB;pwd=TATADB9$;SERVER=MPLUSLIV;"/>
  </connection>
  <connection id="10739" xr16:uid="{00000000-0015-0000-FFFF-FFFFF2290000}" name="Connection19662" type="1" refreshedVersion="0" background="1">
    <dbPr connection="DRIVER={Microsoft ODBC for Oracle};UID=TATADB;pwd=TATADB9$;SERVER=MPLUSLIV;"/>
  </connection>
  <connection id="10740" xr16:uid="{00000000-0015-0000-FFFF-FFFFF3290000}" name="Connection19663" type="1" refreshedVersion="0" background="1">
    <dbPr connection="DRIVER={Microsoft ODBC for Oracle};UID=TATADB;pwd=TATADB9$;SERVER=MPLUSLIV;"/>
  </connection>
  <connection id="10741" xr16:uid="{00000000-0015-0000-FFFF-FFFFF4290000}" name="Connection19664" type="1" refreshedVersion="0" background="1">
    <dbPr connection="DRIVER={Microsoft ODBC for Oracle};UID=TATADB;pwd=TATADB9$;SERVER=MPLUSLIV;"/>
  </connection>
  <connection id="10742" xr16:uid="{00000000-0015-0000-FFFF-FFFFF5290000}" name="Connection19665" type="1" refreshedVersion="0" background="1">
    <dbPr connection="DRIVER={Microsoft ODBC for Oracle};UID=TATADB;pwd=TATADB9$;SERVER=MPLUSLIV;"/>
  </connection>
  <connection id="10743" xr16:uid="{00000000-0015-0000-FFFF-FFFFF6290000}" name="Connection19666" type="1" refreshedVersion="0" background="1">
    <dbPr connection="DRIVER={Microsoft ODBC for Oracle};UID=TATADB;pwd=TATADB9$;SERVER=MPLUSLIV;"/>
  </connection>
  <connection id="10744" xr16:uid="{00000000-0015-0000-FFFF-FFFFF7290000}" name="Connection19667" type="1" refreshedVersion="0" background="1">
    <dbPr connection="DRIVER={Microsoft ODBC for Oracle};UID=TATADB;pwd=TATADB9$;SERVER=MPLUSLIV;"/>
  </connection>
  <connection id="10745" xr16:uid="{00000000-0015-0000-FFFF-FFFFF8290000}" name="Connection19668" type="1" refreshedVersion="0" background="1">
    <dbPr connection="DRIVER={Microsoft ODBC for Oracle};UID=TATADB;pwd=TATADB9$;SERVER=MPLUSLIV;"/>
  </connection>
  <connection id="10746" xr16:uid="{00000000-0015-0000-FFFF-FFFFF9290000}" name="Connection19669" type="1" refreshedVersion="0" background="1">
    <dbPr connection="DRIVER={Microsoft ODBC for Oracle};UID=TATADB;pwd=TATADB9$;SERVER=MPLUSLIV;"/>
  </connection>
  <connection id="10747" xr16:uid="{00000000-0015-0000-FFFF-FFFFFA290000}" name="Connection1967" type="1" refreshedVersion="0" background="1">
    <dbPr connection="DRIVER={Microsoft ODBC for Oracle};UID=TATADB;pwd=tatadb;SERVER=MFMCY11G;"/>
  </connection>
  <connection id="10748" xr16:uid="{00000000-0015-0000-FFFF-FFFFFB290000}" name="Connection19670" type="1" refreshedVersion="0" background="1">
    <dbPr connection="DRIVER={Microsoft ODBC for Oracle};UID=TATADB;pwd=TATADB9$;SERVER=MPLUSLIV;"/>
  </connection>
  <connection id="10749" xr16:uid="{00000000-0015-0000-FFFF-FFFFFC290000}" name="Connection19671" type="1" refreshedVersion="0" background="1">
    <dbPr connection="DRIVER={Microsoft ODBC for Oracle};UID=TATADB;pwd=TATADB9$;SERVER=MPLUSLIV;"/>
  </connection>
  <connection id="10750" xr16:uid="{00000000-0015-0000-FFFF-FFFFFD290000}" name="Connection19672" type="1" refreshedVersion="0" background="1">
    <dbPr connection="DRIVER={Microsoft ODBC for Oracle};UID=TATADB;pwd=TATADB9$;SERVER=MPLUSLIV;"/>
  </connection>
  <connection id="10751" xr16:uid="{00000000-0015-0000-FFFF-FFFFFE290000}" name="Connection19673" type="1" refreshedVersion="0" background="1">
    <dbPr connection="DRIVER={Microsoft ODBC for Oracle};UID=TATADB;pwd=TATADB9$;SERVER=MPLUSLIV;"/>
  </connection>
  <connection id="10752" xr16:uid="{00000000-0015-0000-FFFF-FFFFFF290000}" name="Connection19674" type="1" refreshedVersion="0" background="1">
    <dbPr connection="DRIVER={Microsoft ODBC for Oracle};UID=TATADB;pwd=TATADB9$;SERVER=MPLUSLIV;"/>
  </connection>
  <connection id="10753" xr16:uid="{00000000-0015-0000-FFFF-FFFF002A0000}" name="Connection19675" type="1" refreshedVersion="0" background="1">
    <dbPr connection="DRIVER={Microsoft ODBC for Oracle};UID=TATADB;pwd=TATADB9$;SERVER=MPLUSLIV;"/>
  </connection>
  <connection id="10754" xr16:uid="{00000000-0015-0000-FFFF-FFFF012A0000}" name="Connection19676" type="1" refreshedVersion="0" background="1">
    <dbPr connection="DRIVER={Microsoft ODBC for Oracle};UID=TATADB;pwd=TATADB9$;SERVER=MPLUSLIV;"/>
  </connection>
  <connection id="10755" xr16:uid="{00000000-0015-0000-FFFF-FFFF022A0000}" name="Connection19677" type="1" refreshedVersion="0" background="1">
    <dbPr connection="DRIVER={Microsoft ODBC for Oracle};UID=TATADB;pwd=TATADB9$;SERVER=MPLUSLIV;"/>
  </connection>
  <connection id="10756" xr16:uid="{00000000-0015-0000-FFFF-FFFF032A0000}" name="Connection19678" type="1" refreshedVersion="0" background="1">
    <dbPr connection="DRIVER={Microsoft ODBC for Oracle};UID=TATADB;pwd=TATADB9$;SERVER=MPLUSLIV;"/>
  </connection>
  <connection id="10757" xr16:uid="{00000000-0015-0000-FFFF-FFFF042A0000}" name="Connection19679" type="1" refreshedVersion="0" background="1">
    <dbPr connection="DRIVER={Microsoft ODBC for Oracle};UID=TATADB;pwd=TATADB9$;SERVER=MPLUSLIV;"/>
  </connection>
  <connection id="10758" xr16:uid="{00000000-0015-0000-FFFF-FFFF052A0000}" name="Connection1968" type="1" refreshedVersion="0" background="1">
    <dbPr connection="DRIVER={Microsoft ODBC for Oracle};UID=TATADB;pwd=tatadb;SERVER=MFMCY11G;"/>
  </connection>
  <connection id="10759" xr16:uid="{00000000-0015-0000-FFFF-FFFF062A0000}" name="Connection19680" type="1" refreshedVersion="0" background="1">
    <dbPr connection="DRIVER={Microsoft ODBC for Oracle};UID=TATADB;pwd=TATADB9$;SERVER=MPLUSLIV;"/>
  </connection>
  <connection id="10760" xr16:uid="{00000000-0015-0000-FFFF-FFFF072A0000}" name="Connection19681" type="1" refreshedVersion="0" background="1">
    <dbPr connection="DRIVER={Microsoft ODBC for Oracle};UID=TATADB;pwd=TATADB9$;SERVER=MPLUSLIV;"/>
  </connection>
  <connection id="10761" xr16:uid="{00000000-0015-0000-FFFF-FFFF082A0000}" name="Connection19682" type="1" refreshedVersion="0" background="1">
    <dbPr connection="DRIVER={Microsoft ODBC for Oracle};UID=TATADB;pwd=TATADB9$;SERVER=MPLUSLIV;"/>
  </connection>
  <connection id="10762" xr16:uid="{00000000-0015-0000-FFFF-FFFF092A0000}" name="Connection19683" type="1" refreshedVersion="0" background="1">
    <dbPr connection="DRIVER={Microsoft ODBC for Oracle};UID=TATADB;pwd=TATADB9$;SERVER=MPLUSLIV;"/>
  </connection>
  <connection id="10763" xr16:uid="{00000000-0015-0000-FFFF-FFFF0A2A0000}" name="Connection19684" type="1" refreshedVersion="0" background="1">
    <dbPr connection="DRIVER={Microsoft ODBC for Oracle};UID=TATADB;pwd=TATADB9$;SERVER=MPLUSLIV;"/>
  </connection>
  <connection id="10764" xr16:uid="{00000000-0015-0000-FFFF-FFFF0B2A0000}" name="Connection19685" type="1" refreshedVersion="0" background="1">
    <dbPr connection="DRIVER={Microsoft ODBC for Oracle};UID=TATADB;pwd=TATADB9$;SERVER=MPLUSLIV;"/>
  </connection>
  <connection id="10765" xr16:uid="{00000000-0015-0000-FFFF-FFFF0C2A0000}" name="Connection19686" type="1" refreshedVersion="0" background="1">
    <dbPr connection="DRIVER={Microsoft ODBC for Oracle};UID=TATADB;pwd=TATADB9$;SERVER=MPLUSLIV;"/>
  </connection>
  <connection id="10766" xr16:uid="{00000000-0015-0000-FFFF-FFFF0D2A0000}" name="Connection19687" type="1" refreshedVersion="0" background="1">
    <dbPr connection="DRIVER={Microsoft ODBC for Oracle};UID=TATADB;pwd=TATADB9$;SERVER=MPLUSLIV;"/>
  </connection>
  <connection id="10767" xr16:uid="{00000000-0015-0000-FFFF-FFFF0E2A0000}" name="Connection19688" type="1" refreshedVersion="0" background="1">
    <dbPr connection="DRIVER={Microsoft ODBC for Oracle};UID=TATADB;pwd=TATADB9$;SERVER=MPLUSLIV;"/>
  </connection>
  <connection id="10768" xr16:uid="{00000000-0015-0000-FFFF-FFFF0F2A0000}" name="Connection19689" type="1" refreshedVersion="0" background="1">
    <dbPr connection="DRIVER={Microsoft ODBC for Oracle};UID=TATADB;pwd=TATADB9$;SERVER=MPLUSLIV;"/>
  </connection>
  <connection id="10769" xr16:uid="{00000000-0015-0000-FFFF-FFFF102A0000}" name="Connection1969" type="1" refreshedVersion="0" background="1">
    <dbPr connection="DRIVER={Microsoft ODBC for Oracle};UID=TATADB;pwd=tatadb;SERVER=MFMCY11G;"/>
  </connection>
  <connection id="10770" xr16:uid="{00000000-0015-0000-FFFF-FFFF112A0000}" name="Connection19690" type="1" refreshedVersion="0" background="1">
    <dbPr connection="DRIVER={Microsoft ODBC for Oracle};UID=TATADB;pwd=TATADB9$;SERVER=MPLUSLIV;"/>
  </connection>
  <connection id="10771" xr16:uid="{00000000-0015-0000-FFFF-FFFF122A0000}" name="Connection19691" type="1" refreshedVersion="0" background="1">
    <dbPr connection="DRIVER={Microsoft ODBC for Oracle};UID=TATADB;pwd=TATADB9$;SERVER=MPLUSLIV;"/>
  </connection>
  <connection id="10772" xr16:uid="{00000000-0015-0000-FFFF-FFFF132A0000}" name="Connection19692" type="1" refreshedVersion="0" background="1">
    <dbPr connection="DRIVER={Microsoft ODBC for Oracle};UID=TATADB;pwd=TATADB9$;SERVER=MPLUSLIV;"/>
  </connection>
  <connection id="10773" xr16:uid="{00000000-0015-0000-FFFF-FFFF142A0000}" name="Connection19693" type="1" refreshedVersion="0" background="1">
    <dbPr connection="DRIVER={Microsoft ODBC for Oracle};UID=TATADB;pwd=TATADB9$;SERVER=MPLUSLIV;"/>
  </connection>
  <connection id="10774" xr16:uid="{00000000-0015-0000-FFFF-FFFF152A0000}" name="Connection19694" type="1" refreshedVersion="0" background="1">
    <dbPr connection="DRIVER={Microsoft ODBC for Oracle};UID=TATADB;pwd=TATADB9$;SERVER=MPLUSLIV;"/>
  </connection>
  <connection id="10775" xr16:uid="{00000000-0015-0000-FFFF-FFFF162A0000}" name="Connection19695" type="1" refreshedVersion="0" background="1">
    <dbPr connection="DRIVER={Microsoft ODBC for Oracle};UID=TATADB;pwd=TATADB9$;SERVER=MPLUSLIV;"/>
  </connection>
  <connection id="10776" xr16:uid="{00000000-0015-0000-FFFF-FFFF172A0000}" name="Connection19696" type="1" refreshedVersion="0" background="1">
    <dbPr connection="DRIVER={Microsoft ODBC for Oracle};UID=TATADB;pwd=TATADB9$;SERVER=MPLUSLIV;"/>
  </connection>
  <connection id="10777" xr16:uid="{00000000-0015-0000-FFFF-FFFF182A0000}" name="Connection19697" type="1" refreshedVersion="0" background="1">
    <dbPr connection="DRIVER={Microsoft ODBC for Oracle};UID=TATADB;pwd=TATADB9$;SERVER=MPLUSLIV;"/>
  </connection>
  <connection id="10778" xr16:uid="{00000000-0015-0000-FFFF-FFFF192A0000}" name="Connection19698" type="1" refreshedVersion="0" background="1">
    <dbPr connection="DRIVER={Microsoft ODBC for Oracle};UID=TATADB;pwd=TATADB9$;SERVER=MPLUSLIV;"/>
  </connection>
  <connection id="10779" xr16:uid="{00000000-0015-0000-FFFF-FFFF1A2A0000}" name="Connection19699" type="1" refreshedVersion="0" background="1">
    <dbPr connection="DRIVER={Microsoft ODBC for Oracle};UID=TATADB;pwd=TATADB9$;SERVER=MPLUSLIV;"/>
  </connection>
  <connection id="10780" xr16:uid="{00000000-0015-0000-FFFF-FFFF1B2A0000}" name="Connection197" type="1" refreshedVersion="0" background="1">
    <dbPr connection="DRIVER={Microsoft ODBC for Oracle};UID=TATADB;pwd=tatadb;SERVER=MFMCY11G;"/>
  </connection>
  <connection id="10781" xr16:uid="{00000000-0015-0000-FFFF-FFFF1C2A0000}" name="Connection1970" type="1" refreshedVersion="0" background="1">
    <dbPr connection="DRIVER={Microsoft ODBC for Oracle};UID=TATADB;pwd=tatadb;SERVER=MFMCY11G;"/>
  </connection>
  <connection id="10782" xr16:uid="{00000000-0015-0000-FFFF-FFFF1D2A0000}" name="Connection19700" type="1" refreshedVersion="0" background="1">
    <dbPr connection="DRIVER={Microsoft ODBC for Oracle};UID=TATADB;pwd=TATADB9$;SERVER=MPLUSLIV;"/>
  </connection>
  <connection id="10783" xr16:uid="{00000000-0015-0000-FFFF-FFFF1E2A0000}" name="Connection19701" type="1" refreshedVersion="0" background="1">
    <dbPr connection="DRIVER={Microsoft ODBC for Oracle};UID=TATADB;pwd=TATADB9$;SERVER=MPLUSLIV;"/>
  </connection>
  <connection id="10784" xr16:uid="{00000000-0015-0000-FFFF-FFFF1F2A0000}" name="Connection19702" type="1" refreshedVersion="0" background="1">
    <dbPr connection="DRIVER={Microsoft ODBC for Oracle};UID=TATADB;pwd=TATADB9$;SERVER=MPLUSLIV;"/>
  </connection>
  <connection id="10785" xr16:uid="{00000000-0015-0000-FFFF-FFFF202A0000}" name="Connection19703" type="1" refreshedVersion="0" background="1">
    <dbPr connection="DRIVER={Microsoft ODBC for Oracle};UID=TATADB;pwd=TATADB9$;SERVER=MPLUSLIV;"/>
  </connection>
  <connection id="10786" xr16:uid="{00000000-0015-0000-FFFF-FFFF212A0000}" name="Connection19704" type="1" refreshedVersion="0" background="1">
    <dbPr connection="DRIVER={Microsoft ODBC for Oracle};UID=TATADB;pwd=TATADB9$;SERVER=MPLUSLIV;"/>
  </connection>
  <connection id="10787" xr16:uid="{00000000-0015-0000-FFFF-FFFF222A0000}" name="Connection19705" type="1" refreshedVersion="0" background="1">
    <dbPr connection="DRIVER={Microsoft ODBC for Oracle};UID=TATADB;pwd=TATADB9$;SERVER=MPLUSLIV;"/>
  </connection>
  <connection id="10788" xr16:uid="{00000000-0015-0000-FFFF-FFFF232A0000}" name="Connection19706" type="1" refreshedVersion="0" background="1">
    <dbPr connection="DRIVER={Microsoft ODBC for Oracle};UID=TATADB;pwd=TATADB9$;SERVER=MPLUSLIV;"/>
  </connection>
  <connection id="10789" xr16:uid="{00000000-0015-0000-FFFF-FFFF242A0000}" name="Connection19707" type="1" refreshedVersion="0" background="1">
    <dbPr connection="DRIVER={Microsoft ODBC for Oracle};UID=TATADB;pwd=TATADB9$;SERVER=MPLUSLIV;"/>
  </connection>
  <connection id="10790" xr16:uid="{00000000-0015-0000-FFFF-FFFF252A0000}" name="Connection19708" type="1" refreshedVersion="0" background="1">
    <dbPr connection="DRIVER={Microsoft ODBC for Oracle};UID=TATADB;pwd=TATADB9$;SERVER=MPLUSLIV;"/>
  </connection>
  <connection id="10791" xr16:uid="{00000000-0015-0000-FFFF-FFFF262A0000}" name="Connection19709" type="1" refreshedVersion="0" background="1">
    <dbPr connection="DRIVER={Microsoft ODBC for Oracle};UID=TATADB;pwd=TATADB9$;SERVER=MPLUSLIV;"/>
  </connection>
  <connection id="10792" xr16:uid="{00000000-0015-0000-FFFF-FFFF272A0000}" name="Connection1971" type="1" refreshedVersion="0" background="1">
    <dbPr connection="DRIVER={Microsoft ODBC for Oracle};UID=TATADB;pwd=tatadb;SERVER=MFMCY11G;"/>
  </connection>
  <connection id="10793" xr16:uid="{00000000-0015-0000-FFFF-FFFF282A0000}" name="Connection19710" type="1" refreshedVersion="0" background="1">
    <dbPr connection="DRIVER={Microsoft ODBC for Oracle};UID=TATADB;pwd=TATADB9$;SERVER=MPLUSLIV;"/>
  </connection>
  <connection id="10794" xr16:uid="{00000000-0015-0000-FFFF-FFFF292A0000}" name="Connection19711" type="1" refreshedVersion="0" background="1">
    <dbPr connection="DRIVER={Microsoft ODBC for Oracle};UID=TATADB;pwd=TATADB9$;SERVER=MPLUSLIV;"/>
  </connection>
  <connection id="10795" xr16:uid="{00000000-0015-0000-FFFF-FFFF2A2A0000}" name="Connection19712" type="1" refreshedVersion="0" background="1">
    <dbPr connection="DRIVER={Microsoft ODBC for Oracle};UID=TATADB;pwd=TATADB9$;SERVER=MPLUSLIV;"/>
  </connection>
  <connection id="10796" xr16:uid="{00000000-0015-0000-FFFF-FFFF2B2A0000}" name="Connection19713" type="1" refreshedVersion="0" background="1">
    <dbPr connection="DRIVER={Microsoft ODBC for Oracle};UID=TATADB;pwd=TATADB9$;SERVER=MPLUSLIV;"/>
  </connection>
  <connection id="10797" xr16:uid="{00000000-0015-0000-FFFF-FFFF2C2A0000}" name="Connection19714" type="1" refreshedVersion="0" background="1">
    <dbPr connection="DRIVER={Microsoft ODBC for Oracle};UID=TATADB;pwd=TATADB9$;SERVER=MPLUSLIV;"/>
  </connection>
  <connection id="10798" xr16:uid="{00000000-0015-0000-FFFF-FFFF2D2A0000}" name="Connection19715" type="1" refreshedVersion="0" background="1">
    <dbPr connection="DRIVER={Microsoft ODBC for Oracle};UID=TATADB;pwd=TATADB9$;SERVER=MPLUSLIV;"/>
  </connection>
  <connection id="10799" xr16:uid="{00000000-0015-0000-FFFF-FFFF2E2A0000}" name="Connection19716" type="1" refreshedVersion="0" background="1">
    <dbPr connection="DRIVER={Microsoft ODBC for Oracle};UID=TATADB;pwd=TATADB9$;SERVER=MPLUSLIV;"/>
  </connection>
  <connection id="10800" xr16:uid="{00000000-0015-0000-FFFF-FFFF2F2A0000}" name="Connection19717" type="1" refreshedVersion="0" background="1">
    <dbPr connection="DRIVER={Microsoft ODBC for Oracle};UID=TATADB;pwd=TATADB9$;SERVER=MPLUSLIV;"/>
  </connection>
  <connection id="10801" xr16:uid="{00000000-0015-0000-FFFF-FFFF302A0000}" name="Connection19718" type="1" refreshedVersion="0" background="1">
    <dbPr connection="DRIVER={Microsoft ODBC for Oracle};UID=TATADB;pwd=TATADB9$;SERVER=MPLUSLIV;"/>
  </connection>
  <connection id="10802" xr16:uid="{00000000-0015-0000-FFFF-FFFF312A0000}" name="Connection19719" type="1" refreshedVersion="0" background="1">
    <dbPr connection="DRIVER={Microsoft ODBC for Oracle};UID=TATADB;pwd=TATADB9$;SERVER=MPLUSLIV;"/>
  </connection>
  <connection id="10803" xr16:uid="{00000000-0015-0000-FFFF-FFFF322A0000}" name="Connection1972" type="1" refreshedVersion="0" background="1">
    <dbPr connection="DRIVER={Microsoft ODBC for Oracle};UID=TATADB;pwd=tatadb;SERVER=MFMCY11G;"/>
  </connection>
  <connection id="10804" xr16:uid="{00000000-0015-0000-FFFF-FFFF332A0000}" name="Connection19720" type="1" refreshedVersion="0" background="1">
    <dbPr connection="DRIVER={Microsoft ODBC for Oracle};UID=TATADB;pwd=TATADB9$;SERVER=MPLUSLIV;"/>
  </connection>
  <connection id="10805" xr16:uid="{00000000-0015-0000-FFFF-FFFF342A0000}" name="Connection19721" type="1" refreshedVersion="0" background="1">
    <dbPr connection="DRIVER={Microsoft ODBC for Oracle};UID=TATADB;pwd=TATADB9$;SERVER=MPLUSLIV;"/>
  </connection>
  <connection id="10806" xr16:uid="{00000000-0015-0000-FFFF-FFFF352A0000}" name="Connection19722" type="1" refreshedVersion="0" background="1">
    <dbPr connection="DRIVER={Microsoft ODBC for Oracle};UID=TATADB;pwd=TATADB9$;SERVER=MPLUSLIV;"/>
  </connection>
  <connection id="10807" xr16:uid="{00000000-0015-0000-FFFF-FFFF362A0000}" name="Connection19723" type="1" refreshedVersion="0" background="1">
    <dbPr connection="DRIVER={Microsoft ODBC for Oracle};UID=TATADB;pwd=TATADB9$;SERVER=MPLUSLIV;"/>
  </connection>
  <connection id="10808" xr16:uid="{00000000-0015-0000-FFFF-FFFF372A0000}" name="Connection19724" type="1" refreshedVersion="0" background="1">
    <dbPr connection="DRIVER={Microsoft ODBC for Oracle};UID=TATADB;pwd=TATADB9$;SERVER=MPLUSLIV;"/>
  </connection>
  <connection id="10809" xr16:uid="{00000000-0015-0000-FFFF-FFFF382A0000}" name="Connection19725" type="1" refreshedVersion="0" background="1">
    <dbPr connection="DRIVER={Microsoft ODBC for Oracle};UID=TATADB;pwd=TATADB9$;SERVER=MPLUSLIV;"/>
  </connection>
  <connection id="10810" xr16:uid="{00000000-0015-0000-FFFF-FFFF392A0000}" name="Connection19726" type="1" refreshedVersion="0" background="1">
    <dbPr connection="DRIVER={Microsoft ODBC for Oracle};UID=TATADB;pwd=TATADB9$;SERVER=MPLUSLIV;"/>
  </connection>
  <connection id="10811" xr16:uid="{00000000-0015-0000-FFFF-FFFF3A2A0000}" name="Connection19727" type="1" refreshedVersion="0" background="1">
    <dbPr connection="DRIVER={Microsoft ODBC for Oracle};UID=TATADB;pwd=TATADB9$;SERVER=MPLUSLIV;"/>
  </connection>
  <connection id="10812" xr16:uid="{00000000-0015-0000-FFFF-FFFF3B2A0000}" name="Connection19728" type="1" refreshedVersion="0" background="1">
    <dbPr connection="DRIVER={Microsoft ODBC for Oracle};UID=TATADB;pwd=TATADB9$;SERVER=MPLUSLIV;"/>
  </connection>
  <connection id="10813" xr16:uid="{00000000-0015-0000-FFFF-FFFF3C2A0000}" name="Connection19729" type="1" refreshedVersion="0" background="1">
    <dbPr connection="DRIVER={Microsoft ODBC for Oracle};UID=TATADB;pwd=TATADB9$;SERVER=MPLUSLIV;"/>
  </connection>
  <connection id="10814" xr16:uid="{00000000-0015-0000-FFFF-FFFF3D2A0000}" name="Connection1973" type="1" refreshedVersion="0" background="1">
    <dbPr connection="DRIVER={Microsoft ODBC for Oracle};UID=TATADB;pwd=tatadb;SERVER=MFMCY11G;"/>
  </connection>
  <connection id="10815" xr16:uid="{00000000-0015-0000-FFFF-FFFF3E2A0000}" name="Connection19730" type="1" refreshedVersion="0" background="1">
    <dbPr connection="DRIVER={Microsoft ODBC for Oracle};UID=TATADB;pwd=TATADB9$;SERVER=MPLUSLIV;"/>
  </connection>
  <connection id="10816" xr16:uid="{00000000-0015-0000-FFFF-FFFF3F2A0000}" name="Connection19731" type="1" refreshedVersion="0" background="1">
    <dbPr connection="DRIVER={Microsoft ODBC for Oracle};UID=TATADB;pwd=TATADB9$;SERVER=MPLUSLIV;"/>
  </connection>
  <connection id="10817" xr16:uid="{00000000-0015-0000-FFFF-FFFF402A0000}" name="Connection19732" type="1" refreshedVersion="0" background="1">
    <dbPr connection="DRIVER={Microsoft ODBC for Oracle};UID=TATADB;pwd=TATADB9$;SERVER=MPLUSLIV;"/>
  </connection>
  <connection id="10818" xr16:uid="{00000000-0015-0000-FFFF-FFFF412A0000}" name="Connection19733" type="1" refreshedVersion="0" background="1">
    <dbPr connection="DRIVER={Microsoft ODBC for Oracle};UID=TATADB;pwd=TATADB9$;SERVER=MPLUSLIV;"/>
  </connection>
  <connection id="10819" xr16:uid="{00000000-0015-0000-FFFF-FFFF422A0000}" name="Connection19734" type="1" refreshedVersion="0" background="1">
    <dbPr connection="DRIVER={Microsoft ODBC for Oracle};UID=TATADB;pwd=TATADB9$;SERVER=MPLUSLIV;"/>
  </connection>
  <connection id="10820" xr16:uid="{00000000-0015-0000-FFFF-FFFF432A0000}" name="Connection19735" type="1" refreshedVersion="0" background="1">
    <dbPr connection="DRIVER={Microsoft ODBC for Oracle};UID=TATADB;pwd=TATADB9$;SERVER=MPLUSLIV;"/>
  </connection>
  <connection id="10821" xr16:uid="{00000000-0015-0000-FFFF-FFFF442A0000}" name="Connection19736" type="1" refreshedVersion="0" background="1">
    <dbPr connection="DRIVER={Microsoft ODBC for Oracle};UID=TATADB;pwd=TATADB9$;SERVER=MPLUSLIV;"/>
  </connection>
  <connection id="10822" xr16:uid="{00000000-0015-0000-FFFF-FFFF452A0000}" name="Connection19737" type="1" refreshedVersion="0" background="1">
    <dbPr connection="DRIVER={Microsoft ODBC for Oracle};UID=TATADB;pwd=TATADB9$;SERVER=MPLUSLIV;"/>
  </connection>
  <connection id="10823" xr16:uid="{00000000-0015-0000-FFFF-FFFF462A0000}" name="Connection19738" type="1" refreshedVersion="0" background="1">
    <dbPr connection="DRIVER={Microsoft ODBC for Oracle};UID=TATADB;pwd=TATADB9$;SERVER=MPLUSLIV;"/>
  </connection>
  <connection id="10824" xr16:uid="{00000000-0015-0000-FFFF-FFFF472A0000}" name="Connection19739" type="1" refreshedVersion="0" background="1">
    <dbPr connection="DRIVER={Microsoft ODBC for Oracle};UID=TATADB;pwd=TATADB9$;SERVER=MPLUSLIV;"/>
  </connection>
  <connection id="10825" xr16:uid="{00000000-0015-0000-FFFF-FFFF482A0000}" name="Connection1974" type="1" refreshedVersion="0" background="1">
    <dbPr connection="DRIVER={Microsoft ODBC for Oracle};UID=TATADB;pwd=tatadb;SERVER=MFMCY11G;"/>
  </connection>
  <connection id="10826" xr16:uid="{00000000-0015-0000-FFFF-FFFF492A0000}" name="Connection19740" type="1" refreshedVersion="0" background="1">
    <dbPr connection="DRIVER={Microsoft ODBC for Oracle};UID=TATADB;pwd=TATADB9$;SERVER=MPLUSLIV;"/>
  </connection>
  <connection id="10827" xr16:uid="{00000000-0015-0000-FFFF-FFFF4A2A0000}" name="Connection19741" type="1" refreshedVersion="0" background="1">
    <dbPr connection="DRIVER={Microsoft ODBC for Oracle};UID=TATADB;pwd=TATADB9$;SERVER=MPLUSLIV;"/>
  </connection>
  <connection id="10828" xr16:uid="{00000000-0015-0000-FFFF-FFFF4B2A0000}" name="Connection19742" type="1" refreshedVersion="0" background="1">
    <dbPr connection="DRIVER={Microsoft ODBC for Oracle};UID=TATADB;pwd=TATADB9$;SERVER=MPLUSLIV;"/>
  </connection>
  <connection id="10829" xr16:uid="{00000000-0015-0000-FFFF-FFFF4C2A0000}" name="Connection19743" type="1" refreshedVersion="0" background="1">
    <dbPr connection="DRIVER={Microsoft ODBC for Oracle};UID=TATADB;pwd=TATADB9$;SERVER=MPLUSLIV;"/>
  </connection>
  <connection id="10830" xr16:uid="{00000000-0015-0000-FFFF-FFFF4D2A0000}" name="Connection19744" type="1" refreshedVersion="0" background="1">
    <dbPr connection="DRIVER={Microsoft ODBC for Oracle};UID=TATADB;pwd=TATADB9$;SERVER=MPLUSLIV;"/>
  </connection>
  <connection id="10831" xr16:uid="{00000000-0015-0000-FFFF-FFFF4E2A0000}" name="Connection19745" type="1" refreshedVersion="0" background="1">
    <dbPr connection="DRIVER={Microsoft ODBC for Oracle};UID=TATADB;pwd=TATADB9$;SERVER=MPLUSLIV;"/>
  </connection>
  <connection id="10832" xr16:uid="{00000000-0015-0000-FFFF-FFFF4F2A0000}" name="Connection19746" type="1" refreshedVersion="0" background="1">
    <dbPr connection="DRIVER={Microsoft ODBC for Oracle};UID=TATADB;pwd=TATADB9$;SERVER=MPLUSLIV;"/>
  </connection>
  <connection id="10833" xr16:uid="{00000000-0015-0000-FFFF-FFFF502A0000}" name="Connection19747" type="1" refreshedVersion="0" background="1">
    <dbPr connection="DRIVER={Microsoft ODBC for Oracle};UID=TATADB;pwd=TATADB9$;SERVER=MPLUSLIV;"/>
  </connection>
  <connection id="10834" xr16:uid="{00000000-0015-0000-FFFF-FFFF512A0000}" name="Connection19748" type="1" refreshedVersion="0" background="1">
    <dbPr connection="DRIVER={Microsoft ODBC for Oracle};UID=TATADB;pwd=TATADB9$;SERVER=MPLUSLIV;"/>
  </connection>
  <connection id="10835" xr16:uid="{00000000-0015-0000-FFFF-FFFF522A0000}" name="Connection19749" type="1" refreshedVersion="0" background="1">
    <dbPr connection="DRIVER={Microsoft ODBC for Oracle};UID=TATADB;pwd=TATADB9$;SERVER=MPLUSLIV;"/>
  </connection>
  <connection id="10836" xr16:uid="{00000000-0015-0000-FFFF-FFFF532A0000}" name="Connection1975" type="1" refreshedVersion="0" background="1">
    <dbPr connection="DRIVER={Microsoft ODBC for Oracle};UID=TATADB;pwd=tatadb;SERVER=MFMCY11G;"/>
  </connection>
  <connection id="10837" xr16:uid="{00000000-0015-0000-FFFF-FFFF542A0000}" name="Connection19750" type="1" refreshedVersion="0" background="1">
    <dbPr connection="DRIVER={Microsoft ODBC for Oracle};UID=TATADB;pwd=TATADB9$;SERVER=MPLUSLIV;"/>
  </connection>
  <connection id="10838" xr16:uid="{00000000-0015-0000-FFFF-FFFF552A0000}" name="Connection19751" type="1" refreshedVersion="0" background="1">
    <dbPr connection="DRIVER={Microsoft ODBC for Oracle};UID=TATADB;pwd=TATADB9$;SERVER=MPLUSLIV;"/>
  </connection>
  <connection id="10839" xr16:uid="{00000000-0015-0000-FFFF-FFFF562A0000}" name="Connection19752" type="1" refreshedVersion="0" background="1">
    <dbPr connection="DRIVER={Microsoft ODBC for Oracle};UID=TATADB;pwd=TATADB9$;SERVER=MPLUSLIV;"/>
  </connection>
  <connection id="10840" xr16:uid="{00000000-0015-0000-FFFF-FFFF572A0000}" name="Connection19753" type="1" refreshedVersion="0" background="1">
    <dbPr connection="DRIVER={Microsoft ODBC for Oracle};UID=TATADB;pwd=TATADB9$;SERVER=MPLUSLIV;"/>
  </connection>
  <connection id="10841" xr16:uid="{00000000-0015-0000-FFFF-FFFF582A0000}" name="Connection19754" type="1" refreshedVersion="0" background="1">
    <dbPr connection="DRIVER={Microsoft ODBC for Oracle};UID=TATADB;pwd=TATADB9$;SERVER=MPLUSLIV;"/>
  </connection>
  <connection id="10842" xr16:uid="{00000000-0015-0000-FFFF-FFFF592A0000}" name="Connection19755" type="1" refreshedVersion="0" background="1">
    <dbPr connection="DRIVER={Microsoft ODBC for Oracle};UID=TATADB;pwd=TATADB9$;SERVER=MPLUSLIV;"/>
  </connection>
  <connection id="10843" xr16:uid="{00000000-0015-0000-FFFF-FFFF5A2A0000}" name="Connection19756" type="1" refreshedVersion="0" background="1">
    <dbPr connection="DRIVER={Microsoft ODBC for Oracle};UID=TATADB;pwd=TATADB9$;SERVER=MPLUSLIV;"/>
  </connection>
  <connection id="10844" xr16:uid="{00000000-0015-0000-FFFF-FFFF5B2A0000}" name="Connection19757" type="1" refreshedVersion="0" background="1">
    <dbPr connection="DRIVER={Microsoft ODBC for Oracle};UID=TATADB;pwd=TATADB9$;SERVER=MPLUSLIV;"/>
  </connection>
  <connection id="10845" xr16:uid="{00000000-0015-0000-FFFF-FFFF5C2A0000}" name="Connection19758" type="1" refreshedVersion="0" background="1">
    <dbPr connection="DRIVER={Microsoft ODBC for Oracle};UID=TATADB;pwd=TATADB9$;SERVER=MPLUSLIV;"/>
  </connection>
  <connection id="10846" xr16:uid="{00000000-0015-0000-FFFF-FFFF5D2A0000}" name="Connection19759" type="1" refreshedVersion="0" background="1">
    <dbPr connection="DRIVER={Microsoft ODBC for Oracle};UID=TATADB;pwd=TATADB9$;SERVER=MPLUSLIV;"/>
  </connection>
  <connection id="10847" xr16:uid="{00000000-0015-0000-FFFF-FFFF5E2A0000}" name="Connection1976" type="1" refreshedVersion="0" background="1">
    <dbPr connection="DRIVER={Microsoft ODBC for Oracle};UID=TATADB;pwd=tatadb;SERVER=MFMCY11G;"/>
  </connection>
  <connection id="10848" xr16:uid="{00000000-0015-0000-FFFF-FFFF5F2A0000}" name="Connection19760" type="1" refreshedVersion="0" background="1">
    <dbPr connection="DRIVER={Microsoft ODBC for Oracle};UID=TATADB;pwd=TATADB9$;SERVER=MPLUSLIV;"/>
  </connection>
  <connection id="10849" xr16:uid="{00000000-0015-0000-FFFF-FFFF602A0000}" name="Connection19761" type="1" refreshedVersion="0" background="1">
    <dbPr connection="DRIVER={Microsoft ODBC for Oracle};UID=TATADB;pwd=TATADB9$;SERVER=MPLUSLIV;"/>
  </connection>
  <connection id="10850" xr16:uid="{00000000-0015-0000-FFFF-FFFF612A0000}" name="Connection19762" type="1" refreshedVersion="0" background="1">
    <dbPr connection="DRIVER={Microsoft ODBC for Oracle};UID=TATADB;pwd=TATADB9$;SERVER=MPLUSLIV;"/>
  </connection>
  <connection id="10851" xr16:uid="{00000000-0015-0000-FFFF-FFFF622A0000}" name="Connection19763" type="1" refreshedVersion="0" background="1">
    <dbPr connection="DRIVER={Microsoft ODBC for Oracle};UID=TATADB;pwd=TATADB9$;SERVER=MPLUSLIV;"/>
  </connection>
  <connection id="10852" xr16:uid="{00000000-0015-0000-FFFF-FFFF632A0000}" name="Connection19764" type="1" refreshedVersion="0" background="1">
    <dbPr connection="DRIVER={Microsoft ODBC for Oracle};UID=TATADB;pwd=TATADB9$;SERVER=MPLUSLIV;"/>
  </connection>
  <connection id="10853" xr16:uid="{00000000-0015-0000-FFFF-FFFF642A0000}" name="Connection19765" type="1" refreshedVersion="0" background="1">
    <dbPr connection="DRIVER={Microsoft ODBC for Oracle};UID=TATADB;pwd=TATADB9$;SERVER=MPLUSLIV;"/>
  </connection>
  <connection id="10854" xr16:uid="{00000000-0015-0000-FFFF-FFFF652A0000}" name="Connection19766" type="1" refreshedVersion="0" background="1">
    <dbPr connection="DRIVER={Microsoft ODBC for Oracle};UID=TATADB;pwd=TATADB9$;SERVER=MPLUSLIV;"/>
  </connection>
  <connection id="10855" xr16:uid="{00000000-0015-0000-FFFF-FFFF662A0000}" name="Connection19767" type="1" refreshedVersion="0" background="1">
    <dbPr connection="DRIVER={Microsoft ODBC for Oracle};UID=TATADB;pwd=TATADB9$;SERVER=MPLUSLIV;"/>
  </connection>
  <connection id="10856" xr16:uid="{00000000-0015-0000-FFFF-FFFF672A0000}" name="Connection19768" type="1" refreshedVersion="0" background="1">
    <dbPr connection="DRIVER={Microsoft ODBC for Oracle};UID=TATADB;pwd=TATADB9$;SERVER=MPLUSLIV;"/>
  </connection>
  <connection id="10857" xr16:uid="{00000000-0015-0000-FFFF-FFFF682A0000}" name="Connection19769" type="1" refreshedVersion="0" background="1">
    <dbPr connection="DRIVER={Microsoft ODBC for Oracle};UID=TATADB;pwd=TATADB9$;SERVER=MPLUSLIV;"/>
  </connection>
  <connection id="10858" xr16:uid="{00000000-0015-0000-FFFF-FFFF692A0000}" name="Connection1977" type="1" refreshedVersion="0" background="1">
    <dbPr connection="DRIVER={Microsoft ODBC for Oracle};UID=TATADB;pwd=tatadb;SERVER=MFMCY11G;"/>
  </connection>
  <connection id="10859" xr16:uid="{00000000-0015-0000-FFFF-FFFF6A2A0000}" name="Connection19770" type="1" refreshedVersion="0" background="1">
    <dbPr connection="DRIVER={Microsoft ODBC for Oracle};UID=TATADB;pwd=TATADB9$;SERVER=MPLUSLIV;"/>
  </connection>
  <connection id="10860" xr16:uid="{00000000-0015-0000-FFFF-FFFF6B2A0000}" name="Connection19771" type="1" refreshedVersion="0" background="1">
    <dbPr connection="DRIVER={Microsoft ODBC for Oracle};UID=TATADB;pwd=TATADB9$;SERVER=MPLUSLIV;"/>
  </connection>
  <connection id="10861" xr16:uid="{00000000-0015-0000-FFFF-FFFF6C2A0000}" name="Connection19772" type="1" refreshedVersion="0" background="1">
    <dbPr connection="DRIVER={Microsoft ODBC for Oracle};UID=TATADB;pwd=TATADB9$;SERVER=MPLUSLIV;"/>
  </connection>
  <connection id="10862" xr16:uid="{00000000-0015-0000-FFFF-FFFF6D2A0000}" name="Connection19773" type="1" refreshedVersion="0" background="1">
    <dbPr connection="DRIVER={Microsoft ODBC for Oracle};UID=TATADB;pwd=TATADB9$;SERVER=MPLUSLIV;"/>
  </connection>
  <connection id="10863" xr16:uid="{00000000-0015-0000-FFFF-FFFF6E2A0000}" name="Connection19774" type="1" refreshedVersion="0" background="1">
    <dbPr connection="DRIVER={Microsoft ODBC for Oracle};UID=TATADB;pwd=TATADB9$;SERVER=MPLUSLIV;"/>
  </connection>
  <connection id="10864" xr16:uid="{00000000-0015-0000-FFFF-FFFF6F2A0000}" name="Connection19775" type="1" refreshedVersion="0" background="1">
    <dbPr connection="DRIVER={Microsoft ODBC for Oracle};UID=TATADB;pwd=TATADB9$;SERVER=MPLUSLIV;"/>
  </connection>
  <connection id="10865" xr16:uid="{00000000-0015-0000-FFFF-FFFF702A0000}" name="Connection19776" type="1" refreshedVersion="0" background="1">
    <dbPr connection="DRIVER={Microsoft ODBC for Oracle};UID=TATADB;pwd=TATADB9$;SERVER=MPLUSLIV;"/>
  </connection>
  <connection id="10866" xr16:uid="{00000000-0015-0000-FFFF-FFFF712A0000}" name="Connection19777" type="1" refreshedVersion="0" background="1">
    <dbPr connection="DRIVER={Microsoft ODBC for Oracle};UID=TATADB;pwd=TATADB9$;SERVER=MPLUSLIV;"/>
  </connection>
  <connection id="10867" xr16:uid="{00000000-0015-0000-FFFF-FFFF722A0000}" name="Connection19778" type="1" refreshedVersion="0" background="1">
    <dbPr connection="DRIVER={Microsoft ODBC for Oracle};UID=TATADB;pwd=TATADB9$;SERVER=MPLUSLIV;"/>
  </connection>
  <connection id="10868" xr16:uid="{00000000-0015-0000-FFFF-FFFF732A0000}" name="Connection19779" type="1" refreshedVersion="0" background="1">
    <dbPr connection="DRIVER={Microsoft ODBC for Oracle};UID=TATADB;pwd=TATADB9$;SERVER=MPLUSLIV;"/>
  </connection>
  <connection id="10869" xr16:uid="{00000000-0015-0000-FFFF-FFFF742A0000}" name="Connection1978" type="1" refreshedVersion="0" background="1">
    <dbPr connection="DRIVER={Microsoft ODBC for Oracle};UID=TATADB;pwd=tatadb;SERVER=MFMCY11G;"/>
  </connection>
  <connection id="10870" xr16:uid="{00000000-0015-0000-FFFF-FFFF752A0000}" name="Connection19780" type="1" refreshedVersion="0" background="1">
    <dbPr connection="DRIVER={Microsoft ODBC for Oracle};UID=TATADB;pwd=TATADB9$;SERVER=MPLUSLIV;"/>
  </connection>
  <connection id="10871" xr16:uid="{00000000-0015-0000-FFFF-FFFF762A0000}" name="Connection19781" type="1" refreshedVersion="0" background="1">
    <dbPr connection="DRIVER={Microsoft ODBC for Oracle};UID=TATADB;pwd=TATADB9$;SERVER=MPLUSLIV;"/>
  </connection>
  <connection id="10872" xr16:uid="{00000000-0015-0000-FFFF-FFFF772A0000}" name="Connection19782" type="1" refreshedVersion="0" background="1">
    <dbPr connection="DRIVER={Microsoft ODBC for Oracle};UID=TATADB;pwd=TATADB9$;SERVER=MPLUSLIV;"/>
  </connection>
  <connection id="10873" xr16:uid="{00000000-0015-0000-FFFF-FFFF782A0000}" name="Connection19783" type="1" refreshedVersion="0" background="1">
    <dbPr connection="DRIVER={Microsoft ODBC for Oracle};UID=TATADB;pwd=TATADB9$;SERVER=MPLUSLIV;"/>
  </connection>
  <connection id="10874" xr16:uid="{00000000-0015-0000-FFFF-FFFF792A0000}" name="Connection19784" type="1" refreshedVersion="0" background="1">
    <dbPr connection="DRIVER={Microsoft ODBC for Oracle};UID=TATADB;pwd=TATADB9$;SERVER=MPLUSLIV;"/>
  </connection>
  <connection id="10875" xr16:uid="{00000000-0015-0000-FFFF-FFFF7A2A0000}" name="Connection19785" type="1" refreshedVersion="0" background="1">
    <dbPr connection="DRIVER={Microsoft ODBC for Oracle};UID=TATADB;pwd=TATADB9$;SERVER=MPLUSLIV;"/>
  </connection>
  <connection id="10876" xr16:uid="{00000000-0015-0000-FFFF-FFFF7B2A0000}" name="Connection19786" type="1" refreshedVersion="0" background="1">
    <dbPr connection="DRIVER={Microsoft ODBC for Oracle};UID=TATADB;pwd=TATADB9$;SERVER=MPLUSLIV;"/>
  </connection>
  <connection id="10877" xr16:uid="{00000000-0015-0000-FFFF-FFFF7C2A0000}" name="Connection19787" type="1" refreshedVersion="0" background="1">
    <dbPr connection="DRIVER={Microsoft ODBC for Oracle};UID=TATADB;pwd=TATADB9$;SERVER=MPLUSLIV;"/>
  </connection>
  <connection id="10878" xr16:uid="{00000000-0015-0000-FFFF-FFFF7D2A0000}" name="Connection19788" type="1" refreshedVersion="0" background="1">
    <dbPr connection="DRIVER={Microsoft ODBC for Oracle};UID=TATADB;pwd=TATADB9$;SERVER=MPLUSLIV;"/>
  </connection>
  <connection id="10879" xr16:uid="{00000000-0015-0000-FFFF-FFFF7E2A0000}" name="Connection19789" type="1" refreshedVersion="0" background="1">
    <dbPr connection="DRIVER={Microsoft ODBC for Oracle};UID=TATADB;pwd=TATADB9$;SERVER=MPLUSLIV;"/>
  </connection>
  <connection id="10880" xr16:uid="{00000000-0015-0000-FFFF-FFFF7F2A0000}" name="Connection1979" type="1" refreshedVersion="0" background="1">
    <dbPr connection="DRIVER={Microsoft ODBC for Oracle};UID=TATADB;pwd=tatadb;SERVER=MFMCY11G;"/>
  </connection>
  <connection id="10881" xr16:uid="{00000000-0015-0000-FFFF-FFFF802A0000}" name="Connection19790" type="1" refreshedVersion="0" background="1">
    <dbPr connection="DRIVER={Microsoft ODBC for Oracle};UID=TATADB;pwd=TATADB9$;SERVER=MPLUSLIV;"/>
  </connection>
  <connection id="10882" xr16:uid="{00000000-0015-0000-FFFF-FFFF812A0000}" name="Connection19791" type="1" refreshedVersion="0" background="1">
    <dbPr connection="DRIVER={Microsoft ODBC for Oracle};UID=TATADB;pwd=TATADB9$;SERVER=MPLUSLIV;"/>
  </connection>
  <connection id="10883" xr16:uid="{00000000-0015-0000-FFFF-FFFF822A0000}" name="Connection19792" type="1" refreshedVersion="0" background="1">
    <dbPr connection="DRIVER={Microsoft ODBC for Oracle};UID=TATADB;pwd=TATADB9$;SERVER=MPLUSLIV;"/>
  </connection>
  <connection id="10884" xr16:uid="{00000000-0015-0000-FFFF-FFFF832A0000}" name="Connection19793" type="1" refreshedVersion="0" background="1">
    <dbPr connection="DRIVER={Microsoft ODBC for Oracle};UID=TATADB;pwd=TATADB9$;SERVER=MPLUSLIV;"/>
  </connection>
  <connection id="10885" xr16:uid="{00000000-0015-0000-FFFF-FFFF842A0000}" name="Connection19794" type="1" refreshedVersion="0" background="1">
    <dbPr connection="DRIVER={Microsoft ODBC for Oracle};UID=TATADB;pwd=TATADB9$;SERVER=MPLUSLIV;"/>
  </connection>
  <connection id="10886" xr16:uid="{00000000-0015-0000-FFFF-FFFF852A0000}" name="Connection19795" type="1" refreshedVersion="0" background="1">
    <dbPr connection="DRIVER={Microsoft ODBC for Oracle};UID=TATADB;pwd=TATADB9$;SERVER=MPLUSLIV;"/>
  </connection>
  <connection id="10887" xr16:uid="{00000000-0015-0000-FFFF-FFFF862A0000}" name="Connection19796" type="1" refreshedVersion="0" background="1">
    <dbPr connection="DRIVER={Microsoft ODBC for Oracle};UID=TATADB;pwd=TATADB9$;SERVER=MPLUSLIV;"/>
  </connection>
  <connection id="10888" xr16:uid="{00000000-0015-0000-FFFF-FFFF872A0000}" name="Connection19797" type="1" refreshedVersion="0" background="1">
    <dbPr connection="DRIVER={Microsoft ODBC for Oracle};UID=TATADB;pwd=TATADB9$;SERVER=MPLUSLIV;"/>
  </connection>
  <connection id="10889" xr16:uid="{00000000-0015-0000-FFFF-FFFF882A0000}" name="Connection19798" type="1" refreshedVersion="0" background="1">
    <dbPr connection="DRIVER={Microsoft ODBC for Oracle};UID=TATADB;pwd=TATADB9$;SERVER=MPLUSLIV;"/>
  </connection>
  <connection id="10890" xr16:uid="{00000000-0015-0000-FFFF-FFFF892A0000}" name="Connection19799" type="1" refreshedVersion="0" background="1">
    <dbPr connection="DRIVER={Microsoft ODBC for Oracle};UID=TATADB;pwd=TATADB9$;SERVER=MPLUSLIV;"/>
  </connection>
  <connection id="10891" xr16:uid="{00000000-0015-0000-FFFF-FFFF8A2A0000}" name="Connection198" type="1" refreshedVersion="0" background="1">
    <dbPr connection="DRIVER={Microsoft ODBC for Oracle};UID=tatadb;pwd=MADHU;SERVER=mfunddb;"/>
  </connection>
  <connection id="10892" xr16:uid="{00000000-0015-0000-FFFF-FFFF8B2A0000}" name="Connection1980" type="1" refreshedVersion="0" background="1">
    <dbPr connection="DRIVER={Microsoft ODBC for Oracle};UID=TATADB;pwd=tatadb;SERVER=MFMCY11G;"/>
  </connection>
  <connection id="10893" xr16:uid="{00000000-0015-0000-FFFF-FFFF8C2A0000}" name="Connection19800" type="1" refreshedVersion="0" background="1">
    <dbPr connection="DRIVER={Microsoft ODBC for Oracle};UID=TATADB;pwd=TATADB9$;SERVER=MPLUSLIV;"/>
  </connection>
  <connection id="10894" xr16:uid="{00000000-0015-0000-FFFF-FFFF8D2A0000}" name="Connection19801" type="1" refreshedVersion="0" background="1">
    <dbPr connection="DRIVER={Microsoft ODBC for Oracle};UID=TATADB;pwd=TATADB9$;SERVER=MPLUSLIV;"/>
  </connection>
  <connection id="10895" xr16:uid="{00000000-0015-0000-FFFF-FFFF8E2A0000}" name="Connection19802" type="1" refreshedVersion="0" background="1">
    <dbPr connection="DRIVER={Microsoft ODBC for Oracle};UID=TATADB;pwd=TATADB9$;SERVER=MPLUSLIV;"/>
  </connection>
  <connection id="10896" xr16:uid="{00000000-0015-0000-FFFF-FFFF8F2A0000}" name="Connection19803" type="1" refreshedVersion="0" background="1">
    <dbPr connection="DRIVER={Microsoft ODBC for Oracle};UID=TATADB;pwd=TATADB9$;SERVER=MPLUSLIV;"/>
  </connection>
  <connection id="10897" xr16:uid="{00000000-0015-0000-FFFF-FFFF902A0000}" name="Connection19804" type="1" refreshedVersion="0" background="1">
    <dbPr connection="DRIVER={Microsoft ODBC for Oracle};UID=TATADB;pwd=TATADB9$;SERVER=MPLUSLIV;"/>
  </connection>
  <connection id="10898" xr16:uid="{00000000-0015-0000-FFFF-FFFF912A0000}" name="Connection19805" type="1" refreshedVersion="0" background="1">
    <dbPr connection="DRIVER={Microsoft ODBC for Oracle};UID=TATADB;pwd=TATADB9$;SERVER=MPLUSLIV;"/>
  </connection>
  <connection id="10899" xr16:uid="{00000000-0015-0000-FFFF-FFFF922A0000}" name="Connection19806" type="1" refreshedVersion="0" background="1">
    <dbPr connection="DRIVER={Microsoft ODBC for Oracle};UID=TATADB;pwd=TATADB9$;SERVER=MPLUSLIV;"/>
  </connection>
  <connection id="10900" xr16:uid="{00000000-0015-0000-FFFF-FFFF932A0000}" name="Connection19807" type="1" refreshedVersion="0" background="1">
    <dbPr connection="DRIVER={Microsoft ODBC for Oracle};UID=TATADB;pwd=TATADB9$;SERVER=MPLUSLIV;"/>
  </connection>
  <connection id="10901" xr16:uid="{00000000-0015-0000-FFFF-FFFF942A0000}" name="Connection19808" type="1" refreshedVersion="0" background="1">
    <dbPr connection="DRIVER={Microsoft ODBC for Oracle};UID=TATADB;pwd=TATADB9$;SERVER=MPLUSLIV;"/>
  </connection>
  <connection id="10902" xr16:uid="{00000000-0015-0000-FFFF-FFFF952A0000}" name="Connection19809" type="1" refreshedVersion="0" background="1">
    <dbPr connection="DRIVER={Microsoft ODBC for Oracle};UID=TATADB;pwd=TATADB9$;SERVER=MPLUSLIV;"/>
  </connection>
  <connection id="10903" xr16:uid="{00000000-0015-0000-FFFF-FFFF962A0000}" name="Connection1981" type="1" refreshedVersion="0" background="1">
    <dbPr connection="DRIVER={Microsoft ODBC for Oracle};UID=TATADB;pwd=tatadb;SERVER=MFMCY11G;"/>
  </connection>
  <connection id="10904" xr16:uid="{00000000-0015-0000-FFFF-FFFF972A0000}" name="Connection19810" type="1" refreshedVersion="0" background="1">
    <dbPr connection="DRIVER={Microsoft ODBC for Oracle};UID=TATADB;pwd=TATADB9$;SERVER=MPLUSLIV;"/>
  </connection>
  <connection id="10905" xr16:uid="{00000000-0015-0000-FFFF-FFFF982A0000}" name="Connection19811" type="1" refreshedVersion="0" background="1">
    <dbPr connection="DRIVER={Microsoft ODBC for Oracle};UID=TATADB;pwd=TATADB9$;SERVER=MPLUSLIV;"/>
  </connection>
  <connection id="10906" xr16:uid="{00000000-0015-0000-FFFF-FFFF992A0000}" name="Connection19812" type="1" refreshedVersion="0" background="1">
    <dbPr connection="DRIVER={Microsoft ODBC for Oracle};UID=TATADB;pwd=TATADB9$;SERVER=MPLUSLIV;"/>
  </connection>
  <connection id="10907" xr16:uid="{00000000-0015-0000-FFFF-FFFF9A2A0000}" name="Connection19813" type="1" refreshedVersion="0" background="1">
    <dbPr connection="DRIVER={Microsoft ODBC for Oracle};UID=TATADB;pwd=TATADB9$;SERVER=MPLUSLIV;"/>
  </connection>
  <connection id="10908" xr16:uid="{00000000-0015-0000-FFFF-FFFF9B2A0000}" name="Connection19814" type="1" refreshedVersion="0" background="1">
    <dbPr connection="DRIVER={Microsoft ODBC for Oracle};UID=TATADB;pwd=TATADB9$;SERVER=MPLUSLIV;"/>
  </connection>
  <connection id="10909" xr16:uid="{00000000-0015-0000-FFFF-FFFF9C2A0000}" name="Connection19815" type="1" refreshedVersion="0" background="1">
    <dbPr connection="DRIVER={Microsoft ODBC for Oracle};UID=TATADB;pwd=TATADB9$;SERVER=MPLUSLIV;"/>
  </connection>
  <connection id="10910" xr16:uid="{00000000-0015-0000-FFFF-FFFF9D2A0000}" name="Connection19816" type="1" refreshedVersion="0" background="1">
    <dbPr connection="DRIVER={Microsoft ODBC for Oracle};UID=TATADB;pwd=TATADB9$;SERVER=MPLUSLIV;"/>
  </connection>
  <connection id="10911" xr16:uid="{00000000-0015-0000-FFFF-FFFF9E2A0000}" name="Connection19817" type="1" refreshedVersion="0" background="1">
    <dbPr connection="DRIVER={Microsoft ODBC for Oracle};UID=TATADB;pwd=TATADB9$;SERVER=MPLUSLIV;"/>
  </connection>
  <connection id="10912" xr16:uid="{00000000-0015-0000-FFFF-FFFF9F2A0000}" name="Connection19818" type="1" refreshedVersion="0" background="1">
    <dbPr connection="DRIVER={Microsoft ODBC for Oracle};UID=TATADB;pwd=TATADB9$;SERVER=MPLUSLIV;"/>
  </connection>
  <connection id="10913" xr16:uid="{00000000-0015-0000-FFFF-FFFFA02A0000}" name="Connection19819" type="1" refreshedVersion="0" background="1">
    <dbPr connection="DRIVER={Microsoft ODBC for Oracle};UID=TATADB;pwd=TATADB9$;SERVER=MPLUSLIV;"/>
  </connection>
  <connection id="10914" xr16:uid="{00000000-0015-0000-FFFF-FFFFA12A0000}" name="Connection1982" type="1" refreshedVersion="0" background="1">
    <dbPr connection="DRIVER={Microsoft ODBC for Oracle};UID=TATADB;pwd=tatadb;SERVER=MFMCY11G;"/>
  </connection>
  <connection id="10915" xr16:uid="{00000000-0015-0000-FFFF-FFFFA22A0000}" name="Connection19820" type="1" refreshedVersion="0" background="1">
    <dbPr connection="DRIVER={Microsoft ODBC for Oracle};UID=TATADB;pwd=TATADB9$;SERVER=MPLUSLIV;"/>
  </connection>
  <connection id="10916" xr16:uid="{00000000-0015-0000-FFFF-FFFFA32A0000}" name="Connection19821" type="1" refreshedVersion="0" background="1">
    <dbPr connection="DRIVER={Microsoft ODBC for Oracle};UID=TATADB;pwd=TATADB9$;SERVER=MPLUSLIV;"/>
  </connection>
  <connection id="10917" xr16:uid="{00000000-0015-0000-FFFF-FFFFA42A0000}" name="Connection19822" type="1" refreshedVersion="0" background="1">
    <dbPr connection="DRIVER={Microsoft ODBC for Oracle};UID=TATADB;pwd=TATADB9$;SERVER=MPLUSLIV;"/>
  </connection>
  <connection id="10918" xr16:uid="{00000000-0015-0000-FFFF-FFFFA52A0000}" name="Connection19823" type="1" refreshedVersion="0" background="1">
    <dbPr connection="DRIVER={Microsoft ODBC for Oracle};UID=TATADB;pwd=TATADB9$;SERVER=MPLUSLIV;"/>
  </connection>
  <connection id="10919" xr16:uid="{00000000-0015-0000-FFFF-FFFFA62A0000}" name="Connection19824" type="1" refreshedVersion="0" background="1">
    <dbPr connection="DRIVER={Microsoft ODBC for Oracle};UID=TATADB;pwd=TATADB9$;SERVER=MPLUSLIV;"/>
  </connection>
  <connection id="10920" xr16:uid="{00000000-0015-0000-FFFF-FFFFA72A0000}" name="Connection19825" type="1" refreshedVersion="0" background="1">
    <dbPr connection="DRIVER={Microsoft ODBC for Oracle};UID=TATADB;pwd=TATADB9$;SERVER=MPLUSLIV;"/>
  </connection>
  <connection id="10921" xr16:uid="{00000000-0015-0000-FFFF-FFFFA82A0000}" name="Connection19826" type="1" refreshedVersion="0" background="1">
    <dbPr connection="DRIVER={Microsoft ODBC for Oracle};UID=TATADB;pwd=TATADB9$;SERVER=MPLUSLIV;"/>
  </connection>
  <connection id="10922" xr16:uid="{00000000-0015-0000-FFFF-FFFFA92A0000}" name="Connection19827" type="1" refreshedVersion="0" background="1">
    <dbPr connection="DRIVER={Microsoft ODBC for Oracle};UID=TATADB;pwd=TATADB9$;SERVER=MPLUSLIV;"/>
  </connection>
  <connection id="10923" xr16:uid="{00000000-0015-0000-FFFF-FFFFAA2A0000}" name="Connection19828" type="1" refreshedVersion="0" background="1">
    <dbPr connection="DRIVER={Microsoft ODBC for Oracle};UID=TATADB;pwd=TATADB9$;SERVER=MPLUSLIV;"/>
  </connection>
  <connection id="10924" xr16:uid="{00000000-0015-0000-FFFF-FFFFAB2A0000}" name="Connection19829" type="1" refreshedVersion="0" background="1">
    <dbPr connection="DRIVER={Microsoft ODBC for Oracle};UID=TATADB;pwd=TATADB9$;SERVER=MPLUSLIV;"/>
  </connection>
  <connection id="10925" xr16:uid="{00000000-0015-0000-FFFF-FFFFAC2A0000}" name="Connection1983" type="1" refreshedVersion="0" background="1">
    <dbPr connection="DRIVER={Microsoft ODBC for Oracle};UID=TATADB;pwd=tatadb;SERVER=MFMCY11G;"/>
  </connection>
  <connection id="10926" xr16:uid="{00000000-0015-0000-FFFF-FFFFAD2A0000}" name="Connection19830" type="1" refreshedVersion="0" background="1">
    <dbPr connection="DRIVER={Microsoft ODBC for Oracle};UID=TATADB;pwd=TATADB9$;SERVER=MPLUSLIV;"/>
  </connection>
  <connection id="10927" xr16:uid="{00000000-0015-0000-FFFF-FFFFAE2A0000}" name="Connection19831" type="1" refreshedVersion="0" background="1">
    <dbPr connection="DRIVER={Microsoft ODBC for Oracle};UID=TATADB;pwd=TATADB9$;SERVER=MPLUSLIV;"/>
  </connection>
  <connection id="10928" xr16:uid="{00000000-0015-0000-FFFF-FFFFAF2A0000}" name="Connection19832" type="1" refreshedVersion="0" background="1">
    <dbPr connection="DRIVER={Microsoft ODBC for Oracle};UID=TATADB;pwd=TATADB9$;SERVER=MPLUSLIV;"/>
  </connection>
  <connection id="10929" xr16:uid="{00000000-0015-0000-FFFF-FFFFB02A0000}" name="Connection19833" type="1" refreshedVersion="0" background="1">
    <dbPr connection="DRIVER={Microsoft ODBC for Oracle};UID=TATADB;pwd=TATADB9$;SERVER=MPLUSLIV;"/>
  </connection>
  <connection id="10930" xr16:uid="{00000000-0015-0000-FFFF-FFFFB12A0000}" name="Connection19834" type="1" refreshedVersion="0" background="1">
    <dbPr connection="DRIVER={Microsoft ODBC for Oracle};UID=TATADB;pwd=TATADB9$;SERVER=MPLUSLIV;"/>
  </connection>
  <connection id="10931" xr16:uid="{00000000-0015-0000-FFFF-FFFFB22A0000}" name="Connection19835" type="1" refreshedVersion="0" background="1">
    <dbPr connection="DRIVER={Microsoft ODBC for Oracle};UID=TATADB;pwd=TATADB9$;SERVER=MPLUSLIV;"/>
  </connection>
  <connection id="10932" xr16:uid="{00000000-0015-0000-FFFF-FFFFB32A0000}" name="Connection19836" type="1" refreshedVersion="0" background="1">
    <dbPr connection="DRIVER={Microsoft ODBC for Oracle};UID=TATADB;pwd=TATADB9$;SERVER=MPLUSLIV;"/>
  </connection>
  <connection id="10933" xr16:uid="{00000000-0015-0000-FFFF-FFFFB42A0000}" name="Connection19837" type="1" refreshedVersion="0" background="1">
    <dbPr connection="DRIVER={Microsoft ODBC for Oracle};UID=TATADB;pwd=TATADB9$;SERVER=MPLUSLIV;"/>
  </connection>
  <connection id="10934" xr16:uid="{00000000-0015-0000-FFFF-FFFFB52A0000}" name="Connection19838" type="1" refreshedVersion="0" background="1">
    <dbPr connection="DRIVER={Microsoft ODBC for Oracle};UID=TATADB;pwd=TATADB9$;SERVER=MPLUSLIV;"/>
  </connection>
  <connection id="10935" xr16:uid="{00000000-0015-0000-FFFF-FFFFB62A0000}" name="Connection19839" type="1" refreshedVersion="0" background="1">
    <dbPr connection="DRIVER={Microsoft ODBC for Oracle};UID=TATADB;pwd=TATADB9$;SERVER=MPLUSLIV;"/>
  </connection>
  <connection id="10936" xr16:uid="{00000000-0015-0000-FFFF-FFFFB72A0000}" name="Connection1984" type="1" refreshedVersion="0" background="1">
    <dbPr connection="DRIVER={Microsoft ODBC for Oracle};UID=TATADB;pwd=tatadb;SERVER=MFMCY11G;"/>
  </connection>
  <connection id="10937" xr16:uid="{00000000-0015-0000-FFFF-FFFFB82A0000}" name="Connection19840" type="1" refreshedVersion="0" background="1">
    <dbPr connection="DRIVER={Microsoft ODBC for Oracle};UID=TATADB;pwd=TATADB9$;SERVER=MPLUSLIV;"/>
  </connection>
  <connection id="10938" xr16:uid="{00000000-0015-0000-FFFF-FFFFB92A0000}" name="Connection19841" type="1" refreshedVersion="0" background="1">
    <dbPr connection="DRIVER={Microsoft ODBC for Oracle};UID=TATADB;pwd=TATADB9$;SERVER=MPLUSLIV;"/>
  </connection>
  <connection id="10939" xr16:uid="{00000000-0015-0000-FFFF-FFFFBA2A0000}" name="Connection19842" type="1" refreshedVersion="0" background="1">
    <dbPr connection="DRIVER={Microsoft ODBC for Oracle};UID=TATADB;pwd=TATADB9$;SERVER=MPLUSLIV;"/>
  </connection>
  <connection id="10940" xr16:uid="{00000000-0015-0000-FFFF-FFFFBB2A0000}" name="Connection19843" type="1" refreshedVersion="0" background="1">
    <dbPr connection="DRIVER={Microsoft ODBC for Oracle};UID=TATADB;pwd=TATADB9$;SERVER=MPLUSLIV;"/>
  </connection>
  <connection id="10941" xr16:uid="{00000000-0015-0000-FFFF-FFFFBC2A0000}" name="Connection19844" type="1" refreshedVersion="0" background="1">
    <dbPr connection="DRIVER={Microsoft ODBC for Oracle};UID=TATADB;pwd=TATADB9$;SERVER=MPLUSLIV;"/>
  </connection>
  <connection id="10942" xr16:uid="{00000000-0015-0000-FFFF-FFFFBD2A0000}" name="Connection19845" type="1" refreshedVersion="0" background="1">
    <dbPr connection="DRIVER={Microsoft ODBC for Oracle};UID=TATADB;pwd=TATADB9$;SERVER=MPLUSLIV;"/>
  </connection>
  <connection id="10943" xr16:uid="{00000000-0015-0000-FFFF-FFFFBE2A0000}" name="Connection19846" type="1" refreshedVersion="0" background="1">
    <dbPr connection="DRIVER={Microsoft ODBC for Oracle};UID=TATADB;pwd=TATADB9$;SERVER=MPLUSLIV;"/>
  </connection>
  <connection id="10944" xr16:uid="{00000000-0015-0000-FFFF-FFFFBF2A0000}" name="Connection19847" type="1" refreshedVersion="0" background="1">
    <dbPr connection="DRIVER={Microsoft ODBC for Oracle};UID=TATADB;pwd=TATADB9$;SERVER=MPLUSLIV;"/>
  </connection>
  <connection id="10945" xr16:uid="{00000000-0015-0000-FFFF-FFFFC02A0000}" name="Connection19848" type="1" refreshedVersion="0" background="1">
    <dbPr connection="DRIVER={Microsoft ODBC for Oracle};UID=TATADB;pwd=TATADB9$;SERVER=MPLUSLIV;"/>
  </connection>
  <connection id="10946" xr16:uid="{00000000-0015-0000-FFFF-FFFFC12A0000}" name="Connection19849" type="1" refreshedVersion="0" background="1">
    <dbPr connection="DRIVER={Microsoft ODBC for Oracle};UID=TATADB;pwd=TATADB9$;SERVER=MPLUSLIV;"/>
  </connection>
  <connection id="10947" xr16:uid="{00000000-0015-0000-FFFF-FFFFC22A0000}" name="Connection1985" type="1" refreshedVersion="0" background="1">
    <dbPr connection="DRIVER={Microsoft ODBC for Oracle};UID=TATADB;pwd=tatadb;SERVER=MFMCY11G;"/>
  </connection>
  <connection id="10948" xr16:uid="{00000000-0015-0000-FFFF-FFFFC32A0000}" name="Connection19850" type="1" refreshedVersion="0" background="1">
    <dbPr connection="DRIVER={Microsoft ODBC for Oracle};UID=TATADB;pwd=TATADB9$;SERVER=MPLUSLIV;"/>
  </connection>
  <connection id="10949" xr16:uid="{00000000-0015-0000-FFFF-FFFFC42A0000}" name="Connection19851" type="1" refreshedVersion="0" background="1">
    <dbPr connection="DRIVER={Microsoft ODBC for Oracle};UID=TATADB;pwd=TATADB9$;SERVER=MPLUSLIV;"/>
  </connection>
  <connection id="10950" xr16:uid="{00000000-0015-0000-FFFF-FFFFC52A0000}" name="Connection19852" type="1" refreshedVersion="0" background="1">
    <dbPr connection="DRIVER={Microsoft ODBC for Oracle};UID=TATADB;pwd=TATADB9$;SERVER=MPLUSLIV;"/>
  </connection>
  <connection id="10951" xr16:uid="{00000000-0015-0000-FFFF-FFFFC62A0000}" name="Connection19853" type="1" refreshedVersion="0" background="1">
    <dbPr connection="DRIVER={Microsoft ODBC for Oracle};UID=TATADB;pwd=TATADB9$;SERVER=MPLUSLIV;"/>
  </connection>
  <connection id="10952" xr16:uid="{00000000-0015-0000-FFFF-FFFFC72A0000}" name="Connection19854" type="1" refreshedVersion="0" background="1">
    <dbPr connection="DRIVER={Microsoft ODBC for Oracle};UID=TATADB;pwd=TATADB9$;SERVER=MPLUSLIV;"/>
  </connection>
  <connection id="10953" xr16:uid="{00000000-0015-0000-FFFF-FFFFC82A0000}" name="Connection19855" type="1" refreshedVersion="0" background="1">
    <dbPr connection="DRIVER={Microsoft ODBC for Oracle};UID=TATADB;pwd=TATADB9$;SERVER=MPLUSLIV;"/>
  </connection>
  <connection id="10954" xr16:uid="{00000000-0015-0000-FFFF-FFFFC92A0000}" name="Connection19856" type="1" refreshedVersion="0" background="1">
    <dbPr connection="DRIVER={Microsoft ODBC for Oracle};UID=TATADB;pwd=TATADB9$;SERVER=MPLUSLIV;"/>
  </connection>
  <connection id="10955" xr16:uid="{00000000-0015-0000-FFFF-FFFFCA2A0000}" name="Connection19857" type="1" refreshedVersion="0" background="1">
    <dbPr connection="DRIVER={Microsoft ODBC for Oracle};UID=TATADB;pwd=TATADB9$;SERVER=MPLUSLIV;"/>
  </connection>
  <connection id="10956" xr16:uid="{00000000-0015-0000-FFFF-FFFFCB2A0000}" name="Connection19858" type="1" refreshedVersion="0" background="1">
    <dbPr connection="DRIVER={Microsoft ODBC for Oracle};UID=TATADB;pwd=TATADB9$;SERVER=MPLUSLIV;"/>
  </connection>
  <connection id="10957" xr16:uid="{00000000-0015-0000-FFFF-FFFFCC2A0000}" name="Connection19859" type="1" refreshedVersion="0" background="1">
    <dbPr connection="DRIVER={Microsoft ODBC for Oracle};UID=TATADB;pwd=TATADB9$;SERVER=MPLUSLIV;"/>
  </connection>
  <connection id="10958" xr16:uid="{00000000-0015-0000-FFFF-FFFFCD2A0000}" name="Connection1986" type="1" refreshedVersion="0" background="1">
    <dbPr connection="DRIVER={Microsoft ODBC for Oracle};UID=TATADB;pwd=tatadb;SERVER=MFMCY11G;"/>
  </connection>
  <connection id="10959" xr16:uid="{00000000-0015-0000-FFFF-FFFFCE2A0000}" name="Connection19860" type="1" refreshedVersion="0" background="1">
    <dbPr connection="DRIVER={Microsoft ODBC for Oracle};UID=TATADB;pwd=TATADB9$;SERVER=MPLUSLIV;"/>
  </connection>
  <connection id="10960" xr16:uid="{00000000-0015-0000-FFFF-FFFFCF2A0000}" name="Connection19861" type="1" refreshedVersion="0" background="1">
    <dbPr connection="DRIVER={Microsoft ODBC for Oracle};UID=TATADB;pwd=TATADB9$;SERVER=MPLUSLIV;"/>
  </connection>
  <connection id="10961" xr16:uid="{00000000-0015-0000-FFFF-FFFFD02A0000}" name="Connection19862" type="1" refreshedVersion="0" background="1">
    <dbPr connection="DRIVER={Microsoft ODBC for Oracle};UID=TATADB;pwd=TATADB9$;SERVER=MPLUSLIV;"/>
  </connection>
  <connection id="10962" xr16:uid="{00000000-0015-0000-FFFF-FFFFD12A0000}" name="Connection19863" type="1" refreshedVersion="0" background="1">
    <dbPr connection="DRIVER={Microsoft ODBC for Oracle};UID=TATADB;pwd=TATADB9$;SERVER=MPLUSLIV;"/>
  </connection>
  <connection id="10963" xr16:uid="{00000000-0015-0000-FFFF-FFFFD22A0000}" name="Connection19864" type="1" refreshedVersion="0" background="1">
    <dbPr connection="DRIVER={Microsoft ODBC for Oracle};UID=TATADB;pwd=TATADB9$;SERVER=MPLUSLIV;"/>
  </connection>
  <connection id="10964" xr16:uid="{00000000-0015-0000-FFFF-FFFFD32A0000}" name="Connection19865" type="1" refreshedVersion="0" background="1">
    <dbPr connection="DRIVER={Microsoft ODBC for Oracle};UID=TATADB;pwd=TATADB9$;SERVER=MPLUSLIV;"/>
  </connection>
  <connection id="10965" xr16:uid="{00000000-0015-0000-FFFF-FFFFD42A0000}" name="Connection19866" type="1" refreshedVersion="0" background="1">
    <dbPr connection="DRIVER={Microsoft ODBC for Oracle};UID=TATADB;pwd=TATADB9$;SERVER=MPLUSLIV;"/>
  </connection>
  <connection id="10966" xr16:uid="{00000000-0015-0000-FFFF-FFFFD52A0000}" name="Connection19867" type="1" refreshedVersion="0" background="1">
    <dbPr connection="DRIVER={Microsoft ODBC for Oracle};UID=TATADB;pwd=TATADB9$;SERVER=MPLUSLIV;"/>
  </connection>
  <connection id="10967" xr16:uid="{00000000-0015-0000-FFFF-FFFFD62A0000}" name="Connection19868" type="1" refreshedVersion="0" background="1">
    <dbPr connection="DRIVER={Microsoft ODBC for Oracle};UID=TATADB;pwd=TATADB9$;SERVER=MPLUSLIV;"/>
  </connection>
  <connection id="10968" xr16:uid="{00000000-0015-0000-FFFF-FFFFD72A0000}" name="Connection19869" type="1" refreshedVersion="0" background="1">
    <dbPr connection="DRIVER={Microsoft ODBC for Oracle};UID=TATADB;pwd=TATADB9$;SERVER=MPLUSLIV;"/>
  </connection>
  <connection id="10969" xr16:uid="{00000000-0015-0000-FFFF-FFFFD82A0000}" name="Connection1987" type="1" refreshedVersion="0" background="1">
    <dbPr connection="DRIVER={Microsoft ODBC for Oracle};UID=TATADB;pwd=tatadb;SERVER=MFMCY11G;"/>
  </connection>
  <connection id="10970" xr16:uid="{00000000-0015-0000-FFFF-FFFFD92A0000}" name="Connection19870" type="1" refreshedVersion="0" background="1">
    <dbPr connection="DRIVER={Microsoft ODBC for Oracle};UID=TATADB;pwd=TATADB9$;SERVER=MPLUSLIV;"/>
  </connection>
  <connection id="10971" xr16:uid="{00000000-0015-0000-FFFF-FFFFDA2A0000}" name="Connection19871" type="1" refreshedVersion="0" background="1">
    <dbPr connection="DRIVER={Microsoft ODBC for Oracle};UID=TATADB;pwd=TATADB9$;SERVER=MPLUSLIV;"/>
  </connection>
  <connection id="10972" xr16:uid="{00000000-0015-0000-FFFF-FFFFDB2A0000}" name="Connection19872" type="1" refreshedVersion="0" background="1">
    <dbPr connection="DRIVER={Microsoft ODBC for Oracle};UID=TATADB;pwd=TATADB9$;SERVER=MPLUSLIV;"/>
  </connection>
  <connection id="10973" xr16:uid="{00000000-0015-0000-FFFF-FFFFDC2A0000}" name="Connection19873" type="1" refreshedVersion="0" background="1">
    <dbPr connection="DRIVER={Microsoft ODBC for Oracle};UID=TATADB;pwd=TATADB9$;SERVER=MPLUSLIV;"/>
  </connection>
  <connection id="10974" xr16:uid="{00000000-0015-0000-FFFF-FFFFDD2A0000}" name="Connection19874" type="1" refreshedVersion="0" background="1">
    <dbPr connection="DRIVER={Microsoft ODBC for Oracle};UID=TATADB;pwd=TATADB9$;SERVER=MPLUSLIV;"/>
  </connection>
  <connection id="10975" xr16:uid="{00000000-0015-0000-FFFF-FFFFDE2A0000}" name="Connection19875" type="1" refreshedVersion="0" background="1">
    <dbPr connection="DRIVER={Microsoft ODBC for Oracle};UID=TATADB;pwd=TATADB9$;SERVER=MPLUSLIV;"/>
  </connection>
  <connection id="10976" xr16:uid="{00000000-0015-0000-FFFF-FFFFDF2A0000}" name="Connection19876" type="1" refreshedVersion="0" background="1">
    <dbPr connection="DRIVER={Microsoft ODBC for Oracle};UID=TATADB;pwd=TATADB9$;SERVER=MPLUSLIV;"/>
  </connection>
  <connection id="10977" xr16:uid="{00000000-0015-0000-FFFF-FFFFE02A0000}" name="Connection19877" type="1" refreshedVersion="0" background="1">
    <dbPr connection="DRIVER={Microsoft ODBC for Oracle};UID=TATADB;pwd=TATADB9$;SERVER=MPLUSLIV;"/>
  </connection>
  <connection id="10978" xr16:uid="{00000000-0015-0000-FFFF-FFFFE12A0000}" name="Connection19878" type="1" refreshedVersion="0" background="1">
    <dbPr connection="DRIVER={Microsoft ODBC for Oracle};UID=TATADB;pwd=TATADB9$;SERVER=MPLUSLIV;"/>
  </connection>
  <connection id="10979" xr16:uid="{00000000-0015-0000-FFFF-FFFFE22A0000}" name="Connection19879" type="1" refreshedVersion="0" background="1">
    <dbPr connection="DRIVER={Microsoft ODBC for Oracle};UID=TATADB;pwd=TATADB9$;SERVER=MPLUSLIV;"/>
  </connection>
  <connection id="10980" xr16:uid="{00000000-0015-0000-FFFF-FFFFE32A0000}" name="Connection1988" type="1" refreshedVersion="0" background="1">
    <dbPr connection="DRIVER={Microsoft ODBC for Oracle};UID=TATADB;pwd=tatadb;SERVER=MFMCY11G;"/>
  </connection>
  <connection id="10981" xr16:uid="{00000000-0015-0000-FFFF-FFFFE42A0000}" name="Connection19880" type="1" refreshedVersion="0" background="1">
    <dbPr connection="DRIVER={Microsoft ODBC for Oracle};UID=TATADB;pwd=TATADB9$;SERVER=MPLUSLIV;"/>
  </connection>
  <connection id="10982" xr16:uid="{00000000-0015-0000-FFFF-FFFFE52A0000}" name="Connection19881" type="1" refreshedVersion="0" background="1">
    <dbPr connection="DRIVER={Microsoft ODBC for Oracle};UID=TATADB;pwd=TATADB9$;SERVER=MPLUSLIV;"/>
  </connection>
  <connection id="10983" xr16:uid="{00000000-0015-0000-FFFF-FFFFE62A0000}" name="Connection19882" type="1" refreshedVersion="0" background="1">
    <dbPr connection="DRIVER={Microsoft ODBC for Oracle};UID=TATADB;pwd=TATADB9$;SERVER=MPLUSLIV;"/>
  </connection>
  <connection id="10984" xr16:uid="{00000000-0015-0000-FFFF-FFFFE72A0000}" name="Connection19883" type="1" refreshedVersion="0" background="1">
    <dbPr connection="DRIVER={Microsoft ODBC for Oracle};UID=TATADB;pwd=TATADB9$;SERVER=MPLUSLIV;"/>
  </connection>
  <connection id="10985" xr16:uid="{00000000-0015-0000-FFFF-FFFFE82A0000}" name="Connection19884" type="1" refreshedVersion="0" background="1">
    <dbPr connection="DRIVER={Microsoft ODBC for Oracle};UID=TATADB;pwd=TATADB9$;SERVER=MPLUSLIV;"/>
  </connection>
  <connection id="10986" xr16:uid="{00000000-0015-0000-FFFF-FFFFE92A0000}" name="Connection19885" type="1" refreshedVersion="0" background="1">
    <dbPr connection="DRIVER={Microsoft ODBC for Oracle};UID=TATADB;pwd=TATADB9$;SERVER=MPLUSLIV;"/>
  </connection>
  <connection id="10987" xr16:uid="{00000000-0015-0000-FFFF-FFFFEA2A0000}" name="Connection19886" type="1" refreshedVersion="0" background="1">
    <dbPr connection="DRIVER={Microsoft ODBC for Oracle};UID=TATADB;pwd=TATADB9$;SERVER=MPLUSLIV;"/>
  </connection>
  <connection id="10988" xr16:uid="{00000000-0015-0000-FFFF-FFFFEB2A0000}" name="Connection19887" type="1" refreshedVersion="0" background="1">
    <dbPr connection="DRIVER={Microsoft ODBC for Oracle};UID=TATADB;pwd=TATADB9$;SERVER=MPLUSLIV;"/>
  </connection>
  <connection id="10989" xr16:uid="{00000000-0015-0000-FFFF-FFFFEC2A0000}" name="Connection19888" type="1" refreshedVersion="0" background="1">
    <dbPr connection="DRIVER={Microsoft ODBC for Oracle};UID=TATADB;pwd=TATADB9$;SERVER=MPLUSLIV;"/>
  </connection>
  <connection id="10990" xr16:uid="{00000000-0015-0000-FFFF-FFFFED2A0000}" name="Connection19889" type="1" refreshedVersion="0" background="1">
    <dbPr connection="DRIVER={Microsoft ODBC for Oracle};UID=TATADB;pwd=TATADB9$;SERVER=MPLUSLIV;"/>
  </connection>
  <connection id="10991" xr16:uid="{00000000-0015-0000-FFFF-FFFFEE2A0000}" name="Connection1989" type="1" refreshedVersion="0" background="1">
    <dbPr connection="DRIVER={Microsoft ODBC for Oracle};UID=TATADB;pwd=tatadb;SERVER=MFMCY11G;"/>
  </connection>
  <connection id="10992" xr16:uid="{00000000-0015-0000-FFFF-FFFFEF2A0000}" name="Connection19890" type="1" refreshedVersion="0" background="1">
    <dbPr connection="DRIVER={Microsoft ODBC for Oracle};UID=TATADB;pwd=TATADB9$;SERVER=MPLUSLIV;"/>
  </connection>
  <connection id="10993" xr16:uid="{00000000-0015-0000-FFFF-FFFFF02A0000}" name="Connection19891" type="1" refreshedVersion="0" background="1">
    <dbPr connection="DRIVER={Microsoft ODBC for Oracle};UID=TATADB;pwd=TATADB9$;SERVER=MPLUSLIV;"/>
  </connection>
  <connection id="10994" xr16:uid="{00000000-0015-0000-FFFF-FFFFF12A0000}" name="Connection19892" type="1" refreshedVersion="0" background="1">
    <dbPr connection="DRIVER={Microsoft ODBC for Oracle};UID=TATADB;pwd=TATADB9$;SERVER=MPLUSLIV;"/>
  </connection>
  <connection id="10995" xr16:uid="{00000000-0015-0000-FFFF-FFFFF22A0000}" name="Connection19893" type="1" refreshedVersion="0" background="1">
    <dbPr connection="DRIVER={Microsoft ODBC for Oracle};UID=TATADB;pwd=TATADB9$;SERVER=MPLUSLIV;"/>
  </connection>
  <connection id="10996" xr16:uid="{00000000-0015-0000-FFFF-FFFFF32A0000}" name="Connection19894" type="1" refreshedVersion="0" background="1">
    <dbPr connection="DRIVER={Microsoft ODBC for Oracle};UID=TATADB;pwd=TATADB9$;SERVER=MPLUSLIV;"/>
  </connection>
  <connection id="10997" xr16:uid="{00000000-0015-0000-FFFF-FFFFF42A0000}" name="Connection19895" type="1" refreshedVersion="0" background="1">
    <dbPr connection="DRIVER={Microsoft ODBC for Oracle};UID=TATADB;pwd=TATADB9$;SERVER=MPLUSLIV;"/>
  </connection>
  <connection id="10998" xr16:uid="{00000000-0015-0000-FFFF-FFFFF52A0000}" name="Connection19896" type="1" refreshedVersion="0" background="1">
    <dbPr connection="DRIVER={Microsoft ODBC for Oracle};UID=TATADB;pwd=TATADB9$;SERVER=MPLUSLIV;"/>
  </connection>
  <connection id="10999" xr16:uid="{00000000-0015-0000-FFFF-FFFFF62A0000}" name="Connection19897" type="1" refreshedVersion="0" background="1">
    <dbPr connection="DRIVER={Microsoft ODBC for Oracle};UID=TATADB;pwd=TATADB9$;SERVER=MPLUSLIV;"/>
  </connection>
  <connection id="11000" xr16:uid="{00000000-0015-0000-FFFF-FFFFF72A0000}" name="Connection19898" type="1" refreshedVersion="0" background="1">
    <dbPr connection="DRIVER={Microsoft ODBC for Oracle};UID=TATADB;pwd=TATADB9$;SERVER=MPLUSLIV;"/>
  </connection>
  <connection id="11001" xr16:uid="{00000000-0015-0000-FFFF-FFFFF82A0000}" name="Connection19899" type="1" refreshedVersion="0" background="1">
    <dbPr connection="DRIVER={Microsoft ODBC for Oracle};UID=TATADB;pwd=TATADB9$;SERVER=MPLUSLIV;"/>
  </connection>
  <connection id="11002" xr16:uid="{00000000-0015-0000-FFFF-FFFFF92A0000}" name="Connection199" type="1" refreshedVersion="0" background="1">
    <dbPr connection="DRIVER={Microsoft ODBC for Oracle};UID=tatadb;pwd=MADHU;SERVER=mfunddb;"/>
  </connection>
  <connection id="11003" xr16:uid="{00000000-0015-0000-FFFF-FFFFFA2A0000}" name="Connection1990" type="1" refreshedVersion="0" background="1">
    <dbPr connection="DRIVER={Microsoft ODBC for Oracle};UID=TATADB;pwd=tatadb;SERVER=MFMCY11G;"/>
  </connection>
  <connection id="11004" xr16:uid="{00000000-0015-0000-FFFF-FFFFFB2A0000}" name="Connection19900" type="1" refreshedVersion="0" background="1">
    <dbPr connection="DRIVER={Microsoft ODBC for Oracle};UID=TATADB;pwd=TATADB9$;SERVER=MPLUSLIV;"/>
  </connection>
  <connection id="11005" xr16:uid="{00000000-0015-0000-FFFF-FFFFFC2A0000}" name="Connection19901" type="1" refreshedVersion="0" background="1">
    <dbPr connection="DRIVER={Microsoft ODBC for Oracle};UID=TATADB;pwd=TATADB9$;SERVER=MPLUSLIV;"/>
  </connection>
  <connection id="11006" xr16:uid="{00000000-0015-0000-FFFF-FFFFFD2A0000}" name="Connection19902" type="1" refreshedVersion="0" background="1">
    <dbPr connection="DRIVER={Microsoft ODBC for Oracle};UID=TATADB;pwd=TATADB9$;SERVER=MPLUSLIV;"/>
  </connection>
  <connection id="11007" xr16:uid="{00000000-0015-0000-FFFF-FFFFFE2A0000}" name="Connection19903" type="1" refreshedVersion="0" background="1">
    <dbPr connection="DRIVER={Microsoft ODBC for Oracle};UID=TATADB;pwd=TATADB9$;SERVER=MPLUSLIV;"/>
  </connection>
  <connection id="11008" xr16:uid="{00000000-0015-0000-FFFF-FFFFFF2A0000}" name="Connection19904" type="1" refreshedVersion="0" background="1">
    <dbPr connection="DRIVER={Microsoft ODBC for Oracle};UID=TATADB;pwd=TATADB9$;SERVER=MPLUSLIV;"/>
  </connection>
  <connection id="11009" xr16:uid="{00000000-0015-0000-FFFF-FFFF002B0000}" name="Connection19905" type="1" refreshedVersion="0" background="1">
    <dbPr connection="DRIVER={Microsoft ODBC for Oracle};UID=TATADB;pwd=TATADB9$;SERVER=MPLUSLIV;"/>
  </connection>
  <connection id="11010" xr16:uid="{00000000-0015-0000-FFFF-FFFF012B0000}" name="Connection19906" type="1" refreshedVersion="0" background="1">
    <dbPr connection="DRIVER={Microsoft ODBC for Oracle};UID=TATADB;pwd=TATADB9$;SERVER=MPLUSLIV;"/>
  </connection>
  <connection id="11011" xr16:uid="{00000000-0015-0000-FFFF-FFFF022B0000}" name="Connection19907" type="1" refreshedVersion="0" background="1">
    <dbPr connection="DRIVER={Microsoft ODBC for Oracle};UID=TATADB;pwd=TATADB9$;SERVER=MPLUSLIV;"/>
  </connection>
  <connection id="11012" xr16:uid="{00000000-0015-0000-FFFF-FFFF032B0000}" name="Connection19908" type="1" refreshedVersion="0" background="1">
    <dbPr connection="DRIVER={Microsoft ODBC for Oracle};UID=TATADB;pwd=TATADB9$;SERVER=MPLUSLIV;"/>
  </connection>
  <connection id="11013" xr16:uid="{00000000-0015-0000-FFFF-FFFF042B0000}" name="Connection19909" type="1" refreshedVersion="0" background="1">
    <dbPr connection="DRIVER={Microsoft ODBC for Oracle};UID=TATADB;pwd=TATADB9$;SERVER=MPLUSLIV;"/>
  </connection>
  <connection id="11014" xr16:uid="{00000000-0015-0000-FFFF-FFFF052B0000}" name="Connection1991" type="1" refreshedVersion="0" background="1">
    <dbPr connection="DRIVER={Microsoft ODBC for Oracle};UID=TATADB;pwd=tatadb;SERVER=MFMCY11G;"/>
  </connection>
  <connection id="11015" xr16:uid="{00000000-0015-0000-FFFF-FFFF062B0000}" name="Connection19910" type="1" refreshedVersion="0" background="1">
    <dbPr connection="DRIVER={Microsoft ODBC for Oracle};UID=TATADB;pwd=TATADB9$;SERVER=MPLUSLIV;"/>
  </connection>
  <connection id="11016" xr16:uid="{00000000-0015-0000-FFFF-FFFF072B0000}" name="Connection19911" type="1" refreshedVersion="0" background="1">
    <dbPr connection="DRIVER={Microsoft ODBC for Oracle};UID=TATADB;pwd=TATADB9$;SERVER=MPLUSLIV;"/>
  </connection>
  <connection id="11017" xr16:uid="{00000000-0015-0000-FFFF-FFFF082B0000}" name="Connection19912" type="1" refreshedVersion="0" background="1">
    <dbPr connection="DRIVER={Microsoft ODBC for Oracle};UID=TATADB;pwd=TATADB9$;SERVER=MPLUSLIV;"/>
  </connection>
  <connection id="11018" xr16:uid="{00000000-0015-0000-FFFF-FFFF092B0000}" name="Connection19913" type="1" refreshedVersion="0" background="1">
    <dbPr connection="DRIVER={Microsoft ODBC for Oracle};UID=TATADB;pwd=TATADB9$;SERVER=MPLUSLIV;"/>
  </connection>
  <connection id="11019" xr16:uid="{00000000-0015-0000-FFFF-FFFF0A2B0000}" name="Connection19914" type="1" refreshedVersion="0" background="1">
    <dbPr connection="DRIVER={Microsoft ODBC for Oracle};UID=TATADB;pwd=TATADB9$;SERVER=MPLUSLIV;"/>
  </connection>
  <connection id="11020" xr16:uid="{00000000-0015-0000-FFFF-FFFF0B2B0000}" name="Connection19915" type="1" refreshedVersion="0" background="1">
    <dbPr connection="DRIVER={Microsoft ODBC for Oracle};UID=TATADB;pwd=TATADB9$;SERVER=MPLUSLIV;"/>
  </connection>
  <connection id="11021" xr16:uid="{00000000-0015-0000-FFFF-FFFF0C2B0000}" name="Connection19916" type="1" refreshedVersion="0" background="1">
    <dbPr connection="DRIVER={Microsoft ODBC for Oracle};UID=TATADB;pwd=TATADB9$;SERVER=MPLUSLIV;"/>
  </connection>
  <connection id="11022" xr16:uid="{00000000-0015-0000-FFFF-FFFF0D2B0000}" name="Connection19917" type="1" refreshedVersion="0" background="1">
    <dbPr connection="DRIVER={Microsoft ODBC for Oracle};UID=TATADB;pwd=TATADB9$;SERVER=MPLUSLIV;"/>
  </connection>
  <connection id="11023" xr16:uid="{00000000-0015-0000-FFFF-FFFF0E2B0000}" name="Connection19918" type="1" refreshedVersion="0" background="1">
    <dbPr connection="DRIVER={Microsoft ODBC for Oracle};UID=TATADB;pwd=TATADB9$;SERVER=MPLUSLIV;"/>
  </connection>
  <connection id="11024" xr16:uid="{00000000-0015-0000-FFFF-FFFF0F2B0000}" name="Connection19919" type="1" refreshedVersion="0" background="1">
    <dbPr connection="DRIVER={Microsoft ODBC for Oracle};UID=TATADB;pwd=TATADB9$;SERVER=MPLUSLIV;"/>
  </connection>
  <connection id="11025" xr16:uid="{00000000-0015-0000-FFFF-FFFF102B0000}" name="Connection1992" type="1" refreshedVersion="0" background="1">
    <dbPr connection="DRIVER={Microsoft ODBC for Oracle};UID=TATADB;pwd=tatadb;SERVER=MFMCY11G;"/>
  </connection>
  <connection id="11026" xr16:uid="{00000000-0015-0000-FFFF-FFFF112B0000}" name="Connection19920" type="1" refreshedVersion="0" background="1">
    <dbPr connection="DRIVER={Microsoft ODBC for Oracle};UID=TATADB;pwd=TATADB9$;SERVER=MPLUSLIV;"/>
  </connection>
  <connection id="11027" xr16:uid="{00000000-0015-0000-FFFF-FFFF122B0000}" name="Connection19921" type="1" refreshedVersion="0" background="1">
    <dbPr connection="DRIVER={Microsoft ODBC for Oracle};UID=TATADB;pwd=TATADB9$;SERVER=MPLUSLIV;"/>
  </connection>
  <connection id="11028" xr16:uid="{00000000-0015-0000-FFFF-FFFF132B0000}" name="Connection19922" type="1" refreshedVersion="0" background="1">
    <dbPr connection="DRIVER={Microsoft ODBC for Oracle};UID=TATADB;pwd=TATADB9$;SERVER=MPLUSLIV;"/>
  </connection>
  <connection id="11029" xr16:uid="{00000000-0015-0000-FFFF-FFFF142B0000}" name="Connection19923" type="1" refreshedVersion="0" background="1">
    <dbPr connection="DRIVER={Microsoft ODBC for Oracle};UID=TATADB;pwd=TATADB9$;SERVER=MPLUSLIV;"/>
  </connection>
  <connection id="11030" xr16:uid="{00000000-0015-0000-FFFF-FFFF152B0000}" name="Connection19924" type="1" refreshedVersion="0" background="1">
    <dbPr connection="DRIVER={Microsoft ODBC for Oracle};UID=TATADB;pwd=TATADB9$;SERVER=MPLUSLIV;"/>
  </connection>
  <connection id="11031" xr16:uid="{00000000-0015-0000-FFFF-FFFF162B0000}" name="Connection19925" type="1" refreshedVersion="0" background="1">
    <dbPr connection="DRIVER={Microsoft ODBC for Oracle};UID=TATADB;pwd=TATADB9$;SERVER=MPLUSLIV;"/>
  </connection>
  <connection id="11032" xr16:uid="{00000000-0015-0000-FFFF-FFFF172B0000}" name="Connection19926" type="1" refreshedVersion="0" background="1">
    <dbPr connection="DRIVER={Microsoft ODBC for Oracle};UID=TATADB;pwd=TATADB9$;SERVER=MPLUSLIV;"/>
  </connection>
  <connection id="11033" xr16:uid="{00000000-0015-0000-FFFF-FFFF182B0000}" name="Connection19927" type="1" refreshedVersion="0" background="1">
    <dbPr connection="DRIVER={Microsoft ODBC for Oracle};UID=TATADB;pwd=TATADB9$;SERVER=MPLUSLIV;"/>
  </connection>
  <connection id="11034" xr16:uid="{00000000-0015-0000-FFFF-FFFF192B0000}" name="Connection19928" type="1" refreshedVersion="0" background="1">
    <dbPr connection="DRIVER={Microsoft ODBC for Oracle};UID=TATADB;pwd=TATADB9$;SERVER=MPLUSLIV;"/>
  </connection>
  <connection id="11035" xr16:uid="{00000000-0015-0000-FFFF-FFFF1A2B0000}" name="Connection19929" type="1" refreshedVersion="0" background="1">
    <dbPr connection="DRIVER={Microsoft ODBC for Oracle};UID=TATADB;pwd=TATADB9$;SERVER=MPLUSLIV;"/>
  </connection>
  <connection id="11036" xr16:uid="{00000000-0015-0000-FFFF-FFFF1B2B0000}" name="Connection1993" type="1" refreshedVersion="0" background="1">
    <dbPr connection="DRIVER={Microsoft ODBC for Oracle};UID=TATADB;pwd=tatadb;SERVER=MFMCY11G;"/>
  </connection>
  <connection id="11037" xr16:uid="{00000000-0015-0000-FFFF-FFFF1C2B0000}" name="Connection19930" type="1" refreshedVersion="0" background="1">
    <dbPr connection="DRIVER={Microsoft ODBC for Oracle};UID=TATADB;pwd=TATADB9$;SERVER=MPLUSLIV;"/>
  </connection>
  <connection id="11038" xr16:uid="{00000000-0015-0000-FFFF-FFFF1D2B0000}" name="Connection19931" type="1" refreshedVersion="0" background="1">
    <dbPr connection="DRIVER={Microsoft ODBC for Oracle};UID=TATADB;pwd=TATADB9$;SERVER=MPLUSLIV;"/>
  </connection>
  <connection id="11039" xr16:uid="{00000000-0015-0000-FFFF-FFFF1E2B0000}" name="Connection19932" type="1" refreshedVersion="0" background="1">
    <dbPr connection="DRIVER={Microsoft ODBC for Oracle};UID=TATADB;pwd=TATADB9$;SERVER=MPLUSLIV;"/>
  </connection>
  <connection id="11040" xr16:uid="{00000000-0015-0000-FFFF-FFFF1F2B0000}" name="Connection19933" type="1" refreshedVersion="0" background="1">
    <dbPr connection="DRIVER={Microsoft ODBC for Oracle};UID=TATADB;pwd=TATADB9$;SERVER=MPLUSLIV;"/>
  </connection>
  <connection id="11041" xr16:uid="{00000000-0015-0000-FFFF-FFFF202B0000}" name="Connection19934" type="1" refreshedVersion="0" background="1">
    <dbPr connection="DRIVER={Microsoft ODBC for Oracle};UID=TATADB;pwd=TATADB9$;SERVER=MPLUSLIV;"/>
  </connection>
  <connection id="11042" xr16:uid="{00000000-0015-0000-FFFF-FFFF212B0000}" name="Connection19935" type="1" refreshedVersion="0" background="1">
    <dbPr connection="DRIVER={Microsoft ODBC for Oracle};UID=TATADB;pwd=TATADB9$;SERVER=MPLUSLIV;"/>
  </connection>
  <connection id="11043" xr16:uid="{00000000-0015-0000-FFFF-FFFF222B0000}" name="Connection19936" type="1" refreshedVersion="0" background="1">
    <dbPr connection="DRIVER={Microsoft ODBC for Oracle};UID=TATADB;pwd=TATADB9$;SERVER=MPLUSLIV;"/>
  </connection>
  <connection id="11044" xr16:uid="{00000000-0015-0000-FFFF-FFFF232B0000}" name="Connection19937" type="1" refreshedVersion="0" background="1">
    <dbPr connection="DRIVER={Microsoft ODBC for Oracle};UID=TATADB;pwd=TATADB9$;SERVER=MPLUSLIV;"/>
  </connection>
  <connection id="11045" xr16:uid="{00000000-0015-0000-FFFF-FFFF242B0000}" name="Connection19938" type="1" refreshedVersion="0" background="1">
    <dbPr connection="DRIVER={Microsoft ODBC for Oracle};UID=TATADB;pwd=TATADB9$;SERVER=MPLUSLIV;"/>
  </connection>
  <connection id="11046" xr16:uid="{00000000-0015-0000-FFFF-FFFF252B0000}" name="Connection19939" type="1" refreshedVersion="0" background="1">
    <dbPr connection="DRIVER={Microsoft ODBC for Oracle};UID=TATADB;pwd=TATADB9$;SERVER=MPLUSLIV;"/>
  </connection>
  <connection id="11047" xr16:uid="{00000000-0015-0000-FFFF-FFFF262B0000}" name="Connection1994" type="1" refreshedVersion="0" background="1">
    <dbPr connection="DRIVER={Microsoft ODBC for Oracle};UID=TATADB;pwd=tatadb;SERVER=MFMCY11G;"/>
  </connection>
  <connection id="11048" xr16:uid="{00000000-0015-0000-FFFF-FFFF272B0000}" name="Connection19940" type="1" refreshedVersion="0" background="1">
    <dbPr connection="DRIVER={Microsoft ODBC for Oracle};UID=TATADB;pwd=TATADB9$;SERVER=MPLUSLIV;"/>
  </connection>
  <connection id="11049" xr16:uid="{00000000-0015-0000-FFFF-FFFF282B0000}" name="Connection19941" type="1" refreshedVersion="0" background="1">
    <dbPr connection="DRIVER={Microsoft ODBC for Oracle};UID=TATADB;pwd=TATADB9$;SERVER=MPLUSLIV;"/>
  </connection>
  <connection id="11050" xr16:uid="{00000000-0015-0000-FFFF-FFFF292B0000}" name="Connection19942" type="1" refreshedVersion="0" background="1">
    <dbPr connection="DRIVER={Microsoft ODBC for Oracle};UID=TATADB;pwd=TATADB9$;SERVER=MPLUSLIV;"/>
  </connection>
  <connection id="11051" xr16:uid="{00000000-0015-0000-FFFF-FFFF2A2B0000}" name="Connection19943" type="1" refreshedVersion="0" background="1">
    <dbPr connection="DRIVER={Microsoft ODBC for Oracle};UID=TATADB;pwd=TATADB9$;SERVER=MPLUSLIV;"/>
  </connection>
  <connection id="11052" xr16:uid="{00000000-0015-0000-FFFF-FFFF2B2B0000}" name="Connection19944" type="1" refreshedVersion="0" background="1">
    <dbPr connection="DRIVER={Microsoft ODBC for Oracle};UID=TATADB;pwd=TATADB9$;SERVER=MPLUSLIV;"/>
  </connection>
  <connection id="11053" xr16:uid="{00000000-0015-0000-FFFF-FFFF2C2B0000}" name="Connection19945" type="1" refreshedVersion="0" background="1">
    <dbPr connection="DRIVER={Microsoft ODBC for Oracle};UID=TATADB;pwd=TATADB9$;SERVER=MPLUSLIV;"/>
  </connection>
  <connection id="11054" xr16:uid="{00000000-0015-0000-FFFF-FFFF2D2B0000}" name="Connection19946" type="1" refreshedVersion="0" background="1">
    <dbPr connection="DRIVER={Microsoft ODBC for Oracle};UID=TATADB;pwd=TATADB9$;SERVER=MPLUSLIV;"/>
  </connection>
  <connection id="11055" xr16:uid="{00000000-0015-0000-FFFF-FFFF2E2B0000}" name="Connection19947" type="1" refreshedVersion="0" background="1">
    <dbPr connection="DRIVER={Microsoft ODBC for Oracle};UID=TATADB;pwd=TATADB9$;SERVER=MPLUSLIV;"/>
  </connection>
  <connection id="11056" xr16:uid="{00000000-0015-0000-FFFF-FFFF2F2B0000}" name="Connection19948" type="1" refreshedVersion="0" background="1">
    <dbPr connection="DRIVER={Microsoft ODBC for Oracle};UID=TATADB;pwd=TATADB9$;SERVER=MPLUSLIV;"/>
  </connection>
  <connection id="11057" xr16:uid="{00000000-0015-0000-FFFF-FFFF302B0000}" name="Connection19949" type="1" refreshedVersion="0" background="1">
    <dbPr connection="DRIVER={Microsoft ODBC for Oracle};UID=TATADB;pwd=TATADB9$;SERVER=MPLUSLIV;"/>
  </connection>
  <connection id="11058" xr16:uid="{00000000-0015-0000-FFFF-FFFF312B0000}" name="Connection1995" type="1" refreshedVersion="0" background="1">
    <dbPr connection="DRIVER={Microsoft ODBC for Oracle};UID=TATADB;pwd=tatadb;SERVER=MFMCY11G;"/>
  </connection>
  <connection id="11059" xr16:uid="{00000000-0015-0000-FFFF-FFFF322B0000}" name="Connection19950" type="1" refreshedVersion="0" background="1">
    <dbPr connection="DRIVER={Microsoft ODBC for Oracle};UID=TATADB;pwd=TATADB9$;SERVER=MPLUSLIV;"/>
  </connection>
  <connection id="11060" xr16:uid="{00000000-0015-0000-FFFF-FFFF332B0000}" name="Connection19951" type="1" refreshedVersion="0" background="1">
    <dbPr connection="DRIVER={Microsoft ODBC for Oracle};UID=TATADB;pwd=TATADB9$;SERVER=MPLUSLIV;"/>
  </connection>
  <connection id="11061" xr16:uid="{00000000-0015-0000-FFFF-FFFF342B0000}" name="Connection19952" type="1" refreshedVersion="0" background="1">
    <dbPr connection="DRIVER={Microsoft ODBC for Oracle};UID=TATADB;pwd=TATADB9$;SERVER=MPLUSLIV;"/>
  </connection>
  <connection id="11062" xr16:uid="{00000000-0015-0000-FFFF-FFFF352B0000}" name="Connection19953" type="1" refreshedVersion="0" background="1">
    <dbPr connection="DRIVER={Microsoft ODBC for Oracle};UID=TATADB;pwd=TATADB9$;SERVER=MPLUSLIV;"/>
  </connection>
  <connection id="11063" xr16:uid="{00000000-0015-0000-FFFF-FFFF362B0000}" name="Connection19954" type="1" refreshedVersion="0" background="1">
    <dbPr connection="DRIVER={Microsoft ODBC for Oracle};UID=TATADB;pwd=TATADB9$;SERVER=MPLUSLIV;"/>
  </connection>
  <connection id="11064" xr16:uid="{00000000-0015-0000-FFFF-FFFF372B0000}" name="Connection19955" type="1" refreshedVersion="0" background="1">
    <dbPr connection="DRIVER={Microsoft ODBC for Oracle};UID=TATADB;pwd=TATADB9$;SERVER=MPLUSLIV;"/>
  </connection>
  <connection id="11065" xr16:uid="{00000000-0015-0000-FFFF-FFFF382B0000}" name="Connection19956" type="1" refreshedVersion="0" background="1">
    <dbPr connection="DRIVER={Microsoft ODBC for Oracle};UID=TATADB;pwd=TATADB9$;SERVER=MPLUSLIV;"/>
  </connection>
  <connection id="11066" xr16:uid="{00000000-0015-0000-FFFF-FFFF392B0000}" name="Connection19957" type="1" refreshedVersion="0" background="1">
    <dbPr connection="DRIVER={Microsoft ODBC for Oracle};UID=TATADB;pwd=TATADB9$;SERVER=MPLUSLIV;"/>
  </connection>
  <connection id="11067" xr16:uid="{00000000-0015-0000-FFFF-FFFF3A2B0000}" name="Connection19958" type="1" refreshedVersion="0" background="1">
    <dbPr connection="DRIVER={Microsoft ODBC for Oracle};UID=TATADB;pwd=TATADB9$;SERVER=MPLUSLIV;"/>
  </connection>
  <connection id="11068" xr16:uid="{00000000-0015-0000-FFFF-FFFF3B2B0000}" name="Connection19959" type="1" refreshedVersion="0" background="1">
    <dbPr connection="DRIVER={Microsoft ODBC for Oracle};UID=TATADB;pwd=TATADB9$;SERVER=MPLUSLIV;"/>
  </connection>
  <connection id="11069" xr16:uid="{00000000-0015-0000-FFFF-FFFF3C2B0000}" name="Connection1996" type="1" refreshedVersion="0" background="1">
    <dbPr connection="DRIVER={Microsoft ODBC for Oracle};UID=TATADB;pwd=tatadb;SERVER=MFMCY11G;"/>
  </connection>
  <connection id="11070" xr16:uid="{00000000-0015-0000-FFFF-FFFF3D2B0000}" name="Connection19960" type="1" refreshedVersion="0" background="1">
    <dbPr connection="DRIVER={Microsoft ODBC for Oracle};UID=TATADB;pwd=TATADB9$;SERVER=MPLUSLIV;"/>
  </connection>
  <connection id="11071" xr16:uid="{00000000-0015-0000-FFFF-FFFF3E2B0000}" name="Connection19961" type="1" refreshedVersion="0" background="1">
    <dbPr connection="DRIVER={Microsoft ODBC for Oracle};UID=TATADB;pwd=TATADB9$;SERVER=MPLUSLIV;"/>
  </connection>
  <connection id="11072" xr16:uid="{00000000-0015-0000-FFFF-FFFF3F2B0000}" name="Connection19962" type="1" refreshedVersion="0" background="1">
    <dbPr connection="DRIVER={Microsoft ODBC for Oracle};UID=TATADB;pwd=TATADB9$;SERVER=MPLUSLIV;"/>
  </connection>
  <connection id="11073" xr16:uid="{00000000-0015-0000-FFFF-FFFF402B0000}" name="Connection19963" type="1" refreshedVersion="0" background="1">
    <dbPr connection="DRIVER={Microsoft ODBC for Oracle};UID=TATADB;pwd=TATADB9$;SERVER=MPLUSLIV;"/>
  </connection>
  <connection id="11074" xr16:uid="{00000000-0015-0000-FFFF-FFFF412B0000}" name="Connection19964" type="1" refreshedVersion="0" background="1">
    <dbPr connection="DRIVER={Microsoft ODBC for Oracle};UID=TATADB;pwd=TATADB9$;SERVER=MPLUSLIV;"/>
  </connection>
  <connection id="11075" xr16:uid="{00000000-0015-0000-FFFF-FFFF422B0000}" name="Connection19965" type="1" refreshedVersion="0" background="1">
    <dbPr connection="DRIVER={Microsoft ODBC for Oracle};UID=TATADB;pwd=TATADB9$;SERVER=MPLUSLIV;"/>
  </connection>
  <connection id="11076" xr16:uid="{00000000-0015-0000-FFFF-FFFF432B0000}" name="Connection19966" type="1" refreshedVersion="0" background="1">
    <dbPr connection="DRIVER={Microsoft ODBC for Oracle};UID=TATADB;pwd=TATADB9$;SERVER=MPLUSLIV;"/>
  </connection>
  <connection id="11077" xr16:uid="{00000000-0015-0000-FFFF-FFFF442B0000}" name="Connection19967" type="1" refreshedVersion="0" background="1">
    <dbPr connection="DRIVER={Microsoft ODBC for Oracle};UID=TATADB;pwd=TATADB9$;SERVER=MPLUSLIV;"/>
  </connection>
  <connection id="11078" xr16:uid="{00000000-0015-0000-FFFF-FFFF452B0000}" name="Connection19968" type="1" refreshedVersion="0" background="1">
    <dbPr connection="DRIVER={Microsoft ODBC for Oracle};UID=TATADB;pwd=TATADB9$;SERVER=MPLUSLIV;"/>
  </connection>
  <connection id="11079" xr16:uid="{00000000-0015-0000-FFFF-FFFF462B0000}" name="Connection19969" type="1" refreshedVersion="0" background="1">
    <dbPr connection="DRIVER={Microsoft ODBC for Oracle};UID=TATADB;pwd=TATADB9$;SERVER=MPLUSLIV;"/>
  </connection>
  <connection id="11080" xr16:uid="{00000000-0015-0000-FFFF-FFFF472B0000}" name="Connection1997" type="1" refreshedVersion="0" background="1">
    <dbPr connection="DRIVER={Microsoft ODBC for Oracle};UID=TATADB;pwd=tatadb;SERVER=MFMCY11G;"/>
  </connection>
  <connection id="11081" xr16:uid="{00000000-0015-0000-FFFF-FFFF482B0000}" name="Connection19970" type="1" refreshedVersion="0" background="1">
    <dbPr connection="DRIVER={Microsoft ODBC for Oracle};UID=TATADB;pwd=TATADB9$;SERVER=MPLUSLIV;"/>
  </connection>
  <connection id="11082" xr16:uid="{00000000-0015-0000-FFFF-FFFF492B0000}" name="Connection19971" type="1" refreshedVersion="0" background="1">
    <dbPr connection="DRIVER={Microsoft ODBC for Oracle};UID=TATADB;pwd=TATADB9$;SERVER=MPLUSLIV;"/>
  </connection>
  <connection id="11083" xr16:uid="{00000000-0015-0000-FFFF-FFFF4A2B0000}" name="Connection19972" type="1" refreshedVersion="0" background="1">
    <dbPr connection="DRIVER={Microsoft ODBC for Oracle};UID=TATADB;pwd=TATADB9$;SERVER=MPLUSLIV;"/>
  </connection>
  <connection id="11084" xr16:uid="{00000000-0015-0000-FFFF-FFFF4B2B0000}" name="Connection19973" type="1" refreshedVersion="0" background="1">
    <dbPr connection="DRIVER={Microsoft ODBC for Oracle};UID=TATADB;pwd=TATADB9$;SERVER=MPLUSLIV;"/>
  </connection>
  <connection id="11085" xr16:uid="{00000000-0015-0000-FFFF-FFFF4C2B0000}" name="Connection19974" type="1" refreshedVersion="0" background="1">
    <dbPr connection="DRIVER={Microsoft ODBC for Oracle};UID=TATADB;pwd=TATADB9$;SERVER=MPLUSLIV;"/>
  </connection>
  <connection id="11086" xr16:uid="{00000000-0015-0000-FFFF-FFFF4D2B0000}" name="Connection19975" type="1" refreshedVersion="0" background="1">
    <dbPr connection="DRIVER={Microsoft ODBC for Oracle};UID=TATADB;pwd=TATADB9$;SERVER=MPLUSLIV;"/>
  </connection>
  <connection id="11087" xr16:uid="{00000000-0015-0000-FFFF-FFFF4E2B0000}" name="Connection19976" type="1" refreshedVersion="0" background="1">
    <dbPr connection="DRIVER={Microsoft ODBC for Oracle};UID=TATADB;pwd=TATADB9$;SERVER=MPLUSLIV;"/>
  </connection>
  <connection id="11088" xr16:uid="{00000000-0015-0000-FFFF-FFFF4F2B0000}" name="Connection19977" type="1" refreshedVersion="0" background="1">
    <dbPr connection="DRIVER={Microsoft ODBC for Oracle};UID=TATADB;pwd=TATADB9$;SERVER=MPLUSLIV;"/>
  </connection>
  <connection id="11089" xr16:uid="{00000000-0015-0000-FFFF-FFFF502B0000}" name="Connection19978" type="1" refreshedVersion="0" background="1">
    <dbPr connection="DRIVER={Microsoft ODBC for Oracle};UID=TATADB;pwd=TATADB9$;SERVER=MPLUSLIV;"/>
  </connection>
  <connection id="11090" xr16:uid="{00000000-0015-0000-FFFF-FFFF512B0000}" name="Connection19979" type="1" refreshedVersion="0" background="1">
    <dbPr connection="DRIVER={Microsoft ODBC for Oracle};UID=TATADB;pwd=TATADB9$;SERVER=MPLUSLIV;"/>
  </connection>
  <connection id="11091" xr16:uid="{00000000-0015-0000-FFFF-FFFF522B0000}" name="Connection1998" type="1" refreshedVersion="0" background="1">
    <dbPr connection="DRIVER={Microsoft ODBC for Oracle};UID=TATADB;pwd=tatadb;SERVER=MFMCY11G;"/>
  </connection>
  <connection id="11092" xr16:uid="{00000000-0015-0000-FFFF-FFFF532B0000}" name="Connection19980" type="1" refreshedVersion="0" background="1">
    <dbPr connection="DRIVER={Microsoft ODBC for Oracle};UID=TATADB;pwd=TATADB9$;SERVER=MPLUSLIV;"/>
  </connection>
  <connection id="11093" xr16:uid="{00000000-0015-0000-FFFF-FFFF542B0000}" name="Connection19981" type="1" refreshedVersion="0" background="1">
    <dbPr connection="DRIVER={Microsoft ODBC for Oracle};UID=TATADB;pwd=TATADB9$;SERVER=MPLUSLIV;"/>
  </connection>
  <connection id="11094" xr16:uid="{00000000-0015-0000-FFFF-FFFF552B0000}" name="Connection19982" type="1" refreshedVersion="0" background="1">
    <dbPr connection="DRIVER={Microsoft ODBC for Oracle};UID=TATADB;pwd=TATADB9$;SERVER=MPLUSLIV;"/>
  </connection>
  <connection id="11095" xr16:uid="{00000000-0015-0000-FFFF-FFFF562B0000}" name="Connection19983" type="1" refreshedVersion="0" background="1">
    <dbPr connection="DRIVER={Microsoft ODBC for Oracle};UID=TATADB;pwd=TATADB9$;SERVER=MPLUSLIV;"/>
  </connection>
  <connection id="11096" xr16:uid="{00000000-0015-0000-FFFF-FFFF572B0000}" name="Connection19984" type="1" refreshedVersion="0" background="1">
    <dbPr connection="DRIVER={Microsoft ODBC for Oracle};UID=TATADB;pwd=TATADB9$;SERVER=MPLUSLIV;"/>
  </connection>
  <connection id="11097" xr16:uid="{00000000-0015-0000-FFFF-FFFF582B0000}" name="Connection19985" type="1" refreshedVersion="0" background="1">
    <dbPr connection="DRIVER={Microsoft ODBC for Oracle};UID=TATADB;pwd=TATADB9$;SERVER=MPLUSLIV;"/>
  </connection>
  <connection id="11098" xr16:uid="{00000000-0015-0000-FFFF-FFFF592B0000}" name="Connection19986" type="1" refreshedVersion="0" background="1">
    <dbPr connection="DRIVER={Microsoft ODBC for Oracle};UID=TATADB;pwd=TATADB9$;SERVER=MPLUSLIV;"/>
  </connection>
  <connection id="11099" xr16:uid="{00000000-0015-0000-FFFF-FFFF5A2B0000}" name="Connection19987" type="1" refreshedVersion="0" background="1">
    <dbPr connection="DRIVER={Microsoft ODBC for Oracle};UID=TATADB;pwd=TATADB9$;SERVER=MPLUSLIV;"/>
  </connection>
  <connection id="11100" xr16:uid="{00000000-0015-0000-FFFF-FFFF5B2B0000}" name="Connection19988" type="1" refreshedVersion="0" background="1">
    <dbPr connection="DRIVER={Microsoft ODBC for Oracle};UID=TATADB;pwd=TATADB9$;SERVER=MPLUSLIV;"/>
  </connection>
  <connection id="11101" xr16:uid="{00000000-0015-0000-FFFF-FFFF5C2B0000}" name="Connection19989" type="1" refreshedVersion="0" background="1">
    <dbPr connection="DRIVER={Microsoft ODBC for Oracle};UID=TATADB;pwd=TATADB9$;SERVER=MPLUSLIV;"/>
  </connection>
  <connection id="11102" xr16:uid="{00000000-0015-0000-FFFF-FFFF5D2B0000}" name="Connection1999" type="1" refreshedVersion="0" background="1">
    <dbPr connection="DRIVER={Microsoft ODBC for Oracle};UID=TATADB;pwd=tatadb;SERVER=MFMCY11G;"/>
  </connection>
  <connection id="11103" xr16:uid="{00000000-0015-0000-FFFF-FFFF5E2B0000}" name="Connection19990" type="1" refreshedVersion="0" background="1">
    <dbPr connection="DRIVER={Microsoft ODBC for Oracle};UID=TATADB;pwd=TATADB9$;SERVER=MPLUSLIV;"/>
  </connection>
  <connection id="11104" xr16:uid="{00000000-0015-0000-FFFF-FFFF5F2B0000}" name="Connection19991" type="1" refreshedVersion="0" background="1">
    <dbPr connection="DRIVER={Microsoft ODBC for Oracle};UID=TATADB;pwd=TATADB9$;SERVER=MPLUSLIV;"/>
  </connection>
  <connection id="11105" xr16:uid="{00000000-0015-0000-FFFF-FFFF602B0000}" name="Connection19992" type="1" refreshedVersion="0" background="1">
    <dbPr connection="DRIVER={Microsoft ODBC for Oracle};UID=TATADB;pwd=TATADB9$;SERVER=MPLUSLIV;"/>
  </connection>
  <connection id="11106" xr16:uid="{00000000-0015-0000-FFFF-FFFF612B0000}" name="Connection19993" type="1" refreshedVersion="0" background="1">
    <dbPr connection="DRIVER={Microsoft ODBC for Oracle};UID=TATADB;pwd=TATADB9$;SERVER=MPLUSLIV;"/>
  </connection>
  <connection id="11107" xr16:uid="{00000000-0015-0000-FFFF-FFFF622B0000}" name="Connection19994" type="1" refreshedVersion="0" background="1">
    <dbPr connection="DRIVER={Microsoft ODBC for Oracle};UID=TATADB;pwd=TATADB9$;SERVER=MPLUSLIV;"/>
  </connection>
  <connection id="11108" xr16:uid="{00000000-0015-0000-FFFF-FFFF632B0000}" name="Connection19995" type="1" refreshedVersion="0" background="1">
    <dbPr connection="DRIVER={Microsoft ODBC for Oracle};UID=TATADB;pwd=TATADB9$;SERVER=MPLUSLIV;"/>
  </connection>
  <connection id="11109" xr16:uid="{00000000-0015-0000-FFFF-FFFF642B0000}" name="Connection19996" type="1" refreshedVersion="0" background="1">
    <dbPr connection="DRIVER={Microsoft ODBC for Oracle};UID=TATADB;pwd=TATADB9$;SERVER=MPLUSLIV;"/>
  </connection>
  <connection id="11110" xr16:uid="{00000000-0015-0000-FFFF-FFFF652B0000}" name="Connection19997" type="1" refreshedVersion="0" background="1">
    <dbPr connection="DRIVER={Microsoft ODBC for Oracle};UID=TATADB;pwd=TATADB9$;SERVER=MPLUSLIV;"/>
  </connection>
  <connection id="11111" xr16:uid="{00000000-0015-0000-FFFF-FFFF662B0000}" name="Connection19998" type="1" refreshedVersion="0" background="1">
    <dbPr connection="DRIVER={Microsoft ODBC for Oracle};UID=TATADB;pwd=TATADB9$;SERVER=MPLUSLIV;"/>
  </connection>
  <connection id="11112" xr16:uid="{00000000-0015-0000-FFFF-FFFF672B0000}" name="Connection19999" type="1" refreshedVersion="0" background="1">
    <dbPr connection="DRIVER={Microsoft ODBC for Oracle};UID=TATADB;pwd=TATADB9$;SERVER=MPLUSLIV;"/>
  </connection>
  <connection id="11113" xr16:uid="{00000000-0015-0000-FFFF-FFFF682B0000}" name="Connection2" type="1" refreshedVersion="0" background="1">
    <dbPr connection="DRIVER={Microsoft ODBC for Oracle};UID=tatadb;pwd=MADHU;SERVER=mfunddb;"/>
  </connection>
  <connection id="11114" xr16:uid="{00000000-0015-0000-FFFF-FFFF692B0000}" name="Connection20" type="1" refreshedVersion="0" background="1">
    <dbPr connection="DRIVER={Microsoft ODBC for Oracle};UID=tatadb;pwd=MADHU;SERVER=mfunddb;"/>
  </connection>
  <connection id="11115" xr16:uid="{00000000-0015-0000-FFFF-FFFF6A2B0000}" name="Connection200" type="1" refreshedVersion="0" background="1">
    <dbPr connection="DRIVER={Microsoft ODBC for Oracle};UID=tatadb;pwd=MADHU;SERVER=mfunddb;"/>
  </connection>
  <connection id="11116" xr16:uid="{00000000-0015-0000-FFFF-FFFF6B2B0000}" name="Connection2000" type="1" refreshedVersion="0" background="1">
    <dbPr connection="DRIVER={Microsoft ODBC for Oracle};UID=TATADB;pwd=tatadb;SERVER=MFMCY11G;"/>
  </connection>
  <connection id="11117" xr16:uid="{00000000-0015-0000-FFFF-FFFF6C2B0000}" name="Connection20000" type="1" refreshedVersion="0" background="1">
    <dbPr connection="DRIVER={Microsoft ODBC for Oracle};UID=TATADB;pwd=TATADB9$;SERVER=MPLUSLIV;"/>
  </connection>
  <connection id="11118" xr16:uid="{00000000-0015-0000-FFFF-FFFF6D2B0000}" name="Connection20001" type="1" refreshedVersion="0" background="1">
    <dbPr connection="DRIVER={Microsoft ODBC for Oracle};UID=TATADB;pwd=TATADB9$;SERVER=MPLUSLIV;"/>
  </connection>
  <connection id="11119" xr16:uid="{00000000-0015-0000-FFFF-FFFF6E2B0000}" name="Connection20002" type="1" refreshedVersion="0" background="1">
    <dbPr connection="DRIVER={Microsoft ODBC for Oracle};UID=TATADB;pwd=TATADB9$;SERVER=MPLUSLIV;"/>
  </connection>
  <connection id="11120" xr16:uid="{00000000-0015-0000-FFFF-FFFF6F2B0000}" name="Connection20003" type="1" refreshedVersion="0" background="1">
    <dbPr connection="DRIVER={Microsoft ODBC for Oracle};UID=TATADB;pwd=TATADB9$;SERVER=MPLUSLIV;"/>
  </connection>
  <connection id="11121" xr16:uid="{00000000-0015-0000-FFFF-FFFF702B0000}" name="Connection20004" type="1" refreshedVersion="0" background="1">
    <dbPr connection="DRIVER={Microsoft ODBC for Oracle};UID=TATADB;pwd=TATADB9$;SERVER=MPLUSLIV;"/>
  </connection>
  <connection id="11122" xr16:uid="{00000000-0015-0000-FFFF-FFFF712B0000}" name="Connection20005" type="1" refreshedVersion="0" background="1">
    <dbPr connection="DRIVER={Microsoft ODBC for Oracle};UID=TATADB;pwd=TATADB9$;SERVER=MPLUSLIV;"/>
  </connection>
  <connection id="11123" xr16:uid="{00000000-0015-0000-FFFF-FFFF722B0000}" name="Connection20006" type="1" refreshedVersion="0" background="1">
    <dbPr connection="DRIVER={Microsoft ODBC for Oracle};UID=TATADB;pwd=TATADB9$;SERVER=MPLUSLIV;"/>
  </connection>
  <connection id="11124" xr16:uid="{00000000-0015-0000-FFFF-FFFF732B0000}" name="Connection20007" type="1" refreshedVersion="0" background="1">
    <dbPr connection="DRIVER={Microsoft ODBC for Oracle};UID=TATADB;pwd=TATADB9$;SERVER=MPLUSLIV;"/>
  </connection>
  <connection id="11125" xr16:uid="{00000000-0015-0000-FFFF-FFFF742B0000}" name="Connection20008" type="1" refreshedVersion="0" background="1">
    <dbPr connection="DRIVER={Microsoft ODBC for Oracle};UID=TATADB;pwd=TATADB9$;SERVER=MPLUSLIV;"/>
  </connection>
  <connection id="11126" xr16:uid="{00000000-0015-0000-FFFF-FFFF752B0000}" name="Connection20009" type="1" refreshedVersion="0" background="1">
    <dbPr connection="DRIVER={Microsoft ODBC for Oracle};UID=TATADB;pwd=TATADB9$;SERVER=MPLUSLIV;"/>
  </connection>
  <connection id="11127" xr16:uid="{00000000-0015-0000-FFFF-FFFF762B0000}" name="Connection2001" type="1" refreshedVersion="0" background="1">
    <dbPr connection="DRIVER={Microsoft ODBC for Oracle};UID=TATADB;pwd=tatadb;SERVER=MFMCY11G;"/>
  </connection>
  <connection id="11128" xr16:uid="{00000000-0015-0000-FFFF-FFFF772B0000}" name="Connection20010" type="1" refreshedVersion="0" background="1">
    <dbPr connection="DRIVER={Microsoft ODBC for Oracle};UID=TATADB;pwd=TATADB9$;SERVER=MPLUSLIV;"/>
  </connection>
  <connection id="11129" xr16:uid="{00000000-0015-0000-FFFF-FFFF782B0000}" name="Connection20011" type="1" refreshedVersion="0" background="1">
    <dbPr connection="DRIVER={Microsoft ODBC for Oracle};UID=TATADB;pwd=TATADB9$;SERVER=MPLUSLIV;"/>
  </connection>
  <connection id="11130" xr16:uid="{00000000-0015-0000-FFFF-FFFF792B0000}" name="Connection20012" type="1" refreshedVersion="0" background="1">
    <dbPr connection="DRIVER={Microsoft ODBC for Oracle};UID=TATADB;pwd=TATADB9$;SERVER=MPLUSLIV;"/>
  </connection>
  <connection id="11131" xr16:uid="{00000000-0015-0000-FFFF-FFFF7A2B0000}" name="Connection20013" type="1" refreshedVersion="0" background="1">
    <dbPr connection="DRIVER={Microsoft ODBC for Oracle};UID=TATADB;pwd=TATADB9$;SERVER=MPLUSLIV;"/>
  </connection>
  <connection id="11132" xr16:uid="{00000000-0015-0000-FFFF-FFFF7B2B0000}" name="Connection20014" type="1" refreshedVersion="0" background="1">
    <dbPr connection="DRIVER={Microsoft ODBC for Oracle};UID=TATADB;pwd=TATADB9$;SERVER=MPLUSLIV;"/>
  </connection>
  <connection id="11133" xr16:uid="{00000000-0015-0000-FFFF-FFFF7C2B0000}" name="Connection20015" type="1" refreshedVersion="0" background="1">
    <dbPr connection="DRIVER={Microsoft ODBC for Oracle};UID=TATADB;pwd=TATADB9$;SERVER=MPLUSLIV;"/>
  </connection>
  <connection id="11134" xr16:uid="{00000000-0015-0000-FFFF-FFFF7D2B0000}" name="Connection20016" type="1" refreshedVersion="0" background="1">
    <dbPr connection="DRIVER={Microsoft ODBC for Oracle};UID=TATADB;pwd=TATADB9$;SERVER=MPLUSLIV;"/>
  </connection>
  <connection id="11135" xr16:uid="{00000000-0015-0000-FFFF-FFFF7E2B0000}" name="Connection20017" type="1" refreshedVersion="0" background="1">
    <dbPr connection="DRIVER={Microsoft ODBC for Oracle};UID=TATADB;pwd=TATADB9$;SERVER=MPLUSLIV;"/>
  </connection>
  <connection id="11136" xr16:uid="{00000000-0015-0000-FFFF-FFFF7F2B0000}" name="Connection20018" type="1" refreshedVersion="0" background="1">
    <dbPr connection="DRIVER={Microsoft ODBC for Oracle};UID=TATADB;pwd=TATADB9$;SERVER=MPLUSLIV;"/>
  </connection>
  <connection id="11137" xr16:uid="{00000000-0015-0000-FFFF-FFFF802B0000}" name="Connection20019" type="1" refreshedVersion="0" background="1">
    <dbPr connection="DRIVER={Microsoft ODBC for Oracle};UID=TATADB;pwd=TATADB9$;SERVER=MPLUSLIV;"/>
  </connection>
  <connection id="11138" xr16:uid="{00000000-0015-0000-FFFF-FFFF812B0000}" name="Connection2002" type="1" refreshedVersion="0" background="1">
    <dbPr connection="DRIVER={Microsoft ODBC for Oracle};UID=TATADB;pwd=tatadb;SERVER=MFMCY11G;"/>
  </connection>
  <connection id="11139" xr16:uid="{00000000-0015-0000-FFFF-FFFF822B0000}" name="Connection20020" type="1" refreshedVersion="0" background="1">
    <dbPr connection="DRIVER={Microsoft ODBC for Oracle};UID=TATADB;pwd=TATADB9$;SERVER=MPLUSLIV;"/>
  </connection>
  <connection id="11140" xr16:uid="{00000000-0015-0000-FFFF-FFFF832B0000}" name="Connection20021" type="1" refreshedVersion="0" background="1">
    <dbPr connection="DRIVER={Microsoft ODBC for Oracle};UID=TATADB;pwd=TATADB9$;SERVER=MPLUSLIV;"/>
  </connection>
  <connection id="11141" xr16:uid="{00000000-0015-0000-FFFF-FFFF842B0000}" name="Connection20022" type="1" refreshedVersion="0" background="1">
    <dbPr connection="DRIVER={Microsoft ODBC for Oracle};UID=TATADB;pwd=TATADB9$;SERVER=MPLUSLIV;"/>
  </connection>
  <connection id="11142" xr16:uid="{00000000-0015-0000-FFFF-FFFF852B0000}" name="Connection20023" type="1" refreshedVersion="0" background="1">
    <dbPr connection="DRIVER={Microsoft ODBC for Oracle};UID=TATADB;pwd=TATADB9$;SERVER=MPLUSLIV;"/>
  </connection>
  <connection id="11143" xr16:uid="{00000000-0015-0000-FFFF-FFFF862B0000}" name="Connection20024" type="1" refreshedVersion="0" background="1">
    <dbPr connection="DRIVER={Microsoft ODBC for Oracle};UID=TATADB;pwd=TATADB9$;SERVER=MPLUSLIV;"/>
  </connection>
  <connection id="11144" xr16:uid="{00000000-0015-0000-FFFF-FFFF872B0000}" name="Connection20025" type="1" refreshedVersion="0" background="1">
    <dbPr connection="DRIVER={Microsoft ODBC for Oracle};UID=TATADB;pwd=TATADB9$;SERVER=MPLUSLIV;"/>
  </connection>
  <connection id="11145" xr16:uid="{00000000-0015-0000-FFFF-FFFF882B0000}" name="Connection20026" type="1" refreshedVersion="0" background="1">
    <dbPr connection="DRIVER={Microsoft ODBC for Oracle};UID=TATADB;pwd=TATADB9$;SERVER=MPLUSLIV;"/>
  </connection>
  <connection id="11146" xr16:uid="{00000000-0015-0000-FFFF-FFFF892B0000}" name="Connection20027" type="1" refreshedVersion="0" background="1">
    <dbPr connection="DRIVER={Microsoft ODBC for Oracle};UID=TATADB;pwd=TATADB9$;SERVER=MPLUSLIV;"/>
  </connection>
  <connection id="11147" xr16:uid="{00000000-0015-0000-FFFF-FFFF8A2B0000}" name="Connection20028" type="1" refreshedVersion="0" background="1">
    <dbPr connection="DRIVER={Microsoft ODBC for Oracle};UID=TATADB;pwd=TATADB9$;SERVER=MPLUSLIV;"/>
  </connection>
  <connection id="11148" xr16:uid="{00000000-0015-0000-FFFF-FFFF8B2B0000}" name="Connection20029" type="1" refreshedVersion="0" background="1">
    <dbPr connection="DRIVER={Microsoft ODBC for Oracle};UID=TATADB;pwd=TATADB9$;SERVER=MPLUSLIV;"/>
  </connection>
  <connection id="11149" xr16:uid="{00000000-0015-0000-FFFF-FFFF8C2B0000}" name="Connection2003" type="1" refreshedVersion="0" background="1">
    <dbPr connection="DRIVER={Microsoft ODBC for Oracle};UID=TATADB;pwd=tatadb;SERVER=MFMCY11G;"/>
  </connection>
  <connection id="11150" xr16:uid="{00000000-0015-0000-FFFF-FFFF8D2B0000}" name="Connection20030" type="1" refreshedVersion="0" background="1">
    <dbPr connection="DRIVER={Microsoft ODBC for Oracle};UID=TATADB;pwd=TATADB9$;SERVER=MPLUSLIV;"/>
  </connection>
  <connection id="11151" xr16:uid="{00000000-0015-0000-FFFF-FFFF8E2B0000}" name="Connection20031" type="1" refreshedVersion="0" background="1">
    <dbPr connection="DRIVER={Microsoft ODBC for Oracle};UID=TATADB;pwd=TATADB9$;SERVER=MPLUSLIV;"/>
  </connection>
  <connection id="11152" xr16:uid="{00000000-0015-0000-FFFF-FFFF8F2B0000}" name="Connection20032" type="1" refreshedVersion="0" background="1">
    <dbPr connection="DRIVER={Microsoft ODBC for Oracle};UID=TATADB;pwd=TATADB9$;SERVER=MPLUSLIV;"/>
  </connection>
  <connection id="11153" xr16:uid="{00000000-0015-0000-FFFF-FFFF902B0000}" name="Connection20033" type="1" refreshedVersion="0" background="1">
    <dbPr connection="DRIVER={Microsoft ODBC for Oracle};UID=TATADB;pwd=TATADB9$;SERVER=MPLUSLIV;"/>
  </connection>
  <connection id="11154" xr16:uid="{00000000-0015-0000-FFFF-FFFF912B0000}" name="Connection20034" type="1" refreshedVersion="0" background="1">
    <dbPr connection="DRIVER={Microsoft ODBC for Oracle};UID=TATADB;pwd=TATADB9$;SERVER=MPLUSLIV;"/>
  </connection>
  <connection id="11155" xr16:uid="{00000000-0015-0000-FFFF-FFFF922B0000}" name="Connection20035" type="1" refreshedVersion="0" background="1">
    <dbPr connection="DRIVER={Microsoft ODBC for Oracle};UID=TATADB;pwd=TATADB9$;SERVER=MPLUSLIV;"/>
  </connection>
  <connection id="11156" xr16:uid="{00000000-0015-0000-FFFF-FFFF932B0000}" name="Connection20036" type="1" refreshedVersion="0" background="1">
    <dbPr connection="DRIVER={Microsoft ODBC for Oracle};UID=TATADB;pwd=TATADB9$;SERVER=MPLUSLIV;"/>
  </connection>
  <connection id="11157" xr16:uid="{00000000-0015-0000-FFFF-FFFF942B0000}" name="Connection20037" type="1" refreshedVersion="0" background="1">
    <dbPr connection="DRIVER={Microsoft ODBC for Oracle};UID=TATADB;pwd=TATADB9$;SERVER=MPLUSLIV;"/>
  </connection>
  <connection id="11158" xr16:uid="{00000000-0015-0000-FFFF-FFFF952B0000}" name="Connection20038" type="1" refreshedVersion="0" background="1">
    <dbPr connection="DRIVER={Microsoft ODBC for Oracle};UID=TATADB;pwd=TATADB9$;SERVER=MPLUSLIV;"/>
  </connection>
  <connection id="11159" xr16:uid="{00000000-0015-0000-FFFF-FFFF962B0000}" name="Connection20039" type="1" refreshedVersion="0" background="1">
    <dbPr connection="DRIVER={Microsoft ODBC for Oracle};UID=TATADB;pwd=TATADB9$;SERVER=MPLUSLIV;"/>
  </connection>
  <connection id="11160" xr16:uid="{00000000-0015-0000-FFFF-FFFF972B0000}" name="Connection2004" type="1" refreshedVersion="0" background="1">
    <dbPr connection="DRIVER={Microsoft ODBC for Oracle};UID=TATADB;pwd=tatadb;SERVER=MFMCY11G;"/>
  </connection>
  <connection id="11161" xr16:uid="{00000000-0015-0000-FFFF-FFFF982B0000}" name="Connection20040" type="1" refreshedVersion="0" background="1">
    <dbPr connection="DRIVER={Microsoft ODBC for Oracle};UID=TATADB;pwd=TATADB9$;SERVER=MPLUSLIV;"/>
  </connection>
  <connection id="11162" xr16:uid="{00000000-0015-0000-FFFF-FFFF992B0000}" name="Connection20041" type="1" refreshedVersion="0" background="1">
    <dbPr connection="DRIVER={Microsoft ODBC for Oracle};UID=TATADB;pwd=TATADB9$;SERVER=MPLUSLIV;"/>
  </connection>
  <connection id="11163" xr16:uid="{00000000-0015-0000-FFFF-FFFF9A2B0000}" name="Connection20042" type="1" refreshedVersion="0" background="1">
    <dbPr connection="DRIVER={Microsoft ODBC for Oracle};UID=TATADB;pwd=TATADB9$;SERVER=MPLUSLIV;"/>
  </connection>
  <connection id="11164" xr16:uid="{00000000-0015-0000-FFFF-FFFF9B2B0000}" name="Connection20043" type="1" refreshedVersion="0" background="1">
    <dbPr connection="DRIVER={Microsoft ODBC for Oracle};UID=TATADB;pwd=TATADB9$;SERVER=MPLUSLIV;"/>
  </connection>
  <connection id="11165" xr16:uid="{00000000-0015-0000-FFFF-FFFF9C2B0000}" name="Connection20044" type="1" refreshedVersion="0" background="1">
    <dbPr connection="DRIVER={Microsoft ODBC for Oracle};UID=TATADB;pwd=TATADB9$;SERVER=MPLUSLIV;"/>
  </connection>
  <connection id="11166" xr16:uid="{00000000-0015-0000-FFFF-FFFF9D2B0000}" name="Connection20045" type="1" refreshedVersion="0" background="1">
    <dbPr connection="DRIVER={Microsoft ODBC for Oracle};UID=TATADB;pwd=TATADB9$;SERVER=MPLUSLIV;"/>
  </connection>
  <connection id="11167" xr16:uid="{00000000-0015-0000-FFFF-FFFF9E2B0000}" name="Connection20046" type="1" refreshedVersion="0" background="1">
    <dbPr connection="DRIVER={Microsoft ODBC for Oracle};UID=TATADB;pwd=TATADB9$;SERVER=MPLUSLIV;"/>
  </connection>
  <connection id="11168" xr16:uid="{00000000-0015-0000-FFFF-FFFF9F2B0000}" name="Connection20047" type="1" refreshedVersion="0" background="1">
    <dbPr connection="DRIVER={Microsoft ODBC for Oracle};UID=TATADB;pwd=TATADB9$;SERVER=MPLUSLIV;"/>
  </connection>
  <connection id="11169" xr16:uid="{00000000-0015-0000-FFFF-FFFFA02B0000}" name="Connection20048" type="1" refreshedVersion="0" background="1">
    <dbPr connection="DRIVER={Microsoft ODBC for Oracle};UID=TATADB;pwd=TATADB9$;SERVER=MPLUSLIV;"/>
  </connection>
  <connection id="11170" xr16:uid="{00000000-0015-0000-FFFF-FFFFA12B0000}" name="Connection20049" type="1" refreshedVersion="0" background="1">
    <dbPr connection="DRIVER={Microsoft ODBC for Oracle};UID=TATADB;pwd=TATADB9$;SERVER=MPLUSLIV;"/>
  </connection>
  <connection id="11171" xr16:uid="{00000000-0015-0000-FFFF-FFFFA22B0000}" name="Connection2005" type="1" refreshedVersion="0" background="1">
    <dbPr connection="DRIVER={Microsoft ODBC for Oracle};UID=TATADB;pwd=tatadb;SERVER=MFMCY11G;"/>
  </connection>
  <connection id="11172" xr16:uid="{00000000-0015-0000-FFFF-FFFFA32B0000}" name="Connection20050" type="1" refreshedVersion="0" background="1">
    <dbPr connection="DRIVER={Microsoft ODBC for Oracle};UID=TATADB;pwd=TATADB9$;SERVER=MPLUSLIV;"/>
  </connection>
  <connection id="11173" xr16:uid="{00000000-0015-0000-FFFF-FFFFA42B0000}" name="Connection20051" type="1" refreshedVersion="0" background="1">
    <dbPr connection="DRIVER={Microsoft ODBC for Oracle};UID=TATADB;pwd=TATADB9$;SERVER=MPLUSLIV;"/>
  </connection>
  <connection id="11174" xr16:uid="{00000000-0015-0000-FFFF-FFFFA52B0000}" name="Connection20052" type="1" refreshedVersion="0" background="1">
    <dbPr connection="DRIVER={Microsoft ODBC for Oracle};UID=TATADB;pwd=TATADB9$;SERVER=MPLUSLIV;"/>
  </connection>
  <connection id="11175" xr16:uid="{00000000-0015-0000-FFFF-FFFFA62B0000}" name="Connection20053" type="1" refreshedVersion="0" background="1">
    <dbPr connection="DRIVER={Microsoft ODBC for Oracle};UID=TATADB;pwd=TATADB9$;SERVER=MPLUSLIV;"/>
  </connection>
  <connection id="11176" xr16:uid="{00000000-0015-0000-FFFF-FFFFA72B0000}" name="Connection20054" type="1" refreshedVersion="0" background="1">
    <dbPr connection="DRIVER={Microsoft ODBC for Oracle};UID=TATADB;pwd=TATADB9$;SERVER=MPLUSLIV;"/>
  </connection>
  <connection id="11177" xr16:uid="{00000000-0015-0000-FFFF-FFFFA82B0000}" name="Connection20055" type="1" refreshedVersion="0" background="1">
    <dbPr connection="DRIVER={Microsoft ODBC for Oracle};UID=TATADB;pwd=TATADB9$;SERVER=MPLUSLIV;"/>
  </connection>
  <connection id="11178" xr16:uid="{00000000-0015-0000-FFFF-FFFFA92B0000}" name="Connection20056" type="1" refreshedVersion="0" background="1">
    <dbPr connection="DRIVER={Microsoft ODBC for Oracle};UID=TATADB;pwd=TATADB9$;SERVER=MPLUSLIV;"/>
  </connection>
  <connection id="11179" xr16:uid="{00000000-0015-0000-FFFF-FFFFAA2B0000}" name="Connection20057" type="1" refreshedVersion="0" background="1">
    <dbPr connection="DRIVER={Microsoft ODBC for Oracle};UID=TATADB;pwd=TATADB9$;SERVER=MPLUSLIV;"/>
  </connection>
  <connection id="11180" xr16:uid="{00000000-0015-0000-FFFF-FFFFAB2B0000}" name="Connection20058" type="1" refreshedVersion="0" background="1">
    <dbPr connection="DRIVER={Microsoft ODBC for Oracle};UID=TATADB;pwd=TATADB9$;SERVER=MPLUSLIV;"/>
  </connection>
  <connection id="11181" xr16:uid="{00000000-0015-0000-FFFF-FFFFAC2B0000}" name="Connection20059" type="1" refreshedVersion="0" background="1">
    <dbPr connection="DRIVER={Microsoft ODBC for Oracle};UID=TATADB;pwd=TATADB9$;SERVER=MPLUSLIV;"/>
  </connection>
  <connection id="11182" xr16:uid="{00000000-0015-0000-FFFF-FFFFAD2B0000}" name="Connection2006" type="1" refreshedVersion="0" background="1">
    <dbPr connection="DRIVER={Microsoft ODBC for Oracle};UID=TATADB;pwd=tatadb;SERVER=MFMCY11G;"/>
  </connection>
  <connection id="11183" xr16:uid="{00000000-0015-0000-FFFF-FFFFAE2B0000}" name="Connection20060" type="1" refreshedVersion="0" background="1">
    <dbPr connection="DRIVER={Microsoft ODBC for Oracle};UID=TATADB;pwd=TATADB9$;SERVER=MPLUSLIV;"/>
  </connection>
  <connection id="11184" xr16:uid="{00000000-0015-0000-FFFF-FFFFAF2B0000}" name="Connection20061" type="1" refreshedVersion="0" background="1">
    <dbPr connection="DRIVER={Microsoft ODBC for Oracle};UID=TATADB;pwd=TATADB9$;SERVER=MPLUSLIV;"/>
  </connection>
  <connection id="11185" xr16:uid="{00000000-0015-0000-FFFF-FFFFB02B0000}" name="Connection20062" type="1" refreshedVersion="0" background="1">
    <dbPr connection="DRIVER={Microsoft ODBC for Oracle};UID=TATADB;pwd=TATADB9$;SERVER=MPLUSLIV;"/>
  </connection>
  <connection id="11186" xr16:uid="{00000000-0015-0000-FFFF-FFFFB12B0000}" name="Connection20063" type="1" refreshedVersion="0" background="1">
    <dbPr connection="DRIVER={Microsoft ODBC for Oracle};UID=TATADB;pwd=TATADB9$;SERVER=MPLUSLIV;"/>
  </connection>
  <connection id="11187" xr16:uid="{00000000-0015-0000-FFFF-FFFFB22B0000}" name="Connection20064" type="1" refreshedVersion="0" background="1">
    <dbPr connection="DRIVER={Microsoft ODBC for Oracle};UID=TATADB;pwd=TATADB9$;SERVER=MPLUSLIV;"/>
  </connection>
  <connection id="11188" xr16:uid="{00000000-0015-0000-FFFF-FFFFB32B0000}" name="Connection20065" type="1" refreshedVersion="0" background="1">
    <dbPr connection="DRIVER={Microsoft ODBC for Oracle};UID=TATADB;pwd=TATADB9$;SERVER=MPLUSLIV;"/>
  </connection>
  <connection id="11189" xr16:uid="{00000000-0015-0000-FFFF-FFFFB42B0000}" name="Connection20066" type="1" refreshedVersion="0" background="1">
    <dbPr connection="DRIVER={Microsoft ODBC for Oracle};UID=TATADB;pwd=TATADB9$;SERVER=MPLUSLIV;"/>
  </connection>
  <connection id="11190" xr16:uid="{00000000-0015-0000-FFFF-FFFFB52B0000}" name="Connection20067" type="1" refreshedVersion="0" background="1">
    <dbPr connection="DRIVER={Microsoft ODBC for Oracle};UID=TATADB;pwd=TATADB9$;SERVER=MPLUSLIV;"/>
  </connection>
  <connection id="11191" xr16:uid="{00000000-0015-0000-FFFF-FFFFB62B0000}" name="Connection20068" type="1" refreshedVersion="0" background="1">
    <dbPr connection="DRIVER={Microsoft ODBC for Oracle};UID=TATADB;pwd=TATADB9$;SERVER=MPLUSLIV;"/>
  </connection>
  <connection id="11192" xr16:uid="{00000000-0015-0000-FFFF-FFFFB72B0000}" name="Connection20069" type="1" refreshedVersion="0" background="1">
    <dbPr connection="DRIVER={Microsoft ODBC for Oracle};UID=TATADB;pwd=TATADB9$;SERVER=MPLUSLIV;"/>
  </connection>
  <connection id="11193" xr16:uid="{00000000-0015-0000-FFFF-FFFFB82B0000}" name="Connection2007" type="1" refreshedVersion="0" background="1">
    <dbPr connection="DRIVER={Microsoft ODBC for Oracle};UID=TATADB;pwd=tatadb;SERVER=MFMCY11G;"/>
  </connection>
  <connection id="11194" xr16:uid="{00000000-0015-0000-FFFF-FFFFB92B0000}" name="Connection20070" type="1" refreshedVersion="0" background="1">
    <dbPr connection="DRIVER={Microsoft ODBC for Oracle};UID=TATADB;pwd=TATADB9$;SERVER=MPLUSLIV;"/>
  </connection>
  <connection id="11195" xr16:uid="{00000000-0015-0000-FFFF-FFFFBA2B0000}" name="Connection20071" type="1" refreshedVersion="0" background="1">
    <dbPr connection="DRIVER={Microsoft ODBC for Oracle};UID=TATADB;pwd=TATADB9$;SERVER=MPLUSLIV;"/>
  </connection>
  <connection id="11196" xr16:uid="{00000000-0015-0000-FFFF-FFFFBB2B0000}" name="Connection20072" type="1" refreshedVersion="0" background="1">
    <dbPr connection="DRIVER={Microsoft ODBC for Oracle};UID=TATADB;pwd=TATADB9$;SERVER=MPLUSLIV;"/>
  </connection>
  <connection id="11197" xr16:uid="{00000000-0015-0000-FFFF-FFFFBC2B0000}" name="Connection20073" type="1" refreshedVersion="0" background="1">
    <dbPr connection="DRIVER={Microsoft ODBC for Oracle};UID=TATADB;pwd=TATADB9$;SERVER=MPLUSLIV;"/>
  </connection>
  <connection id="11198" xr16:uid="{00000000-0015-0000-FFFF-FFFFBD2B0000}" name="Connection20074" type="1" refreshedVersion="0" background="1">
    <dbPr connection="DRIVER={Microsoft ODBC for Oracle};UID=TATADB;pwd=TATADB9$;SERVER=MPLUSLIV;"/>
  </connection>
  <connection id="11199" xr16:uid="{00000000-0015-0000-FFFF-FFFFBE2B0000}" name="Connection20075" type="1" refreshedVersion="0" background="1">
    <dbPr connection="DRIVER={Microsoft ODBC for Oracle};UID=TATADB;pwd=TATADB9$;SERVER=MPLUSLIV;"/>
  </connection>
  <connection id="11200" xr16:uid="{00000000-0015-0000-FFFF-FFFFBF2B0000}" name="Connection20076" type="1" refreshedVersion="0" background="1">
    <dbPr connection="DRIVER={Microsoft ODBC for Oracle};UID=TATADB;pwd=TATADB9$;SERVER=MPLUSLIV;"/>
  </connection>
  <connection id="11201" xr16:uid="{00000000-0015-0000-FFFF-FFFFC02B0000}" name="Connection20077" type="1" refreshedVersion="0" background="1">
    <dbPr connection="DRIVER={Microsoft ODBC for Oracle};UID=TATADB;pwd=TATADB9$;SERVER=MPLUSLIV;"/>
  </connection>
  <connection id="11202" xr16:uid="{00000000-0015-0000-FFFF-FFFFC12B0000}" name="Connection20078" type="1" refreshedVersion="0" background="1">
    <dbPr connection="DRIVER={Microsoft ODBC for Oracle};UID=TATADB;pwd=TATADB9$;SERVER=MPLUSLIV;"/>
  </connection>
  <connection id="11203" xr16:uid="{00000000-0015-0000-FFFF-FFFFC22B0000}" name="Connection20079" type="1" refreshedVersion="0" background="1">
    <dbPr connection="DRIVER={Microsoft ODBC for Oracle};UID=TATADB;pwd=TATADB9$;SERVER=MPLUSLIV;"/>
  </connection>
  <connection id="11204" xr16:uid="{00000000-0015-0000-FFFF-FFFFC32B0000}" name="Connection2008" type="1" refreshedVersion="0" background="1">
    <dbPr connection="DRIVER={Microsoft ODBC for Oracle};UID=TATADB;pwd=tatadb;SERVER=MFMCY11G;"/>
  </connection>
  <connection id="11205" xr16:uid="{00000000-0015-0000-FFFF-FFFFC42B0000}" name="Connection20080" type="1" refreshedVersion="0" background="1">
    <dbPr connection="DRIVER={Microsoft ODBC for Oracle};UID=TATADB;pwd=TATADB9$;SERVER=MPLUSLIV;"/>
  </connection>
  <connection id="11206" xr16:uid="{00000000-0015-0000-FFFF-FFFFC52B0000}" name="Connection20081" type="1" refreshedVersion="0" background="1">
    <dbPr connection="DRIVER={Microsoft ODBC for Oracle};UID=TATADB;pwd=TATADB9$;SERVER=MPLUSLIV;"/>
  </connection>
  <connection id="11207" xr16:uid="{00000000-0015-0000-FFFF-FFFFC62B0000}" name="Connection20082" type="1" refreshedVersion="0" background="1">
    <dbPr connection="DRIVER={Microsoft ODBC for Oracle};UID=TATADB;pwd=TATADB9$;SERVER=MPLUSLIV;"/>
  </connection>
  <connection id="11208" xr16:uid="{00000000-0015-0000-FFFF-FFFFC72B0000}" name="Connection20083" type="1" refreshedVersion="0" background="1">
    <dbPr connection="DRIVER={Microsoft ODBC for Oracle};UID=TATADB;pwd=TATADB9$;SERVER=MPLUSLIV;"/>
  </connection>
  <connection id="11209" xr16:uid="{00000000-0015-0000-FFFF-FFFFC82B0000}" name="Connection20084" type="1" refreshedVersion="0" background="1">
    <dbPr connection="DRIVER={Microsoft ODBC for Oracle};UID=TATADB;pwd=TATADB9$;SERVER=MPLUSLIV;"/>
  </connection>
  <connection id="11210" xr16:uid="{00000000-0015-0000-FFFF-FFFFC92B0000}" name="Connection20085" type="1" refreshedVersion="0" background="1">
    <dbPr connection="DRIVER={Microsoft ODBC for Oracle};UID=TATADB;pwd=TATADB9$;SERVER=MPLUSLIV;"/>
  </connection>
  <connection id="11211" xr16:uid="{00000000-0015-0000-FFFF-FFFFCA2B0000}" name="Connection20086" type="1" refreshedVersion="0" background="1">
    <dbPr connection="DRIVER={Microsoft ODBC for Oracle};UID=TATADB;pwd=TATADB9$;SERVER=MPLUSLIV;"/>
  </connection>
  <connection id="11212" xr16:uid="{00000000-0015-0000-FFFF-FFFFCB2B0000}" name="Connection20087" type="1" refreshedVersion="0" background="1">
    <dbPr connection="DRIVER={Microsoft ODBC for Oracle};UID=TATADB;pwd=TATADB9$;SERVER=MPLUSLIV;"/>
  </connection>
  <connection id="11213" xr16:uid="{00000000-0015-0000-FFFF-FFFFCC2B0000}" name="Connection20088" type="1" refreshedVersion="0" background="1">
    <dbPr connection="DRIVER={Microsoft ODBC for Oracle};UID=TATADB;pwd=TATADB9$;SERVER=MPLUSLIV;"/>
  </connection>
  <connection id="11214" xr16:uid="{00000000-0015-0000-FFFF-FFFFCD2B0000}" name="Connection20089" type="1" refreshedVersion="0" background="1">
    <dbPr connection="DRIVER={Microsoft ODBC for Oracle};UID=TATADB;pwd=TATADB9$;SERVER=MPLUSLIV;"/>
  </connection>
  <connection id="11215" xr16:uid="{00000000-0015-0000-FFFF-FFFFCE2B0000}" name="Connection2009" type="1" refreshedVersion="0" background="1">
    <dbPr connection="DRIVER={Microsoft ODBC for Oracle};UID=TATADB;pwd=tatadb;SERVER=MFMCY11G;"/>
  </connection>
  <connection id="11216" xr16:uid="{00000000-0015-0000-FFFF-FFFFCF2B0000}" name="Connection20090" type="1" refreshedVersion="0" background="1">
    <dbPr connection="DRIVER={Microsoft ODBC for Oracle};UID=TATADB;pwd=TATADB9$;SERVER=MPLUSLIV;"/>
  </connection>
  <connection id="11217" xr16:uid="{00000000-0015-0000-FFFF-FFFFD02B0000}" name="Connection20091" type="1" refreshedVersion="0" background="1">
    <dbPr connection="DRIVER={Microsoft ODBC for Oracle};UID=TATADB;pwd=TATADB9$;SERVER=MPLUSLIV;"/>
  </connection>
  <connection id="11218" xr16:uid="{00000000-0015-0000-FFFF-FFFFD12B0000}" name="Connection20092" type="1" refreshedVersion="0" background="1">
    <dbPr connection="DRIVER={Microsoft ODBC for Oracle};UID=TATADB;pwd=TATADB9$;SERVER=MPLUSLIV;"/>
  </connection>
  <connection id="11219" xr16:uid="{00000000-0015-0000-FFFF-FFFFD22B0000}" name="Connection20093" type="1" refreshedVersion="0" background="1">
    <dbPr connection="DRIVER={Microsoft ODBC for Oracle};UID=TATADB;pwd=TATADB9$;SERVER=MPLUSLIV;"/>
  </connection>
  <connection id="11220" xr16:uid="{00000000-0015-0000-FFFF-FFFFD32B0000}" name="Connection20094" type="1" refreshedVersion="0" background="1">
    <dbPr connection="DRIVER={Microsoft ODBC for Oracle};UID=TATADB;pwd=TATADB9$;SERVER=MPLUSLIV;"/>
  </connection>
  <connection id="11221" xr16:uid="{00000000-0015-0000-FFFF-FFFFD42B0000}" name="Connection20095" type="1" refreshedVersion="0" background="1">
    <dbPr connection="DRIVER={Microsoft ODBC for Oracle};UID=TATADB;pwd=TATADB9$;SERVER=MPLUSLIV;"/>
  </connection>
  <connection id="11222" xr16:uid="{00000000-0015-0000-FFFF-FFFFD52B0000}" name="Connection20096" type="1" refreshedVersion="0" background="1">
    <dbPr connection="DRIVER={Microsoft ODBC for Oracle};UID=TATADB;pwd=TATADB9$;SERVER=MPLUSLIV;"/>
  </connection>
  <connection id="11223" xr16:uid="{00000000-0015-0000-FFFF-FFFFD62B0000}" name="Connection20097" type="1" refreshedVersion="0" background="1">
    <dbPr connection="DRIVER={Microsoft ODBC for Oracle};UID=TATADB;pwd=TATADB9$;SERVER=MPLUSLIV;"/>
  </connection>
  <connection id="11224" xr16:uid="{00000000-0015-0000-FFFF-FFFFD72B0000}" name="Connection20098" type="1" refreshedVersion="0" background="1">
    <dbPr connection="DRIVER={Microsoft ODBC for Oracle};UID=TATADB;pwd=TATADB9$;SERVER=MPLUSLIV;"/>
  </connection>
  <connection id="11225" xr16:uid="{00000000-0015-0000-FFFF-FFFFD82B0000}" name="Connection20099" type="1" refreshedVersion="0" background="1">
    <dbPr connection="DRIVER={Microsoft ODBC for Oracle};UID=TATADB;pwd=TATADB9$;SERVER=MPLUSLIV;"/>
  </connection>
  <connection id="11226" xr16:uid="{00000000-0015-0000-FFFF-FFFFD92B0000}" name="Connection201" type="1" refreshedVersion="0" background="1">
    <dbPr connection="DRIVER={Microsoft ODBC for Oracle};UID=TATADB;pwd=tatadb;SERVER=MFMCY11G;"/>
  </connection>
  <connection id="11227" xr16:uid="{00000000-0015-0000-FFFF-FFFFDA2B0000}" name="Connection2010" type="1" refreshedVersion="0" background="1">
    <dbPr connection="DRIVER={Microsoft ODBC for Oracle};UID=TATADB;pwd=tatadb;SERVER=MFMCY11G;"/>
  </connection>
  <connection id="11228" xr16:uid="{00000000-0015-0000-FFFF-FFFFDB2B0000}" name="Connection20100" type="1" refreshedVersion="0" background="1">
    <dbPr connection="DRIVER={Microsoft ODBC for Oracle};UID=TATADB;pwd=TATADB9$;SERVER=MPLUSLIV;"/>
  </connection>
  <connection id="11229" xr16:uid="{00000000-0015-0000-FFFF-FFFFDC2B0000}" name="Connection20101" type="1" refreshedVersion="0" background="1">
    <dbPr connection="DRIVER={Microsoft ODBC for Oracle};UID=TATADB;pwd=TATADB9$;SERVER=MPLUSLIV;"/>
  </connection>
  <connection id="11230" xr16:uid="{00000000-0015-0000-FFFF-FFFFDD2B0000}" name="Connection20102" type="1" refreshedVersion="0" background="1">
    <dbPr connection="DRIVER={Microsoft ODBC for Oracle};UID=TATADB;pwd=TATADB9$;SERVER=MPLUSLIV;"/>
  </connection>
  <connection id="11231" xr16:uid="{00000000-0015-0000-FFFF-FFFFDE2B0000}" name="Connection20103" type="1" refreshedVersion="0" background="1">
    <dbPr connection="DRIVER={Microsoft ODBC for Oracle};UID=TATADB;pwd=TATADB9$;SERVER=MPLUSLIV;"/>
  </connection>
  <connection id="11232" xr16:uid="{00000000-0015-0000-FFFF-FFFFDF2B0000}" name="Connection20104" type="1" refreshedVersion="0" background="1">
    <dbPr connection="DRIVER={Microsoft ODBC for Oracle};UID=TATADB;pwd=TATADB9$;SERVER=MPLUSLIV;"/>
  </connection>
  <connection id="11233" xr16:uid="{00000000-0015-0000-FFFF-FFFFE02B0000}" name="Connection20105" type="1" refreshedVersion="0" background="1">
    <dbPr connection="DRIVER={Microsoft ODBC for Oracle};UID=TATADB;pwd=TATADB9$;SERVER=MPLUSLIV;"/>
  </connection>
  <connection id="11234" xr16:uid="{00000000-0015-0000-FFFF-FFFFE12B0000}" name="Connection20106" type="1" refreshedVersion="0" background="1">
    <dbPr connection="DRIVER={Microsoft ODBC for Oracle};UID=TATADB;pwd=TATADB9$;SERVER=MPLUSLIV;"/>
  </connection>
  <connection id="11235" xr16:uid="{00000000-0015-0000-FFFF-FFFFE22B0000}" name="Connection20107" type="1" refreshedVersion="0" background="1">
    <dbPr connection="DRIVER={Microsoft ODBC for Oracle};UID=TATADB;pwd=TATADB9$;SERVER=MPLUSLIV;"/>
  </connection>
  <connection id="11236" xr16:uid="{00000000-0015-0000-FFFF-FFFFE32B0000}" name="Connection20108" type="1" refreshedVersion="0" background="1">
    <dbPr connection="DRIVER={Microsoft ODBC for Oracle};UID=TATADB;pwd=TATADB9$;SERVER=MPLUSLIV;"/>
  </connection>
  <connection id="11237" xr16:uid="{00000000-0015-0000-FFFF-FFFFE42B0000}" name="Connection20109" type="1" refreshedVersion="0" background="1">
    <dbPr connection="DRIVER={Microsoft ODBC for Oracle};UID=TATADB;pwd=TATADB9$;SERVER=MPLUSLIV;"/>
  </connection>
  <connection id="11238" xr16:uid="{00000000-0015-0000-FFFF-FFFFE52B0000}" name="Connection2011" type="1" refreshedVersion="0" background="1">
    <dbPr connection="DRIVER={Microsoft ODBC for Oracle};UID=TATADB;pwd=tatadb;SERVER=MFMCY11G;"/>
  </connection>
  <connection id="11239" xr16:uid="{00000000-0015-0000-FFFF-FFFFE62B0000}" name="Connection20110" type="1" refreshedVersion="0" background="1">
    <dbPr connection="DRIVER={Microsoft ODBC for Oracle};UID=TATADB;pwd=TATADB9$;SERVER=MPLUSLIV;"/>
  </connection>
  <connection id="11240" xr16:uid="{00000000-0015-0000-FFFF-FFFFE72B0000}" name="Connection20111" type="1" refreshedVersion="0" background="1">
    <dbPr connection="DRIVER={Microsoft ODBC for Oracle};UID=TATADB;pwd=TATADB9$;SERVER=MPLUSLIV;"/>
  </connection>
  <connection id="11241" xr16:uid="{00000000-0015-0000-FFFF-FFFFE82B0000}" name="Connection20112" type="1" refreshedVersion="0" background="1">
    <dbPr connection="DRIVER={Microsoft ODBC for Oracle};UID=TATADB;pwd=TATADB9$;SERVER=MPLUSLIV;"/>
  </connection>
  <connection id="11242" xr16:uid="{00000000-0015-0000-FFFF-FFFFE92B0000}" name="Connection20113" type="1" refreshedVersion="0" background="1">
    <dbPr connection="DRIVER={Microsoft ODBC for Oracle};UID=TATADB;pwd=TATADB9$;SERVER=MPLUSLIV;"/>
  </connection>
  <connection id="11243" xr16:uid="{00000000-0015-0000-FFFF-FFFFEA2B0000}" name="Connection20114" type="1" refreshedVersion="0" background="1">
    <dbPr connection="DRIVER={Microsoft ODBC for Oracle};UID=TATADB;pwd=TATADB9$;SERVER=MPLUSLIV;"/>
  </connection>
  <connection id="11244" xr16:uid="{00000000-0015-0000-FFFF-FFFFEB2B0000}" name="Connection20115" type="1" refreshedVersion="0" background="1">
    <dbPr connection="DRIVER={Microsoft ODBC for Oracle};UID=TATADB;pwd=TATADB9$;SERVER=MPLUSLIV;"/>
  </connection>
  <connection id="11245" xr16:uid="{00000000-0015-0000-FFFF-FFFFEC2B0000}" name="Connection20116" type="1" refreshedVersion="0" background="1">
    <dbPr connection="DRIVER={Microsoft ODBC for Oracle};UID=TATADB;pwd=TATADB9$;SERVER=MPLUSLIV;"/>
  </connection>
  <connection id="11246" xr16:uid="{00000000-0015-0000-FFFF-FFFFED2B0000}" name="Connection20117" type="1" refreshedVersion="0" background="1">
    <dbPr connection="DRIVER={Microsoft ODBC for Oracle};UID=TATADB;pwd=TATADB9$;SERVER=MPLUSLIV;"/>
  </connection>
  <connection id="11247" xr16:uid="{00000000-0015-0000-FFFF-FFFFEE2B0000}" name="Connection20118" type="1" refreshedVersion="0" background="1">
    <dbPr connection="DRIVER={Microsoft ODBC for Oracle};UID=TATADB;pwd=TATADB9$;SERVER=MPLUSLIV;"/>
  </connection>
  <connection id="11248" xr16:uid="{00000000-0015-0000-FFFF-FFFFEF2B0000}" name="Connection20119" type="1" refreshedVersion="0" background="1">
    <dbPr connection="DRIVER={Microsoft ODBC for Oracle};UID=TATADB;pwd=TATADB9$;SERVER=MPLUSLIV;"/>
  </connection>
  <connection id="11249" xr16:uid="{00000000-0015-0000-FFFF-FFFFF02B0000}" name="Connection2012" type="1" refreshedVersion="0" background="1">
    <dbPr connection="DRIVER={Microsoft ODBC for Oracle};UID=TATADB;pwd=tatadb;SERVER=MFMCY11G;"/>
  </connection>
  <connection id="11250" xr16:uid="{00000000-0015-0000-FFFF-FFFFF12B0000}" name="Connection20120" type="1" refreshedVersion="0" background="1">
    <dbPr connection="DRIVER={Microsoft ODBC for Oracle};UID=TATADB;pwd=TATADB9$;SERVER=MPLUSLIV;"/>
  </connection>
  <connection id="11251" xr16:uid="{00000000-0015-0000-FFFF-FFFFF22B0000}" name="Connection20121" type="1" refreshedVersion="0" background="1">
    <dbPr connection="DRIVER={Microsoft ODBC for Oracle};UID=TATADB;pwd=TATADB9$;SERVER=MPLUSLIV;"/>
  </connection>
  <connection id="11252" xr16:uid="{00000000-0015-0000-FFFF-FFFFF32B0000}" name="Connection20122" type="1" refreshedVersion="0" background="1">
    <dbPr connection="DRIVER={Microsoft ODBC for Oracle};UID=TATADB;pwd=TATADB9$;SERVER=MPLUSLIV;"/>
  </connection>
  <connection id="11253" xr16:uid="{00000000-0015-0000-FFFF-FFFFF42B0000}" name="Connection20123" type="1" refreshedVersion="0" background="1">
    <dbPr connection="DRIVER={Microsoft ODBC for Oracle};UID=TATADB;pwd=TATADB9$;SERVER=MPLUSLIV;"/>
  </connection>
  <connection id="11254" xr16:uid="{00000000-0015-0000-FFFF-FFFFF52B0000}" name="Connection20124" type="1" refreshedVersion="0" background="1">
    <dbPr connection="DRIVER={Microsoft ODBC for Oracle};UID=TATADB;pwd=TATADB9$;SERVER=MPLUSLIV;"/>
  </connection>
  <connection id="11255" xr16:uid="{00000000-0015-0000-FFFF-FFFFF62B0000}" name="Connection20125" type="1" refreshedVersion="0" background="1">
    <dbPr connection="DRIVER={Microsoft ODBC for Oracle};UID=TATADB;pwd=TATADB9$;SERVER=MPLUSLIV;"/>
  </connection>
  <connection id="11256" xr16:uid="{00000000-0015-0000-FFFF-FFFFF72B0000}" name="Connection20126" type="1" refreshedVersion="0" background="1">
    <dbPr connection="DRIVER={Microsoft ODBC for Oracle};UID=TATADB;pwd=TATADB9$;SERVER=MPLUSLIV;"/>
  </connection>
  <connection id="11257" xr16:uid="{00000000-0015-0000-FFFF-FFFFF82B0000}" name="Connection20127" type="1" refreshedVersion="0" background="1">
    <dbPr connection="DRIVER={Microsoft ODBC for Oracle};UID=TATADB;pwd=TATADB9$;SERVER=MPLUSLIV;"/>
  </connection>
  <connection id="11258" xr16:uid="{00000000-0015-0000-FFFF-FFFFF92B0000}" name="Connection20128" type="1" refreshedVersion="0" background="1">
    <dbPr connection="DRIVER={Microsoft ODBC for Oracle};UID=TATADB;pwd=TATADB9$;SERVER=MPLUSLIV;"/>
  </connection>
  <connection id="11259" xr16:uid="{00000000-0015-0000-FFFF-FFFFFA2B0000}" name="Connection20129" type="1" refreshedVersion="0" background="1">
    <dbPr connection="DRIVER={Microsoft ODBC for Oracle};UID=TATADB;pwd=TATADB9$;SERVER=MPLUSLIV;"/>
  </connection>
  <connection id="11260" xr16:uid="{00000000-0015-0000-FFFF-FFFFFB2B0000}" name="Connection2013" type="1" refreshedVersion="0" background="1">
    <dbPr connection="DRIVER={Microsoft ODBC for Oracle};UID=TATADB;pwd=tatadb;SERVER=MFMCY11G;"/>
  </connection>
  <connection id="11261" xr16:uid="{00000000-0015-0000-FFFF-FFFFFC2B0000}" name="Connection20130" type="1" refreshedVersion="0" background="1">
    <dbPr connection="DRIVER={Microsoft ODBC for Oracle};UID=TATADB;pwd=TATADB9$;SERVER=MPLUSLIV;"/>
  </connection>
  <connection id="11262" xr16:uid="{00000000-0015-0000-FFFF-FFFFFD2B0000}" name="Connection20131" type="1" refreshedVersion="0" background="1">
    <dbPr connection="DRIVER={Microsoft ODBC for Oracle};UID=TATADB;pwd=TATADB9$;SERVER=MPLUSLIV;"/>
  </connection>
  <connection id="11263" xr16:uid="{00000000-0015-0000-FFFF-FFFFFE2B0000}" name="Connection20132" type="1" refreshedVersion="0" background="1">
    <dbPr connection="DRIVER={Microsoft ODBC for Oracle};UID=TATADB;pwd=TATADB9$;SERVER=MPLUSLIV;"/>
  </connection>
  <connection id="11264" xr16:uid="{00000000-0015-0000-FFFF-FFFFFF2B0000}" name="Connection20133" type="1" refreshedVersion="0" background="1">
    <dbPr connection="DRIVER={Microsoft ODBC for Oracle};UID=TATADB;pwd=TATADB9$;SERVER=MPLUSLIV;"/>
  </connection>
  <connection id="11265" xr16:uid="{00000000-0015-0000-FFFF-FFFF002C0000}" name="Connection20134" type="1" refreshedVersion="0" background="1">
    <dbPr connection="DRIVER={Microsoft ODBC for Oracle};UID=TATADB;pwd=TATADB9$;SERVER=MPLUSLIV;"/>
  </connection>
  <connection id="11266" xr16:uid="{00000000-0015-0000-FFFF-FFFF012C0000}" name="Connection20135" type="1" refreshedVersion="0" background="1">
    <dbPr connection="DRIVER={Microsoft ODBC for Oracle};UID=TATADB;pwd=TATADB9$;SERVER=MPLUSLIV;"/>
  </connection>
  <connection id="11267" xr16:uid="{00000000-0015-0000-FFFF-FFFF022C0000}" name="Connection20136" type="1" refreshedVersion="0" background="1">
    <dbPr connection="DRIVER={Microsoft ODBC for Oracle};UID=TATADB;pwd=TATADB9$;SERVER=MPLUSLIV;"/>
  </connection>
  <connection id="11268" xr16:uid="{00000000-0015-0000-FFFF-FFFF032C0000}" name="Connection20137" type="1" refreshedVersion="0" background="1">
    <dbPr connection="DRIVER={Microsoft ODBC for Oracle};UID=TATADB;pwd=TATADB9$;SERVER=MPLUSLIV;"/>
  </connection>
  <connection id="11269" xr16:uid="{00000000-0015-0000-FFFF-FFFF042C0000}" name="Connection20138" type="1" refreshedVersion="0" background="1">
    <dbPr connection="DRIVER={Microsoft ODBC for Oracle};UID=TATADB;pwd=TATADB9$;SERVER=MPLUSLIV;"/>
  </connection>
  <connection id="11270" xr16:uid="{00000000-0015-0000-FFFF-FFFF052C0000}" name="Connection20139" type="1" refreshedVersion="0" background="1">
    <dbPr connection="DRIVER={Microsoft ODBC for Oracle};UID=TATADB;pwd=TATADB9$;SERVER=MPLUSLIV;"/>
  </connection>
  <connection id="11271" xr16:uid="{00000000-0015-0000-FFFF-FFFF062C0000}" name="Connection2014" type="1" refreshedVersion="0" background="1">
    <dbPr connection="DRIVER={Microsoft ODBC for Oracle};UID=TATADB;pwd=tatadb;SERVER=MFMCY11G;"/>
  </connection>
  <connection id="11272" xr16:uid="{00000000-0015-0000-FFFF-FFFF072C0000}" name="Connection20140" type="1" refreshedVersion="0" background="1">
    <dbPr connection="DRIVER={Microsoft ODBC for Oracle};UID=TATADB;pwd=TATADB9$;SERVER=MPLUSLIV;"/>
  </connection>
  <connection id="11273" xr16:uid="{00000000-0015-0000-FFFF-FFFF082C0000}" name="Connection20141" type="1" refreshedVersion="0" background="1">
    <dbPr connection="DRIVER={Microsoft ODBC for Oracle};UID=TATADB;pwd=TATADB9$;SERVER=MPLUSLIV;"/>
  </connection>
  <connection id="11274" xr16:uid="{00000000-0015-0000-FFFF-FFFF092C0000}" name="Connection20142" type="1" refreshedVersion="0" background="1">
    <dbPr connection="DRIVER={Microsoft ODBC for Oracle};UID=TATADB;pwd=TATADB9$;SERVER=MPLUSLIV;"/>
  </connection>
  <connection id="11275" xr16:uid="{00000000-0015-0000-FFFF-FFFF0A2C0000}" name="Connection20143" type="1" refreshedVersion="0" background="1">
    <dbPr connection="DRIVER={Microsoft ODBC for Oracle};UID=TATADB;pwd=TATADB9$;SERVER=MPLUSLIV;"/>
  </connection>
  <connection id="11276" xr16:uid="{00000000-0015-0000-FFFF-FFFF0B2C0000}" name="Connection20144" type="1" refreshedVersion="0" background="1">
    <dbPr connection="DRIVER={Microsoft ODBC for Oracle};UID=TATADB;pwd=TATADB9$;SERVER=MPLUSLIV;"/>
  </connection>
  <connection id="11277" xr16:uid="{00000000-0015-0000-FFFF-FFFF0C2C0000}" name="Connection20145" type="1" refreshedVersion="0" background="1">
    <dbPr connection="DRIVER={Microsoft ODBC for Oracle};UID=TATADB;pwd=TATADB9$;SERVER=MPLUSLIV;"/>
  </connection>
  <connection id="11278" xr16:uid="{00000000-0015-0000-FFFF-FFFF0D2C0000}" name="Connection20146" type="1" refreshedVersion="0" background="1">
    <dbPr connection="DRIVER={Microsoft ODBC for Oracle};UID=TATADB;pwd=TATADB9$;SERVER=MPLUSLIV;"/>
  </connection>
  <connection id="11279" xr16:uid="{00000000-0015-0000-FFFF-FFFF0E2C0000}" name="Connection20147" type="1" refreshedVersion="0" background="1">
    <dbPr connection="DRIVER={Microsoft ODBC for Oracle};UID=TATADB;pwd=TATADB9$;SERVER=MPLUSLIV;"/>
  </connection>
  <connection id="11280" xr16:uid="{00000000-0015-0000-FFFF-FFFF0F2C0000}" name="Connection20148" type="1" refreshedVersion="0" background="1">
    <dbPr connection="DRIVER={Microsoft ODBC for Oracle};UID=TATADB;pwd=TATADB9$;SERVER=MPLUSLIV;"/>
  </connection>
  <connection id="11281" xr16:uid="{00000000-0015-0000-FFFF-FFFF102C0000}" name="Connection20149" type="1" refreshedVersion="0" background="1">
    <dbPr connection="DRIVER={Microsoft ODBC for Oracle};UID=TATADB;pwd=TATADB9$;SERVER=MPLUSLIV;"/>
  </connection>
  <connection id="11282" xr16:uid="{00000000-0015-0000-FFFF-FFFF112C0000}" name="Connection2015" type="1" refreshedVersion="0" background="1">
    <dbPr connection="DRIVER={Microsoft ODBC for Oracle};UID=TATADB;pwd=tatadb;SERVER=MFMCY11G;"/>
  </connection>
  <connection id="11283" xr16:uid="{00000000-0015-0000-FFFF-FFFF122C0000}" name="Connection20150" type="1" refreshedVersion="0" background="1">
    <dbPr connection="DRIVER={Microsoft ODBC for Oracle};UID=TATADB;pwd=TATADB9$;SERVER=MPLUSLIV;"/>
  </connection>
  <connection id="11284" xr16:uid="{00000000-0015-0000-FFFF-FFFF132C0000}" name="Connection20151" type="1" refreshedVersion="0" background="1">
    <dbPr connection="DRIVER={Microsoft ODBC for Oracle};UID=TATADB;pwd=TATADB9$;SERVER=MPLUSLIV;"/>
  </connection>
  <connection id="11285" xr16:uid="{00000000-0015-0000-FFFF-FFFF142C0000}" name="Connection20152" type="1" refreshedVersion="0" background="1">
    <dbPr connection="DRIVER={Microsoft ODBC for Oracle};UID=TATADB;pwd=TATADB9$;SERVER=MPLUSLIV;"/>
  </connection>
  <connection id="11286" xr16:uid="{00000000-0015-0000-FFFF-FFFF152C0000}" name="Connection20153" type="1" refreshedVersion="0" background="1">
    <dbPr connection="DRIVER={Microsoft ODBC for Oracle};UID=TATADB;pwd=TATADB9$;SERVER=MPLUSLIV;"/>
  </connection>
  <connection id="11287" xr16:uid="{00000000-0015-0000-FFFF-FFFF162C0000}" name="Connection20154" type="1" refreshedVersion="0" background="1">
    <dbPr connection="DRIVER={Microsoft ODBC for Oracle};UID=TATADB;pwd=TATADB9$;SERVER=MPLUSLIV;"/>
  </connection>
  <connection id="11288" xr16:uid="{00000000-0015-0000-FFFF-FFFF172C0000}" name="Connection20155" type="1" refreshedVersion="0" background="1">
    <dbPr connection="DRIVER={Microsoft ODBC for Oracle};UID=TATADB;pwd=TATADB9$;SERVER=MPLUSLIV;"/>
  </connection>
  <connection id="11289" xr16:uid="{00000000-0015-0000-FFFF-FFFF182C0000}" name="Connection20156" type="1" refreshedVersion="0" background="1">
    <dbPr connection="DRIVER={Microsoft ODBC for Oracle};UID=TATADB;pwd=TATADB9$;SERVER=MPLUSLIV;"/>
  </connection>
  <connection id="11290" xr16:uid="{00000000-0015-0000-FFFF-FFFF192C0000}" name="Connection20157" type="1" refreshedVersion="0" background="1">
    <dbPr connection="DRIVER={Microsoft ODBC for Oracle};UID=TATADB;pwd=TATADB9$;SERVER=MPLUSLIV;"/>
  </connection>
  <connection id="11291" xr16:uid="{00000000-0015-0000-FFFF-FFFF1A2C0000}" name="Connection20158" type="1" refreshedVersion="0" background="1">
    <dbPr connection="DRIVER={Microsoft ODBC for Oracle};UID=TATADB;pwd=TATADB9$;SERVER=MPLUSLIV;"/>
  </connection>
  <connection id="11292" xr16:uid="{00000000-0015-0000-FFFF-FFFF1B2C0000}" name="Connection20159" type="1" refreshedVersion="0" background="1">
    <dbPr connection="DRIVER={Microsoft ODBC for Oracle};UID=TATADB;pwd=TATADB9$;SERVER=MPLUSLIV;"/>
  </connection>
  <connection id="11293" xr16:uid="{00000000-0015-0000-FFFF-FFFF1C2C0000}" name="Connection2016" type="1" refreshedVersion="0" background="1">
    <dbPr connection="DRIVER={Microsoft ODBC for Oracle};UID=TATADB;pwd=tatadb;SERVER=MFMCY11G;"/>
  </connection>
  <connection id="11294" xr16:uid="{00000000-0015-0000-FFFF-FFFF1D2C0000}" name="Connection20160" type="1" refreshedVersion="0" background="1">
    <dbPr connection="DRIVER={Microsoft ODBC for Oracle};UID=TATADB;pwd=TATADB9$;SERVER=MPLUSLIV;"/>
  </connection>
  <connection id="11295" xr16:uid="{00000000-0015-0000-FFFF-FFFF1E2C0000}" name="Connection20161" type="1" refreshedVersion="0" background="1">
    <dbPr connection="DRIVER={Microsoft ODBC for Oracle};UID=TATADB;pwd=TATADB9$;SERVER=MPLUSLIV;"/>
  </connection>
  <connection id="11296" xr16:uid="{00000000-0015-0000-FFFF-FFFF1F2C0000}" name="Connection20162" type="1" refreshedVersion="0" background="1">
    <dbPr connection="DRIVER={Microsoft ODBC for Oracle};UID=TATADB;pwd=TATADB9$;SERVER=MPLUSLIV;"/>
  </connection>
  <connection id="11297" xr16:uid="{00000000-0015-0000-FFFF-FFFF202C0000}" name="Connection20163" type="1" refreshedVersion="0" background="1">
    <dbPr connection="DRIVER={Microsoft ODBC for Oracle};UID=TATADB;pwd=TATADB9$;SERVER=MPLUSLIV;"/>
  </connection>
  <connection id="11298" xr16:uid="{00000000-0015-0000-FFFF-FFFF212C0000}" name="Connection20164" type="1" refreshedVersion="0" background="1">
    <dbPr connection="DRIVER={Microsoft ODBC for Oracle};UID=TATADB;pwd=TATADB9$;SERVER=MPLUSLIV;"/>
  </connection>
  <connection id="11299" xr16:uid="{00000000-0015-0000-FFFF-FFFF222C0000}" name="Connection20165" type="1" refreshedVersion="0" background="1">
    <dbPr connection="DRIVER={Microsoft ODBC for Oracle};UID=TATADB;pwd=TATADB9$;SERVER=MPLUSLIV;"/>
  </connection>
  <connection id="11300" xr16:uid="{00000000-0015-0000-FFFF-FFFF232C0000}" name="Connection20166" type="1" refreshedVersion="0" background="1">
    <dbPr connection="DRIVER={Microsoft ODBC for Oracle};UID=TATADB;pwd=TATADB9$;SERVER=MPLUSLIV;"/>
  </connection>
  <connection id="11301" xr16:uid="{00000000-0015-0000-FFFF-FFFF242C0000}" name="Connection20167" type="1" refreshedVersion="0" background="1">
    <dbPr connection="DRIVER={Microsoft ODBC for Oracle};UID=TATADB;pwd=TATADB9$;SERVER=MPLUSLIV;"/>
  </connection>
  <connection id="11302" xr16:uid="{00000000-0015-0000-FFFF-FFFF252C0000}" name="Connection20168" type="1" refreshedVersion="0" background="1">
    <dbPr connection="DRIVER={Microsoft ODBC for Oracle};UID=TATADB;pwd=TATADB9$;SERVER=MPLUSLIV;"/>
  </connection>
  <connection id="11303" xr16:uid="{00000000-0015-0000-FFFF-FFFF262C0000}" name="Connection20169" type="1" refreshedVersion="0" background="1">
    <dbPr connection="DRIVER={Microsoft ODBC for Oracle};UID=TATADB;pwd=TATADB9$;SERVER=MPLUSLIV;"/>
  </connection>
  <connection id="11304" xr16:uid="{00000000-0015-0000-FFFF-FFFF272C0000}" name="Connection2017" type="1" refreshedVersion="0" background="1">
    <dbPr connection="DRIVER={Microsoft ODBC for Oracle};UID=TATADB;pwd=tatadb;SERVER=MFMCY11G;"/>
  </connection>
  <connection id="11305" xr16:uid="{00000000-0015-0000-FFFF-FFFF282C0000}" name="Connection20170" type="1" refreshedVersion="0" background="1">
    <dbPr connection="DRIVER={Microsoft ODBC for Oracle};UID=TATADB;pwd=TATADB9$;SERVER=MPLUSLIV;"/>
  </connection>
  <connection id="11306" xr16:uid="{00000000-0015-0000-FFFF-FFFF292C0000}" name="Connection20171" type="1" refreshedVersion="0" background="1">
    <dbPr connection="DRIVER={Microsoft ODBC for Oracle};UID=TATADB;pwd=TATADB9$;SERVER=MPLUSLIV;"/>
  </connection>
  <connection id="11307" xr16:uid="{00000000-0015-0000-FFFF-FFFF2A2C0000}" name="Connection20172" type="1" refreshedVersion="0" background="1">
    <dbPr connection="DRIVER={Microsoft ODBC for Oracle};UID=TATADB;pwd=TATADB9$;SERVER=MPLUSLIV;"/>
  </connection>
  <connection id="11308" xr16:uid="{00000000-0015-0000-FFFF-FFFF2B2C0000}" name="Connection20173" type="1" refreshedVersion="0" background="1">
    <dbPr connection="DRIVER={Microsoft ODBC for Oracle};UID=TATADB;pwd=TATADB9$;SERVER=MPLUSLIV;"/>
  </connection>
  <connection id="11309" xr16:uid="{00000000-0015-0000-FFFF-FFFF2C2C0000}" name="Connection20174" type="1" refreshedVersion="0" background="1">
    <dbPr connection="DRIVER={Microsoft ODBC for Oracle};UID=TATADB;pwd=TATADB9$;SERVER=MPLUSLIV;"/>
  </connection>
  <connection id="11310" xr16:uid="{00000000-0015-0000-FFFF-FFFF2D2C0000}" name="Connection20175" type="1" refreshedVersion="0" background="1">
    <dbPr connection="DRIVER={Microsoft ODBC for Oracle};UID=TATADB;pwd=TATADB9$;SERVER=MPLUSLIV;"/>
  </connection>
  <connection id="11311" xr16:uid="{00000000-0015-0000-FFFF-FFFF2E2C0000}" name="Connection20176" type="1" refreshedVersion="0" background="1">
    <dbPr connection="DRIVER={Microsoft ODBC for Oracle};UID=TATADB;pwd=TATADB9$;SERVER=MPLUSLIV;"/>
  </connection>
  <connection id="11312" xr16:uid="{00000000-0015-0000-FFFF-FFFF2F2C0000}" name="Connection20177" type="1" refreshedVersion="0" background="1">
    <dbPr connection="DRIVER={Microsoft ODBC for Oracle};UID=TATADB;pwd=TATADB9$;SERVER=MPLUSLIV;"/>
  </connection>
  <connection id="11313" xr16:uid="{00000000-0015-0000-FFFF-FFFF302C0000}" name="Connection20178" type="1" refreshedVersion="0" background="1">
    <dbPr connection="DRIVER={Microsoft ODBC for Oracle};UID=TATADB;pwd=TATADB9$;SERVER=MPLUSLIV;"/>
  </connection>
  <connection id="11314" xr16:uid="{00000000-0015-0000-FFFF-FFFF312C0000}" name="Connection20179" type="1" refreshedVersion="0" background="1">
    <dbPr connection="DRIVER={Microsoft ODBC for Oracle};UID=TATADB;pwd=TATADB9$;SERVER=MPLUSLIV;"/>
  </connection>
  <connection id="11315" xr16:uid="{00000000-0015-0000-FFFF-FFFF322C0000}" name="Connection2018" type="1" refreshedVersion="0" background="1">
    <dbPr connection="DRIVER={Microsoft ODBC for Oracle};UID=TATADB;pwd=tatadb;SERVER=MFMCY11G;"/>
  </connection>
  <connection id="11316" xr16:uid="{00000000-0015-0000-FFFF-FFFF332C0000}" name="Connection20180" type="1" refreshedVersion="0" background="1">
    <dbPr connection="DRIVER={Microsoft ODBC for Oracle};UID=TATADB;pwd=TATADB9$;SERVER=MPLUSLIV;"/>
  </connection>
  <connection id="11317" xr16:uid="{00000000-0015-0000-FFFF-FFFF342C0000}" name="Connection20181" type="1" refreshedVersion="0" background="1">
    <dbPr connection="DRIVER={Microsoft ODBC for Oracle};UID=TATADB;pwd=TATADB9$;SERVER=MPLUSLIV;"/>
  </connection>
  <connection id="11318" xr16:uid="{00000000-0015-0000-FFFF-FFFF352C0000}" name="Connection20182" type="1" refreshedVersion="0" background="1">
    <dbPr connection="DRIVER={Microsoft ODBC for Oracle};UID=TATADB;pwd=TATADB9$;SERVER=MPLUSLIV;"/>
  </connection>
  <connection id="11319" xr16:uid="{00000000-0015-0000-FFFF-FFFF362C0000}" name="Connection20183" type="1" refreshedVersion="0" background="1">
    <dbPr connection="DRIVER={Microsoft ODBC for Oracle};UID=TATADB;pwd=TATADB9$;SERVER=MPLUSLIV;"/>
  </connection>
  <connection id="11320" xr16:uid="{00000000-0015-0000-FFFF-FFFF372C0000}" name="Connection20184" type="1" refreshedVersion="0" background="1">
    <dbPr connection="DRIVER={Microsoft ODBC for Oracle};UID=TATADB;pwd=TATADB9$;SERVER=MPLUSLIV;"/>
  </connection>
  <connection id="11321" xr16:uid="{00000000-0015-0000-FFFF-FFFF382C0000}" name="Connection20185" type="1" refreshedVersion="0" background="1">
    <dbPr connection="DRIVER={Microsoft ODBC for Oracle};UID=TATADB;pwd=TATADB9$;SERVER=MPLUSLIV;"/>
  </connection>
  <connection id="11322" xr16:uid="{00000000-0015-0000-FFFF-FFFF392C0000}" name="Connection20186" type="1" refreshedVersion="0" background="1">
    <dbPr connection="DRIVER={Microsoft ODBC for Oracle};UID=TATADB;pwd=TATADB9$;SERVER=MPLUSLIV;"/>
  </connection>
  <connection id="11323" xr16:uid="{00000000-0015-0000-FFFF-FFFF3A2C0000}" name="Connection20187" type="1" refreshedVersion="0" background="1">
    <dbPr connection="DRIVER={Microsoft ODBC for Oracle};UID=TATADB;pwd=TATADB9$;SERVER=MPLUSLIV;"/>
  </connection>
  <connection id="11324" xr16:uid="{00000000-0015-0000-FFFF-FFFF3B2C0000}" name="Connection20188" type="1" refreshedVersion="0" background="1">
    <dbPr connection="DRIVER={Microsoft ODBC for Oracle};UID=TATADB;pwd=TATADB9$;SERVER=MPLUSLIV;"/>
  </connection>
  <connection id="11325" xr16:uid="{00000000-0015-0000-FFFF-FFFF3C2C0000}" name="Connection20189" type="1" refreshedVersion="0" background="1">
    <dbPr connection="DRIVER={Microsoft ODBC for Oracle};UID=TATADB;pwd=TATADB9$;SERVER=MPLUSLIV;"/>
  </connection>
  <connection id="11326" xr16:uid="{00000000-0015-0000-FFFF-FFFF3D2C0000}" name="Connection2019" type="1" refreshedVersion="0" background="1">
    <dbPr connection="DRIVER={Microsoft ODBC for Oracle};UID=TATADB;pwd=tatadb;SERVER=MFMCY11G;"/>
  </connection>
  <connection id="11327" xr16:uid="{00000000-0015-0000-FFFF-FFFF3E2C0000}" name="Connection20190" type="1" refreshedVersion="0" background="1">
    <dbPr connection="DRIVER={Microsoft ODBC for Oracle};UID=TATADB;pwd=TATADB9$;SERVER=MPLUSLIV;"/>
  </connection>
  <connection id="11328" xr16:uid="{00000000-0015-0000-FFFF-FFFF3F2C0000}" name="Connection20191" type="1" refreshedVersion="0" background="1">
    <dbPr connection="DRIVER={Microsoft ODBC for Oracle};UID=TATADB;pwd=TATADB9$;SERVER=MPLUSLIV;"/>
  </connection>
  <connection id="11329" xr16:uid="{00000000-0015-0000-FFFF-FFFF402C0000}" name="Connection20192" type="1" refreshedVersion="0" background="1">
    <dbPr connection="DRIVER={Microsoft ODBC for Oracle};UID=TATADB;pwd=TATADB9$;SERVER=MPLUSLIV;"/>
  </connection>
  <connection id="11330" xr16:uid="{00000000-0015-0000-FFFF-FFFF412C0000}" name="Connection20193" type="1" refreshedVersion="0" background="1">
    <dbPr connection="DRIVER={Microsoft ODBC for Oracle};UID=TATADB;pwd=TATADB9$;SERVER=MPLUSLIV;"/>
  </connection>
  <connection id="11331" xr16:uid="{00000000-0015-0000-FFFF-FFFF422C0000}" name="Connection20194" type="1" refreshedVersion="0" background="1">
    <dbPr connection="DRIVER={Microsoft ODBC for Oracle};UID=TATADB;pwd=TATADB9$;SERVER=MPLUSLIV;"/>
  </connection>
  <connection id="11332" xr16:uid="{00000000-0015-0000-FFFF-FFFF432C0000}" name="Connection20195" type="1" refreshedVersion="0" background="1">
    <dbPr connection="DRIVER={Microsoft ODBC for Oracle};UID=TATADB;pwd=TATADB9$;SERVER=MPLUSLIV;"/>
  </connection>
  <connection id="11333" xr16:uid="{00000000-0015-0000-FFFF-FFFF442C0000}" name="Connection20196" type="1" refreshedVersion="0" background="1">
    <dbPr connection="DRIVER={Microsoft ODBC for Oracle};UID=TATADB;pwd=TATADB9$;SERVER=MPLUSLIV;"/>
  </connection>
  <connection id="11334" xr16:uid="{00000000-0015-0000-FFFF-FFFF452C0000}" name="Connection20197" type="1" refreshedVersion="0" background="1">
    <dbPr connection="DRIVER={Microsoft ODBC for Oracle};UID=TATADB;pwd=TATADB9$;SERVER=MPLUSLIV;"/>
  </connection>
  <connection id="11335" xr16:uid="{00000000-0015-0000-FFFF-FFFF462C0000}" name="Connection20198" type="1" refreshedVersion="0" background="1">
    <dbPr connection="DRIVER={Microsoft ODBC for Oracle};UID=TATADB;pwd=TATADB9$;SERVER=MPLUSLIV;"/>
  </connection>
  <connection id="11336" xr16:uid="{00000000-0015-0000-FFFF-FFFF472C0000}" name="Connection20199" type="1" refreshedVersion="0" background="1">
    <dbPr connection="DRIVER={Microsoft ODBC for Oracle};UID=TATADB;pwd=TATADB9$;SERVER=MPLUSLIV;"/>
  </connection>
  <connection id="11337" xr16:uid="{00000000-0015-0000-FFFF-FFFF482C0000}" name="Connection202" type="1" refreshedVersion="0" background="1">
    <dbPr connection="DRIVER={Microsoft ODBC for Oracle};UID=TATADB;pwd=tatadb;SERVER=MFMCY11G;"/>
  </connection>
  <connection id="11338" xr16:uid="{00000000-0015-0000-FFFF-FFFF492C0000}" name="Connection2020" type="1" refreshedVersion="0" background="1">
    <dbPr connection="DRIVER={Microsoft ODBC for Oracle};UID=TATADB;pwd=tatadb;SERVER=MFMCY11G;"/>
  </connection>
  <connection id="11339" xr16:uid="{00000000-0015-0000-FFFF-FFFF4A2C0000}" name="Connection20200" type="1" refreshedVersion="0" background="1">
    <dbPr connection="DRIVER={Microsoft ODBC for Oracle};UID=TATADB;pwd=TATADB9$;SERVER=MPLUSLIV;"/>
  </connection>
  <connection id="11340" xr16:uid="{00000000-0015-0000-FFFF-FFFF4B2C0000}" name="Connection20201" type="1" refreshedVersion="0" background="1">
    <dbPr connection="DRIVER={Microsoft ODBC for Oracle};UID=TATADB;pwd=TATADB9$;SERVER=MPLUSLIV;"/>
  </connection>
  <connection id="11341" xr16:uid="{00000000-0015-0000-FFFF-FFFF4C2C0000}" name="Connection20202" type="1" refreshedVersion="0" background="1">
    <dbPr connection="DRIVER={Microsoft ODBC for Oracle};UID=TATADB;pwd=TATADB9$;SERVER=MPLUSLIV;"/>
  </connection>
  <connection id="11342" xr16:uid="{00000000-0015-0000-FFFF-FFFF4D2C0000}" name="Connection20203" type="1" refreshedVersion="0" background="1">
    <dbPr connection="DRIVER={Microsoft ODBC for Oracle};UID=TATADB;pwd=TATADB9$;SERVER=MPLUSLIV;"/>
  </connection>
  <connection id="11343" xr16:uid="{00000000-0015-0000-FFFF-FFFF4E2C0000}" name="Connection20204" type="1" refreshedVersion="0" background="1">
    <dbPr connection="DRIVER={Microsoft ODBC for Oracle};UID=TATADB;pwd=TATADB9$;SERVER=MPLUSLIV;"/>
  </connection>
  <connection id="11344" xr16:uid="{00000000-0015-0000-FFFF-FFFF4F2C0000}" name="Connection20205" type="1" refreshedVersion="0" background="1">
    <dbPr connection="DRIVER={Microsoft ODBC for Oracle};UID=TATADB;pwd=TATADB9$;SERVER=MPLUSLIV;"/>
  </connection>
  <connection id="11345" xr16:uid="{00000000-0015-0000-FFFF-FFFF502C0000}" name="Connection20206" type="1" refreshedVersion="0" background="1">
    <dbPr connection="DRIVER={Microsoft ODBC for Oracle};UID=TATADB;pwd=TATADB9$;SERVER=MPLUSLIV;"/>
  </connection>
  <connection id="11346" xr16:uid="{00000000-0015-0000-FFFF-FFFF512C0000}" name="Connection20207" type="1" refreshedVersion="0" background="1">
    <dbPr connection="DRIVER={Microsoft ODBC for Oracle};UID=TATADB;pwd=TATADB9$;SERVER=MPLUSLIV;"/>
  </connection>
  <connection id="11347" xr16:uid="{00000000-0015-0000-FFFF-FFFF522C0000}" name="Connection20208" type="1" refreshedVersion="0" background="1">
    <dbPr connection="DRIVER={Microsoft ODBC for Oracle};UID=TATADB;pwd=TATADB9$;SERVER=MPLUSLIV;"/>
  </connection>
  <connection id="11348" xr16:uid="{00000000-0015-0000-FFFF-FFFF532C0000}" name="Connection20209" type="1" refreshedVersion="0" background="1">
    <dbPr connection="DRIVER={Microsoft ODBC for Oracle};UID=TATADB;pwd=TATADB9$;SERVER=MPLUSLIV;"/>
  </connection>
  <connection id="11349" xr16:uid="{00000000-0015-0000-FFFF-FFFF542C0000}" name="Connection2021" type="1" refreshedVersion="0" background="1">
    <dbPr connection="DRIVER={Microsoft ODBC for Oracle};UID=TATADB;pwd=tatadb;SERVER=MFMCY11G;"/>
  </connection>
  <connection id="11350" xr16:uid="{00000000-0015-0000-FFFF-FFFF552C0000}" name="Connection20210" type="1" refreshedVersion="0" background="1">
    <dbPr connection="DRIVER={Microsoft ODBC for Oracle};UID=TATADB;pwd=TATADB9$;SERVER=MPLUSLIV;"/>
  </connection>
  <connection id="11351" xr16:uid="{00000000-0015-0000-FFFF-FFFF562C0000}" name="Connection20211" type="1" refreshedVersion="0" background="1">
    <dbPr connection="DRIVER={Microsoft ODBC for Oracle};UID=TATADB;pwd=TATADB9$;SERVER=MPLUSLIV;"/>
  </connection>
  <connection id="11352" xr16:uid="{00000000-0015-0000-FFFF-FFFF572C0000}" name="Connection20212" type="1" refreshedVersion="0" background="1">
    <dbPr connection="DRIVER={Microsoft ODBC for Oracle};UID=TATADB;pwd=TATADB9$;SERVER=MPLUSLIV;"/>
  </connection>
  <connection id="11353" xr16:uid="{00000000-0015-0000-FFFF-FFFF582C0000}" name="Connection20213" type="1" refreshedVersion="0" background="1">
    <dbPr connection="DRIVER={Microsoft ODBC for Oracle};UID=TATADB;pwd=TATADB9$;SERVER=MPLUSLIV;"/>
  </connection>
  <connection id="11354" xr16:uid="{00000000-0015-0000-FFFF-FFFF592C0000}" name="Connection20214" type="1" refreshedVersion="0" background="1">
    <dbPr connection="DRIVER={Microsoft ODBC for Oracle};UID=TATADB;pwd=TATADB9$;SERVER=MPLUSLIV;"/>
  </connection>
  <connection id="11355" xr16:uid="{00000000-0015-0000-FFFF-FFFF5A2C0000}" name="Connection20215" type="1" refreshedVersion="0" background="1">
    <dbPr connection="DRIVER={Microsoft ODBC for Oracle};UID=TATADB;pwd=TATADB9$;SERVER=MPLUSLIV;"/>
  </connection>
  <connection id="11356" xr16:uid="{00000000-0015-0000-FFFF-FFFF5B2C0000}" name="Connection20216" type="1" refreshedVersion="0" background="1">
    <dbPr connection="DRIVER={Microsoft ODBC for Oracle};UID=TATADB;pwd=TATADB9$;SERVER=MPLUSLIV;"/>
  </connection>
  <connection id="11357" xr16:uid="{00000000-0015-0000-FFFF-FFFF5C2C0000}" name="Connection20217" type="1" refreshedVersion="0" background="1">
    <dbPr connection="DRIVER={Microsoft ODBC for Oracle};UID=TATADB;pwd=TATADB9$;SERVER=MPLUSLIV;"/>
  </connection>
  <connection id="11358" xr16:uid="{00000000-0015-0000-FFFF-FFFF5D2C0000}" name="Connection20218" type="1" refreshedVersion="0" background="1">
    <dbPr connection="DRIVER={Microsoft ODBC for Oracle};UID=TATADB;pwd=TATADB9$;SERVER=MPLUSLIV;"/>
  </connection>
  <connection id="11359" xr16:uid="{00000000-0015-0000-FFFF-FFFF5E2C0000}" name="Connection20219" type="1" refreshedVersion="0" background="1">
    <dbPr connection="DRIVER={Microsoft ODBC for Oracle};UID=TATADB;pwd=TATADB9$;SERVER=MPLUSLIV;"/>
  </connection>
  <connection id="11360" xr16:uid="{00000000-0015-0000-FFFF-FFFF5F2C0000}" name="Connection2022" type="1" refreshedVersion="0" background="1">
    <dbPr connection="DRIVER={Microsoft ODBC for Oracle};UID=TATADB;pwd=tatadb;SERVER=MFMCY11G;"/>
  </connection>
  <connection id="11361" xr16:uid="{00000000-0015-0000-FFFF-FFFF602C0000}" name="Connection20220" type="1" refreshedVersion="0" background="1">
    <dbPr connection="DRIVER={Microsoft ODBC for Oracle};UID=TATADB;pwd=TATADB9$;SERVER=MPLUSLIV;"/>
  </connection>
  <connection id="11362" xr16:uid="{00000000-0015-0000-FFFF-FFFF612C0000}" name="Connection20221" type="1" refreshedVersion="0" background="1">
    <dbPr connection="DRIVER={Microsoft ODBC for Oracle};UID=TATADB;pwd=TATADB9$;SERVER=MPLUSLIV;"/>
  </connection>
  <connection id="11363" xr16:uid="{00000000-0015-0000-FFFF-FFFF622C0000}" name="Connection20222" type="1" refreshedVersion="0" background="1">
    <dbPr connection="DRIVER={Microsoft ODBC for Oracle};UID=TATADB;pwd=TATADB9$;SERVER=MPLUSLIV;"/>
  </connection>
  <connection id="11364" xr16:uid="{00000000-0015-0000-FFFF-FFFF632C0000}" name="Connection20223" type="1" refreshedVersion="0" background="1">
    <dbPr connection="DRIVER={Microsoft ODBC for Oracle};UID=TATADB;pwd=TATADB9$;SERVER=MPLUSLIV;"/>
  </connection>
  <connection id="11365" xr16:uid="{00000000-0015-0000-FFFF-FFFF642C0000}" name="Connection20224" type="1" refreshedVersion="0" background="1">
    <dbPr connection="DRIVER={Microsoft ODBC for Oracle};UID=TATADB;pwd=TATADB9$;SERVER=MPLUSLIV;"/>
  </connection>
  <connection id="11366" xr16:uid="{00000000-0015-0000-FFFF-FFFF652C0000}" name="Connection20225" type="1" refreshedVersion="0" background="1">
    <dbPr connection="DRIVER={Microsoft ODBC for Oracle};UID=TATADB;pwd=TATADB9$;SERVER=MPLUSLIV;"/>
  </connection>
  <connection id="11367" xr16:uid="{00000000-0015-0000-FFFF-FFFF662C0000}" name="Connection20226" type="1" refreshedVersion="0" background="1">
    <dbPr connection="DRIVER={Microsoft ODBC for Oracle};UID=TATADB;pwd=TATADB9$;SERVER=MPLUSLIV;"/>
  </connection>
  <connection id="11368" xr16:uid="{00000000-0015-0000-FFFF-FFFF672C0000}" name="Connection20227" type="1" refreshedVersion="0" background="1">
    <dbPr connection="DRIVER={Microsoft ODBC for Oracle};UID=TATADB;pwd=TATADB9$;SERVER=MPLUSLIV;"/>
  </connection>
  <connection id="11369" xr16:uid="{00000000-0015-0000-FFFF-FFFF682C0000}" name="Connection20228" type="1" refreshedVersion="0" background="1">
    <dbPr connection="DRIVER={Microsoft ODBC for Oracle};UID=TATADB;pwd=TATADB9$;SERVER=MPLUSLIV;"/>
  </connection>
  <connection id="11370" xr16:uid="{00000000-0015-0000-FFFF-FFFF692C0000}" name="Connection20229" type="1" refreshedVersion="0" background="1">
    <dbPr connection="DRIVER={Microsoft ODBC for Oracle};UID=TATADB;pwd=TATADB9$;SERVER=MPLUSLIV;"/>
  </connection>
  <connection id="11371" xr16:uid="{00000000-0015-0000-FFFF-FFFF6A2C0000}" name="Connection2023" type="1" refreshedVersion="0" background="1">
    <dbPr connection="DRIVER={Microsoft ODBC for Oracle};UID=TATADB;pwd=tatadb;SERVER=MFMCY11G;"/>
  </connection>
  <connection id="11372" xr16:uid="{00000000-0015-0000-FFFF-FFFF6B2C0000}" name="Connection20230" type="1" refreshedVersion="0" background="1">
    <dbPr connection="DRIVER={Microsoft ODBC for Oracle};UID=TATADB;pwd=TATADB9$;SERVER=MPLUSLIV;"/>
  </connection>
  <connection id="11373" xr16:uid="{00000000-0015-0000-FFFF-FFFF6C2C0000}" name="Connection20231" type="1" refreshedVersion="0" background="1">
    <dbPr connection="DRIVER={Microsoft ODBC for Oracle};UID=TATADB;pwd=TATADB9$;SERVER=MPLUSLIV;"/>
  </connection>
  <connection id="11374" xr16:uid="{00000000-0015-0000-FFFF-FFFF6D2C0000}" name="Connection20232" type="1" refreshedVersion="0" background="1">
    <dbPr connection="DRIVER={Microsoft ODBC for Oracle};UID=TATADB;pwd=TATADB9$;SERVER=MPLUSLIV;"/>
  </connection>
  <connection id="11375" xr16:uid="{00000000-0015-0000-FFFF-FFFF6E2C0000}" name="Connection20233" type="1" refreshedVersion="0" background="1">
    <dbPr connection="DRIVER={Microsoft ODBC for Oracle};UID=TATADB;pwd=TATADB9$;SERVER=MPLUSLIV;"/>
  </connection>
  <connection id="11376" xr16:uid="{00000000-0015-0000-FFFF-FFFF6F2C0000}" name="Connection20234" type="1" refreshedVersion="0" background="1">
    <dbPr connection="DRIVER={Microsoft ODBC for Oracle};UID=TATADB;pwd=TATADB9$;SERVER=MPLUSLIV;"/>
  </connection>
  <connection id="11377" xr16:uid="{00000000-0015-0000-FFFF-FFFF702C0000}" name="Connection20235" type="1" refreshedVersion="0" background="1">
    <dbPr connection="DRIVER={Microsoft ODBC for Oracle};UID=TATADB;pwd=TATADB9$;SERVER=MPLUSLIV;"/>
  </connection>
  <connection id="11378" xr16:uid="{00000000-0015-0000-FFFF-FFFF712C0000}" name="Connection20236" type="1" refreshedVersion="0" background="1">
    <dbPr connection="DRIVER={Microsoft ODBC for Oracle};UID=TATADB;pwd=TATADB9$;SERVER=MPLUSLIV;"/>
  </connection>
  <connection id="11379" xr16:uid="{00000000-0015-0000-FFFF-FFFF722C0000}" name="Connection20237" type="1" refreshedVersion="0" background="1">
    <dbPr connection="DRIVER={Microsoft ODBC for Oracle};UID=TATADB;pwd=TATADB9$;SERVER=MPLUSLIV;"/>
  </connection>
  <connection id="11380" xr16:uid="{00000000-0015-0000-FFFF-FFFF732C0000}" name="Connection20238" type="1" refreshedVersion="0" background="1">
    <dbPr connection="DRIVER={Microsoft ODBC for Oracle};UID=TATADB;pwd=TATADB9$;SERVER=MPLUSLIV;"/>
  </connection>
  <connection id="11381" xr16:uid="{00000000-0015-0000-FFFF-FFFF742C0000}" name="Connection20239" type="1" refreshedVersion="0" background="1">
    <dbPr connection="DRIVER={Microsoft ODBC for Oracle};UID=TATADB;pwd=TATADB9$;SERVER=MPLUSLIV;"/>
  </connection>
  <connection id="11382" xr16:uid="{00000000-0015-0000-FFFF-FFFF752C0000}" name="Connection2024" type="1" refreshedVersion="0" background="1">
    <dbPr connection="DRIVER={Microsoft ODBC for Oracle};UID=TATADB;pwd=tatadb;SERVER=MFMCY11G;"/>
  </connection>
  <connection id="11383" xr16:uid="{00000000-0015-0000-FFFF-FFFF762C0000}" name="Connection20240" type="1" refreshedVersion="0" background="1">
    <dbPr connection="DRIVER={Microsoft ODBC for Oracle};UID=TATADB;pwd=TATADB9$;SERVER=MPLUSLIV;"/>
  </connection>
  <connection id="11384" xr16:uid="{00000000-0015-0000-FFFF-FFFF772C0000}" name="Connection20241" type="1" refreshedVersion="0" background="1">
    <dbPr connection="DRIVER={Microsoft ODBC for Oracle};UID=TATADB;pwd=TATADB9$;SERVER=MPLUSLIV;"/>
  </connection>
  <connection id="11385" xr16:uid="{00000000-0015-0000-FFFF-FFFF782C0000}" name="Connection20242" type="1" refreshedVersion="0" background="1">
    <dbPr connection="DRIVER={Microsoft ODBC for Oracle};UID=TATADB;pwd=TATADB9$;SERVER=MPLUSLIV;"/>
  </connection>
  <connection id="11386" xr16:uid="{00000000-0015-0000-FFFF-FFFF792C0000}" name="Connection20243" type="1" refreshedVersion="0" background="1">
    <dbPr connection="DRIVER={Microsoft ODBC for Oracle};UID=TATADB;pwd=TATADB9$;SERVER=MPLUSLIV;"/>
  </connection>
  <connection id="11387" xr16:uid="{00000000-0015-0000-FFFF-FFFF7A2C0000}" name="Connection20244" type="1" refreshedVersion="0" background="1">
    <dbPr connection="DRIVER={Microsoft ODBC for Oracle};UID=TATADB;pwd=TATADB9$;SERVER=MPLUSLIV;"/>
  </connection>
  <connection id="11388" xr16:uid="{00000000-0015-0000-FFFF-FFFF7B2C0000}" name="Connection20245" type="1" refreshedVersion="0" background="1">
    <dbPr connection="DRIVER={Microsoft ODBC for Oracle};UID=TATADB;pwd=TATADB9$;SERVER=MPLUSLIV;"/>
  </connection>
  <connection id="11389" xr16:uid="{00000000-0015-0000-FFFF-FFFF7C2C0000}" name="Connection20246" type="1" refreshedVersion="0" background="1">
    <dbPr connection="DRIVER={Microsoft ODBC for Oracle};UID=TATADB;pwd=TATADB9$;SERVER=MPLUSLIV;"/>
  </connection>
  <connection id="11390" xr16:uid="{00000000-0015-0000-FFFF-FFFF7D2C0000}" name="Connection20247" type="1" refreshedVersion="0" background="1">
    <dbPr connection="DRIVER={Microsoft ODBC for Oracle};UID=TATADB;pwd=TATADB9$;SERVER=MPLUSLIV;"/>
  </connection>
  <connection id="11391" xr16:uid="{00000000-0015-0000-FFFF-FFFF7E2C0000}" name="Connection20248" type="1" refreshedVersion="0" background="1">
    <dbPr connection="DRIVER={Microsoft ODBC for Oracle};UID=TATADB;pwd=TATADB9$;SERVER=MPLUSLIV;"/>
  </connection>
  <connection id="11392" xr16:uid="{00000000-0015-0000-FFFF-FFFF7F2C0000}" name="Connection20249" type="1" refreshedVersion="0" background="1">
    <dbPr connection="DRIVER={Microsoft ODBC for Oracle};UID=TATADB;pwd=TATADB9$;SERVER=MPLUSLIV;"/>
  </connection>
  <connection id="11393" xr16:uid="{00000000-0015-0000-FFFF-FFFF802C0000}" name="Connection2025" type="1" refreshedVersion="0" background="1">
    <dbPr connection="DRIVER={Microsoft ODBC for Oracle};UID=TATADB;pwd=tatadb;SERVER=MFMCY11G;"/>
  </connection>
  <connection id="11394" xr16:uid="{00000000-0015-0000-FFFF-FFFF812C0000}" name="Connection20250" type="1" refreshedVersion="0" background="1">
    <dbPr connection="DRIVER={Microsoft ODBC for Oracle};UID=TATADB;pwd=TATADB9$;SERVER=MPLUSLIV;"/>
  </connection>
  <connection id="11395" xr16:uid="{00000000-0015-0000-FFFF-FFFF822C0000}" name="Connection20251" type="1" refreshedVersion="0" background="1">
    <dbPr connection="DRIVER={Microsoft ODBC for Oracle};UID=TATADB;pwd=TATADB9$;SERVER=MPLUSLIV;"/>
  </connection>
  <connection id="11396" xr16:uid="{00000000-0015-0000-FFFF-FFFF832C0000}" name="Connection20252" type="1" refreshedVersion="0" background="1">
    <dbPr connection="DRIVER={Microsoft ODBC for Oracle};UID=TATADB;pwd=TATADB9$;SERVER=MPLUSLIV;"/>
  </connection>
  <connection id="11397" xr16:uid="{00000000-0015-0000-FFFF-FFFF842C0000}" name="Connection20253" type="1" refreshedVersion="0" background="1">
    <dbPr connection="DRIVER={Microsoft ODBC for Oracle};UID=TATADB;pwd=TATADB9$;SERVER=MPLUSLIV;"/>
  </connection>
  <connection id="11398" xr16:uid="{00000000-0015-0000-FFFF-FFFF852C0000}" name="Connection20254" type="1" refreshedVersion="0" background="1">
    <dbPr connection="DRIVER={Microsoft ODBC for Oracle};UID=TATADB;pwd=TATADB9$;SERVER=MPLUSLIV;"/>
  </connection>
  <connection id="11399" xr16:uid="{00000000-0015-0000-FFFF-FFFF862C0000}" name="Connection20255" type="1" refreshedVersion="0" background="1">
    <dbPr connection="DRIVER={Microsoft ODBC for Oracle};UID=TATADB;pwd=TATADB9$;SERVER=MPLUSLIV;"/>
  </connection>
  <connection id="11400" xr16:uid="{00000000-0015-0000-FFFF-FFFF872C0000}" name="Connection20256" type="1" refreshedVersion="0" background="1">
    <dbPr connection="DRIVER={Microsoft ODBC for Oracle};UID=TATADB;pwd=TATADB9$;SERVER=MPLUSLIV;"/>
  </connection>
  <connection id="11401" xr16:uid="{00000000-0015-0000-FFFF-FFFF882C0000}" name="Connection20257" type="1" refreshedVersion="0" background="1">
    <dbPr connection="DRIVER={Microsoft ODBC for Oracle};UID=TATADB;pwd=TATADB9$;SERVER=MPLUSLIV;"/>
  </connection>
  <connection id="11402" xr16:uid="{00000000-0015-0000-FFFF-FFFF892C0000}" name="Connection20258" type="1" refreshedVersion="0" background="1">
    <dbPr connection="DRIVER={Microsoft ODBC for Oracle};UID=TATADB;pwd=TATADB9$;SERVER=MPLUSLIV;"/>
  </connection>
  <connection id="11403" xr16:uid="{00000000-0015-0000-FFFF-FFFF8A2C0000}" name="Connection20259" type="1" refreshedVersion="0" background="1">
    <dbPr connection="DRIVER={Microsoft ODBC for Oracle};UID=TATADB;pwd=TATADB9$;SERVER=MPLUSLIV;"/>
  </connection>
  <connection id="11404" xr16:uid="{00000000-0015-0000-FFFF-FFFF8B2C0000}" name="Connection2026" type="1" refreshedVersion="0" background="1">
    <dbPr connection="DRIVER={Microsoft ODBC for Oracle};UID=TATADB;pwd=tatadb;SERVER=MFMCY11G;"/>
  </connection>
  <connection id="11405" xr16:uid="{00000000-0015-0000-FFFF-FFFF8C2C0000}" name="Connection20260" type="1" refreshedVersion="0" background="1">
    <dbPr connection="DRIVER={Microsoft ODBC for Oracle};UID=TATADB;pwd=TATADB9$;SERVER=MPLUSLIV;"/>
  </connection>
  <connection id="11406" xr16:uid="{00000000-0015-0000-FFFF-FFFF8D2C0000}" name="Connection20261" type="1" refreshedVersion="0" background="1">
    <dbPr connection="DRIVER={Microsoft ODBC for Oracle};UID=TATADB;pwd=TATADB9$;SERVER=MPLUSLIV;"/>
  </connection>
  <connection id="11407" xr16:uid="{00000000-0015-0000-FFFF-FFFF8E2C0000}" name="Connection20262" type="1" refreshedVersion="0" background="1">
    <dbPr connection="DRIVER={Microsoft ODBC for Oracle};UID=TATADB;pwd=TATADB9$;SERVER=MPLUSLIV;"/>
  </connection>
  <connection id="11408" xr16:uid="{00000000-0015-0000-FFFF-FFFF8F2C0000}" name="Connection20263" type="1" refreshedVersion="0" background="1">
    <dbPr connection="DRIVER={Microsoft ODBC for Oracle};UID=TATADB;pwd=TATADB9$;SERVER=MPLUSLIV;"/>
  </connection>
  <connection id="11409" xr16:uid="{00000000-0015-0000-FFFF-FFFF902C0000}" name="Connection20264" type="1" refreshedVersion="0" background="1">
    <dbPr connection="DRIVER={Microsoft ODBC for Oracle};UID=TATADB;pwd=TATADB9$;SERVER=MPLUSLIV;"/>
  </connection>
  <connection id="11410" xr16:uid="{00000000-0015-0000-FFFF-FFFF912C0000}" name="Connection20265" type="1" refreshedVersion="0" background="1">
    <dbPr connection="DRIVER={Microsoft ODBC for Oracle};UID=TATADB;pwd=TATADB9$;SERVER=MPLUSLIV;"/>
  </connection>
  <connection id="11411" xr16:uid="{00000000-0015-0000-FFFF-FFFF922C0000}" name="Connection20266" type="1" refreshedVersion="0" background="1">
    <dbPr connection="DRIVER={Microsoft ODBC for Oracle};UID=TATADB;pwd=TATADB9$;SERVER=MPLUSLIV;"/>
  </connection>
  <connection id="11412" xr16:uid="{00000000-0015-0000-FFFF-FFFF932C0000}" name="Connection20267" type="1" refreshedVersion="0" background="1">
    <dbPr connection="DRIVER={Microsoft ODBC for Oracle};UID=TATADB;pwd=TATADB9$;SERVER=MPLUSLIV;"/>
  </connection>
  <connection id="11413" xr16:uid="{00000000-0015-0000-FFFF-FFFF942C0000}" name="Connection20268" type="1" refreshedVersion="0" background="1">
    <dbPr connection="DRIVER={Microsoft ODBC for Oracle};UID=TATADB;pwd=TATADB9$;SERVER=MPLUSLIV;"/>
  </connection>
  <connection id="11414" xr16:uid="{00000000-0015-0000-FFFF-FFFF952C0000}" name="Connection20269" type="1" refreshedVersion="0" background="1">
    <dbPr connection="DRIVER={Microsoft ODBC for Oracle};UID=TATADB;pwd=TATADB9$;SERVER=MPLUSLIV;"/>
  </connection>
  <connection id="11415" xr16:uid="{00000000-0015-0000-FFFF-FFFF962C0000}" name="Connection2027" type="1" refreshedVersion="0" background="1">
    <dbPr connection="DRIVER={Microsoft ODBC for Oracle};UID=TATADB;pwd=tatadb;SERVER=MFMCY11G;"/>
  </connection>
  <connection id="11416" xr16:uid="{00000000-0015-0000-FFFF-FFFF972C0000}" name="Connection20270" type="1" refreshedVersion="0" background="1">
    <dbPr connection="DRIVER={Microsoft ODBC for Oracle};UID=TATADB;pwd=TATADB9$;SERVER=MPLUSLIV;"/>
  </connection>
  <connection id="11417" xr16:uid="{00000000-0015-0000-FFFF-FFFF982C0000}" name="Connection20271" type="1" refreshedVersion="0" background="1">
    <dbPr connection="DRIVER={Microsoft ODBC for Oracle};UID=TATADB;pwd=TATADB9$;SERVER=MPLUSLIV;"/>
  </connection>
  <connection id="11418" xr16:uid="{00000000-0015-0000-FFFF-FFFF992C0000}" name="Connection20272" type="1" refreshedVersion="0" background="1">
    <dbPr connection="DRIVER={Microsoft ODBC for Oracle};UID=TATADB;pwd=TATADB9$;SERVER=MPLUSLIV;"/>
  </connection>
  <connection id="11419" xr16:uid="{00000000-0015-0000-FFFF-FFFF9A2C0000}" name="Connection20273" type="1" refreshedVersion="0" background="1">
    <dbPr connection="DRIVER={Microsoft ODBC for Oracle};UID=TATADB;pwd=TATADB9$;SERVER=MPLUSLIV;"/>
  </connection>
  <connection id="11420" xr16:uid="{00000000-0015-0000-FFFF-FFFF9B2C0000}" name="Connection20274" type="1" refreshedVersion="0" background="1">
    <dbPr connection="DRIVER={Microsoft ODBC for Oracle};UID=TATADB;pwd=TATADB9$;SERVER=MPLUSLIV;"/>
  </connection>
  <connection id="11421" xr16:uid="{00000000-0015-0000-FFFF-FFFF9C2C0000}" name="Connection20275" type="1" refreshedVersion="0" background="1">
    <dbPr connection="DRIVER={Microsoft ODBC for Oracle};UID=TATADB;pwd=TATADB9$;SERVER=MPLUSLIV;"/>
  </connection>
  <connection id="11422" xr16:uid="{00000000-0015-0000-FFFF-FFFF9D2C0000}" name="Connection20276" type="1" refreshedVersion="0" background="1">
    <dbPr connection="DRIVER={Microsoft ODBC for Oracle};UID=TATADB;pwd=TATADB9$;SERVER=MPLUSLIV;"/>
  </connection>
  <connection id="11423" xr16:uid="{00000000-0015-0000-FFFF-FFFF9E2C0000}" name="Connection20277" type="1" refreshedVersion="0" background="1">
    <dbPr connection="DRIVER={Microsoft ODBC for Oracle};UID=TATADB;pwd=TATADB9$;SERVER=MPLUSLIV;"/>
  </connection>
  <connection id="11424" xr16:uid="{00000000-0015-0000-FFFF-FFFF9F2C0000}" name="Connection20278" type="1" refreshedVersion="0" background="1">
    <dbPr connection="DRIVER={Microsoft ODBC for Oracle};UID=TATADB;pwd=TATADB9$;SERVER=MPLUSLIV;"/>
  </connection>
  <connection id="11425" xr16:uid="{00000000-0015-0000-FFFF-FFFFA02C0000}" name="Connection20279" type="1" refreshedVersion="0" background="1">
    <dbPr connection="DRIVER={Microsoft ODBC for Oracle};UID=TATADB;pwd=TATADB9$;SERVER=MPLUSLIV;"/>
  </connection>
  <connection id="11426" xr16:uid="{00000000-0015-0000-FFFF-FFFFA12C0000}" name="Connection2028" type="1" refreshedVersion="0" background="1">
    <dbPr connection="DRIVER={Microsoft ODBC for Oracle};UID=TATADB;pwd=tatadb;SERVER=MFMCY11G;"/>
  </connection>
  <connection id="11427" xr16:uid="{00000000-0015-0000-FFFF-FFFFA22C0000}" name="Connection20280" type="1" refreshedVersion="0" background="1">
    <dbPr connection="DRIVER={Microsoft ODBC for Oracle};UID=TATADB;pwd=TATADB9$;SERVER=MPLUSLIV;"/>
  </connection>
  <connection id="11428" xr16:uid="{00000000-0015-0000-FFFF-FFFFA32C0000}" name="Connection20281" type="1" refreshedVersion="0" background="1">
    <dbPr connection="DRIVER={Microsoft ODBC for Oracle};UID=TATADB;pwd=TATADB9$;SERVER=MPLUSLIV;"/>
  </connection>
  <connection id="11429" xr16:uid="{00000000-0015-0000-FFFF-FFFFA42C0000}" name="Connection20282" type="1" refreshedVersion="0" background="1">
    <dbPr connection="DRIVER={Microsoft ODBC for Oracle};UID=TATADB;pwd=TATADB9$;SERVER=MPLUSLIV;"/>
  </connection>
  <connection id="11430" xr16:uid="{00000000-0015-0000-FFFF-FFFFA52C0000}" name="Connection20283" type="1" refreshedVersion="0" background="1">
    <dbPr connection="DRIVER={Microsoft ODBC for Oracle};UID=TATADB;pwd=TATADB9$;SERVER=MPLUSLIV;"/>
  </connection>
  <connection id="11431" xr16:uid="{00000000-0015-0000-FFFF-FFFFA62C0000}" name="Connection20284" type="1" refreshedVersion="0" background="1">
    <dbPr connection="DRIVER={Microsoft ODBC for Oracle};UID=TATADB;pwd=TATADB9$;SERVER=MPLUSLIV;"/>
  </connection>
  <connection id="11432" xr16:uid="{00000000-0015-0000-FFFF-FFFFA72C0000}" name="Connection20285" type="1" refreshedVersion="0" background="1">
    <dbPr connection="DRIVER={Microsoft ODBC for Oracle};UID=TATADB;pwd=TATADB9$;SERVER=MPLUSLIV;"/>
  </connection>
  <connection id="11433" xr16:uid="{00000000-0015-0000-FFFF-FFFFA82C0000}" name="Connection20286" type="1" refreshedVersion="0" background="1">
    <dbPr connection="DRIVER={Microsoft ODBC for Oracle};UID=TATADB;pwd=TATADB9$;SERVER=MPLUSLIV;"/>
  </connection>
  <connection id="11434" xr16:uid="{00000000-0015-0000-FFFF-FFFFA92C0000}" name="Connection20287" type="1" refreshedVersion="0" background="1">
    <dbPr connection="DRIVER={Microsoft ODBC for Oracle};UID=TATADB;pwd=TATADB9$;SERVER=MPLUSLIV;"/>
  </connection>
  <connection id="11435" xr16:uid="{00000000-0015-0000-FFFF-FFFFAA2C0000}" name="Connection20288" type="1" refreshedVersion="0" background="1">
    <dbPr connection="DRIVER={Microsoft ODBC for Oracle};UID=TATADB;pwd=TATADB9$;SERVER=MPLUSLIV;"/>
  </connection>
  <connection id="11436" xr16:uid="{00000000-0015-0000-FFFF-FFFFAB2C0000}" name="Connection20289" type="1" refreshedVersion="0" background="1">
    <dbPr connection="DRIVER={Microsoft ODBC for Oracle};UID=TATADB;pwd=TATADB9$;SERVER=MPLUSLIV;"/>
  </connection>
  <connection id="11437" xr16:uid="{00000000-0015-0000-FFFF-FFFFAC2C0000}" name="Connection2029" type="1" refreshedVersion="0" background="1">
    <dbPr connection="DRIVER={Microsoft ODBC for Oracle};UID=TATADB;pwd=tatadb;SERVER=MFMCY11G;"/>
  </connection>
  <connection id="11438" xr16:uid="{00000000-0015-0000-FFFF-FFFFAD2C0000}" name="Connection20290" type="1" refreshedVersion="0" background="1">
    <dbPr connection="DRIVER={Microsoft ODBC for Oracle};UID=TATADB;pwd=TATADB9$;SERVER=MPLUSLIV;"/>
  </connection>
  <connection id="11439" xr16:uid="{00000000-0015-0000-FFFF-FFFFAE2C0000}" name="Connection20291" type="1" refreshedVersion="0" background="1">
    <dbPr connection="DRIVER={Microsoft ODBC for Oracle};UID=TATADB;pwd=TATADB9$;SERVER=MPLUSLIV;"/>
  </connection>
  <connection id="11440" xr16:uid="{00000000-0015-0000-FFFF-FFFFAF2C0000}" name="Connection20292" type="1" refreshedVersion="0" background="1">
    <dbPr connection="DRIVER={Microsoft ODBC for Oracle};UID=TATADB;pwd=TATADB9$;SERVER=MPLUSLIV;"/>
  </connection>
  <connection id="11441" xr16:uid="{00000000-0015-0000-FFFF-FFFFB02C0000}" name="Connection20293" type="1" refreshedVersion="0" background="1">
    <dbPr connection="DRIVER={Microsoft ODBC for Oracle};UID=TATADB;pwd=TATADB9$;SERVER=MPLUSLIV;"/>
  </connection>
  <connection id="11442" xr16:uid="{00000000-0015-0000-FFFF-FFFFB12C0000}" name="Connection20294" type="1" refreshedVersion="0" background="1">
    <dbPr connection="DRIVER={Microsoft ODBC for Oracle};UID=TATADB;pwd=TATADB9$;SERVER=MPLUSLIV;"/>
  </connection>
  <connection id="11443" xr16:uid="{00000000-0015-0000-FFFF-FFFFB22C0000}" name="Connection20295" type="1" refreshedVersion="0" background="1">
    <dbPr connection="DRIVER={Microsoft ODBC for Oracle};UID=TATADB;pwd=TATADB9$;SERVER=MPLUSLIV;"/>
  </connection>
  <connection id="11444" xr16:uid="{00000000-0015-0000-FFFF-FFFFB32C0000}" name="Connection20296" type="1" refreshedVersion="0" background="1">
    <dbPr connection="DRIVER={Microsoft ODBC for Oracle};UID=TATADB;pwd=TATADB9$;SERVER=MPLUSLIV;"/>
  </connection>
  <connection id="11445" xr16:uid="{00000000-0015-0000-FFFF-FFFFB42C0000}" name="Connection20297" type="1" refreshedVersion="0" background="1">
    <dbPr connection="DRIVER={Microsoft ODBC for Oracle};UID=TATADB;pwd=TATADB9$;SERVER=MPLUSLIV;"/>
  </connection>
  <connection id="11446" xr16:uid="{00000000-0015-0000-FFFF-FFFFB52C0000}" name="Connection20298" type="1" refreshedVersion="0" background="1">
    <dbPr connection="DRIVER={Microsoft ODBC for Oracle};UID=TATADB;pwd=TATADB9$;SERVER=MPLUSLIV;"/>
  </connection>
  <connection id="11447" xr16:uid="{00000000-0015-0000-FFFF-FFFFB62C0000}" name="Connection20299" type="1" refreshedVersion="0" background="1">
    <dbPr connection="DRIVER={Microsoft ODBC for Oracle};UID=TATADB;pwd=TATADB9$;SERVER=MPLUSLIV;"/>
  </connection>
  <connection id="11448" xr16:uid="{00000000-0015-0000-FFFF-FFFFB72C0000}" name="Connection203" type="1" refreshedVersion="0" background="1">
    <dbPr connection="DRIVER={Microsoft ODBC for Oracle};UID=TATADB;pwd=tatadb;SERVER=MFMCY11G;"/>
  </connection>
  <connection id="11449" xr16:uid="{00000000-0015-0000-FFFF-FFFFB82C0000}" name="Connection2030" type="1" refreshedVersion="0" background="1">
    <dbPr connection="DRIVER={Microsoft ODBC for Oracle};UID=TATADB;pwd=tatadb;SERVER=MFMCY11G;"/>
  </connection>
  <connection id="11450" xr16:uid="{00000000-0015-0000-FFFF-FFFFB92C0000}" name="Connection20300" type="1" refreshedVersion="0" background="1">
    <dbPr connection="DRIVER={Microsoft ODBC for Oracle};UID=TATADB;pwd=TATADB9$;SERVER=MPLUSLIV;"/>
  </connection>
  <connection id="11451" xr16:uid="{00000000-0015-0000-FFFF-FFFFBA2C0000}" name="Connection20301" type="1" refreshedVersion="0" background="1">
    <dbPr connection="DRIVER={Microsoft ODBC for Oracle};UID=TATADB;pwd=TATADB9$;SERVER=MPLUSLIV;"/>
  </connection>
  <connection id="11452" xr16:uid="{00000000-0015-0000-FFFF-FFFFBB2C0000}" name="Connection20302" type="1" refreshedVersion="0" background="1">
    <dbPr connection="DRIVER={Microsoft ODBC for Oracle};UID=TATADB;pwd=TATADB9$;SERVER=MPLUSLIV;"/>
  </connection>
  <connection id="11453" xr16:uid="{00000000-0015-0000-FFFF-FFFFBC2C0000}" name="Connection20303" type="1" refreshedVersion="0" background="1">
    <dbPr connection="DRIVER={Microsoft ODBC for Oracle};UID=TATADB;pwd=TATADB9$;SERVER=MPLUSLIV;"/>
  </connection>
  <connection id="11454" xr16:uid="{00000000-0015-0000-FFFF-FFFFBD2C0000}" name="Connection20304" type="1" refreshedVersion="0" background="1">
    <dbPr connection="DRIVER={Microsoft ODBC for Oracle};UID=TATADB;pwd=TATADB9$;SERVER=MPLUSLIV;"/>
  </connection>
  <connection id="11455" xr16:uid="{00000000-0015-0000-FFFF-FFFFBE2C0000}" name="Connection20305" type="1" refreshedVersion="0" background="1">
    <dbPr connection="DRIVER={Microsoft ODBC for Oracle};UID=TATADB;pwd=TATADB9$;SERVER=MPLUSLIV;"/>
  </connection>
  <connection id="11456" xr16:uid="{00000000-0015-0000-FFFF-FFFFBF2C0000}" name="Connection20306" type="1" refreshedVersion="0" background="1">
    <dbPr connection="DRIVER={Microsoft ODBC for Oracle};UID=TATADB;pwd=TATADB9$;SERVER=MPLUSLIV;"/>
  </connection>
  <connection id="11457" xr16:uid="{00000000-0015-0000-FFFF-FFFFC02C0000}" name="Connection20307" type="1" refreshedVersion="0" background="1">
    <dbPr connection="DRIVER={Microsoft ODBC for Oracle};UID=TATADB;pwd=TATADB9$;SERVER=MPLUSLIV;"/>
  </connection>
  <connection id="11458" xr16:uid="{00000000-0015-0000-FFFF-FFFFC12C0000}" name="Connection20308" type="1" refreshedVersion="0" background="1">
    <dbPr connection="DRIVER={Microsoft ODBC for Oracle};UID=TATADB;pwd=TATADB9$;SERVER=MPLUSLIV;"/>
  </connection>
  <connection id="11459" xr16:uid="{00000000-0015-0000-FFFF-FFFFC22C0000}" name="Connection20309" type="1" refreshedVersion="0" background="1">
    <dbPr connection="DRIVER={Microsoft ODBC for Oracle};UID=TATADB;pwd=TATADB9$;SERVER=MPLUSLIV;"/>
  </connection>
  <connection id="11460" xr16:uid="{00000000-0015-0000-FFFF-FFFFC32C0000}" name="Connection2031" type="1" refreshedVersion="0" background="1">
    <dbPr connection="DRIVER={Microsoft ODBC for Oracle};UID=TATADB;pwd=tatadb;SERVER=MFMCY11G;"/>
  </connection>
  <connection id="11461" xr16:uid="{00000000-0015-0000-FFFF-FFFFC42C0000}" name="Connection20310" type="1" refreshedVersion="0" background="1">
    <dbPr connection="DRIVER={Microsoft ODBC for Oracle};UID=TATADB;pwd=TATADB9$;SERVER=MPLUSLIV;"/>
  </connection>
  <connection id="11462" xr16:uid="{00000000-0015-0000-FFFF-FFFFC52C0000}" name="Connection20311" type="1" refreshedVersion="0" background="1">
    <dbPr connection="DRIVER={Microsoft ODBC for Oracle};UID=TATADB;pwd=TATADB9$;SERVER=MPLUSLIV;"/>
  </connection>
  <connection id="11463" xr16:uid="{00000000-0015-0000-FFFF-FFFFC62C0000}" name="Connection20312" type="1" refreshedVersion="0" background="1">
    <dbPr connection="DRIVER={Microsoft ODBC for Oracle};UID=TATADB;pwd=TATADB9$;SERVER=MPLUSLIV;"/>
  </connection>
  <connection id="11464" xr16:uid="{00000000-0015-0000-FFFF-FFFFC72C0000}" name="Connection20313" type="1" refreshedVersion="0" background="1">
    <dbPr connection="DRIVER={Microsoft ODBC for Oracle};UID=TATADB;pwd=TATADB9$;SERVER=MPLUSLIV;"/>
  </connection>
  <connection id="11465" xr16:uid="{00000000-0015-0000-FFFF-FFFFC82C0000}" name="Connection20314" type="1" refreshedVersion="0" background="1">
    <dbPr connection="DRIVER={Microsoft ODBC for Oracle};UID=TATADB;pwd=TATADB9$;SERVER=MPLUSLIV;"/>
  </connection>
  <connection id="11466" xr16:uid="{00000000-0015-0000-FFFF-FFFFC92C0000}" name="Connection20315" type="1" refreshedVersion="0" background="1">
    <dbPr connection="DRIVER={Microsoft ODBC for Oracle};UID=TATADB;pwd=TATADB9$;SERVER=MPLUSLIV;"/>
  </connection>
  <connection id="11467" xr16:uid="{00000000-0015-0000-FFFF-FFFFCA2C0000}" name="Connection20316" type="1" refreshedVersion="0" background="1">
    <dbPr connection="DRIVER={Microsoft ODBC for Oracle};UID=TATADB;pwd=TATADB9$;SERVER=MPLUSLIV;"/>
  </connection>
  <connection id="11468" xr16:uid="{00000000-0015-0000-FFFF-FFFFCB2C0000}" name="Connection20317" type="1" refreshedVersion="0" background="1">
    <dbPr connection="DRIVER={Microsoft ODBC for Oracle};UID=TATADB;pwd=TATADB9$;SERVER=MPLUSLIV;"/>
  </connection>
  <connection id="11469" xr16:uid="{00000000-0015-0000-FFFF-FFFFCC2C0000}" name="Connection20318" type="1" refreshedVersion="0" background="1">
    <dbPr connection="DRIVER={Microsoft ODBC for Oracle};UID=TATADB;pwd=TATADB9$;SERVER=MPLUSLIV;"/>
  </connection>
  <connection id="11470" xr16:uid="{00000000-0015-0000-FFFF-FFFFCD2C0000}" name="Connection20319" type="1" refreshedVersion="0" background="1">
    <dbPr connection="DRIVER={Microsoft ODBC for Oracle};UID=TATADB;pwd=TATADB9$;SERVER=MPLUSLIV;"/>
  </connection>
  <connection id="11471" xr16:uid="{00000000-0015-0000-FFFF-FFFFCE2C0000}" name="Connection2032" type="1" refreshedVersion="0" background="1">
    <dbPr connection="DRIVER={Microsoft ODBC for Oracle};UID=TATADB;pwd=tatadb;SERVER=MFMCY11G;"/>
  </connection>
  <connection id="11472" xr16:uid="{00000000-0015-0000-FFFF-FFFFCF2C0000}" name="Connection20320" type="1" refreshedVersion="0" background="1">
    <dbPr connection="DRIVER={Microsoft ODBC for Oracle};UID=TATADB;pwd=TATADB9$;SERVER=MPLUSLIV;"/>
  </connection>
  <connection id="11473" xr16:uid="{00000000-0015-0000-FFFF-FFFFD02C0000}" name="Connection20321" type="1" refreshedVersion="0" background="1">
    <dbPr connection="DRIVER={Microsoft ODBC for Oracle};UID=TATADB;pwd=TATADB9$;SERVER=MPLUSLIV;"/>
  </connection>
  <connection id="11474" xr16:uid="{00000000-0015-0000-FFFF-FFFFD12C0000}" name="Connection20322" type="1" refreshedVersion="0" background="1">
    <dbPr connection="DRIVER={Microsoft ODBC for Oracle};UID=TATADB;pwd=TATADB9$;SERVER=MPLUSLIV;"/>
  </connection>
  <connection id="11475" xr16:uid="{00000000-0015-0000-FFFF-FFFFD22C0000}" name="Connection20323" type="1" refreshedVersion="0" background="1">
    <dbPr connection="DRIVER={Microsoft ODBC for Oracle};UID=TATADB;pwd=TATADB9$;SERVER=MPLUSLIV;"/>
  </connection>
  <connection id="11476" xr16:uid="{00000000-0015-0000-FFFF-FFFFD32C0000}" name="Connection20324" type="1" refreshedVersion="0" background="1">
    <dbPr connection="DRIVER={Microsoft ODBC for Oracle};UID=TATADB;pwd=TATADB9$;SERVER=MPLUSLIV;"/>
  </connection>
  <connection id="11477" xr16:uid="{00000000-0015-0000-FFFF-FFFFD42C0000}" name="Connection20325" type="1" refreshedVersion="0" background="1">
    <dbPr connection="DRIVER={Microsoft ODBC for Oracle};UID=TATADB;pwd=TATADB9$;SERVER=MPLUSLIV;"/>
  </connection>
  <connection id="11478" xr16:uid="{00000000-0015-0000-FFFF-FFFFD52C0000}" name="Connection20326" type="1" refreshedVersion="0" background="1">
    <dbPr connection="DRIVER={Microsoft ODBC for Oracle};UID=TATADB;pwd=TATADB9$;SERVER=MPLUSLIV;"/>
  </connection>
  <connection id="11479" xr16:uid="{00000000-0015-0000-FFFF-FFFFD62C0000}" name="Connection20327" type="1" refreshedVersion="0" background="1">
    <dbPr connection="DRIVER={Microsoft ODBC for Oracle};UID=TATADB;pwd=TATADB9$;SERVER=MPLUSLIV;"/>
  </connection>
  <connection id="11480" xr16:uid="{00000000-0015-0000-FFFF-FFFFD72C0000}" name="Connection20328" type="1" refreshedVersion="0" background="1">
    <dbPr connection="DRIVER={Microsoft ODBC for Oracle};UID=TATADB;pwd=TATADB9$;SERVER=MPLUSLIV;"/>
  </connection>
  <connection id="11481" xr16:uid="{00000000-0015-0000-FFFF-FFFFD82C0000}" name="Connection20329" type="1" refreshedVersion="0" background="1">
    <dbPr connection="DRIVER={Microsoft ODBC for Oracle};UID=TATADB;pwd=TATADB9$;SERVER=MPLUSLIV;"/>
  </connection>
  <connection id="11482" xr16:uid="{00000000-0015-0000-FFFF-FFFFD92C0000}" name="Connection2033" type="1" refreshedVersion="0" background="1">
    <dbPr connection="DRIVER={Microsoft ODBC for Oracle};UID=TATADB;pwd=tatadb;SERVER=MFMCY11G;"/>
  </connection>
  <connection id="11483" xr16:uid="{00000000-0015-0000-FFFF-FFFFDA2C0000}" name="Connection20330" type="1" refreshedVersion="0" background="1">
    <dbPr connection="DRIVER={Microsoft ODBC for Oracle};UID=TATADB;pwd=TATADB9$;SERVER=MPLUSLIV;"/>
  </connection>
  <connection id="11484" xr16:uid="{00000000-0015-0000-FFFF-FFFFDB2C0000}" name="Connection20331" type="1" refreshedVersion="0" background="1">
    <dbPr connection="DRIVER={Microsoft ODBC for Oracle};UID=TATADB;pwd=TATADB9$;SERVER=MPLUSLIV;"/>
  </connection>
  <connection id="11485" xr16:uid="{00000000-0015-0000-FFFF-FFFFDC2C0000}" name="Connection20332" type="1" refreshedVersion="0" background="1">
    <dbPr connection="DRIVER={Microsoft ODBC for Oracle};UID=TATADB;pwd=TATADB9$;SERVER=MPLUSLIV;"/>
  </connection>
  <connection id="11486" xr16:uid="{00000000-0015-0000-FFFF-FFFFDD2C0000}" name="Connection20333" type="1" refreshedVersion="0" background="1">
    <dbPr connection="DRIVER={Microsoft ODBC for Oracle};UID=TATADB;pwd=TATADB9$;SERVER=MPLUSLIV;"/>
  </connection>
  <connection id="11487" xr16:uid="{00000000-0015-0000-FFFF-FFFFDE2C0000}" name="Connection20334" type="1" refreshedVersion="0" background="1">
    <dbPr connection="DRIVER={Microsoft ODBC for Oracle};UID=TATADB;pwd=TATADB9$;SERVER=MPLUSLIV;"/>
  </connection>
  <connection id="11488" xr16:uid="{00000000-0015-0000-FFFF-FFFFDF2C0000}" name="Connection20335" type="1" refreshedVersion="0" background="1">
    <dbPr connection="DRIVER={Microsoft ODBC for Oracle};UID=TATADB;pwd=TATADB9$;SERVER=MPLUSLIV;"/>
  </connection>
  <connection id="11489" xr16:uid="{00000000-0015-0000-FFFF-FFFFE02C0000}" name="Connection20336" type="1" refreshedVersion="0" background="1">
    <dbPr connection="DRIVER={Microsoft ODBC for Oracle};UID=TATADB;pwd=TATADB9$;SERVER=MPLUSLIV;"/>
  </connection>
  <connection id="11490" xr16:uid="{00000000-0015-0000-FFFF-FFFFE12C0000}" name="Connection20337" type="1" refreshedVersion="0" background="1">
    <dbPr connection="DRIVER={Microsoft ODBC for Oracle};UID=TATADB;pwd=TATADB9$;SERVER=MPLUSLIV;"/>
  </connection>
  <connection id="11491" xr16:uid="{00000000-0015-0000-FFFF-FFFFE22C0000}" name="Connection20338" type="1" refreshedVersion="0" background="1">
    <dbPr connection="DRIVER={Microsoft ODBC for Oracle};UID=TATADB;pwd=TATADB9$;SERVER=MPLUSLIV;"/>
  </connection>
  <connection id="11492" xr16:uid="{00000000-0015-0000-FFFF-FFFFE32C0000}" name="Connection20339" type="1" refreshedVersion="0" background="1">
    <dbPr connection="DRIVER={Microsoft ODBC for Oracle};UID=TATADB;pwd=TATADB9$;SERVER=MPLUSLIV;"/>
  </connection>
  <connection id="11493" xr16:uid="{00000000-0015-0000-FFFF-FFFFE42C0000}" name="Connection2034" type="1" refreshedVersion="0" background="1">
    <dbPr connection="DRIVER={Microsoft ODBC for Oracle};UID=TATADB;pwd=tatadb;SERVER=MFMCY11G;"/>
  </connection>
  <connection id="11494" xr16:uid="{00000000-0015-0000-FFFF-FFFFE52C0000}" name="Connection20340" type="1" refreshedVersion="0" background="1">
    <dbPr connection="DRIVER={Microsoft ODBC for Oracle};UID=TATADB;pwd=TATADB9$;SERVER=MPLUSLIV;"/>
  </connection>
  <connection id="11495" xr16:uid="{00000000-0015-0000-FFFF-FFFFE62C0000}" name="Connection20341" type="1" refreshedVersion="0" background="1">
    <dbPr connection="DRIVER={Microsoft ODBC for Oracle};UID=TATADB;pwd=TATADB9$;SERVER=MPLUSLIV;"/>
  </connection>
  <connection id="11496" xr16:uid="{00000000-0015-0000-FFFF-FFFFE72C0000}" name="Connection20342" type="1" refreshedVersion="0" background="1">
    <dbPr connection="DRIVER={Microsoft ODBC for Oracle};UID=TATADB;pwd=TATADB9$;SERVER=MPLUSLIV;"/>
  </connection>
  <connection id="11497" xr16:uid="{00000000-0015-0000-FFFF-FFFFE82C0000}" name="Connection20343" type="1" refreshedVersion="0" background="1">
    <dbPr connection="DRIVER={Microsoft ODBC for Oracle};UID=TATADB;pwd=TATADB9$;SERVER=MPLUSLIV;"/>
  </connection>
  <connection id="11498" xr16:uid="{00000000-0015-0000-FFFF-FFFFE92C0000}" name="Connection20344" type="1" refreshedVersion="0" background="1">
    <dbPr connection="DRIVER={Microsoft ODBC for Oracle};UID=TATADB;pwd=TATADB9$;SERVER=MPLUSLIV;"/>
  </connection>
  <connection id="11499" xr16:uid="{00000000-0015-0000-FFFF-FFFFEA2C0000}" name="Connection20345" type="1" refreshedVersion="0" background="1">
    <dbPr connection="DRIVER={Microsoft ODBC for Oracle};UID=TATADB;pwd=TATADB9$;SERVER=MPLUSLIV;"/>
  </connection>
  <connection id="11500" xr16:uid="{00000000-0015-0000-FFFF-FFFFEB2C0000}" name="Connection20346" type="1" refreshedVersion="0" background="1">
    <dbPr connection="DRIVER={Microsoft ODBC for Oracle};UID=TATADB;pwd=TATADB9$;SERVER=MPLUSLIV;"/>
  </connection>
  <connection id="11501" xr16:uid="{00000000-0015-0000-FFFF-FFFFEC2C0000}" name="Connection20347" type="1" refreshedVersion="0" background="1">
    <dbPr connection="DRIVER={Microsoft ODBC for Oracle};UID=TATADB;pwd=TATADB9$;SERVER=MPLUSLIV;"/>
  </connection>
  <connection id="11502" xr16:uid="{00000000-0015-0000-FFFF-FFFFED2C0000}" name="Connection20348" type="1" refreshedVersion="0" background="1">
    <dbPr connection="DRIVER={Microsoft ODBC for Oracle};UID=TATADB;pwd=TATADB9$;SERVER=MPLUSLIV;"/>
  </connection>
  <connection id="11503" xr16:uid="{00000000-0015-0000-FFFF-FFFFEE2C0000}" name="Connection20349" type="1" refreshedVersion="0" background="1">
    <dbPr connection="DRIVER={Microsoft ODBC for Oracle};UID=TATADB;pwd=TATADB9$;SERVER=MPLUSLIV;"/>
  </connection>
  <connection id="11504" xr16:uid="{00000000-0015-0000-FFFF-FFFFEF2C0000}" name="Connection2035" type="1" refreshedVersion="0" background="1">
    <dbPr connection="DRIVER={Microsoft ODBC for Oracle};UID=TATADB;pwd=tatadb;SERVER=MFMCY11G;"/>
  </connection>
  <connection id="11505" xr16:uid="{00000000-0015-0000-FFFF-FFFFF02C0000}" name="Connection20350" type="1" refreshedVersion="0" background="1">
    <dbPr connection="DRIVER={Microsoft ODBC for Oracle};UID=TATADB;pwd=TATADB9$;SERVER=MPLUSLIV;"/>
  </connection>
  <connection id="11506" xr16:uid="{00000000-0015-0000-FFFF-FFFFF12C0000}" name="Connection20351" type="1" refreshedVersion="0" background="1">
    <dbPr connection="DRIVER={Microsoft ODBC for Oracle};UID=TATADB;pwd=TATADB9$;SERVER=MPLUSLIV;"/>
  </connection>
  <connection id="11507" xr16:uid="{00000000-0015-0000-FFFF-FFFFF22C0000}" name="Connection20352" type="1" refreshedVersion="0" background="1">
    <dbPr connection="DRIVER={Microsoft ODBC for Oracle};UID=TATADB;pwd=TATADB9$;SERVER=MPLUSLIV;"/>
  </connection>
  <connection id="11508" xr16:uid="{00000000-0015-0000-FFFF-FFFFF32C0000}" name="Connection20353" type="1" refreshedVersion="0" background="1">
    <dbPr connection="DRIVER={Microsoft ODBC for Oracle};UID=TATADB;pwd=TATADB9$;SERVER=MPLUSLIV;"/>
  </connection>
  <connection id="11509" xr16:uid="{00000000-0015-0000-FFFF-FFFFF42C0000}" name="Connection20354" type="1" refreshedVersion="0" background="1">
    <dbPr connection="DRIVER={Microsoft ODBC for Oracle};UID=TATADB;pwd=TATADB9$;SERVER=MPLUSLIV;"/>
  </connection>
  <connection id="11510" xr16:uid="{00000000-0015-0000-FFFF-FFFFF52C0000}" name="Connection20355" type="1" refreshedVersion="0" background="1">
    <dbPr connection="DRIVER={Microsoft ODBC for Oracle};UID=TATADB;pwd=TATADB9$;SERVER=MPLUSLIV;"/>
  </connection>
  <connection id="11511" xr16:uid="{00000000-0015-0000-FFFF-FFFFF62C0000}" name="Connection20356" type="1" refreshedVersion="0" background="1">
    <dbPr connection="DRIVER={Microsoft ODBC for Oracle};UID=TATADB;pwd=TATADB9$;SERVER=MPLUSLIV;"/>
  </connection>
  <connection id="11512" xr16:uid="{00000000-0015-0000-FFFF-FFFFF72C0000}" name="Connection20357" type="1" refreshedVersion="0" background="1">
    <dbPr connection="DRIVER={Microsoft ODBC for Oracle};UID=TATADB;pwd=TATADB9$;SERVER=MPLUSLIV;"/>
  </connection>
  <connection id="11513" xr16:uid="{00000000-0015-0000-FFFF-FFFFF82C0000}" name="Connection20358" type="1" refreshedVersion="0" background="1">
    <dbPr connection="DRIVER={Microsoft ODBC for Oracle};UID=TATADB;pwd=TATADB9$;SERVER=MPLUSLIV;"/>
  </connection>
  <connection id="11514" xr16:uid="{00000000-0015-0000-FFFF-FFFFF92C0000}" name="Connection20359" type="1" refreshedVersion="0" background="1">
    <dbPr connection="DRIVER={Microsoft ODBC for Oracle};UID=TATADB;pwd=TATADB9$;SERVER=MPLUSLIV;"/>
  </connection>
  <connection id="11515" xr16:uid="{00000000-0015-0000-FFFF-FFFFFA2C0000}" name="Connection2036" type="1" refreshedVersion="0" background="1">
    <dbPr connection="DRIVER={Microsoft ODBC for Oracle};UID=TATADB;pwd=tatadb;SERVER=MFMCY11G;"/>
  </connection>
  <connection id="11516" xr16:uid="{00000000-0015-0000-FFFF-FFFFFB2C0000}" name="Connection20360" type="1" refreshedVersion="0" background="1">
    <dbPr connection="DRIVER={Microsoft ODBC for Oracle};UID=TATADB;pwd=TATADB9$;SERVER=MPLUSLIV;"/>
  </connection>
  <connection id="11517" xr16:uid="{00000000-0015-0000-FFFF-FFFFFC2C0000}" name="Connection20361" type="1" refreshedVersion="0" background="1">
    <dbPr connection="DRIVER={Microsoft ODBC for Oracle};UID=TATADB;pwd=TATADB9$;SERVER=MPLUSLIV;"/>
  </connection>
  <connection id="11518" xr16:uid="{00000000-0015-0000-FFFF-FFFFFD2C0000}" name="Connection20362" type="1" refreshedVersion="0" background="1">
    <dbPr connection="DRIVER={Microsoft ODBC for Oracle};UID=TATADB;pwd=TATADB9$;SERVER=MPLUSLIV;"/>
  </connection>
  <connection id="11519" xr16:uid="{00000000-0015-0000-FFFF-FFFFFE2C0000}" name="Connection20363" type="1" refreshedVersion="0" background="1">
    <dbPr connection="DRIVER={Microsoft ODBC for Oracle};UID=TATADB;pwd=TATADB9$;SERVER=MPLUSLIV;"/>
  </connection>
  <connection id="11520" xr16:uid="{00000000-0015-0000-FFFF-FFFFFF2C0000}" name="Connection20364" type="1" refreshedVersion="0" background="1">
    <dbPr connection="DRIVER={Microsoft ODBC for Oracle};UID=TATADB;pwd=TATADB9$;SERVER=MPLUSLIV;"/>
  </connection>
  <connection id="11521" xr16:uid="{00000000-0015-0000-FFFF-FFFF002D0000}" name="Connection20365" type="1" refreshedVersion="0" background="1">
    <dbPr connection="DRIVER={Microsoft ODBC for Oracle};UID=TATADB;pwd=TATADB9$;SERVER=MPLUSLIV;"/>
  </connection>
  <connection id="11522" xr16:uid="{00000000-0015-0000-FFFF-FFFF012D0000}" name="Connection20366" type="1" refreshedVersion="0" background="1">
    <dbPr connection="DRIVER={Microsoft ODBC for Oracle};UID=TATADB;pwd=TATADB9$;SERVER=MPLUSLIV;"/>
  </connection>
  <connection id="11523" xr16:uid="{00000000-0015-0000-FFFF-FFFF022D0000}" name="Connection20367" type="1" refreshedVersion="0" background="1">
    <dbPr connection="DRIVER={Microsoft ODBC for Oracle};UID=TATADB;pwd=TATADB9$;SERVER=MPLUSLIV;"/>
  </connection>
  <connection id="11524" xr16:uid="{00000000-0015-0000-FFFF-FFFF032D0000}" name="Connection20368" type="1" refreshedVersion="0" background="1">
    <dbPr connection="DRIVER={Microsoft ODBC for Oracle};UID=TATADB;pwd=TATADB9$;SERVER=MPLUSLIV;"/>
  </connection>
  <connection id="11525" xr16:uid="{00000000-0015-0000-FFFF-FFFF042D0000}" name="Connection20369" type="1" refreshedVersion="0" background="1">
    <dbPr connection="DRIVER={Microsoft ODBC for Oracle};UID=TATADB;pwd=TATADB9$;SERVER=MPLUSLIV;"/>
  </connection>
  <connection id="11526" xr16:uid="{00000000-0015-0000-FFFF-FFFF052D0000}" name="Connection2037" type="1" refreshedVersion="0" background="1">
    <dbPr connection="DRIVER={Microsoft ODBC for Oracle};UID=TATADB;pwd=tatadb;SERVER=MFMCY11G;"/>
  </connection>
  <connection id="11527" xr16:uid="{00000000-0015-0000-FFFF-FFFF062D0000}" name="Connection20370" type="1" refreshedVersion="0" background="1">
    <dbPr connection="DRIVER={Microsoft ODBC for Oracle};UID=TATADB;pwd=TATADB9$;SERVER=MPLUSLIV;"/>
  </connection>
  <connection id="11528" xr16:uid="{00000000-0015-0000-FFFF-FFFF072D0000}" name="Connection20371" type="1" refreshedVersion="0" background="1">
    <dbPr connection="DRIVER={Microsoft ODBC for Oracle};UID=TATADB;pwd=TATADB9$;SERVER=MPLUSLIV;"/>
  </connection>
  <connection id="11529" xr16:uid="{00000000-0015-0000-FFFF-FFFF082D0000}" name="Connection20372" type="1" refreshedVersion="0" background="1">
    <dbPr connection="DRIVER={Microsoft ODBC for Oracle};UID=TATADB;pwd=TATADB9$;SERVER=MPLUSLIV;"/>
  </connection>
  <connection id="11530" xr16:uid="{00000000-0015-0000-FFFF-FFFF092D0000}" name="Connection20373" type="1" refreshedVersion="0" background="1">
    <dbPr connection="DRIVER={Microsoft ODBC for Oracle};UID=TATADB;pwd=TATADB9$;SERVER=MPLUSLIV;"/>
  </connection>
  <connection id="11531" xr16:uid="{00000000-0015-0000-FFFF-FFFF0A2D0000}" name="Connection20374" type="1" refreshedVersion="0" background="1">
    <dbPr connection="DRIVER={Microsoft ODBC for Oracle};UID=TATADB;pwd=TATADB9$;SERVER=MPLUSLIV;"/>
  </connection>
  <connection id="11532" xr16:uid="{00000000-0015-0000-FFFF-FFFF0B2D0000}" name="Connection20375" type="1" refreshedVersion="0" background="1">
    <dbPr connection="DRIVER={Microsoft ODBC for Oracle};UID=TATADB;pwd=TATADB9$;SERVER=MPLUSLIV;"/>
  </connection>
  <connection id="11533" xr16:uid="{00000000-0015-0000-FFFF-FFFF0C2D0000}" name="Connection20376" type="1" refreshedVersion="0" background="1">
    <dbPr connection="DRIVER={Microsoft ODBC for Oracle};UID=TATADB;pwd=TATADB9$;SERVER=MPLUSLIV;"/>
  </connection>
  <connection id="11534" xr16:uid="{00000000-0015-0000-FFFF-FFFF0D2D0000}" name="Connection20377" type="1" refreshedVersion="0" background="1">
    <dbPr connection="DRIVER={Microsoft ODBC for Oracle};UID=TATADB;pwd=TATADB9$;SERVER=MPLUSLIV;"/>
  </connection>
  <connection id="11535" xr16:uid="{00000000-0015-0000-FFFF-FFFF0E2D0000}" name="Connection20378" type="1" refreshedVersion="0" background="1">
    <dbPr connection="DRIVER={Microsoft ODBC for Oracle};UID=TATADB;pwd=TATADB9$;SERVER=MPLUSLIV;"/>
  </connection>
  <connection id="11536" xr16:uid="{00000000-0015-0000-FFFF-FFFF0F2D0000}" name="Connection20379" type="1" refreshedVersion="0" background="1">
    <dbPr connection="DRIVER={Microsoft ODBC for Oracle};UID=TATADB;pwd=TATADB9$;SERVER=MPLUSLIV;"/>
  </connection>
  <connection id="11537" xr16:uid="{00000000-0015-0000-FFFF-FFFF102D0000}" name="Connection2038" type="1" refreshedVersion="0" background="1">
    <dbPr connection="DRIVER={Microsoft ODBC for Oracle};UID=TATADB;pwd=tatadb;SERVER=MFMCY11G;"/>
  </connection>
  <connection id="11538" xr16:uid="{00000000-0015-0000-FFFF-FFFF112D0000}" name="Connection20380" type="1" refreshedVersion="0" background="1">
    <dbPr connection="DRIVER={Microsoft ODBC for Oracle};UID=TATADB;pwd=TATADB9$;SERVER=MPLUSLIV;"/>
  </connection>
  <connection id="11539" xr16:uid="{00000000-0015-0000-FFFF-FFFF122D0000}" name="Connection20381" type="1" refreshedVersion="0" background="1">
    <dbPr connection="DRIVER={Microsoft ODBC for Oracle};UID=TATADB;pwd=TATADB9$;SERVER=MPLUSLIV;"/>
  </connection>
  <connection id="11540" xr16:uid="{00000000-0015-0000-FFFF-FFFF132D0000}" name="Connection20382" type="1" refreshedVersion="0" background="1">
    <dbPr connection="DRIVER={Microsoft ODBC for Oracle};UID=TATADB;pwd=TATADB9$;SERVER=MPLUSLIV;"/>
  </connection>
  <connection id="11541" xr16:uid="{00000000-0015-0000-FFFF-FFFF142D0000}" name="Connection20383" type="1" refreshedVersion="0" background="1">
    <dbPr connection="DRIVER={Microsoft ODBC for Oracle};UID=TATADB;pwd=TATADB9$;SERVER=MPLUSLIV;"/>
  </connection>
  <connection id="11542" xr16:uid="{00000000-0015-0000-FFFF-FFFF152D0000}" name="Connection20384" type="1" refreshedVersion="0" background="1">
    <dbPr connection="DRIVER={Microsoft ODBC for Oracle};UID=TATADB;pwd=TATADB9$;SERVER=MPLUSLIV;"/>
  </connection>
  <connection id="11543" xr16:uid="{00000000-0015-0000-FFFF-FFFF162D0000}" name="Connection20385" type="1" refreshedVersion="0" background="1">
    <dbPr connection="DRIVER={Microsoft ODBC for Oracle};UID=TATADB;pwd=TATADB9$;SERVER=MPLUSLIV;"/>
  </connection>
  <connection id="11544" xr16:uid="{00000000-0015-0000-FFFF-FFFF172D0000}" name="Connection20386" type="1" refreshedVersion="0" background="1">
    <dbPr connection="DRIVER={Microsoft ODBC for Oracle};UID=TATADB;pwd=TATADB9$;SERVER=MPLUSLIV;"/>
  </connection>
  <connection id="11545" xr16:uid="{00000000-0015-0000-FFFF-FFFF182D0000}" name="Connection20387" type="1" refreshedVersion="0" background="1">
    <dbPr connection="DRIVER={Microsoft ODBC for Oracle};UID=TATADB;pwd=TATADB9$;SERVER=MPLUSLIV;"/>
  </connection>
  <connection id="11546" xr16:uid="{00000000-0015-0000-FFFF-FFFF192D0000}" name="Connection20388" type="1" refreshedVersion="0" background="1">
    <dbPr connection="DRIVER={Microsoft ODBC for Oracle};UID=TATADB;pwd=TATADB9$;SERVER=MPLUSLIV;"/>
  </connection>
  <connection id="11547" xr16:uid="{00000000-0015-0000-FFFF-FFFF1A2D0000}" name="Connection20389" type="1" refreshedVersion="0" background="1">
    <dbPr connection="DRIVER={Microsoft ODBC for Oracle};UID=TATADB;pwd=TATADB9$;SERVER=MPLUSLIV;"/>
  </connection>
  <connection id="11548" xr16:uid="{00000000-0015-0000-FFFF-FFFF1B2D0000}" name="Connection2039" type="1" refreshedVersion="0" background="1">
    <dbPr connection="DRIVER={Microsoft ODBC for Oracle};UID=TATADB;pwd=tatadb;SERVER=MFMCY11G;"/>
  </connection>
  <connection id="11549" xr16:uid="{00000000-0015-0000-FFFF-FFFF1C2D0000}" name="Connection20390" type="1" refreshedVersion="0" background="1">
    <dbPr connection="DRIVER={Microsoft ODBC for Oracle};UID=TATADB;pwd=TATADB9$;SERVER=MPLUSLIV;"/>
  </connection>
  <connection id="11550" xr16:uid="{00000000-0015-0000-FFFF-FFFF1D2D0000}" name="Connection20391" type="1" refreshedVersion="0" background="1">
    <dbPr connection="DRIVER={Microsoft ODBC for Oracle};UID=TATADB;pwd=TATADB9$;SERVER=MPLUSLIV;"/>
  </connection>
  <connection id="11551" xr16:uid="{00000000-0015-0000-FFFF-FFFF1E2D0000}" name="Connection20392" type="1" refreshedVersion="0" background="1">
    <dbPr connection="DRIVER={Microsoft ODBC for Oracle};UID=TATADB;pwd=TATADB9$;SERVER=MPLUSLIV;"/>
  </connection>
  <connection id="11552" xr16:uid="{00000000-0015-0000-FFFF-FFFF1F2D0000}" name="Connection20393" type="1" refreshedVersion="0" background="1">
    <dbPr connection="DRIVER={Microsoft ODBC for Oracle};UID=TATADB;pwd=TATADB9$;SERVER=MPLUSLIV;"/>
  </connection>
  <connection id="11553" xr16:uid="{00000000-0015-0000-FFFF-FFFF202D0000}" name="Connection20394" type="1" refreshedVersion="0" background="1">
    <dbPr connection="DRIVER={Microsoft ODBC for Oracle};UID=TATADB;pwd=TATADB9$;SERVER=MPLUSLIV;"/>
  </connection>
  <connection id="11554" xr16:uid="{00000000-0015-0000-FFFF-FFFF212D0000}" name="Connection20395" type="1" refreshedVersion="0" background="1">
    <dbPr connection="DRIVER={Microsoft ODBC for Oracle};UID=TATADB;pwd=TATADB9$;SERVER=MPLUSLIV;"/>
  </connection>
  <connection id="11555" xr16:uid="{00000000-0015-0000-FFFF-FFFF222D0000}" name="Connection20396" type="1" refreshedVersion="0" background="1">
    <dbPr connection="DRIVER={Microsoft ODBC for Oracle};UID=TATADB;pwd=TATADB9$;SERVER=MPLUSLIV;"/>
  </connection>
  <connection id="11556" xr16:uid="{00000000-0015-0000-FFFF-FFFF232D0000}" name="Connection20397" type="1" refreshedVersion="0" background="1">
    <dbPr connection="DRIVER={Microsoft ODBC for Oracle};UID=TATADB;pwd=TATADB9$;SERVER=MPLUSLIV;"/>
  </connection>
  <connection id="11557" xr16:uid="{00000000-0015-0000-FFFF-FFFF242D0000}" name="Connection20398" type="1" refreshedVersion="0" background="1">
    <dbPr connection="DRIVER={Microsoft ODBC for Oracle};UID=TATADB;pwd=TATADB9$;SERVER=MPLUSLIV;"/>
  </connection>
  <connection id="11558" xr16:uid="{00000000-0015-0000-FFFF-FFFF252D0000}" name="Connection20399" type="1" refreshedVersion="0" background="1">
    <dbPr connection="DRIVER={Microsoft ODBC for Oracle};UID=TATADB;pwd=TATADB9$;SERVER=MPLUSLIV;"/>
  </connection>
  <connection id="11559" xr16:uid="{00000000-0015-0000-FFFF-FFFF262D0000}" name="Connection204" type="1" refreshedVersion="0" background="1">
    <dbPr connection="DRIVER={Microsoft ODBC for Oracle};UID=tatadb;pwd=MADHU;SERVER=mfunddb;"/>
  </connection>
  <connection id="11560" xr16:uid="{00000000-0015-0000-FFFF-FFFF272D0000}" name="Connection2040" type="1" refreshedVersion="0" background="1">
    <dbPr connection="DRIVER={Microsoft ODBC for Oracle};UID=TATADB;pwd=tatadb;SERVER=MFMCY11G;"/>
  </connection>
  <connection id="11561" xr16:uid="{00000000-0015-0000-FFFF-FFFF282D0000}" name="Connection20400" type="1" refreshedVersion="0" background="1">
    <dbPr connection="DRIVER={Microsoft ODBC for Oracle};UID=TATADB;pwd=TATADB9$;SERVER=MPLUSLIV;"/>
  </connection>
  <connection id="11562" xr16:uid="{00000000-0015-0000-FFFF-FFFF292D0000}" name="Connection20401" type="1" refreshedVersion="0" background="1">
    <dbPr connection="DRIVER={Microsoft ODBC for Oracle};UID=TATADB;pwd=TATADB9$;SERVER=MPLUSLIV;"/>
  </connection>
  <connection id="11563" xr16:uid="{00000000-0015-0000-FFFF-FFFF2A2D0000}" name="Connection20402" type="1" refreshedVersion="0" background="1">
    <dbPr connection="DRIVER={Microsoft ODBC for Oracle};UID=TATADB;pwd=TATADB9$;SERVER=MPLUSLIV;"/>
  </connection>
  <connection id="11564" xr16:uid="{00000000-0015-0000-FFFF-FFFF2B2D0000}" name="Connection20403" type="1" refreshedVersion="0" background="1">
    <dbPr connection="DRIVER={Microsoft ODBC for Oracle};UID=TATADB;pwd=TATADB9$;SERVER=MPLUSLIV;"/>
  </connection>
  <connection id="11565" xr16:uid="{00000000-0015-0000-FFFF-FFFF2C2D0000}" name="Connection20404" type="1" refreshedVersion="0" background="1">
    <dbPr connection="DRIVER={Microsoft ODBC for Oracle};UID=TATADB;pwd=TATADB9$;SERVER=MPLUSLIV;"/>
  </connection>
  <connection id="11566" xr16:uid="{00000000-0015-0000-FFFF-FFFF2D2D0000}" name="Connection20405" type="1" refreshedVersion="0" background="1">
    <dbPr connection="DRIVER={Microsoft ODBC for Oracle};UID=TATADB;pwd=TATADB9$;SERVER=MPLUSLIV;"/>
  </connection>
  <connection id="11567" xr16:uid="{00000000-0015-0000-FFFF-FFFF2E2D0000}" name="Connection20406" type="1" refreshedVersion="0" background="1">
    <dbPr connection="DRIVER={Microsoft ODBC for Oracle};UID=TATADB;pwd=TATADB9$;SERVER=MPLUSLIV;"/>
  </connection>
  <connection id="11568" xr16:uid="{00000000-0015-0000-FFFF-FFFF2F2D0000}" name="Connection20407" type="1" refreshedVersion="0" background="1">
    <dbPr connection="DRIVER={Microsoft ODBC for Oracle};UID=TATADB;pwd=TATADB9$;SERVER=MPLUSLIV;"/>
  </connection>
  <connection id="11569" xr16:uid="{00000000-0015-0000-FFFF-FFFF302D0000}" name="Connection20408" type="1" refreshedVersion="0" background="1">
    <dbPr connection="DRIVER={Microsoft ODBC for Oracle};UID=TATADB;pwd=TATADB9$;SERVER=MPLUSLIV;"/>
  </connection>
  <connection id="11570" xr16:uid="{00000000-0015-0000-FFFF-FFFF312D0000}" name="Connection20409" type="1" refreshedVersion="0" background="1">
    <dbPr connection="DRIVER={Microsoft ODBC for Oracle};UID=TATADB;pwd=TATADB9$;SERVER=MPLUSLIV;"/>
  </connection>
  <connection id="11571" xr16:uid="{00000000-0015-0000-FFFF-FFFF322D0000}" name="Connection2041" type="1" refreshedVersion="0" background="1">
    <dbPr connection="DRIVER={Microsoft ODBC for Oracle};UID=TATADB;pwd=tatadb;SERVER=MFMCY11G;"/>
  </connection>
  <connection id="11572" xr16:uid="{00000000-0015-0000-FFFF-FFFF332D0000}" name="Connection20410" type="1" refreshedVersion="0" background="1">
    <dbPr connection="DRIVER={Microsoft ODBC for Oracle};UID=TATADB;pwd=TATADB9$;SERVER=MPLUSLIV;"/>
  </connection>
  <connection id="11573" xr16:uid="{00000000-0015-0000-FFFF-FFFF342D0000}" name="Connection20411" type="1" refreshedVersion="0" background="1">
    <dbPr connection="DRIVER={Microsoft ODBC for Oracle};UID=TATADB;pwd=TATADB9$;SERVER=MPLUSLIV;"/>
  </connection>
  <connection id="11574" xr16:uid="{00000000-0015-0000-FFFF-FFFF352D0000}" name="Connection20412" type="1" refreshedVersion="0" background="1">
    <dbPr connection="DRIVER={Microsoft ODBC for Oracle};UID=TATADB;pwd=TATADB9$;SERVER=MPLUSLIV;"/>
  </connection>
  <connection id="11575" xr16:uid="{00000000-0015-0000-FFFF-FFFF362D0000}" name="Connection20413" type="1" refreshedVersion="0" background="1">
    <dbPr connection="DRIVER={Microsoft ODBC for Oracle};UID=TATADB;pwd=TATADB9$;SERVER=MPLUSLIV;"/>
  </connection>
  <connection id="11576" xr16:uid="{00000000-0015-0000-FFFF-FFFF372D0000}" name="Connection20414" type="1" refreshedVersion="0" background="1">
    <dbPr connection="DRIVER={Microsoft ODBC for Oracle};UID=TATADB;pwd=TATADB9$;SERVER=MPLUSLIV;"/>
  </connection>
  <connection id="11577" xr16:uid="{00000000-0015-0000-FFFF-FFFF382D0000}" name="Connection20415" type="1" refreshedVersion="0" background="1">
    <dbPr connection="DRIVER={Microsoft ODBC for Oracle};UID=TATADB;pwd=TATADB9$;SERVER=MPLUSLIV;"/>
  </connection>
  <connection id="11578" xr16:uid="{00000000-0015-0000-FFFF-FFFF392D0000}" name="Connection20416" type="1" refreshedVersion="0" background="1">
    <dbPr connection="DRIVER={Microsoft ODBC for Oracle};UID=TATADB;pwd=TATADB9$;SERVER=MPLUSLIV;"/>
  </connection>
  <connection id="11579" xr16:uid="{00000000-0015-0000-FFFF-FFFF3A2D0000}" name="Connection20417" type="1" refreshedVersion="0" background="1">
    <dbPr connection="DRIVER={Microsoft ODBC for Oracle};UID=TATADB;pwd=TATADB9$;SERVER=MPLUSLIV;"/>
  </connection>
  <connection id="11580" xr16:uid="{00000000-0015-0000-FFFF-FFFF3B2D0000}" name="Connection20418" type="1" refreshedVersion="0" background="1">
    <dbPr connection="DRIVER={Microsoft ODBC for Oracle};UID=TATADB;pwd=TATADB9$;SERVER=MPLUSLIV;"/>
  </connection>
  <connection id="11581" xr16:uid="{00000000-0015-0000-FFFF-FFFF3C2D0000}" name="Connection20419" type="1" refreshedVersion="0" background="1">
    <dbPr connection="DRIVER={Microsoft ODBC for Oracle};UID=TATADB;pwd=TATADB9$;SERVER=MPLUSLIV;"/>
  </connection>
  <connection id="11582" xr16:uid="{00000000-0015-0000-FFFF-FFFF3D2D0000}" name="Connection2042" type="1" refreshedVersion="0" background="1">
    <dbPr connection="DRIVER={Microsoft ODBC for Oracle};UID=TATADB;pwd=tatadb;SERVER=MFMCY11G;"/>
  </connection>
  <connection id="11583" xr16:uid="{00000000-0015-0000-FFFF-FFFF3E2D0000}" name="Connection20420" type="1" refreshedVersion="0" background="1">
    <dbPr connection="DRIVER={Microsoft ODBC for Oracle};UID=TATADB;pwd=TATADB9$;SERVER=MPLUSLIV;"/>
  </connection>
  <connection id="11584" xr16:uid="{00000000-0015-0000-FFFF-FFFF3F2D0000}" name="Connection20421" type="1" refreshedVersion="0" background="1">
    <dbPr connection="DRIVER={Microsoft ODBC for Oracle};UID=TATADB;pwd=TATADB9$;SERVER=MPLUSLIV;"/>
  </connection>
  <connection id="11585" xr16:uid="{00000000-0015-0000-FFFF-FFFF402D0000}" name="Connection20422" type="1" refreshedVersion="0" background="1">
    <dbPr connection="DRIVER={Microsoft ODBC for Oracle};UID=TATADB;pwd=TATADB9$;SERVER=MPLUSLIV;"/>
  </connection>
  <connection id="11586" xr16:uid="{00000000-0015-0000-FFFF-FFFF412D0000}" name="Connection20423" type="1" refreshedVersion="0" background="1">
    <dbPr connection="DRIVER={Microsoft ODBC for Oracle};UID=TATADB;pwd=TATADB9$;SERVER=MPLUSLIV;"/>
  </connection>
  <connection id="11587" xr16:uid="{00000000-0015-0000-FFFF-FFFF422D0000}" name="Connection20424" type="1" refreshedVersion="0" background="1">
    <dbPr connection="DRIVER={Microsoft ODBC for Oracle};UID=TATADB;pwd=TATADB9$;SERVER=MPLUSLIV;"/>
  </connection>
  <connection id="11588" xr16:uid="{00000000-0015-0000-FFFF-FFFF432D0000}" name="Connection20425" type="1" refreshedVersion="0" background="1">
    <dbPr connection="DRIVER={Microsoft ODBC for Oracle};UID=TATADB;pwd=TATADB9$;SERVER=MPLUSLIV;"/>
  </connection>
  <connection id="11589" xr16:uid="{00000000-0015-0000-FFFF-FFFF442D0000}" name="Connection20426" type="1" refreshedVersion="0" background="1">
    <dbPr connection="DRIVER={Microsoft ODBC for Oracle};UID=TATADB;pwd=TATADB9$;SERVER=MPLUSLIV;"/>
  </connection>
  <connection id="11590" xr16:uid="{00000000-0015-0000-FFFF-FFFF452D0000}" name="Connection20427" type="1" refreshedVersion="0" background="1">
    <dbPr connection="DRIVER={Microsoft ODBC for Oracle};UID=TATADB;pwd=TATADB9$;SERVER=MPLUSLIV;"/>
  </connection>
  <connection id="11591" xr16:uid="{00000000-0015-0000-FFFF-FFFF462D0000}" name="Connection20428" type="1" refreshedVersion="0" background="1">
    <dbPr connection="DRIVER={Microsoft ODBC for Oracle};UID=TATADB;pwd=TATADB9$;SERVER=MPLUSLIV;"/>
  </connection>
  <connection id="11592" xr16:uid="{00000000-0015-0000-FFFF-FFFF472D0000}" name="Connection20429" type="1" refreshedVersion="0" background="1">
    <dbPr connection="DRIVER={Microsoft ODBC for Oracle};UID=TATADB;pwd=TATADB9$;SERVER=MPLUSLIV;"/>
  </connection>
  <connection id="11593" xr16:uid="{00000000-0015-0000-FFFF-FFFF482D0000}" name="Connection2043" type="1" refreshedVersion="0" background="1">
    <dbPr connection="DRIVER={Microsoft ODBC for Oracle};UID=TATADB;pwd=tatadb;SERVER=MFMCY11G;"/>
  </connection>
  <connection id="11594" xr16:uid="{00000000-0015-0000-FFFF-FFFF492D0000}" name="Connection20430" type="1" refreshedVersion="0" background="1">
    <dbPr connection="DRIVER={Microsoft ODBC for Oracle};UID=TATADB;pwd=TATADB9$;SERVER=MPLUSLIV;"/>
  </connection>
  <connection id="11595" xr16:uid="{00000000-0015-0000-FFFF-FFFF4A2D0000}" name="Connection20431" type="1" refreshedVersion="0" background="1">
    <dbPr connection="DRIVER={Microsoft ODBC for Oracle};UID=TATADB;pwd=TATADB9$;SERVER=MPLUSLIV;"/>
  </connection>
  <connection id="11596" xr16:uid="{00000000-0015-0000-FFFF-FFFF4B2D0000}" name="Connection20432" type="1" refreshedVersion="0" background="1">
    <dbPr connection="DRIVER={Microsoft ODBC for Oracle};UID=TATADB;pwd=TATADB9$;SERVER=MPLUSLIV;"/>
  </connection>
  <connection id="11597" xr16:uid="{00000000-0015-0000-FFFF-FFFF4C2D0000}" name="Connection20433" type="1" refreshedVersion="0" background="1">
    <dbPr connection="DRIVER={Microsoft ODBC for Oracle};UID=TATADB;pwd=TATADB9$;SERVER=MPLUSLIV;"/>
  </connection>
  <connection id="11598" xr16:uid="{00000000-0015-0000-FFFF-FFFF4D2D0000}" name="Connection20434" type="1" refreshedVersion="0" background="1">
    <dbPr connection="DRIVER={Microsoft ODBC for Oracle};UID=TATADB;pwd=TATADB9$;SERVER=MPLUSLIV;"/>
  </connection>
  <connection id="11599" xr16:uid="{00000000-0015-0000-FFFF-FFFF4E2D0000}" name="Connection20435" type="1" refreshedVersion="0" background="1">
    <dbPr connection="DRIVER={Microsoft ODBC for Oracle};UID=TATADB;pwd=TATADB9$;SERVER=MPLUSLIV;"/>
  </connection>
  <connection id="11600" xr16:uid="{00000000-0015-0000-FFFF-FFFF4F2D0000}" name="Connection20436" type="1" refreshedVersion="0" background="1">
    <dbPr connection="DRIVER={Microsoft ODBC for Oracle};UID=TATADB;pwd=TATADB9$;SERVER=MPLUSLIV;"/>
  </connection>
  <connection id="11601" xr16:uid="{00000000-0015-0000-FFFF-FFFF502D0000}" name="Connection20437" type="1" refreshedVersion="0" background="1">
    <dbPr connection="DRIVER={Microsoft ODBC for Oracle};UID=TATADB;pwd=TATADB9$;SERVER=MPLUSLIV;"/>
  </connection>
  <connection id="11602" xr16:uid="{00000000-0015-0000-FFFF-FFFF512D0000}" name="Connection20438" type="1" refreshedVersion="0" background="1">
    <dbPr connection="DRIVER={Microsoft ODBC for Oracle};UID=TATADB;pwd=TATADB9$;SERVER=MPLUSLIV;"/>
  </connection>
  <connection id="11603" xr16:uid="{00000000-0015-0000-FFFF-FFFF522D0000}" name="Connection20439" type="1" refreshedVersion="0" background="1">
    <dbPr connection="DRIVER={Microsoft ODBC for Oracle};UID=TATADB;pwd=TATADB9$;SERVER=MPLUSLIV;"/>
  </connection>
  <connection id="11604" xr16:uid="{00000000-0015-0000-FFFF-FFFF532D0000}" name="Connection2044" type="1" refreshedVersion="0" background="1">
    <dbPr connection="DRIVER={Microsoft ODBC for Oracle};UID=TATADB;pwd=tatadb;SERVER=MFMCY11G;"/>
  </connection>
  <connection id="11605" xr16:uid="{00000000-0015-0000-FFFF-FFFF542D0000}" name="Connection20440" type="1" refreshedVersion="0" background="1">
    <dbPr connection="DRIVER={Microsoft ODBC for Oracle};UID=TATADB;pwd=TATADB9$;SERVER=MPLUSLIV;"/>
  </connection>
  <connection id="11606" xr16:uid="{00000000-0015-0000-FFFF-FFFF552D0000}" name="Connection20441" type="1" refreshedVersion="0" background="1">
    <dbPr connection="DRIVER={Microsoft ODBC for Oracle};UID=TATADB;pwd=TATADB9$;SERVER=MPLUSLIV;"/>
  </connection>
  <connection id="11607" xr16:uid="{00000000-0015-0000-FFFF-FFFF562D0000}" name="Connection20442" type="1" refreshedVersion="0" background="1">
    <dbPr connection="DRIVER={Microsoft ODBC for Oracle};UID=TATADB;pwd=TATADB9$;SERVER=MPLUSLIV;"/>
  </connection>
  <connection id="11608" xr16:uid="{00000000-0015-0000-FFFF-FFFF572D0000}" name="Connection20443" type="1" refreshedVersion="0" background="1">
    <dbPr connection="DRIVER={Microsoft ODBC for Oracle};UID=TATADB;pwd=TATADB9$;SERVER=MPLUSLIV;"/>
  </connection>
  <connection id="11609" xr16:uid="{00000000-0015-0000-FFFF-FFFF582D0000}" name="Connection20444" type="1" refreshedVersion="0" background="1">
    <dbPr connection="DRIVER={Microsoft ODBC for Oracle};UID=TATADB;pwd=TATADB9$;SERVER=MPLUSLIV;"/>
  </connection>
  <connection id="11610" xr16:uid="{00000000-0015-0000-FFFF-FFFF592D0000}" name="Connection20445" type="1" refreshedVersion="0" background="1">
    <dbPr connection="DRIVER={Microsoft ODBC for Oracle};UID=TATADB;pwd=TATADB9$;SERVER=MPLUSLIV;"/>
  </connection>
  <connection id="11611" xr16:uid="{00000000-0015-0000-FFFF-FFFF5A2D0000}" name="Connection20446" type="1" refreshedVersion="0" background="1">
    <dbPr connection="DRIVER={Microsoft ODBC for Oracle};UID=TATADB;pwd=TATADB9$;SERVER=MPLUSLIV;"/>
  </connection>
  <connection id="11612" xr16:uid="{00000000-0015-0000-FFFF-FFFF5B2D0000}" name="Connection20447" type="1" refreshedVersion="0" background="1">
    <dbPr connection="DRIVER={Microsoft ODBC for Oracle};UID=TATADB;pwd=TATADB9$;SERVER=MPLUSLIV;"/>
  </connection>
  <connection id="11613" xr16:uid="{00000000-0015-0000-FFFF-FFFF5C2D0000}" name="Connection20448" type="1" refreshedVersion="0" background="1">
    <dbPr connection="DRIVER={Microsoft ODBC for Oracle};UID=TATADB;pwd=TATADB9$;SERVER=MPLUSLIV;"/>
  </connection>
  <connection id="11614" xr16:uid="{00000000-0015-0000-FFFF-FFFF5D2D0000}" name="Connection20449" type="1" refreshedVersion="0" background="1">
    <dbPr connection="DRIVER={Microsoft ODBC for Oracle};UID=TATADB;pwd=TATADB9$;SERVER=MPLUSLIV;"/>
  </connection>
  <connection id="11615" xr16:uid="{00000000-0015-0000-FFFF-FFFF5E2D0000}" name="Connection2045" type="1" refreshedVersion="0" background="1">
    <dbPr connection="DRIVER={Microsoft ODBC for Oracle};UID=TATADB;pwd=tatadb;SERVER=MFMCY11G;"/>
  </connection>
  <connection id="11616" xr16:uid="{00000000-0015-0000-FFFF-FFFF5F2D0000}" name="Connection20450" type="1" refreshedVersion="0" background="1">
    <dbPr connection="DRIVER={Microsoft ODBC for Oracle};UID=TATADB;pwd=TATADB9$;SERVER=MPLUSLIV;"/>
  </connection>
  <connection id="11617" xr16:uid="{00000000-0015-0000-FFFF-FFFF602D0000}" name="Connection20451" type="1" refreshedVersion="0" background="1">
    <dbPr connection="DRIVER={Microsoft ODBC for Oracle};UID=TATADB;pwd=TATADB9$;SERVER=MPLUSLIV;"/>
  </connection>
  <connection id="11618" xr16:uid="{00000000-0015-0000-FFFF-FFFF612D0000}" name="Connection20452" type="1" refreshedVersion="0" background="1">
    <dbPr connection="DRIVER={Microsoft ODBC for Oracle};UID=TATADB;pwd=TATADB9$;SERVER=MPLUSLIV;"/>
  </connection>
  <connection id="11619" xr16:uid="{00000000-0015-0000-FFFF-FFFF622D0000}" name="Connection20453" type="1" refreshedVersion="0" background="1">
    <dbPr connection="DRIVER={Microsoft ODBC for Oracle};UID=TATADB;pwd=TATADB9$;SERVER=MPLUSLIV;"/>
  </connection>
  <connection id="11620" xr16:uid="{00000000-0015-0000-FFFF-FFFF632D0000}" name="Connection20454" type="1" refreshedVersion="0" background="1">
    <dbPr connection="DRIVER={Microsoft ODBC for Oracle};UID=TATADB;pwd=TATADB9$;SERVER=MPLUSLIV;"/>
  </connection>
  <connection id="11621" xr16:uid="{00000000-0015-0000-FFFF-FFFF642D0000}" name="Connection20455" type="1" refreshedVersion="0" background="1">
    <dbPr connection="DRIVER={Microsoft ODBC for Oracle};UID=TATADB;pwd=TATADB9$;SERVER=MPLUSLIV;"/>
  </connection>
  <connection id="11622" xr16:uid="{00000000-0015-0000-FFFF-FFFF652D0000}" name="Connection20456" type="1" refreshedVersion="0" background="1">
    <dbPr connection="DRIVER={Microsoft ODBC for Oracle};UID=TATADB;pwd=TATADB9$;SERVER=MPLUSLIV;"/>
  </connection>
  <connection id="11623" xr16:uid="{00000000-0015-0000-FFFF-FFFF662D0000}" name="Connection20457" type="1" refreshedVersion="0" background="1">
    <dbPr connection="DRIVER={Microsoft ODBC for Oracle};UID=TATADB;pwd=TATADB9$;SERVER=MPLUSLIV;"/>
  </connection>
  <connection id="11624" xr16:uid="{00000000-0015-0000-FFFF-FFFF672D0000}" name="Connection20458" type="1" refreshedVersion="0" background="1">
    <dbPr connection="DRIVER={Microsoft ODBC for Oracle};UID=TATADB;pwd=TATADB9$;SERVER=MPLUSLIV;"/>
  </connection>
  <connection id="11625" xr16:uid="{00000000-0015-0000-FFFF-FFFF682D0000}" name="Connection20459" type="1" refreshedVersion="0" background="1">
    <dbPr connection="DRIVER={Microsoft ODBC for Oracle};UID=TATADB;pwd=TATADB9$;SERVER=MPLUSLIV;"/>
  </connection>
  <connection id="11626" xr16:uid="{00000000-0015-0000-FFFF-FFFF692D0000}" name="Connection2046" type="1" refreshedVersion="0" background="1">
    <dbPr connection="DRIVER={Microsoft ODBC for Oracle};UID=TATADB;pwd=tatadb;SERVER=MFMCY11G;"/>
  </connection>
  <connection id="11627" xr16:uid="{00000000-0015-0000-FFFF-FFFF6A2D0000}" name="Connection20460" type="1" refreshedVersion="0" background="1">
    <dbPr connection="DRIVER={Microsoft ODBC for Oracle};UID=TATADB;pwd=TATADB9$;SERVER=MPLUSLIV;"/>
  </connection>
  <connection id="11628" xr16:uid="{00000000-0015-0000-FFFF-FFFF6B2D0000}" name="Connection20461" type="1" refreshedVersion="0" background="1">
    <dbPr connection="DRIVER={Microsoft ODBC for Oracle};UID=TATADB;pwd=TATADB9$;SERVER=MPLUSLIV;"/>
  </connection>
  <connection id="11629" xr16:uid="{00000000-0015-0000-FFFF-FFFF6C2D0000}" name="Connection20462" type="1" refreshedVersion="0" background="1">
    <dbPr connection="DRIVER={Microsoft ODBC for Oracle};UID=TATADB;pwd=TATADB9$;SERVER=MPLUSLIV;"/>
  </connection>
  <connection id="11630" xr16:uid="{00000000-0015-0000-FFFF-FFFF6D2D0000}" name="Connection20463" type="1" refreshedVersion="0" background="1">
    <dbPr connection="DRIVER={Microsoft ODBC for Oracle};UID=TATADB;pwd=TATADB9$;SERVER=MPLUSLIV;"/>
  </connection>
  <connection id="11631" xr16:uid="{00000000-0015-0000-FFFF-FFFF6E2D0000}" name="Connection20464" type="1" refreshedVersion="0" background="1">
    <dbPr connection="DRIVER={Microsoft ODBC for Oracle};UID=TATADB;pwd=TATADB9$;SERVER=MPLUSLIV;"/>
  </connection>
  <connection id="11632" xr16:uid="{00000000-0015-0000-FFFF-FFFF6F2D0000}" name="Connection20465" type="1" refreshedVersion="0" background="1">
    <dbPr connection="DRIVER={Microsoft ODBC for Oracle};UID=TATADB;pwd=TATADB9$;SERVER=MPLUSLIV;"/>
  </connection>
  <connection id="11633" xr16:uid="{00000000-0015-0000-FFFF-FFFF702D0000}" name="Connection20466" type="1" refreshedVersion="0" background="1">
    <dbPr connection="DRIVER={Microsoft ODBC for Oracle};UID=TATADB;pwd=TATADB9$;SERVER=MPLUSLIV;"/>
  </connection>
  <connection id="11634" xr16:uid="{00000000-0015-0000-FFFF-FFFF712D0000}" name="Connection20467" type="1" refreshedVersion="0" background="1">
    <dbPr connection="DRIVER={Microsoft ODBC for Oracle};UID=TATADB;pwd=TATADB9$;SERVER=MPLUSLIV;"/>
  </connection>
  <connection id="11635" xr16:uid="{00000000-0015-0000-FFFF-FFFF722D0000}" name="Connection20468" type="1" refreshedVersion="0" background="1">
    <dbPr connection="DRIVER={Microsoft ODBC for Oracle};UID=TATADB;pwd=TATADB9$;SERVER=MPLUSLIV;"/>
  </connection>
  <connection id="11636" xr16:uid="{00000000-0015-0000-FFFF-FFFF732D0000}" name="Connection20469" type="1" refreshedVersion="0" background="1">
    <dbPr connection="DRIVER={Microsoft ODBC for Oracle};UID=TATADB;pwd=TATADB9$;SERVER=MPLUSLIV;"/>
  </connection>
  <connection id="11637" xr16:uid="{00000000-0015-0000-FFFF-FFFF742D0000}" name="Connection2047" type="1" refreshedVersion="0" background="1">
    <dbPr connection="DRIVER={Microsoft ODBC for Oracle};UID=TATADB;pwd=tatadb;SERVER=MFMCY11G;"/>
  </connection>
  <connection id="11638" xr16:uid="{00000000-0015-0000-FFFF-FFFF752D0000}" name="Connection20470" type="1" refreshedVersion="0" background="1">
    <dbPr connection="DRIVER={Microsoft ODBC for Oracle};UID=TATADB;pwd=TATADB9$;SERVER=MPLUSLIV;"/>
  </connection>
  <connection id="11639" xr16:uid="{00000000-0015-0000-FFFF-FFFF762D0000}" name="Connection20471" type="1" refreshedVersion="0" background="1">
    <dbPr connection="DRIVER={Microsoft ODBC for Oracle};UID=TATADB;pwd=TATADB9$;SERVER=MPLUSLIV;"/>
  </connection>
  <connection id="11640" xr16:uid="{00000000-0015-0000-FFFF-FFFF772D0000}" name="Connection20472" type="1" refreshedVersion="0" background="1">
    <dbPr connection="DRIVER={Microsoft ODBC for Oracle};UID=TATADB;pwd=TATADB9$;SERVER=MPLUSLIV;"/>
  </connection>
  <connection id="11641" xr16:uid="{00000000-0015-0000-FFFF-FFFF782D0000}" name="Connection20473" type="1" refreshedVersion="0" background="1">
    <dbPr connection="DRIVER={Microsoft ODBC for Oracle};UID=TATADB;pwd=TATADB9$;SERVER=MPLUSLIV;"/>
  </connection>
  <connection id="11642" xr16:uid="{00000000-0015-0000-FFFF-FFFF792D0000}" name="Connection20474" type="1" refreshedVersion="0" background="1">
    <dbPr connection="DRIVER={Microsoft ODBC for Oracle};UID=TATADB;pwd=TATADB9$;SERVER=MPLUSLIV;"/>
  </connection>
  <connection id="11643" xr16:uid="{00000000-0015-0000-FFFF-FFFF7A2D0000}" name="Connection20475" type="1" refreshedVersion="0" background="1">
    <dbPr connection="DRIVER={Microsoft ODBC for Oracle};UID=TATADB;pwd=TATADB9$;SERVER=MPLUSLIV;"/>
  </connection>
  <connection id="11644" xr16:uid="{00000000-0015-0000-FFFF-FFFF7B2D0000}" name="Connection20476" type="1" refreshedVersion="0" background="1">
    <dbPr connection="DRIVER={Microsoft ODBC for Oracle};UID=TATADB;pwd=TATADB9$;SERVER=MPLUSLIV;"/>
  </connection>
  <connection id="11645" xr16:uid="{00000000-0015-0000-FFFF-FFFF7C2D0000}" name="Connection20477" type="1" refreshedVersion="0" background="1">
    <dbPr connection="DRIVER={Microsoft ODBC for Oracle};UID=TATADB;pwd=TATADB9$;SERVER=MPLUSLIV;"/>
  </connection>
  <connection id="11646" xr16:uid="{00000000-0015-0000-FFFF-FFFF7D2D0000}" name="Connection20478" type="1" refreshedVersion="0" background="1">
    <dbPr connection="DRIVER={Microsoft ODBC for Oracle};UID=TATADB;pwd=TATADB9$;SERVER=MPLUSLIV;"/>
  </connection>
  <connection id="11647" xr16:uid="{00000000-0015-0000-FFFF-FFFF7E2D0000}" name="Connection20479" type="1" refreshedVersion="0" background="1">
    <dbPr connection="DRIVER={Microsoft ODBC for Oracle};UID=TATADB;pwd=TATADB9$;SERVER=MPLUSLIV;"/>
  </connection>
  <connection id="11648" xr16:uid="{00000000-0015-0000-FFFF-FFFF7F2D0000}" name="Connection2048" type="1" refreshedVersion="0" background="1">
    <dbPr connection="DRIVER={Microsoft ODBC for Oracle};UID=TATADB;pwd=tatadb;SERVER=MFMCY11G;"/>
  </connection>
  <connection id="11649" xr16:uid="{00000000-0015-0000-FFFF-FFFF802D0000}" name="Connection20480" type="1" refreshedVersion="0" background="1">
    <dbPr connection="DRIVER={Microsoft ODBC for Oracle};UID=TATADB;pwd=TATADB9$;SERVER=MPLUSLIV;"/>
  </connection>
  <connection id="11650" xr16:uid="{00000000-0015-0000-FFFF-FFFF812D0000}" name="Connection20481" type="1" refreshedVersion="0" background="1">
    <dbPr connection="DRIVER={Microsoft ODBC for Oracle};UID=TATADB;pwd=TATADB9$;SERVER=MPLUSLIV;"/>
  </connection>
  <connection id="11651" xr16:uid="{00000000-0015-0000-FFFF-FFFF822D0000}" name="Connection20482" type="1" refreshedVersion="0" background="1">
    <dbPr connection="DRIVER={Microsoft ODBC for Oracle};UID=TATADB;pwd=TATADB9$;SERVER=MPLUSLIV;"/>
  </connection>
  <connection id="11652" xr16:uid="{00000000-0015-0000-FFFF-FFFF832D0000}" name="Connection20483" type="1" refreshedVersion="0" background="1">
    <dbPr connection="DRIVER={Microsoft ODBC for Oracle};UID=TATADB;pwd=TATADB9$;SERVER=MPLUSLIV;"/>
  </connection>
  <connection id="11653" xr16:uid="{00000000-0015-0000-FFFF-FFFF842D0000}" name="Connection20484" type="1" refreshedVersion="0" background="1">
    <dbPr connection="DRIVER={Microsoft ODBC for Oracle};UID=TATADB;pwd=TATADB9$;SERVER=MPLUSLIV;"/>
  </connection>
  <connection id="11654" xr16:uid="{00000000-0015-0000-FFFF-FFFF852D0000}" name="Connection20485" type="1" refreshedVersion="0" background="1">
    <dbPr connection="DRIVER={Microsoft ODBC for Oracle};UID=TATADB;pwd=TATADB9$;SERVER=MPLUSLIV;"/>
  </connection>
  <connection id="11655" xr16:uid="{00000000-0015-0000-FFFF-FFFF862D0000}" name="Connection20486" type="1" refreshedVersion="0" background="1">
    <dbPr connection="DRIVER={Microsoft ODBC for Oracle};UID=TATADB;pwd=TATADB9$;SERVER=MPLUSLIV;"/>
  </connection>
  <connection id="11656" xr16:uid="{00000000-0015-0000-FFFF-FFFF872D0000}" name="Connection20487" type="1" refreshedVersion="0" background="1">
    <dbPr connection="DRIVER={Microsoft ODBC for Oracle};UID=TATADB;pwd=TATADB9$;SERVER=MPLUSLIV;"/>
  </connection>
  <connection id="11657" xr16:uid="{00000000-0015-0000-FFFF-FFFF882D0000}" name="Connection20488" type="1" refreshedVersion="0" background="1">
    <dbPr connection="DRIVER={Microsoft ODBC for Oracle};UID=TATADB;pwd=TATADB9$;SERVER=MPLUSLIV;"/>
  </connection>
  <connection id="11658" xr16:uid="{00000000-0015-0000-FFFF-FFFF892D0000}" name="Connection20489" type="1" refreshedVersion="0" background="1">
    <dbPr connection="DRIVER={Microsoft ODBC for Oracle};UID=TATADB;pwd=TATADB9$;SERVER=MPLUSLIV;"/>
  </connection>
  <connection id="11659" xr16:uid="{00000000-0015-0000-FFFF-FFFF8A2D0000}" name="Connection2049" type="1" refreshedVersion="0" background="1">
    <dbPr connection="DRIVER={Microsoft ODBC for Oracle};UID=TATADB;pwd=tatadb;SERVER=MFMCY11G;"/>
  </connection>
  <connection id="11660" xr16:uid="{00000000-0015-0000-FFFF-FFFF8B2D0000}" name="Connection20490" type="1" refreshedVersion="0" background="1">
    <dbPr connection="DRIVER={Microsoft ODBC for Oracle};UID=TATADB;pwd=TATADB9$;SERVER=MPLUSLIV;"/>
  </connection>
  <connection id="11661" xr16:uid="{00000000-0015-0000-FFFF-FFFF8C2D0000}" name="Connection20491" type="1" refreshedVersion="0" background="1">
    <dbPr connection="DRIVER={Microsoft ODBC for Oracle};UID=TATADB;pwd=TATADB9$;SERVER=MPLUSLIV;"/>
  </connection>
  <connection id="11662" xr16:uid="{00000000-0015-0000-FFFF-FFFF8D2D0000}" name="Connection20492" type="1" refreshedVersion="0" background="1">
    <dbPr connection="DRIVER={Microsoft ODBC for Oracle};UID=TATADB;pwd=TATADB9$;SERVER=MPLUSLIV;"/>
  </connection>
  <connection id="11663" xr16:uid="{00000000-0015-0000-FFFF-FFFF8E2D0000}" name="Connection20493" type="1" refreshedVersion="0" background="1">
    <dbPr connection="DRIVER={Microsoft ODBC for Oracle};UID=TATADB;pwd=TATADB9$;SERVER=MPLUSLIV;"/>
  </connection>
  <connection id="11664" xr16:uid="{00000000-0015-0000-FFFF-FFFF8F2D0000}" name="Connection20494" type="1" refreshedVersion="0" background="1">
    <dbPr connection="DRIVER={Microsoft ODBC for Oracle};UID=TATADB;pwd=TATADB9$;SERVER=MPLUSLIV;"/>
  </connection>
  <connection id="11665" xr16:uid="{00000000-0015-0000-FFFF-FFFF902D0000}" name="Connection20495" type="1" refreshedVersion="0" background="1">
    <dbPr connection="DRIVER={Microsoft ODBC for Oracle};UID=TATADB;pwd=TATADB9$;SERVER=MPLUSLIV;"/>
  </connection>
  <connection id="11666" xr16:uid="{00000000-0015-0000-FFFF-FFFF912D0000}" name="Connection20496" type="1" refreshedVersion="0" background="1">
    <dbPr connection="DRIVER={Microsoft ODBC for Oracle};UID=TATADB;pwd=TATADB9$;SERVER=MPLUSLIV;"/>
  </connection>
  <connection id="11667" xr16:uid="{00000000-0015-0000-FFFF-FFFF922D0000}" name="Connection20497" type="1" refreshedVersion="0" background="1">
    <dbPr connection="DRIVER={Microsoft ODBC for Oracle};UID=TATADB;pwd=TATADB9$;SERVER=MPLUSLIV;"/>
  </connection>
  <connection id="11668" xr16:uid="{00000000-0015-0000-FFFF-FFFF932D0000}" name="Connection20498" type="1" refreshedVersion="0" background="1">
    <dbPr connection="DRIVER={Microsoft ODBC for Oracle};UID=TATADB;pwd=TATADB9$;SERVER=MPLUSLIV;"/>
  </connection>
  <connection id="11669" xr16:uid="{00000000-0015-0000-FFFF-FFFF942D0000}" name="Connection20499" type="1" refreshedVersion="0" background="1">
    <dbPr connection="DRIVER={Microsoft ODBC for Oracle};UID=TATADB;pwd=TATADB9$;SERVER=MPLUSLIV;"/>
  </connection>
  <connection id="11670" xr16:uid="{00000000-0015-0000-FFFF-FFFF952D0000}" name="Connection205" type="1" refreshedVersion="0" background="1">
    <dbPr connection="DRIVER={Microsoft ODBC for Oracle};UID=tatadb;pwd=MADHU;SERVER=mfunddb;"/>
  </connection>
  <connection id="11671" xr16:uid="{00000000-0015-0000-FFFF-FFFF962D0000}" name="Connection2050" type="1" refreshedVersion="0" background="1">
    <dbPr connection="DRIVER={Microsoft ODBC for Oracle};UID=TATADB;pwd=tatadb;SERVER=MFMCY11G;"/>
  </connection>
  <connection id="11672" xr16:uid="{00000000-0015-0000-FFFF-FFFF972D0000}" name="Connection20500" type="1" refreshedVersion="0" background="1">
    <dbPr connection="DRIVER={Microsoft ODBC for Oracle};UID=TATADB;pwd=TATADB9$;SERVER=MPLUSLIV;"/>
  </connection>
  <connection id="11673" xr16:uid="{00000000-0015-0000-FFFF-FFFF982D0000}" name="Connection20501" type="1" refreshedVersion="0" background="1">
    <dbPr connection="DRIVER={Microsoft ODBC for Oracle};UID=TATADB;pwd=TATADB9$;SERVER=MPLUSLIV;"/>
  </connection>
  <connection id="11674" xr16:uid="{00000000-0015-0000-FFFF-FFFF992D0000}" name="Connection20502" type="1" refreshedVersion="0" background="1">
    <dbPr connection="DRIVER={Microsoft ODBC for Oracle};UID=TATADB;pwd=TATADB9$;SERVER=MPLUSLIV;"/>
  </connection>
  <connection id="11675" xr16:uid="{00000000-0015-0000-FFFF-FFFF9A2D0000}" name="Connection20503" type="1" refreshedVersion="0" background="1">
    <dbPr connection="DRIVER={Microsoft ODBC for Oracle};UID=TATADB;pwd=TATADB9$;SERVER=MPLUSLIV;"/>
  </connection>
  <connection id="11676" xr16:uid="{00000000-0015-0000-FFFF-FFFF9B2D0000}" name="Connection20504" type="1" refreshedVersion="0" background="1">
    <dbPr connection="DRIVER={Microsoft ODBC for Oracle};UID=TATADB;pwd=TATADB9$;SERVER=MPLUSLIV;"/>
  </connection>
  <connection id="11677" xr16:uid="{00000000-0015-0000-FFFF-FFFF9C2D0000}" name="Connection20505" type="1" refreshedVersion="0" background="1">
    <dbPr connection="DRIVER={Microsoft ODBC for Oracle};UID=TATADB;pwd=TATADB9$;SERVER=MPLUSLIV;"/>
  </connection>
  <connection id="11678" xr16:uid="{00000000-0015-0000-FFFF-FFFF9D2D0000}" name="Connection20506" type="1" refreshedVersion="0" background="1">
    <dbPr connection="DRIVER={Microsoft ODBC for Oracle};UID=TATADB;pwd=TATADB9$;SERVER=MPLUSLIV;"/>
  </connection>
  <connection id="11679" xr16:uid="{00000000-0015-0000-FFFF-FFFF9E2D0000}" name="Connection20507" type="1" refreshedVersion="0" background="1">
    <dbPr connection="DRIVER={Microsoft ODBC for Oracle};UID=TATADB;pwd=TATADB9$;SERVER=MPLUSLIV;"/>
  </connection>
  <connection id="11680" xr16:uid="{00000000-0015-0000-FFFF-FFFF9F2D0000}" name="Connection20508" type="1" refreshedVersion="0" background="1">
    <dbPr connection="DRIVER={Microsoft ODBC for Oracle};UID=TATADB;pwd=TATADB9$;SERVER=MPLUSLIV;"/>
  </connection>
  <connection id="11681" xr16:uid="{00000000-0015-0000-FFFF-FFFFA02D0000}" name="Connection20509" type="1" refreshedVersion="0" background="1">
    <dbPr connection="DRIVER={Microsoft ODBC for Oracle};UID=TATADB;pwd=TATADB9$;SERVER=MPLUSLIV;"/>
  </connection>
  <connection id="11682" xr16:uid="{00000000-0015-0000-FFFF-FFFFA12D0000}" name="Connection2051" type="1" refreshedVersion="0" background="1">
    <dbPr connection="DRIVER={Microsoft ODBC for Oracle};UID=TATADB;pwd=tatadb;SERVER=MFMCY11G;"/>
  </connection>
  <connection id="11683" xr16:uid="{00000000-0015-0000-FFFF-FFFFA22D0000}" name="Connection20510" type="1" refreshedVersion="0" background="1">
    <dbPr connection="DRIVER={Microsoft ODBC for Oracle};UID=TATADB;pwd=TATADB9$;SERVER=MPLUSLIV;"/>
  </connection>
  <connection id="11684" xr16:uid="{00000000-0015-0000-FFFF-FFFFA32D0000}" name="Connection20511" type="1" refreshedVersion="0" background="1">
    <dbPr connection="DRIVER={Microsoft ODBC for Oracle};UID=TATADB;pwd=TATADB9$;SERVER=MPLUSLIV;"/>
  </connection>
  <connection id="11685" xr16:uid="{00000000-0015-0000-FFFF-FFFFA42D0000}" name="Connection20512" type="1" refreshedVersion="0" background="1">
    <dbPr connection="DRIVER={Microsoft ODBC for Oracle};UID=TATADB;pwd=TATADB9$;SERVER=MPLUSLIV;"/>
  </connection>
  <connection id="11686" xr16:uid="{00000000-0015-0000-FFFF-FFFFA52D0000}" name="Connection20513" type="1" refreshedVersion="0" background="1">
    <dbPr connection="DRIVER={Microsoft ODBC for Oracle};UID=TATADB;pwd=TATADB9$;SERVER=MPLUSLIV;"/>
  </connection>
  <connection id="11687" xr16:uid="{00000000-0015-0000-FFFF-FFFFA62D0000}" name="Connection20514" type="1" refreshedVersion="0" background="1">
    <dbPr connection="DRIVER={Microsoft ODBC for Oracle};UID=TATADB;pwd=TATADB9$;SERVER=MPLUSLIV;"/>
  </connection>
  <connection id="11688" xr16:uid="{00000000-0015-0000-FFFF-FFFFA72D0000}" name="Connection20515" type="1" refreshedVersion="0" background="1">
    <dbPr connection="DRIVER={Microsoft ODBC for Oracle};UID=TATADB;pwd=TATADB9$;SERVER=MPLUSLIV;"/>
  </connection>
  <connection id="11689" xr16:uid="{00000000-0015-0000-FFFF-FFFFA82D0000}" name="Connection20516" type="1" refreshedVersion="0" background="1">
    <dbPr connection="DRIVER={Microsoft ODBC for Oracle};UID=TATADB;pwd=TATADB9$;SERVER=MPLUSLIV;"/>
  </connection>
  <connection id="11690" xr16:uid="{00000000-0015-0000-FFFF-FFFFA92D0000}" name="Connection20517" type="1" refreshedVersion="0" background="1">
    <dbPr connection="DRIVER={Microsoft ODBC for Oracle};UID=TATADB;pwd=TATADB9$;SERVER=MPLUSLIV;"/>
  </connection>
  <connection id="11691" xr16:uid="{00000000-0015-0000-FFFF-FFFFAA2D0000}" name="Connection20518" type="1" refreshedVersion="0" background="1">
    <dbPr connection="DRIVER={Microsoft ODBC for Oracle};UID=TATADB;pwd=TATADB9$;SERVER=MPLUSLIV;"/>
  </connection>
  <connection id="11692" xr16:uid="{00000000-0015-0000-FFFF-FFFFAB2D0000}" name="Connection20519" type="1" refreshedVersion="0" background="1">
    <dbPr connection="DRIVER={Microsoft ODBC for Oracle};UID=TATADB;pwd=TATADB9$;SERVER=MPLUSLIV;"/>
  </connection>
  <connection id="11693" xr16:uid="{00000000-0015-0000-FFFF-FFFFAC2D0000}" name="Connection2052" type="1" refreshedVersion="0" background="1">
    <dbPr connection="DRIVER={Microsoft ODBC for Oracle};UID=TATADB;pwd=tatadb;SERVER=MFMCY11G;"/>
  </connection>
  <connection id="11694" xr16:uid="{00000000-0015-0000-FFFF-FFFFAD2D0000}" name="Connection20520" type="1" refreshedVersion="0" background="1">
    <dbPr connection="DRIVER={Microsoft ODBC for Oracle};UID=TATADB;pwd=TATADB9$;SERVER=MPLUSLIV;"/>
  </connection>
  <connection id="11695" xr16:uid="{00000000-0015-0000-FFFF-FFFFAE2D0000}" name="Connection20521" type="1" refreshedVersion="0" background="1">
    <dbPr connection="DRIVER={Microsoft ODBC for Oracle};UID=TATADB;pwd=TATADB9$;SERVER=MPLUSLIV;"/>
  </connection>
  <connection id="11696" xr16:uid="{00000000-0015-0000-FFFF-FFFFAF2D0000}" name="Connection20522" type="1" refreshedVersion="0" background="1">
    <dbPr connection="DRIVER={Microsoft ODBC for Oracle};UID=TATADB;pwd=TATADB9$;SERVER=MPLUSLIV;"/>
  </connection>
  <connection id="11697" xr16:uid="{00000000-0015-0000-FFFF-FFFFB02D0000}" name="Connection20523" type="1" refreshedVersion="0" background="1">
    <dbPr connection="DRIVER={Microsoft ODBC for Oracle};UID=TATADB;pwd=TATADB9$;SERVER=MPLUSLIV;"/>
  </connection>
  <connection id="11698" xr16:uid="{00000000-0015-0000-FFFF-FFFFB12D0000}" name="Connection20524" type="1" refreshedVersion="0" background="1">
    <dbPr connection="DRIVER={Microsoft ODBC for Oracle};UID=TATADB;pwd=TATADB9$;SERVER=MPLUSLIV;"/>
  </connection>
  <connection id="11699" xr16:uid="{00000000-0015-0000-FFFF-FFFFB22D0000}" name="Connection20525" type="1" refreshedVersion="0" background="1">
    <dbPr connection="DRIVER={Microsoft ODBC for Oracle};UID=TATADB;pwd=TATADB9$;SERVER=MPLUSLIV;"/>
  </connection>
  <connection id="11700" xr16:uid="{00000000-0015-0000-FFFF-FFFFB32D0000}" name="Connection20526" type="1" refreshedVersion="0" background="1">
    <dbPr connection="DRIVER={Microsoft ODBC for Oracle};UID=TATADB;pwd=TATADB9$;SERVER=MPLUSLIV;"/>
  </connection>
  <connection id="11701" xr16:uid="{00000000-0015-0000-FFFF-FFFFB42D0000}" name="Connection20527" type="1" refreshedVersion="0" background="1">
    <dbPr connection="DRIVER={Microsoft ODBC for Oracle};UID=TATADB;pwd=TATADB9$;SERVER=MPLUSLIV;"/>
  </connection>
  <connection id="11702" xr16:uid="{00000000-0015-0000-FFFF-FFFFB52D0000}" name="Connection20528" type="1" refreshedVersion="0" background="1">
    <dbPr connection="DRIVER={Microsoft ODBC for Oracle};UID=TATADB;pwd=TATADB9$;SERVER=MPLUSLIV;"/>
  </connection>
  <connection id="11703" xr16:uid="{00000000-0015-0000-FFFF-FFFFB62D0000}" name="Connection20529" type="1" refreshedVersion="0" background="1">
    <dbPr connection="DRIVER={Microsoft ODBC for Oracle};UID=TATADB;pwd=TATADB9$;SERVER=MPLUSLIV;"/>
  </connection>
  <connection id="11704" xr16:uid="{00000000-0015-0000-FFFF-FFFFB72D0000}" name="Connection2053" type="1" refreshedVersion="0" background="1">
    <dbPr connection="DRIVER={Microsoft ODBC for Oracle};UID=TATADB;pwd=tatadb;SERVER=MFMCY11G;"/>
  </connection>
  <connection id="11705" xr16:uid="{00000000-0015-0000-FFFF-FFFFB82D0000}" name="Connection20530" type="1" refreshedVersion="0" background="1">
    <dbPr connection="DRIVER={Microsoft ODBC for Oracle};UID=TATADB;pwd=TATADB9$;SERVER=MPLUSLIV;"/>
  </connection>
  <connection id="11706" xr16:uid="{00000000-0015-0000-FFFF-FFFFB92D0000}" name="Connection20531" type="1" refreshedVersion="0" background="1">
    <dbPr connection="DRIVER={Microsoft ODBC for Oracle};UID=TATADB;pwd=TATADB9$;SERVER=MPLUSLIV;"/>
  </connection>
  <connection id="11707" xr16:uid="{00000000-0015-0000-FFFF-FFFFBA2D0000}" name="Connection20532" type="1" refreshedVersion="0" background="1">
    <dbPr connection="DRIVER={Microsoft ODBC for Oracle};UID=TATADB;pwd=TATADB9$;SERVER=MPLUSLIV;"/>
  </connection>
  <connection id="11708" xr16:uid="{00000000-0015-0000-FFFF-FFFFBB2D0000}" name="Connection20533" type="1" refreshedVersion="0" background="1">
    <dbPr connection="DRIVER={Microsoft ODBC for Oracle};UID=TATADB;pwd=TATADB9$;SERVER=MPLUSLIV;"/>
  </connection>
  <connection id="11709" xr16:uid="{00000000-0015-0000-FFFF-FFFFBC2D0000}" name="Connection20534" type="1" refreshedVersion="0" background="1">
    <dbPr connection="DRIVER={Microsoft ODBC for Oracle};UID=TATADB;pwd=TATADB9$;SERVER=MPLUSLIV;"/>
  </connection>
  <connection id="11710" xr16:uid="{00000000-0015-0000-FFFF-FFFFBD2D0000}" name="Connection20535" type="1" refreshedVersion="0" background="1">
    <dbPr connection="DRIVER={Microsoft ODBC for Oracle};UID=TATADB;pwd=TATADB9$;SERVER=MPLUSLIV;"/>
  </connection>
  <connection id="11711" xr16:uid="{00000000-0015-0000-FFFF-FFFFBE2D0000}" name="Connection20536" type="1" refreshedVersion="0" background="1">
    <dbPr connection="DRIVER={Microsoft ODBC for Oracle};UID=TATADB;pwd=TATADB9$;SERVER=MPLUSLIV;"/>
  </connection>
  <connection id="11712" xr16:uid="{00000000-0015-0000-FFFF-FFFFBF2D0000}" name="Connection20537" type="1" refreshedVersion="0" background="1">
    <dbPr connection="DRIVER={Microsoft ODBC for Oracle};UID=TATADB;pwd=TATADB9$;SERVER=MPLUSLIV;"/>
  </connection>
  <connection id="11713" xr16:uid="{00000000-0015-0000-FFFF-FFFFC02D0000}" name="Connection20538" type="1" refreshedVersion="0" background="1">
    <dbPr connection="DRIVER={Microsoft ODBC for Oracle};UID=TATADB;pwd=TATADB9$;SERVER=MPLUSLIV;"/>
  </connection>
  <connection id="11714" xr16:uid="{00000000-0015-0000-FFFF-FFFFC12D0000}" name="Connection20539" type="1" refreshedVersion="0" background="1">
    <dbPr connection="DRIVER={Microsoft ODBC for Oracle};UID=TATADB;pwd=TATADB9$;SERVER=MPLUSLIV;"/>
  </connection>
  <connection id="11715" xr16:uid="{00000000-0015-0000-FFFF-FFFFC22D0000}" name="Connection2054" type="1" refreshedVersion="0" background="1">
    <dbPr connection="DRIVER={Microsoft ODBC for Oracle};UID=TATADB;pwd=tatadb;SERVER=MFMCY11G;"/>
  </connection>
  <connection id="11716" xr16:uid="{00000000-0015-0000-FFFF-FFFFC32D0000}" name="Connection20540" type="1" refreshedVersion="0" background="1">
    <dbPr connection="DRIVER={Microsoft ODBC for Oracle};UID=TATADB;pwd=TATADB9$;SERVER=MPLUSLIV;"/>
  </connection>
  <connection id="11717" xr16:uid="{00000000-0015-0000-FFFF-FFFFC42D0000}" name="Connection20541" type="1" refreshedVersion="0" background="1">
    <dbPr connection="DRIVER={Microsoft ODBC for Oracle};UID=TATADB;pwd=TATADB9$;SERVER=MPLUSLIV;"/>
  </connection>
  <connection id="11718" xr16:uid="{00000000-0015-0000-FFFF-FFFFC52D0000}" name="Connection20542" type="1" refreshedVersion="0" background="1">
    <dbPr connection="DRIVER={Microsoft ODBC for Oracle};UID=TATADB;pwd=TATADB9$;SERVER=MPLUSLIV;"/>
  </connection>
  <connection id="11719" xr16:uid="{00000000-0015-0000-FFFF-FFFFC62D0000}" name="Connection20543" type="1" refreshedVersion="0" background="1">
    <dbPr connection="DRIVER={Microsoft ODBC for Oracle};UID=TATADB;pwd=TATADB9$;SERVER=MPLUSLIV;"/>
  </connection>
  <connection id="11720" xr16:uid="{00000000-0015-0000-FFFF-FFFFC72D0000}" name="Connection20544" type="1" refreshedVersion="0" background="1">
    <dbPr connection="DRIVER={Microsoft ODBC for Oracle};UID=TATADB;pwd=TATADB9$;SERVER=MPLUSLIV;"/>
  </connection>
  <connection id="11721" xr16:uid="{00000000-0015-0000-FFFF-FFFFC82D0000}" name="Connection20545" type="1" refreshedVersion="0" background="1">
    <dbPr connection="DRIVER={Microsoft ODBC for Oracle};UID=TATADB;pwd=TATADB9$;SERVER=MPLUSLIV;"/>
  </connection>
  <connection id="11722" xr16:uid="{00000000-0015-0000-FFFF-FFFFC92D0000}" name="Connection20546" type="1" refreshedVersion="0" background="1">
    <dbPr connection="DRIVER={Microsoft ODBC for Oracle};UID=TATADB;pwd=TATADB9$;SERVER=MPLUSLIV;"/>
  </connection>
  <connection id="11723" xr16:uid="{00000000-0015-0000-FFFF-FFFFCA2D0000}" name="Connection20547" type="1" refreshedVersion="0" background="1">
    <dbPr connection="DRIVER={Microsoft ODBC for Oracle};UID=TATADB;pwd=TATADB9$;SERVER=MPLUSLIV;"/>
  </connection>
  <connection id="11724" xr16:uid="{00000000-0015-0000-FFFF-FFFFCB2D0000}" name="Connection20548" type="1" refreshedVersion="0" background="1">
    <dbPr connection="DRIVER={Microsoft ODBC for Oracle};UID=TATADB;pwd=TATADB9$;SERVER=MPLUSLIV;"/>
  </connection>
  <connection id="11725" xr16:uid="{00000000-0015-0000-FFFF-FFFFCC2D0000}" name="Connection20549" type="1" refreshedVersion="0" background="1">
    <dbPr connection="DRIVER={Microsoft ODBC for Oracle};UID=TATADB;pwd=TATADB9$;SERVER=MPLUSLIV;"/>
  </connection>
  <connection id="11726" xr16:uid="{00000000-0015-0000-FFFF-FFFFCD2D0000}" name="Connection2055" type="1" refreshedVersion="0" background="1">
    <dbPr connection="DRIVER={Microsoft ODBC for Oracle};UID=TATADB;pwd=tatadb;SERVER=MFMCY11G;"/>
  </connection>
  <connection id="11727" xr16:uid="{00000000-0015-0000-FFFF-FFFFCE2D0000}" name="Connection20550" type="1" refreshedVersion="0" background="1">
    <dbPr connection="DRIVER={Microsoft ODBC for Oracle};UID=TATADB;pwd=TATADB9$;SERVER=MPLUSLIV;"/>
  </connection>
  <connection id="11728" xr16:uid="{00000000-0015-0000-FFFF-FFFFCF2D0000}" name="Connection20551" type="1" refreshedVersion="0" background="1">
    <dbPr connection="DRIVER={Microsoft ODBC for Oracle};UID=TATADB;pwd=TATADB9$;SERVER=MPLUSLIV;"/>
  </connection>
  <connection id="11729" xr16:uid="{00000000-0015-0000-FFFF-FFFFD02D0000}" name="Connection20552" type="1" refreshedVersion="0" background="1">
    <dbPr connection="DRIVER={Microsoft ODBC for Oracle};UID=TATADB;pwd=TATADB9$;SERVER=MPLUSLIV;"/>
  </connection>
  <connection id="11730" xr16:uid="{00000000-0015-0000-FFFF-FFFFD12D0000}" name="Connection20553" type="1" refreshedVersion="0" background="1">
    <dbPr connection="DRIVER={Microsoft ODBC for Oracle};UID=TATADB;pwd=TATADB9$;SERVER=MPLUSLIV;"/>
  </connection>
  <connection id="11731" xr16:uid="{00000000-0015-0000-FFFF-FFFFD22D0000}" name="Connection20554" type="1" refreshedVersion="0" background="1">
    <dbPr connection="DRIVER={Microsoft ODBC for Oracle};UID=TATADB;pwd=TATADB9$;SERVER=MPLUSLIV;"/>
  </connection>
  <connection id="11732" xr16:uid="{00000000-0015-0000-FFFF-FFFFD32D0000}" name="Connection20555" type="1" refreshedVersion="0" background="1">
    <dbPr connection="DRIVER={Microsoft ODBC for Oracle};UID=TATADB;pwd=TATADB9$;SERVER=MPLUSLIV;"/>
  </connection>
  <connection id="11733" xr16:uid="{00000000-0015-0000-FFFF-FFFFD42D0000}" name="Connection20556" type="1" refreshedVersion="0" background="1">
    <dbPr connection="DRIVER={Microsoft ODBC for Oracle};UID=TATADB;pwd=TATADB9$;SERVER=MPLUSLIV;"/>
  </connection>
  <connection id="11734" xr16:uid="{00000000-0015-0000-FFFF-FFFFD52D0000}" name="Connection20557" type="1" refreshedVersion="0" background="1">
    <dbPr connection="DRIVER={Microsoft ODBC for Oracle};UID=TATADB;pwd=TATADB9$;SERVER=MPLUSLIV;"/>
  </connection>
  <connection id="11735" xr16:uid="{00000000-0015-0000-FFFF-FFFFD62D0000}" name="Connection20558" type="1" refreshedVersion="0" background="1">
    <dbPr connection="DRIVER={Microsoft ODBC for Oracle};UID=TATADB;pwd=TATADB9$;SERVER=MPLUSLIV;"/>
  </connection>
  <connection id="11736" xr16:uid="{00000000-0015-0000-FFFF-FFFFD72D0000}" name="Connection20559" type="1" refreshedVersion="0" background="1">
    <dbPr connection="DRIVER={Microsoft ODBC for Oracle};UID=TATADB;pwd=TATADB9$;SERVER=MPLUSLIV;"/>
  </connection>
  <connection id="11737" xr16:uid="{00000000-0015-0000-FFFF-FFFFD82D0000}" name="Connection2056" type="1" refreshedVersion="0" background="1">
    <dbPr connection="DRIVER={Microsoft ODBC for Oracle};UID=TATADB;pwd=tatadb;SERVER=MFMCY11G;"/>
  </connection>
  <connection id="11738" xr16:uid="{00000000-0015-0000-FFFF-FFFFD92D0000}" name="Connection20560" type="1" refreshedVersion="0" background="1">
    <dbPr connection="DRIVER={Microsoft ODBC for Oracle};UID=TATADB;pwd=TATADB9$;SERVER=MPLUSLIV;"/>
  </connection>
  <connection id="11739" xr16:uid="{00000000-0015-0000-FFFF-FFFFDA2D0000}" name="Connection20561" type="1" refreshedVersion="0" background="1">
    <dbPr connection="DRIVER={Microsoft ODBC for Oracle};UID=TATADB;pwd=TATADB9$;SERVER=MPLUSLIV;"/>
  </connection>
  <connection id="11740" xr16:uid="{00000000-0015-0000-FFFF-FFFFDB2D0000}" name="Connection20562" type="1" refreshedVersion="0" background="1">
    <dbPr connection="DRIVER={Microsoft ODBC for Oracle};UID=TATADB;pwd=TATADB9$;SERVER=MPLUSLIV;"/>
  </connection>
  <connection id="11741" xr16:uid="{00000000-0015-0000-FFFF-FFFFDC2D0000}" name="Connection20563" type="1" refreshedVersion="0" background="1">
    <dbPr connection="DRIVER={Microsoft ODBC for Oracle};UID=TATADB;pwd=TATADB9$;SERVER=MPLUSLIV;"/>
  </connection>
  <connection id="11742" xr16:uid="{00000000-0015-0000-FFFF-FFFFDD2D0000}" name="Connection20564" type="1" refreshedVersion="0" background="1">
    <dbPr connection="DRIVER={Microsoft ODBC for Oracle};UID=TATADB;pwd=TATADB9$;SERVER=MPLUSLIV;"/>
  </connection>
  <connection id="11743" xr16:uid="{00000000-0015-0000-FFFF-FFFFDE2D0000}" name="Connection20565" type="1" refreshedVersion="0" background="1">
    <dbPr connection="DRIVER={Microsoft ODBC for Oracle};UID=TATADB;pwd=TATADB9$;SERVER=MPLUSLIV;"/>
  </connection>
  <connection id="11744" xr16:uid="{00000000-0015-0000-FFFF-FFFFDF2D0000}" name="Connection20566" type="1" refreshedVersion="0" background="1">
    <dbPr connection="DRIVER={Microsoft ODBC for Oracle};UID=TATADB;pwd=TATADB9$;SERVER=MPLUSLIV;"/>
  </connection>
  <connection id="11745" xr16:uid="{00000000-0015-0000-FFFF-FFFFE02D0000}" name="Connection20567" type="1" refreshedVersion="0" background="1">
    <dbPr connection="DRIVER={Microsoft ODBC for Oracle};UID=TATADB;pwd=TATADB9$;SERVER=MPLUSLIV;"/>
  </connection>
  <connection id="11746" xr16:uid="{00000000-0015-0000-FFFF-FFFFE12D0000}" name="Connection20568" type="1" refreshedVersion="0" background="1">
    <dbPr connection="DRIVER={Microsoft ODBC for Oracle};UID=TATADB;pwd=TATADB9$;SERVER=MPLUSLIV;"/>
  </connection>
  <connection id="11747" xr16:uid="{00000000-0015-0000-FFFF-FFFFE22D0000}" name="Connection20569" type="1" refreshedVersion="0" background="1">
    <dbPr connection="DRIVER={Microsoft ODBC for Oracle};UID=TATADB;pwd=TATADB9$;SERVER=MPLUSLIV;"/>
  </connection>
  <connection id="11748" xr16:uid="{00000000-0015-0000-FFFF-FFFFE32D0000}" name="Connection2057" type="1" refreshedVersion="0" background="1">
    <dbPr connection="DRIVER={Microsoft ODBC for Oracle};UID=TATADB;pwd=tatadb;SERVER=MFMCY11G;"/>
  </connection>
  <connection id="11749" xr16:uid="{00000000-0015-0000-FFFF-FFFFE42D0000}" name="Connection20570" type="1" refreshedVersion="0" background="1">
    <dbPr connection="DRIVER={Microsoft ODBC for Oracle};UID=TATADB;pwd=TATADB9$;SERVER=MPLUSLIV;"/>
  </connection>
  <connection id="11750" xr16:uid="{00000000-0015-0000-FFFF-FFFFE52D0000}" name="Connection20571" type="1" refreshedVersion="0" background="1">
    <dbPr connection="DRIVER={Microsoft ODBC for Oracle};UID=TATADB;pwd=TATADB9$;SERVER=MPLUSLIV;"/>
  </connection>
  <connection id="11751" xr16:uid="{00000000-0015-0000-FFFF-FFFFE62D0000}" name="Connection20572" type="1" refreshedVersion="0" background="1">
    <dbPr connection="DRIVER={Microsoft ODBC for Oracle};UID=TATADB;pwd=TATADB9$;SERVER=MPLUSLIV;"/>
  </connection>
  <connection id="11752" xr16:uid="{00000000-0015-0000-FFFF-FFFFE72D0000}" name="Connection20573" type="1" refreshedVersion="0" background="1">
    <dbPr connection="DRIVER={Microsoft ODBC for Oracle};UID=TATADB;pwd=TATADB9$;SERVER=MPLUSLIV;"/>
  </connection>
  <connection id="11753" xr16:uid="{00000000-0015-0000-FFFF-FFFFE82D0000}" name="Connection20574" type="1" refreshedVersion="0" background="1">
    <dbPr connection="DRIVER={Microsoft ODBC for Oracle};UID=TATADB;pwd=TATADB9$;SERVER=MPLUSLIV;"/>
  </connection>
  <connection id="11754" xr16:uid="{00000000-0015-0000-FFFF-FFFFE92D0000}" name="Connection20575" type="1" refreshedVersion="0" background="1">
    <dbPr connection="DRIVER={Microsoft ODBC for Oracle};UID=TATADB;pwd=TATADB9$;SERVER=MPLUSLIV;"/>
  </connection>
  <connection id="11755" xr16:uid="{00000000-0015-0000-FFFF-FFFFEA2D0000}" name="Connection20576" type="1" refreshedVersion="0" background="1">
    <dbPr connection="DRIVER={Microsoft ODBC for Oracle};UID=TATADB;pwd=TATADB9$;SERVER=MPLUSLIV;"/>
  </connection>
  <connection id="11756" xr16:uid="{00000000-0015-0000-FFFF-FFFFEB2D0000}" name="Connection20577" type="1" refreshedVersion="0" background="1">
    <dbPr connection="DRIVER={Microsoft ODBC for Oracle};UID=TATADB;pwd=TATADB9$;SERVER=MPLUSLIV;"/>
  </connection>
  <connection id="11757" xr16:uid="{00000000-0015-0000-FFFF-FFFFEC2D0000}" name="Connection20578" type="1" refreshedVersion="0" background="1">
    <dbPr connection="DRIVER={Microsoft ODBC for Oracle};UID=TATADB;pwd=TATADB9$;SERVER=MPLUSLIV;"/>
  </connection>
  <connection id="11758" xr16:uid="{00000000-0015-0000-FFFF-FFFFED2D0000}" name="Connection20579" type="1" refreshedVersion="0" background="1">
    <dbPr connection="DRIVER={Microsoft ODBC for Oracle};UID=TATADB;pwd=TATADB9$;SERVER=MPLUSLIV;"/>
  </connection>
  <connection id="11759" xr16:uid="{00000000-0015-0000-FFFF-FFFFEE2D0000}" name="Connection2058" type="1" refreshedVersion="0" background="1">
    <dbPr connection="DRIVER={Microsoft ODBC for Oracle};UID=TATADB;pwd=tatadb;SERVER=MFMCY11G;"/>
  </connection>
  <connection id="11760" xr16:uid="{00000000-0015-0000-FFFF-FFFFEF2D0000}" name="Connection20580" type="1" refreshedVersion="0" background="1">
    <dbPr connection="DRIVER={Microsoft ODBC for Oracle};UID=TATADB;pwd=TATADB9$;SERVER=MPLUSLIV;"/>
  </connection>
  <connection id="11761" xr16:uid="{00000000-0015-0000-FFFF-FFFFF02D0000}" name="Connection20581" type="1" refreshedVersion="0" background="1">
    <dbPr connection="DRIVER={Microsoft ODBC for Oracle};UID=TATADB;pwd=TATADB9$;SERVER=MPLUSLIV;"/>
  </connection>
  <connection id="11762" xr16:uid="{00000000-0015-0000-FFFF-FFFFF12D0000}" name="Connection20582" type="1" refreshedVersion="0" background="1">
    <dbPr connection="DRIVER={Microsoft ODBC for Oracle};UID=TATADB;pwd=TATADB9$;SERVER=MPLUSLIV;"/>
  </connection>
  <connection id="11763" xr16:uid="{00000000-0015-0000-FFFF-FFFFF22D0000}" name="Connection20583" type="1" refreshedVersion="0" background="1">
    <dbPr connection="DRIVER={Microsoft ODBC for Oracle};UID=TATADB;pwd=TATADB9$;SERVER=MPLUSLIV;"/>
  </connection>
  <connection id="11764" xr16:uid="{00000000-0015-0000-FFFF-FFFFF32D0000}" name="Connection20584" type="1" refreshedVersion="0" background="1">
    <dbPr connection="DRIVER={Microsoft ODBC for Oracle};UID=TATADB;pwd=TATADB9$;SERVER=MPLUSLIV;"/>
  </connection>
  <connection id="11765" xr16:uid="{00000000-0015-0000-FFFF-FFFFF42D0000}" name="Connection20585" type="1" refreshedVersion="0" background="1">
    <dbPr connection="DRIVER={Microsoft ODBC for Oracle};UID=TATADB;pwd=TATADB9$;SERVER=MPLUSLIV;"/>
  </connection>
  <connection id="11766" xr16:uid="{00000000-0015-0000-FFFF-FFFFF52D0000}" name="Connection20586" type="1" refreshedVersion="0" background="1">
    <dbPr connection="DRIVER={Microsoft ODBC for Oracle};UID=TATADB;pwd=TATADB9$;SERVER=MPLUSLIV;"/>
  </connection>
  <connection id="11767" xr16:uid="{00000000-0015-0000-FFFF-FFFFF62D0000}" name="Connection20587" type="1" refreshedVersion="0" background="1">
    <dbPr connection="DRIVER={Microsoft ODBC for Oracle};UID=TATADB;pwd=TATADB9$;SERVER=MPLUSLIV;"/>
  </connection>
  <connection id="11768" xr16:uid="{00000000-0015-0000-FFFF-FFFFF72D0000}" name="Connection20588" type="1" refreshedVersion="0" background="1">
    <dbPr connection="DRIVER={Microsoft ODBC for Oracle};UID=TATADB;pwd=TATADB9$;SERVER=MPLUSLIV;"/>
  </connection>
  <connection id="11769" xr16:uid="{00000000-0015-0000-FFFF-FFFFF82D0000}" name="Connection20589" type="1" refreshedVersion="0" background="1">
    <dbPr connection="DRIVER={Microsoft ODBC for Oracle};UID=TATADB;pwd=TATADB9$;SERVER=MPLUSLIV;"/>
  </connection>
  <connection id="11770" xr16:uid="{00000000-0015-0000-FFFF-FFFFF92D0000}" name="Connection2059" type="1" refreshedVersion="0" background="1">
    <dbPr connection="DRIVER={Microsoft ODBC for Oracle};UID=TATADB;pwd=tatadb;SERVER=MFMCY11G;"/>
  </connection>
  <connection id="11771" xr16:uid="{00000000-0015-0000-FFFF-FFFFFA2D0000}" name="Connection20590" type="1" refreshedVersion="0" background="1">
    <dbPr connection="DRIVER={Microsoft ODBC for Oracle};UID=TATADB;pwd=TATADB9$;SERVER=MPLUSLIV;"/>
  </connection>
  <connection id="11772" xr16:uid="{00000000-0015-0000-FFFF-FFFFFB2D0000}" name="Connection20591" type="1" refreshedVersion="0" background="1">
    <dbPr connection="DRIVER={Microsoft ODBC for Oracle};UID=TATADB;pwd=TATADB9$;SERVER=MPLUSLIV;"/>
  </connection>
  <connection id="11773" xr16:uid="{00000000-0015-0000-FFFF-FFFFFC2D0000}" name="Connection20592" type="1" refreshedVersion="0" background="1">
    <dbPr connection="DRIVER={Microsoft ODBC for Oracle};UID=TATADB;pwd=TATADB9$;SERVER=MPLUSLIV;"/>
  </connection>
  <connection id="11774" xr16:uid="{00000000-0015-0000-FFFF-FFFFFD2D0000}" name="Connection20593" type="1" refreshedVersion="0" background="1">
    <dbPr connection="DRIVER={Microsoft ODBC for Oracle};UID=TATADB;pwd=TATADB9$;SERVER=MPLUSLIV;"/>
  </connection>
  <connection id="11775" xr16:uid="{00000000-0015-0000-FFFF-FFFFFE2D0000}" name="Connection20594" type="1" refreshedVersion="0" background="1">
    <dbPr connection="DRIVER={Microsoft ODBC for Oracle};UID=TATADB;pwd=TATADB9$;SERVER=MPLUSLIV;"/>
  </connection>
  <connection id="11776" xr16:uid="{00000000-0015-0000-FFFF-FFFFFF2D0000}" name="Connection20595" type="1" refreshedVersion="0" background="1">
    <dbPr connection="DRIVER={Microsoft ODBC for Oracle};UID=TATADB;pwd=TATADB9$;SERVER=MPLUSLIV;"/>
  </connection>
  <connection id="11777" xr16:uid="{00000000-0015-0000-FFFF-FFFF002E0000}" name="Connection20596" type="1" refreshedVersion="0" background="1">
    <dbPr connection="DRIVER={Microsoft ODBC for Oracle};UID=TATADB;pwd=TATADB9$;SERVER=MPLUSLIV;"/>
  </connection>
  <connection id="11778" xr16:uid="{00000000-0015-0000-FFFF-FFFF012E0000}" name="Connection20597" type="1" refreshedVersion="0" background="1">
    <dbPr connection="DRIVER={Microsoft ODBC for Oracle};UID=TATADB;pwd=TATADB9$;SERVER=MPLUSLIV;"/>
  </connection>
  <connection id="11779" xr16:uid="{00000000-0015-0000-FFFF-FFFF022E0000}" name="Connection20598" type="1" refreshedVersion="0" background="1">
    <dbPr connection="DRIVER={Microsoft ODBC for Oracle};UID=TATADB;pwd=TATADB9$;SERVER=MPLUSLIV;"/>
  </connection>
  <connection id="11780" xr16:uid="{00000000-0015-0000-FFFF-FFFF032E0000}" name="Connection20599" type="1" refreshedVersion="0" background="1">
    <dbPr connection="DRIVER={Microsoft ODBC for Oracle};UID=TATADB;pwd=TATADB9$;SERVER=MPLUSLIV;"/>
  </connection>
  <connection id="11781" xr16:uid="{00000000-0015-0000-FFFF-FFFF042E0000}" name="Connection206" type="1" refreshedVersion="0" background="1">
    <dbPr connection="DRIVER={Microsoft ODBC for Oracle};UID=tatadb;pwd=MADHU;SERVER=mfunddb;"/>
  </connection>
  <connection id="11782" xr16:uid="{00000000-0015-0000-FFFF-FFFF052E0000}" name="Connection2060" type="1" refreshedVersion="0" background="1">
    <dbPr connection="DRIVER={Microsoft ODBC for Oracle};UID=TATADB;pwd=tatadb;SERVER=MFMCY11G;"/>
  </connection>
  <connection id="11783" xr16:uid="{00000000-0015-0000-FFFF-FFFF062E0000}" name="Connection20600" type="1" refreshedVersion="0" background="1">
    <dbPr connection="DRIVER={Microsoft ODBC for Oracle};UID=TATADB;pwd=TATADB9$;SERVER=MPLUSLIV;"/>
  </connection>
  <connection id="11784" xr16:uid="{00000000-0015-0000-FFFF-FFFF072E0000}" name="Connection20601" type="1" refreshedVersion="0" background="1">
    <dbPr connection="DRIVER={Microsoft ODBC for Oracle};UID=TATADB;pwd=TATADB9$;SERVER=MPLUSLIV;"/>
  </connection>
  <connection id="11785" xr16:uid="{00000000-0015-0000-FFFF-FFFF082E0000}" name="Connection20602" type="1" refreshedVersion="0" background="1">
    <dbPr connection="DRIVER={Microsoft ODBC for Oracle};UID=TATADB;pwd=TATADB9$;SERVER=MPLUSLIV;"/>
  </connection>
  <connection id="11786" xr16:uid="{00000000-0015-0000-FFFF-FFFF092E0000}" name="Connection20603" type="1" refreshedVersion="0" background="1">
    <dbPr connection="DRIVER={Microsoft ODBC for Oracle};UID=TATADB;pwd=TATADB9$;SERVER=MPLUSLIV;"/>
  </connection>
  <connection id="11787" xr16:uid="{00000000-0015-0000-FFFF-FFFF0A2E0000}" name="Connection20604" type="1" refreshedVersion="0" background="1">
    <dbPr connection="DRIVER={Microsoft ODBC for Oracle};UID=TATADB;pwd=TATADB9$;SERVER=MPLUSLIV;"/>
  </connection>
  <connection id="11788" xr16:uid="{00000000-0015-0000-FFFF-FFFF0B2E0000}" name="Connection20605" type="1" refreshedVersion="0" background="1">
    <dbPr connection="DRIVER={Microsoft ODBC for Oracle};UID=TATADB;pwd=TATADB9$;SERVER=MPLUSLIV;"/>
  </connection>
  <connection id="11789" xr16:uid="{00000000-0015-0000-FFFF-FFFF0C2E0000}" name="Connection20606" type="1" refreshedVersion="0" background="1">
    <dbPr connection="DRIVER={Microsoft ODBC for Oracle};UID=TATADB;pwd=TATADB9$;SERVER=MPLUSLIV;"/>
  </connection>
  <connection id="11790" xr16:uid="{00000000-0015-0000-FFFF-FFFF0D2E0000}" name="Connection20607" type="1" refreshedVersion="0" background="1">
    <dbPr connection="DRIVER={Microsoft ODBC for Oracle};UID=TATADB;pwd=TATADB9$;SERVER=MPLUSLIV;"/>
  </connection>
  <connection id="11791" xr16:uid="{00000000-0015-0000-FFFF-FFFF0E2E0000}" name="Connection20608" type="1" refreshedVersion="0" background="1">
    <dbPr connection="DRIVER={Microsoft ODBC for Oracle};UID=TATADB;pwd=TATADB9$;SERVER=MPLUSLIV;"/>
  </connection>
  <connection id="11792" xr16:uid="{00000000-0015-0000-FFFF-FFFF0F2E0000}" name="Connection20609" type="1" refreshedVersion="0" background="1">
    <dbPr connection="DRIVER={Microsoft ODBC for Oracle};UID=TATADB;pwd=TATADB9$;SERVER=MPLUSLIV;"/>
  </connection>
  <connection id="11793" xr16:uid="{00000000-0015-0000-FFFF-FFFF102E0000}" name="Connection2061" type="1" refreshedVersion="0" background="1">
    <dbPr connection="DRIVER={Microsoft ODBC for Oracle};UID=TATADB;pwd=tatadb;SERVER=MFMCY11G;"/>
  </connection>
  <connection id="11794" xr16:uid="{00000000-0015-0000-FFFF-FFFF112E0000}" name="Connection20610" type="1" refreshedVersion="0" background="1">
    <dbPr connection="DRIVER={Microsoft ODBC for Oracle};UID=TATADB;pwd=TATADB9$;SERVER=MPLUSLIV;"/>
  </connection>
  <connection id="11795" xr16:uid="{00000000-0015-0000-FFFF-FFFF122E0000}" name="Connection20611" type="1" refreshedVersion="0" background="1">
    <dbPr connection="DRIVER={Microsoft ODBC for Oracle};UID=TATADB;pwd=TATADB9$;SERVER=MPLUSLIV;"/>
  </connection>
  <connection id="11796" xr16:uid="{00000000-0015-0000-FFFF-FFFF132E0000}" name="Connection20612" type="1" refreshedVersion="0" background="1">
    <dbPr connection="DRIVER={Microsoft ODBC for Oracle};UID=TATADB;pwd=TATADB9$;SERVER=MPLUSLIV;"/>
  </connection>
  <connection id="11797" xr16:uid="{00000000-0015-0000-FFFF-FFFF142E0000}" name="Connection20613" type="1" refreshedVersion="0" background="1">
    <dbPr connection="DRIVER={Microsoft ODBC for Oracle};UID=TATADB;pwd=TATADB9$;SERVER=MPLUSLIV;"/>
  </connection>
  <connection id="11798" xr16:uid="{00000000-0015-0000-FFFF-FFFF152E0000}" name="Connection20614" type="1" refreshedVersion="0" background="1">
    <dbPr connection="DRIVER={Microsoft ODBC for Oracle};UID=TATADB;pwd=TATADB9$;SERVER=MPLUSLIV;"/>
  </connection>
  <connection id="11799" xr16:uid="{00000000-0015-0000-FFFF-FFFF162E0000}" name="Connection20615" type="1" refreshedVersion="0" background="1">
    <dbPr connection="DRIVER={Microsoft ODBC for Oracle};UID=TATADB;pwd=TATADB9$;SERVER=MPLUSLIV;"/>
  </connection>
  <connection id="11800" xr16:uid="{00000000-0015-0000-FFFF-FFFF172E0000}" name="Connection20616" type="1" refreshedVersion="0" background="1">
    <dbPr connection="DRIVER={Microsoft ODBC for Oracle};UID=TATADB;pwd=TATADB9$;SERVER=MPLUSLIV;"/>
  </connection>
  <connection id="11801" xr16:uid="{00000000-0015-0000-FFFF-FFFF182E0000}" name="Connection20617" type="1" refreshedVersion="0" background="1">
    <dbPr connection="DRIVER={Microsoft ODBC for Oracle};UID=TATADB;pwd=TATADB9$;SERVER=MPLUSLIV;"/>
  </connection>
  <connection id="11802" xr16:uid="{00000000-0015-0000-FFFF-FFFF192E0000}" name="Connection20618" type="1" refreshedVersion="0" background="1">
    <dbPr connection="DRIVER={Microsoft ODBC for Oracle};UID=TATADB;pwd=TATADB9$;SERVER=MPLUSLIV;"/>
  </connection>
  <connection id="11803" xr16:uid="{00000000-0015-0000-FFFF-FFFF1A2E0000}" name="Connection20619" type="1" refreshedVersion="0" background="1">
    <dbPr connection="DRIVER={Microsoft ODBC for Oracle};UID=TATADB;pwd=TATADB9$;SERVER=MPLUSLIV;"/>
  </connection>
  <connection id="11804" xr16:uid="{00000000-0015-0000-FFFF-FFFF1B2E0000}" name="Connection2062" type="1" refreshedVersion="0" background="1">
    <dbPr connection="DRIVER={Microsoft ODBC for Oracle};UID=TATADB;pwd=tatadb;SERVER=MFMCY11G;"/>
  </connection>
  <connection id="11805" xr16:uid="{00000000-0015-0000-FFFF-FFFF1C2E0000}" name="Connection20620" type="1" refreshedVersion="0" background="1">
    <dbPr connection="DRIVER={Microsoft ODBC for Oracle};UID=TATADB;pwd=TATADB9$;SERVER=MPLUSLIV;"/>
  </connection>
  <connection id="11806" xr16:uid="{00000000-0015-0000-FFFF-FFFF1D2E0000}" name="Connection20621" type="1" refreshedVersion="0" background="1">
    <dbPr connection="DRIVER={Microsoft ODBC for Oracle};UID=TATADB;pwd=TATADB9$;SERVER=MPLUSLIV;"/>
  </connection>
  <connection id="11807" xr16:uid="{00000000-0015-0000-FFFF-FFFF1E2E0000}" name="Connection20622" type="1" refreshedVersion="0" background="1">
    <dbPr connection="DRIVER={Microsoft ODBC for Oracle};UID=TATADB;pwd=TATADB9$;SERVER=MPLUSLIV;"/>
  </connection>
  <connection id="11808" xr16:uid="{00000000-0015-0000-FFFF-FFFF1F2E0000}" name="Connection20623" type="1" refreshedVersion="0" background="1">
    <dbPr connection="DRIVER={Microsoft ODBC for Oracle};UID=TATADB;pwd=TATADB9$;SERVER=MPLUSLIV;"/>
  </connection>
  <connection id="11809" xr16:uid="{00000000-0015-0000-FFFF-FFFF202E0000}" name="Connection20624" type="1" refreshedVersion="0" background="1">
    <dbPr connection="DRIVER={Microsoft ODBC for Oracle};UID=TATADB;pwd=TATADB9$;SERVER=MPLUSLIV;"/>
  </connection>
  <connection id="11810" xr16:uid="{00000000-0015-0000-FFFF-FFFF212E0000}" name="Connection20625" type="1" refreshedVersion="0" background="1">
    <dbPr connection="DRIVER={Microsoft ODBC for Oracle};UID=TATADB;pwd=TATADB9$;SERVER=MPLUSLIV;"/>
  </connection>
  <connection id="11811" xr16:uid="{00000000-0015-0000-FFFF-FFFF222E0000}" name="Connection20626" type="1" refreshedVersion="0" background="1">
    <dbPr connection="DRIVER={Microsoft ODBC for Oracle};UID=TATADB;pwd=TATADB9$;SERVER=MPLUSLIV;"/>
  </connection>
  <connection id="11812" xr16:uid="{00000000-0015-0000-FFFF-FFFF232E0000}" name="Connection20627" type="1" refreshedVersion="0" background="1">
    <dbPr connection="DRIVER={Microsoft ODBC for Oracle};UID=TATADB;pwd=TATADB9$;SERVER=MPLUSLIV;"/>
  </connection>
  <connection id="11813" xr16:uid="{00000000-0015-0000-FFFF-FFFF242E0000}" name="Connection20628" type="1" refreshedVersion="0" background="1">
    <dbPr connection="DRIVER={Microsoft ODBC for Oracle};UID=TATADB;pwd=TATADB9$;SERVER=MPLUSLIV;"/>
  </connection>
  <connection id="11814" xr16:uid="{00000000-0015-0000-FFFF-FFFF252E0000}" name="Connection20629" type="1" refreshedVersion="0" background="1">
    <dbPr connection="DRIVER={Microsoft ODBC for Oracle};UID=TATADB;pwd=TATADB9$;SERVER=MPLUSLIV;"/>
  </connection>
  <connection id="11815" xr16:uid="{00000000-0015-0000-FFFF-FFFF262E0000}" name="Connection2063" type="1" refreshedVersion="0" background="1">
    <dbPr connection="DRIVER={Microsoft ODBC for Oracle};UID=TATADB;pwd=tatadb;SERVER=MFMCY11G;"/>
  </connection>
  <connection id="11816" xr16:uid="{00000000-0015-0000-FFFF-FFFF272E0000}" name="Connection20630" type="1" refreshedVersion="0" background="1">
    <dbPr connection="DRIVER={Microsoft ODBC for Oracle};UID=TATADB;pwd=TATADB9$;SERVER=MPLUSLIV;"/>
  </connection>
  <connection id="11817" xr16:uid="{00000000-0015-0000-FFFF-FFFF282E0000}" name="Connection20631" type="1" refreshedVersion="0" background="1">
    <dbPr connection="DRIVER={Microsoft ODBC for Oracle};UID=TATADB;pwd=TATADB9$;SERVER=MPLUSLIV;"/>
  </connection>
  <connection id="11818" xr16:uid="{00000000-0015-0000-FFFF-FFFF292E0000}" name="Connection20632" type="1" refreshedVersion="0" background="1">
    <dbPr connection="DRIVER={Microsoft ODBC for Oracle};UID=TATADB;pwd=TATADB9$;SERVER=MPLUSLIV;"/>
  </connection>
  <connection id="11819" xr16:uid="{00000000-0015-0000-FFFF-FFFF2A2E0000}" name="Connection20633" type="1" refreshedVersion="0" background="1">
    <dbPr connection="DRIVER={Microsoft ODBC for Oracle};UID=TATADB;pwd=TATADB9$;SERVER=MPLUSLIV;"/>
  </connection>
  <connection id="11820" xr16:uid="{00000000-0015-0000-FFFF-FFFF2B2E0000}" name="Connection20634" type="1" refreshedVersion="0" background="1">
    <dbPr connection="DRIVER={Microsoft ODBC for Oracle};UID=TATADB;pwd=TATADB9$;SERVER=MPLUSLIV;"/>
  </connection>
  <connection id="11821" xr16:uid="{00000000-0015-0000-FFFF-FFFF2C2E0000}" name="Connection20635" type="1" refreshedVersion="0" background="1">
    <dbPr connection="DRIVER={Microsoft ODBC for Oracle};UID=TATADB;pwd=TATADB9$;SERVER=MPLUSLIV;"/>
  </connection>
  <connection id="11822" xr16:uid="{00000000-0015-0000-FFFF-FFFF2D2E0000}" name="Connection20636" type="1" refreshedVersion="0" background="1">
    <dbPr connection="DRIVER={Microsoft ODBC for Oracle};UID=TATADB;pwd=TATADB9$;SERVER=MPLUSLIV;"/>
  </connection>
  <connection id="11823" xr16:uid="{00000000-0015-0000-FFFF-FFFF2E2E0000}" name="Connection20637" type="1" refreshedVersion="0" background="1">
    <dbPr connection="DRIVER={Microsoft ODBC for Oracle};UID=TATADB;pwd=TATADB9$;SERVER=MPLUSLIV;"/>
  </connection>
  <connection id="11824" xr16:uid="{00000000-0015-0000-FFFF-FFFF2F2E0000}" name="Connection20638" type="1" refreshedVersion="0" background="1">
    <dbPr connection="DRIVER={Microsoft ODBC for Oracle};UID=TATADB;pwd=TATADB9$;SERVER=MPLUSLIV;"/>
  </connection>
  <connection id="11825" xr16:uid="{00000000-0015-0000-FFFF-FFFF302E0000}" name="Connection20639" type="1" refreshedVersion="0" background="1">
    <dbPr connection="DRIVER={Microsoft ODBC for Oracle};UID=TATADB;pwd=TATADB9$;SERVER=MPLUSLIV;"/>
  </connection>
  <connection id="11826" xr16:uid="{00000000-0015-0000-FFFF-FFFF312E0000}" name="Connection2064" type="1" refreshedVersion="0" background="1">
    <dbPr connection="DRIVER={Microsoft ODBC for Oracle};UID=TATADB;pwd=tatadb;SERVER=MFMCY11G;"/>
  </connection>
  <connection id="11827" xr16:uid="{00000000-0015-0000-FFFF-FFFF322E0000}" name="Connection20640" type="1" refreshedVersion="0" background="1">
    <dbPr connection="DRIVER={Microsoft ODBC for Oracle};UID=TATADB;pwd=TATADB9$;SERVER=MPLUSLIV;"/>
  </connection>
  <connection id="11828" xr16:uid="{00000000-0015-0000-FFFF-FFFF332E0000}" name="Connection20641" type="1" refreshedVersion="0" background="1">
    <dbPr connection="DRIVER={Microsoft ODBC for Oracle};UID=TATADB;pwd=TATADB9$;SERVER=MPLUSLIV;"/>
  </connection>
  <connection id="11829" xr16:uid="{00000000-0015-0000-FFFF-FFFF342E0000}" name="Connection20642" type="1" refreshedVersion="0" background="1">
    <dbPr connection="DRIVER={Microsoft ODBC for Oracle};UID=TATADB;pwd=TATADB9$;SERVER=MPLUSLIV;"/>
  </connection>
  <connection id="11830" xr16:uid="{00000000-0015-0000-FFFF-FFFF352E0000}" name="Connection20643" type="1" refreshedVersion="0" background="1">
    <dbPr connection="DRIVER={Microsoft ODBC for Oracle};UID=TATADB;pwd=TATADB9$;SERVER=MPLUSLIV;"/>
  </connection>
  <connection id="11831" xr16:uid="{00000000-0015-0000-FFFF-FFFF362E0000}" name="Connection20644" type="1" refreshedVersion="0" background="1">
    <dbPr connection="DRIVER={Microsoft ODBC for Oracle};UID=TATADB;pwd=TATADB9$;SERVER=MPLUSLIV;"/>
  </connection>
  <connection id="11832" xr16:uid="{00000000-0015-0000-FFFF-FFFF372E0000}" name="Connection20645" type="1" refreshedVersion="0" background="1">
    <dbPr connection="DRIVER={Microsoft ODBC for Oracle};UID=TATADB;pwd=TATADB9$;SERVER=MPLUSLIV;"/>
  </connection>
  <connection id="11833" xr16:uid="{00000000-0015-0000-FFFF-FFFF382E0000}" name="Connection20646" type="1" refreshedVersion="0" background="1">
    <dbPr connection="DRIVER={Microsoft ODBC for Oracle};UID=TATADB;pwd=TATADB9$;SERVER=MPLUSLIV;"/>
  </connection>
  <connection id="11834" xr16:uid="{00000000-0015-0000-FFFF-FFFF392E0000}" name="Connection20647" type="1" refreshedVersion="0" background="1">
    <dbPr connection="DRIVER={Microsoft ODBC for Oracle};UID=TATADB;pwd=TATADB9$;SERVER=MPLUSLIV;"/>
  </connection>
  <connection id="11835" xr16:uid="{00000000-0015-0000-FFFF-FFFF3A2E0000}" name="Connection20648" type="1" refreshedVersion="0" background="1">
    <dbPr connection="DRIVER={Microsoft ODBC for Oracle};UID=TATADB;pwd=TATADB9$;SERVER=MPLUSLIV;"/>
  </connection>
  <connection id="11836" xr16:uid="{00000000-0015-0000-FFFF-FFFF3B2E0000}" name="Connection20649" type="1" refreshedVersion="0" background="1">
    <dbPr connection="DRIVER={Microsoft ODBC for Oracle};UID=TATADB;pwd=TATADB9$;SERVER=MPLUSLIV;"/>
  </connection>
  <connection id="11837" xr16:uid="{00000000-0015-0000-FFFF-FFFF3C2E0000}" name="Connection2065" type="1" refreshedVersion="0" background="1">
    <dbPr connection="DRIVER={Microsoft ODBC for Oracle};UID=TATADB;pwd=tatadb;SERVER=MFMCY11G;"/>
  </connection>
  <connection id="11838" xr16:uid="{00000000-0015-0000-FFFF-FFFF3D2E0000}" name="Connection20650" type="1" refreshedVersion="0" background="1">
    <dbPr connection="DRIVER={Microsoft ODBC for Oracle};UID=TATADB;pwd=TATADB9$;SERVER=MPLUSLIV;"/>
  </connection>
  <connection id="11839" xr16:uid="{00000000-0015-0000-FFFF-FFFF3E2E0000}" name="Connection20651" type="1" refreshedVersion="0" background="1">
    <dbPr connection="DRIVER={Microsoft ODBC for Oracle};UID=TATADB;pwd=TATADB9$;SERVER=MPLUSLIV;"/>
  </connection>
  <connection id="11840" xr16:uid="{00000000-0015-0000-FFFF-FFFF3F2E0000}" name="Connection20652" type="1" refreshedVersion="0" background="1">
    <dbPr connection="DRIVER={Microsoft ODBC for Oracle};UID=TATADB;pwd=TATADB9$;SERVER=MPLUSLIV;"/>
  </connection>
  <connection id="11841" xr16:uid="{00000000-0015-0000-FFFF-FFFF402E0000}" name="Connection20653" type="1" refreshedVersion="0" background="1">
    <dbPr connection="DRIVER={Microsoft ODBC for Oracle};UID=TATADB;pwd=TATADB9$;SERVER=MPLUSLIV;"/>
  </connection>
  <connection id="11842" xr16:uid="{00000000-0015-0000-FFFF-FFFF412E0000}" name="Connection20654" type="1" refreshedVersion="0" background="1">
    <dbPr connection="DRIVER={Microsoft ODBC for Oracle};UID=TATADB;pwd=TATADB9$;SERVER=MPLUSLIV;"/>
  </connection>
  <connection id="11843" xr16:uid="{00000000-0015-0000-FFFF-FFFF422E0000}" name="Connection20655" type="1" refreshedVersion="0" background="1">
    <dbPr connection="DRIVER={Microsoft ODBC for Oracle};UID=TATADB;pwd=TATADB9$;SERVER=MPLUSLIV;"/>
  </connection>
  <connection id="11844" xr16:uid="{00000000-0015-0000-FFFF-FFFF432E0000}" name="Connection20656" type="1" refreshedVersion="0" background="1">
    <dbPr connection="DRIVER={Microsoft ODBC for Oracle};UID=TATADB;pwd=TATADB9$;SERVER=MPLUSLIV;"/>
  </connection>
  <connection id="11845" xr16:uid="{00000000-0015-0000-FFFF-FFFF442E0000}" name="Connection20657" type="1" refreshedVersion="0" background="1">
    <dbPr connection="DRIVER={Microsoft ODBC for Oracle};UID=TATADB;pwd=TATADB9$;SERVER=MPLUSLIV;"/>
  </connection>
  <connection id="11846" xr16:uid="{00000000-0015-0000-FFFF-FFFF452E0000}" name="Connection20658" type="1" refreshedVersion="0" background="1">
    <dbPr connection="DRIVER={Microsoft ODBC for Oracle};UID=TATADB;pwd=TATADB9$;SERVER=MPLUSLIV;"/>
  </connection>
  <connection id="11847" xr16:uid="{00000000-0015-0000-FFFF-FFFF462E0000}" name="Connection20659" type="1" refreshedVersion="0" background="1">
    <dbPr connection="DRIVER={Microsoft ODBC for Oracle};UID=TATADB;pwd=TATADB9$;SERVER=MPLUSLIV;"/>
  </connection>
  <connection id="11848" xr16:uid="{00000000-0015-0000-FFFF-FFFF472E0000}" name="Connection2066" type="1" refreshedVersion="0" background="1">
    <dbPr connection="DRIVER={Microsoft ODBC for Oracle};UID=TATADB;pwd=tatadb;SERVER=MFMCY11G;"/>
  </connection>
  <connection id="11849" xr16:uid="{00000000-0015-0000-FFFF-FFFF482E0000}" name="Connection20660" type="1" refreshedVersion="0" background="1">
    <dbPr connection="DRIVER={Microsoft ODBC for Oracle};UID=TATADB;pwd=TATADB9$;SERVER=MPLUSLIV;"/>
  </connection>
  <connection id="11850" xr16:uid="{00000000-0015-0000-FFFF-FFFF492E0000}" name="Connection20661" type="1" refreshedVersion="0" background="1">
    <dbPr connection="DRIVER={Microsoft ODBC for Oracle};UID=TATADB;pwd=TATADB9$;SERVER=MPLUSLIV;"/>
  </connection>
  <connection id="11851" xr16:uid="{00000000-0015-0000-FFFF-FFFF4A2E0000}" name="Connection20662" type="1" refreshedVersion="0" background="1">
    <dbPr connection="DRIVER={Microsoft ODBC for Oracle};UID=TATADB;pwd=TATADB9$;SERVER=MPLUSLIV;"/>
  </connection>
  <connection id="11852" xr16:uid="{00000000-0015-0000-FFFF-FFFF4B2E0000}" name="Connection20663" type="1" refreshedVersion="0" background="1">
    <dbPr connection="DRIVER={Microsoft ODBC for Oracle};UID=TATADB;pwd=TATADB9$;SERVER=MPLUSLIV;"/>
  </connection>
  <connection id="11853" xr16:uid="{00000000-0015-0000-FFFF-FFFF4C2E0000}" name="Connection20664" type="1" refreshedVersion="0" background="1">
    <dbPr connection="DRIVER={Microsoft ODBC for Oracle};UID=TATADB;pwd=TATADB9$;SERVER=MPLUSLIV;"/>
  </connection>
  <connection id="11854" xr16:uid="{00000000-0015-0000-FFFF-FFFF4D2E0000}" name="Connection20665" type="1" refreshedVersion="0" background="1">
    <dbPr connection="DRIVER={Microsoft ODBC for Oracle};UID=TATADB;pwd=TATADB9$;SERVER=MPLUSLIV;"/>
  </connection>
  <connection id="11855" xr16:uid="{00000000-0015-0000-FFFF-FFFF4E2E0000}" name="Connection20666" type="1" refreshedVersion="0" background="1">
    <dbPr connection="DRIVER={Microsoft ODBC for Oracle};UID=TATADB;pwd=TATADB9$;SERVER=MPLUSLIV;"/>
  </connection>
  <connection id="11856" xr16:uid="{00000000-0015-0000-FFFF-FFFF4F2E0000}" name="Connection20667" type="1" refreshedVersion="0" background="1">
    <dbPr connection="DRIVER={Microsoft ODBC for Oracle};UID=TATADB;pwd=TATADB9$;SERVER=MPLUSLIV;"/>
  </connection>
  <connection id="11857" xr16:uid="{00000000-0015-0000-FFFF-FFFF502E0000}" name="Connection20668" type="1" refreshedVersion="0" background="1">
    <dbPr connection="DRIVER={Microsoft ODBC for Oracle};UID=TATADB;pwd=TATADB9$;SERVER=MPLUSLIV;"/>
  </connection>
  <connection id="11858" xr16:uid="{00000000-0015-0000-FFFF-FFFF512E0000}" name="Connection20669" type="1" refreshedVersion="0" background="1">
    <dbPr connection="DRIVER={Microsoft ODBC for Oracle};UID=TATADB;pwd=TATADB9$;SERVER=MPLUSLIV;"/>
  </connection>
  <connection id="11859" xr16:uid="{00000000-0015-0000-FFFF-FFFF522E0000}" name="Connection2067" type="1" refreshedVersion="0" background="1">
    <dbPr connection="DRIVER={Microsoft ODBC for Oracle};UID=TATADB;pwd=tatadb;SERVER=MFMCY11G;"/>
  </connection>
  <connection id="11860" xr16:uid="{00000000-0015-0000-FFFF-FFFF532E0000}" name="Connection20670" type="1" refreshedVersion="0" background="1">
    <dbPr connection="DRIVER={Microsoft ODBC for Oracle};UID=TATADB;pwd=TATADB9$;SERVER=MPLUSLIV;"/>
  </connection>
  <connection id="11861" xr16:uid="{00000000-0015-0000-FFFF-FFFF542E0000}" name="Connection20671" type="1" refreshedVersion="0" background="1">
    <dbPr connection="DRIVER={Microsoft ODBC for Oracle};UID=TATADB;pwd=TATADB9$;SERVER=MPLUSLIV;"/>
  </connection>
  <connection id="11862" xr16:uid="{00000000-0015-0000-FFFF-FFFF552E0000}" name="Connection20672" type="1" refreshedVersion="0" background="1">
    <dbPr connection="DRIVER={Microsoft ODBC for Oracle};UID=TATADB;pwd=TATADB9$;SERVER=MPLUSLIV;"/>
  </connection>
  <connection id="11863" xr16:uid="{00000000-0015-0000-FFFF-FFFF562E0000}" name="Connection20673" type="1" refreshedVersion="0" background="1">
    <dbPr connection="DRIVER={Microsoft ODBC for Oracle};UID=TATADB;pwd=TATADB9$;SERVER=MPLUSLIV;"/>
  </connection>
  <connection id="11864" xr16:uid="{00000000-0015-0000-FFFF-FFFF572E0000}" name="Connection20674" type="1" refreshedVersion="0" background="1">
    <dbPr connection="DRIVER={Microsoft ODBC for Oracle};UID=TATADB;pwd=TATADB9$;SERVER=MPLUSLIV;"/>
  </connection>
  <connection id="11865" xr16:uid="{00000000-0015-0000-FFFF-FFFF582E0000}" name="Connection20675" type="1" refreshedVersion="0" background="1">
    <dbPr connection="DRIVER={Microsoft ODBC for Oracle};UID=TATADB;pwd=TATADB9$;SERVER=MPLUSLIV;"/>
  </connection>
  <connection id="11866" xr16:uid="{00000000-0015-0000-FFFF-FFFF592E0000}" name="Connection20676" type="1" refreshedVersion="0" background="1">
    <dbPr connection="DRIVER={Microsoft ODBC for Oracle};UID=TATADB;pwd=TATADB9$;SERVER=MPLUSLIV;"/>
  </connection>
  <connection id="11867" xr16:uid="{00000000-0015-0000-FFFF-FFFF5A2E0000}" name="Connection20677" type="1" refreshedVersion="0" background="1">
    <dbPr connection="DRIVER={Microsoft ODBC for Oracle};UID=TATADB;pwd=TATADB9$;SERVER=MPLUSLIV;"/>
  </connection>
  <connection id="11868" xr16:uid="{00000000-0015-0000-FFFF-FFFF5B2E0000}" name="Connection20678" type="1" refreshedVersion="0" background="1">
    <dbPr connection="DRIVER={Microsoft ODBC for Oracle};UID=TATADB;pwd=TATADB9$;SERVER=MPLUSLIV;"/>
  </connection>
  <connection id="11869" xr16:uid="{00000000-0015-0000-FFFF-FFFF5C2E0000}" name="Connection20679" type="1" refreshedVersion="0" background="1">
    <dbPr connection="DRIVER={Microsoft ODBC for Oracle};UID=TATADB;pwd=TATADB9$;SERVER=MPLUSLIV;"/>
  </connection>
  <connection id="11870" xr16:uid="{00000000-0015-0000-FFFF-FFFF5D2E0000}" name="Connection2068" type="1" refreshedVersion="0" background="1">
    <dbPr connection="DRIVER={Microsoft ODBC for Oracle};UID=TATADB;pwd=tatadb;SERVER=MFMCY11G;"/>
  </connection>
  <connection id="11871" xr16:uid="{00000000-0015-0000-FFFF-FFFF5E2E0000}" name="Connection20680" type="1" refreshedVersion="0" background="1">
    <dbPr connection="DRIVER={Microsoft ODBC for Oracle};UID=TATADB;pwd=TATADB9$;SERVER=MPLUSLIV;"/>
  </connection>
  <connection id="11872" xr16:uid="{00000000-0015-0000-FFFF-FFFF5F2E0000}" name="Connection20681" type="1" refreshedVersion="0" background="1">
    <dbPr connection="DRIVER={Microsoft ODBC for Oracle};UID=TATADB;pwd=TATADB9$;SERVER=MPLUSLIV;"/>
  </connection>
  <connection id="11873" xr16:uid="{00000000-0015-0000-FFFF-FFFF602E0000}" name="Connection20682" type="1" refreshedVersion="0" background="1">
    <dbPr connection="DRIVER={Microsoft ODBC for Oracle};UID=TATADB;pwd=TATADB9$;SERVER=MPLUSLIV;"/>
  </connection>
  <connection id="11874" xr16:uid="{00000000-0015-0000-FFFF-FFFF612E0000}" name="Connection20683" type="1" refreshedVersion="0" background="1">
    <dbPr connection="DRIVER={Microsoft ODBC for Oracle};UID=TATADB;pwd=TATADB9$;SERVER=MPLUSLIV;"/>
  </connection>
  <connection id="11875" xr16:uid="{00000000-0015-0000-FFFF-FFFF622E0000}" name="Connection20684" type="1" refreshedVersion="0" background="1">
    <dbPr connection="DRIVER={Microsoft ODBC for Oracle};UID=TATADB;pwd=TATADB9$;SERVER=MPLUSLIV;"/>
  </connection>
  <connection id="11876" xr16:uid="{00000000-0015-0000-FFFF-FFFF632E0000}" name="Connection20685" type="1" refreshedVersion="0" background="1">
    <dbPr connection="DRIVER={Microsoft ODBC for Oracle};UID=TATADB;pwd=TATADB9$;SERVER=MPLUSLIV;"/>
  </connection>
  <connection id="11877" xr16:uid="{00000000-0015-0000-FFFF-FFFF642E0000}" name="Connection20686" type="1" refreshedVersion="0" background="1">
    <dbPr connection="DRIVER={Microsoft ODBC for Oracle};UID=TATADB;pwd=TATADB9$;SERVER=MPLUSLIV;"/>
  </connection>
  <connection id="11878" xr16:uid="{00000000-0015-0000-FFFF-FFFF652E0000}" name="Connection20687" type="1" refreshedVersion="0" background="1">
    <dbPr connection="DRIVER={Microsoft ODBC for Oracle};UID=TATADB;pwd=TATADB9$;SERVER=MPLUSLIV;"/>
  </connection>
  <connection id="11879" xr16:uid="{00000000-0015-0000-FFFF-FFFF662E0000}" name="Connection20688" type="1" refreshedVersion="0" background="1">
    <dbPr connection="DRIVER={Microsoft ODBC for Oracle};UID=TATADB;pwd=TATADB9$;SERVER=MPLUSLIV;"/>
  </connection>
  <connection id="11880" xr16:uid="{00000000-0015-0000-FFFF-FFFF672E0000}" name="Connection20689" type="1" refreshedVersion="0" background="1">
    <dbPr connection="DRIVER={Microsoft ODBC for Oracle};UID=TATADB;pwd=TATADB9$;SERVER=MPLUSLIV;"/>
  </connection>
  <connection id="11881" xr16:uid="{00000000-0015-0000-FFFF-FFFF682E0000}" name="Connection2069" type="1" refreshedVersion="0" background="1">
    <dbPr connection="DRIVER={Microsoft ODBC for Oracle};UID=TATADB;pwd=tatadb;SERVER=MFMCY11G;"/>
  </connection>
  <connection id="11882" xr16:uid="{00000000-0015-0000-FFFF-FFFF692E0000}" name="Connection20690" type="1" refreshedVersion="0" background="1">
    <dbPr connection="DRIVER={Microsoft ODBC for Oracle};UID=TATADB;pwd=TATADB9$;SERVER=MPLUSLIV;"/>
  </connection>
  <connection id="11883" xr16:uid="{00000000-0015-0000-FFFF-FFFF6A2E0000}" name="Connection20691" type="1" refreshedVersion="0" background="1">
    <dbPr connection="DRIVER={Microsoft ODBC for Oracle};UID=TATADB;pwd=TATADB9$;SERVER=MPLUSLIV;"/>
  </connection>
  <connection id="11884" xr16:uid="{00000000-0015-0000-FFFF-FFFF6B2E0000}" name="Connection20692" type="1" refreshedVersion="0" background="1">
    <dbPr connection="DRIVER={Microsoft ODBC for Oracle};UID=TATADB;pwd=TATADB9$;SERVER=MPLUSLIV;"/>
  </connection>
  <connection id="11885" xr16:uid="{00000000-0015-0000-FFFF-FFFF6C2E0000}" name="Connection20693" type="1" refreshedVersion="0" background="1">
    <dbPr connection="DRIVER={Microsoft ODBC for Oracle};UID=TATADB;pwd=TATADB9$;SERVER=MPLUSLIV;"/>
  </connection>
  <connection id="11886" xr16:uid="{00000000-0015-0000-FFFF-FFFF6D2E0000}" name="Connection20694" type="1" refreshedVersion="0" background="1">
    <dbPr connection="DRIVER={Microsoft ODBC for Oracle};UID=TATADB;pwd=TATADB9$;SERVER=MPLUSLIV;"/>
  </connection>
  <connection id="11887" xr16:uid="{00000000-0015-0000-FFFF-FFFF6E2E0000}" name="Connection20695" type="1" refreshedVersion="0" background="1">
    <dbPr connection="DRIVER={Microsoft ODBC for Oracle};UID=TATADB;pwd=TATADB9$;SERVER=MPLUSLIV;"/>
  </connection>
  <connection id="11888" xr16:uid="{00000000-0015-0000-FFFF-FFFF6F2E0000}" name="Connection20696" type="1" refreshedVersion="0" background="1">
    <dbPr connection="DRIVER={Microsoft ODBC for Oracle};UID=TATADB;pwd=TATADB9$;SERVER=MPLUSLIV;"/>
  </connection>
  <connection id="11889" xr16:uid="{00000000-0015-0000-FFFF-FFFF702E0000}" name="Connection20697" type="1" refreshedVersion="0" background="1">
    <dbPr connection="DRIVER={Microsoft ODBC for Oracle};UID=TATADB;pwd=TATADB9$;SERVER=MPLUSLIV;"/>
  </connection>
  <connection id="11890" xr16:uid="{00000000-0015-0000-FFFF-FFFF712E0000}" name="Connection20698" type="1" refreshedVersion="0" background="1">
    <dbPr connection="DRIVER={Microsoft ODBC for Oracle};UID=TATADB;pwd=TATADB9$;SERVER=MPLUSLIV;"/>
  </connection>
  <connection id="11891" xr16:uid="{00000000-0015-0000-FFFF-FFFF722E0000}" name="Connection20699" type="1" refreshedVersion="0" background="1">
    <dbPr connection="DRIVER={Microsoft ODBC for Oracle};UID=TATADB;pwd=TATADB9$;SERVER=MPLUSLIV;"/>
  </connection>
  <connection id="11892" xr16:uid="{00000000-0015-0000-FFFF-FFFF732E0000}" name="Connection207" type="1" refreshedVersion="0" background="1">
    <dbPr connection="DRIVER={Microsoft ODBC for Oracle};UID=tatadb;pwd=MADHU;SERVER=mfunddb;"/>
  </connection>
  <connection id="11893" xr16:uid="{00000000-0015-0000-FFFF-FFFF742E0000}" name="Connection2070" type="1" refreshedVersion="0" background="1">
    <dbPr connection="DRIVER={Microsoft ODBC for Oracle};UID=TATADB;pwd=tatadb;SERVER=MFMCY11G;"/>
  </connection>
  <connection id="11894" xr16:uid="{00000000-0015-0000-FFFF-FFFF752E0000}" name="Connection20700" type="1" refreshedVersion="0" background="1">
    <dbPr connection="DRIVER={Microsoft ODBC for Oracle};UID=TATADB;pwd=TATADB9$;SERVER=MPLUSLIV;"/>
  </connection>
  <connection id="11895" xr16:uid="{00000000-0015-0000-FFFF-FFFF762E0000}" name="Connection20701" type="1" refreshedVersion="0" background="1">
    <dbPr connection="DRIVER={Microsoft ODBC for Oracle};UID=TATADB;pwd=TATADB9$;SERVER=MPLUSLIV;"/>
  </connection>
  <connection id="11896" xr16:uid="{00000000-0015-0000-FFFF-FFFF772E0000}" name="Connection20702" type="1" refreshedVersion="0" background="1">
    <dbPr connection="DRIVER={Microsoft ODBC for Oracle};UID=TATADB;pwd=TATADB9$;SERVER=MPLUSLIV;"/>
  </connection>
  <connection id="11897" xr16:uid="{00000000-0015-0000-FFFF-FFFF782E0000}" name="Connection20703" type="1" refreshedVersion="0" background="1">
    <dbPr connection="DRIVER={Microsoft ODBC for Oracle};UID=TATADB;pwd=TATADB9$;SERVER=MPLUSLIV;"/>
  </connection>
  <connection id="11898" xr16:uid="{00000000-0015-0000-FFFF-FFFF792E0000}" name="Connection20704" type="1" refreshedVersion="0" background="1">
    <dbPr connection="DRIVER={Microsoft ODBC for Oracle};UID=TATADB;pwd=TATADB9$;SERVER=MPLUSLIV;"/>
  </connection>
  <connection id="11899" xr16:uid="{00000000-0015-0000-FFFF-FFFF7A2E0000}" name="Connection20705" type="1" refreshedVersion="0" background="1">
    <dbPr connection="DRIVER={Microsoft ODBC for Oracle};UID=TATADB;pwd=TATADB9$;SERVER=MPLUSLIV;"/>
  </connection>
  <connection id="11900" xr16:uid="{00000000-0015-0000-FFFF-FFFF7B2E0000}" name="Connection20706" type="1" refreshedVersion="0" background="1">
    <dbPr connection="DRIVER={Microsoft ODBC for Oracle};UID=TATADB;pwd=TATADB9$;SERVER=MPLUSLIV;"/>
  </connection>
  <connection id="11901" xr16:uid="{00000000-0015-0000-FFFF-FFFF7C2E0000}" name="Connection20707" type="1" refreshedVersion="0" background="1">
    <dbPr connection="DRIVER={Microsoft ODBC for Oracle};UID=TATADB;pwd=TATADB9$;SERVER=MPLUSLIV;"/>
  </connection>
  <connection id="11902" xr16:uid="{00000000-0015-0000-FFFF-FFFF7D2E0000}" name="Connection20708" type="1" refreshedVersion="0" background="1">
    <dbPr connection="DRIVER={Microsoft ODBC for Oracle};UID=TATADB;pwd=TATADB9$;SERVER=MPLUSLIV;"/>
  </connection>
  <connection id="11903" xr16:uid="{00000000-0015-0000-FFFF-FFFF7E2E0000}" name="Connection20709" type="1" refreshedVersion="0" background="1">
    <dbPr connection="DRIVER={Microsoft ODBC for Oracle};UID=TATADB;pwd=TATADB9$;SERVER=MPLUSLIV;"/>
  </connection>
  <connection id="11904" xr16:uid="{00000000-0015-0000-FFFF-FFFF7F2E0000}" name="Connection2071" type="1" refreshedVersion="0" background="1">
    <dbPr connection="DRIVER={Microsoft ODBC for Oracle};UID=TATADB;pwd=tatadb;SERVER=MFMCY11G;"/>
  </connection>
  <connection id="11905" xr16:uid="{00000000-0015-0000-FFFF-FFFF802E0000}" name="Connection20710" type="1" refreshedVersion="0" background="1">
    <dbPr connection="DRIVER={Microsoft ODBC for Oracle};UID=TATADB;pwd=TATADB9$;SERVER=MPLUSLIV;"/>
  </connection>
  <connection id="11906" xr16:uid="{00000000-0015-0000-FFFF-FFFF812E0000}" name="Connection20711" type="1" refreshedVersion="0" background="1">
    <dbPr connection="DRIVER={Microsoft ODBC for Oracle};UID=TATADB;pwd=TATADB9$;SERVER=MPLUSLIV;"/>
  </connection>
  <connection id="11907" xr16:uid="{00000000-0015-0000-FFFF-FFFF822E0000}" name="Connection20712" type="1" refreshedVersion="0" background="1">
    <dbPr connection="DRIVER={Microsoft ODBC for Oracle};UID=TATADB;pwd=TATADB9$;SERVER=MPLUSLIV;"/>
  </connection>
  <connection id="11908" xr16:uid="{00000000-0015-0000-FFFF-FFFF832E0000}" name="Connection20713" type="1" refreshedVersion="0" background="1">
    <dbPr connection="DRIVER={Microsoft ODBC for Oracle};UID=TATADB;pwd=TATADB9$;SERVER=MPLUSLIV;"/>
  </connection>
  <connection id="11909" xr16:uid="{00000000-0015-0000-FFFF-FFFF842E0000}" name="Connection20714" type="1" refreshedVersion="0" background="1">
    <dbPr connection="DRIVER={Microsoft ODBC for Oracle};UID=TATADB;pwd=TATADB9$;SERVER=MPLUSLIV;"/>
  </connection>
  <connection id="11910" xr16:uid="{00000000-0015-0000-FFFF-FFFF852E0000}" name="Connection20715" type="1" refreshedVersion="0" background="1">
    <dbPr connection="DRIVER={Microsoft ODBC for Oracle};UID=TATADB;pwd=TATADB9$;SERVER=MPLUSLIV;"/>
  </connection>
  <connection id="11911" xr16:uid="{00000000-0015-0000-FFFF-FFFF862E0000}" name="Connection20716" type="1" refreshedVersion="0" background="1">
    <dbPr connection="DRIVER={Microsoft ODBC for Oracle};UID=TATADB;pwd=TATADB9$;SERVER=MPLUSLIV;"/>
  </connection>
  <connection id="11912" xr16:uid="{00000000-0015-0000-FFFF-FFFF872E0000}" name="Connection20717" type="1" refreshedVersion="0" background="1">
    <dbPr connection="DRIVER={Microsoft ODBC for Oracle};UID=TATADB;pwd=TATADB9$;SERVER=MPLUSLIV;"/>
  </connection>
  <connection id="11913" xr16:uid="{00000000-0015-0000-FFFF-FFFF882E0000}" name="Connection20718" type="1" refreshedVersion="0" background="1">
    <dbPr connection="DRIVER={Microsoft ODBC for Oracle};UID=TATADB;pwd=TATADB9$;SERVER=MPLUSLIV;"/>
  </connection>
  <connection id="11914" xr16:uid="{00000000-0015-0000-FFFF-FFFF892E0000}" name="Connection20719" type="1" refreshedVersion="0" background="1">
    <dbPr connection="DRIVER={Microsoft ODBC for Oracle};UID=TATADB;pwd=TATADB9$;SERVER=MPLUSLIV;"/>
  </connection>
  <connection id="11915" xr16:uid="{00000000-0015-0000-FFFF-FFFF8A2E0000}" name="Connection2072" type="1" refreshedVersion="0" background="1">
    <dbPr connection="DRIVER={Microsoft ODBC for Oracle};UID=TATADB;pwd=tatadb;SERVER=MFMCY11G;"/>
  </connection>
  <connection id="11916" xr16:uid="{00000000-0015-0000-FFFF-FFFF8B2E0000}" name="Connection20720" type="1" refreshedVersion="0" background="1">
    <dbPr connection="DRIVER={Microsoft ODBC for Oracle};UID=TATADB;pwd=TATADB9$;SERVER=MPLUSLIV;"/>
  </connection>
  <connection id="11917" xr16:uid="{00000000-0015-0000-FFFF-FFFF8C2E0000}" name="Connection20721" type="1" refreshedVersion="0" background="1">
    <dbPr connection="DRIVER={Microsoft ODBC for Oracle};UID=TATADB;pwd=TATADB9$;SERVER=MPLUSLIV;"/>
  </connection>
  <connection id="11918" xr16:uid="{00000000-0015-0000-FFFF-FFFF8D2E0000}" name="Connection20722" type="1" refreshedVersion="0" background="1">
    <dbPr connection="DRIVER={Microsoft ODBC for Oracle};UID=TATADB;pwd=TATADB9$;SERVER=MPLUSLIV;"/>
  </connection>
  <connection id="11919" xr16:uid="{00000000-0015-0000-FFFF-FFFF8E2E0000}" name="Connection20723" type="1" refreshedVersion="0" background="1">
    <dbPr connection="DRIVER={Microsoft ODBC for Oracle};UID=TATADB;pwd=TATADB9$;SERVER=MPLUSLIV;"/>
  </connection>
  <connection id="11920" xr16:uid="{00000000-0015-0000-FFFF-FFFF8F2E0000}" name="Connection20724" type="1" refreshedVersion="0" background="1">
    <dbPr connection="DRIVER={Microsoft ODBC for Oracle};UID=TATADB;pwd=TATADB9$;SERVER=MPLUSLIV;"/>
  </connection>
  <connection id="11921" xr16:uid="{00000000-0015-0000-FFFF-FFFF902E0000}" name="Connection20725" type="1" refreshedVersion="0" background="1">
    <dbPr connection="DRIVER={Microsoft ODBC for Oracle};UID=TATADB;pwd=TATADB9$;SERVER=MPLUSLIV;"/>
  </connection>
  <connection id="11922" xr16:uid="{00000000-0015-0000-FFFF-FFFF912E0000}" name="Connection20726" type="1" refreshedVersion="0" background="1">
    <dbPr connection="DRIVER={Microsoft ODBC for Oracle};UID=TATADB;pwd=TATADB9$;SERVER=MPLUSLIV;"/>
  </connection>
  <connection id="11923" xr16:uid="{00000000-0015-0000-FFFF-FFFF922E0000}" name="Connection20727" type="1" refreshedVersion="0" background="1">
    <dbPr connection="DRIVER={Microsoft ODBC for Oracle};UID=TATADB;pwd=TATADB9$;SERVER=MPLUSLIV;"/>
  </connection>
  <connection id="11924" xr16:uid="{00000000-0015-0000-FFFF-FFFF932E0000}" name="Connection20728" type="1" refreshedVersion="0" background="1">
    <dbPr connection="DRIVER={Microsoft ODBC for Oracle};UID=TATADB;pwd=TATADB9$;SERVER=MPLUSLIV;"/>
  </connection>
  <connection id="11925" xr16:uid="{00000000-0015-0000-FFFF-FFFF942E0000}" name="Connection20729" type="1" refreshedVersion="0" background="1">
    <dbPr connection="DRIVER={Microsoft ODBC for Oracle};UID=TATADB;pwd=TATADB9$;SERVER=MPLUSLIV;"/>
  </connection>
  <connection id="11926" xr16:uid="{00000000-0015-0000-FFFF-FFFF952E0000}" name="Connection2073" type="1" refreshedVersion="0" background="1">
    <dbPr connection="DRIVER={Microsoft ODBC for Oracle};UID=TATADB;pwd=tatadb;SERVER=MFMCY11G;"/>
  </connection>
  <connection id="11927" xr16:uid="{00000000-0015-0000-FFFF-FFFF962E0000}" name="Connection20730" type="1" refreshedVersion="0" background="1">
    <dbPr connection="DRIVER={Microsoft ODBC for Oracle};UID=TATADB;pwd=TATADB9$;SERVER=MPLUSLIV;"/>
  </connection>
  <connection id="11928" xr16:uid="{00000000-0015-0000-FFFF-FFFF972E0000}" name="Connection20731" type="1" refreshedVersion="0" background="1">
    <dbPr connection="DRIVER={Microsoft ODBC for Oracle};UID=TATADB;pwd=TATADB9$;SERVER=MPLUSLIV;"/>
  </connection>
  <connection id="11929" xr16:uid="{00000000-0015-0000-FFFF-FFFF982E0000}" name="Connection20732" type="1" refreshedVersion="0" background="1">
    <dbPr connection="DRIVER={Microsoft ODBC for Oracle};UID=TATADB;pwd=TATADB9$;SERVER=MPLUSLIV;"/>
  </connection>
  <connection id="11930" xr16:uid="{00000000-0015-0000-FFFF-FFFF992E0000}" name="Connection20733" type="1" refreshedVersion="0" background="1">
    <dbPr connection="DRIVER={Microsoft ODBC for Oracle};UID=TATADB;pwd=TATADB9$;SERVER=MPLUSLIV;"/>
  </connection>
  <connection id="11931" xr16:uid="{00000000-0015-0000-FFFF-FFFF9A2E0000}" name="Connection20734" type="1" refreshedVersion="0" background="1">
    <dbPr connection="DRIVER={Microsoft ODBC for Oracle};UID=TATADB;pwd=TATADB9$;SERVER=MPLUSLIV;"/>
  </connection>
  <connection id="11932" xr16:uid="{00000000-0015-0000-FFFF-FFFF9B2E0000}" name="Connection20735" type="1" refreshedVersion="0" background="1">
    <dbPr connection="DRIVER={Microsoft ODBC for Oracle};UID=TATADB;pwd=TATADB9$;SERVER=MPLUSLIV;"/>
  </connection>
  <connection id="11933" xr16:uid="{00000000-0015-0000-FFFF-FFFF9C2E0000}" name="Connection20736" type="1" refreshedVersion="0" background="1">
    <dbPr connection="DRIVER={Microsoft ODBC for Oracle};UID=TATADB;pwd=TATADB9$;SERVER=MPLUSLIV;"/>
  </connection>
  <connection id="11934" xr16:uid="{00000000-0015-0000-FFFF-FFFF9D2E0000}" name="Connection20737" type="1" refreshedVersion="0" background="1">
    <dbPr connection="DRIVER={Microsoft ODBC for Oracle};UID=TATADB;pwd=TATADB9$;SERVER=MPLUSLIV;"/>
  </connection>
  <connection id="11935" xr16:uid="{00000000-0015-0000-FFFF-FFFF9E2E0000}" name="Connection20738" type="1" refreshedVersion="0" background="1">
    <dbPr connection="DRIVER={Microsoft ODBC for Oracle};UID=TATADB;pwd=TATADB9$;SERVER=MPLUSLIV;"/>
  </connection>
  <connection id="11936" xr16:uid="{00000000-0015-0000-FFFF-FFFF9F2E0000}" name="Connection20739" type="1" refreshedVersion="0" background="1">
    <dbPr connection="DRIVER={Microsoft ODBC for Oracle};UID=TATADB;pwd=TATADB9$;SERVER=MPLUSLIV;"/>
  </connection>
  <connection id="11937" xr16:uid="{00000000-0015-0000-FFFF-FFFFA02E0000}" name="Connection2074" type="1" refreshedVersion="0" background="1">
    <dbPr connection="DRIVER={Microsoft ODBC for Oracle};UID=TATADB;pwd=tatadb;SERVER=MFMCY11G;"/>
  </connection>
  <connection id="11938" xr16:uid="{00000000-0015-0000-FFFF-FFFFA12E0000}" name="Connection20740" type="1" refreshedVersion="0" background="1">
    <dbPr connection="DRIVER={Microsoft ODBC for Oracle};UID=TATADB;pwd=TATADB9$;SERVER=MPLUSLIV;"/>
  </connection>
  <connection id="11939" xr16:uid="{00000000-0015-0000-FFFF-FFFFA22E0000}" name="Connection20741" type="1" refreshedVersion="0" background="1">
    <dbPr connection="DRIVER={Microsoft ODBC for Oracle};UID=TATADB;pwd=TATADB9$;SERVER=MPLUSLIV;"/>
  </connection>
  <connection id="11940" xr16:uid="{00000000-0015-0000-FFFF-FFFFA32E0000}" name="Connection20742" type="1" refreshedVersion="0" background="1">
    <dbPr connection="DRIVER={Microsoft ODBC for Oracle};UID=TATADB;pwd=TATADB9$;SERVER=MPLUSLIV;"/>
  </connection>
  <connection id="11941" xr16:uid="{00000000-0015-0000-FFFF-FFFFA42E0000}" name="Connection20743" type="1" refreshedVersion="0" background="1">
    <dbPr connection="DRIVER={Microsoft ODBC for Oracle};UID=TATADB;pwd=TATADB9$;SERVER=MPLUSLIV;"/>
  </connection>
  <connection id="11942" xr16:uid="{00000000-0015-0000-FFFF-FFFFA52E0000}" name="Connection20744" type="1" refreshedVersion="0" background="1">
    <dbPr connection="DRIVER={Microsoft ODBC for Oracle};UID=TATADB;pwd=TATADB9$;SERVER=MPLUSLIV;"/>
  </connection>
  <connection id="11943" xr16:uid="{00000000-0015-0000-FFFF-FFFFA62E0000}" name="Connection20745" type="1" refreshedVersion="0" background="1">
    <dbPr connection="DRIVER={Microsoft ODBC for Oracle};UID=TATADB;pwd=TATADB9$;SERVER=MPLUSLIV;"/>
  </connection>
  <connection id="11944" xr16:uid="{00000000-0015-0000-FFFF-FFFFA72E0000}" name="Connection20746" type="1" refreshedVersion="0" background="1">
    <dbPr connection="DRIVER={Microsoft ODBC for Oracle};UID=TATADB;pwd=TATADB9$;SERVER=MPLUSLIV;"/>
  </connection>
  <connection id="11945" xr16:uid="{00000000-0015-0000-FFFF-FFFFA82E0000}" name="Connection20747" type="1" refreshedVersion="0" background="1">
    <dbPr connection="DRIVER={Microsoft ODBC for Oracle};UID=TATADB;pwd=TATADB9$;SERVER=MPLUSLIV;"/>
  </connection>
  <connection id="11946" xr16:uid="{00000000-0015-0000-FFFF-FFFFA92E0000}" name="Connection20748" type="1" refreshedVersion="0" background="1">
    <dbPr connection="DRIVER={Microsoft ODBC for Oracle};UID=TATADB;pwd=TATADB9$;SERVER=MPLUSLIV;"/>
  </connection>
  <connection id="11947" xr16:uid="{00000000-0015-0000-FFFF-FFFFAA2E0000}" name="Connection20749" type="1" refreshedVersion="0" background="1">
    <dbPr connection="DRIVER={Microsoft ODBC for Oracle};UID=TATADB;pwd=TATADB9$;SERVER=MPLUSLIV;"/>
  </connection>
  <connection id="11948" xr16:uid="{00000000-0015-0000-FFFF-FFFFAB2E0000}" name="Connection2075" type="1" refreshedVersion="0" background="1">
    <dbPr connection="DRIVER={Microsoft ODBC for Oracle};UID=TATADB;pwd=tatadb;SERVER=MFMCY11G;"/>
  </connection>
  <connection id="11949" xr16:uid="{00000000-0015-0000-FFFF-FFFFAC2E0000}" name="Connection20750" type="1" refreshedVersion="0" background="1">
    <dbPr connection="DRIVER={Microsoft ODBC for Oracle};UID=TATADB;pwd=TATADB9$;SERVER=MPLUSLIV;"/>
  </connection>
  <connection id="11950" xr16:uid="{00000000-0015-0000-FFFF-FFFFAD2E0000}" name="Connection20751" type="1" refreshedVersion="0" background="1">
    <dbPr connection="DRIVER={Microsoft ODBC for Oracle};UID=TATADB;pwd=TATADB9$;SERVER=MPLUSLIV;"/>
  </connection>
  <connection id="11951" xr16:uid="{00000000-0015-0000-FFFF-FFFFAE2E0000}" name="Connection20752" type="1" refreshedVersion="0" background="1">
    <dbPr connection="DRIVER={Microsoft ODBC for Oracle};UID=TATADB;pwd=TATADB9$;SERVER=MPLUSLIV;"/>
  </connection>
  <connection id="11952" xr16:uid="{00000000-0015-0000-FFFF-FFFFAF2E0000}" name="Connection20753" type="1" refreshedVersion="0" background="1">
    <dbPr connection="DRIVER={Microsoft ODBC for Oracle};UID=TATADB;pwd=TATADB9$;SERVER=MPLUSLIV;"/>
  </connection>
  <connection id="11953" xr16:uid="{00000000-0015-0000-FFFF-FFFFB02E0000}" name="Connection20754" type="1" refreshedVersion="0" background="1">
    <dbPr connection="DRIVER={Microsoft ODBC for Oracle};UID=TATADB;pwd=TATADB9$;SERVER=MPLUSLIV;"/>
  </connection>
  <connection id="11954" xr16:uid="{00000000-0015-0000-FFFF-FFFFB12E0000}" name="Connection20755" type="1" refreshedVersion="0" background="1">
    <dbPr connection="DRIVER={Microsoft ODBC for Oracle};UID=TATADB;pwd=TATADB9$;SERVER=MPLUSLIV;"/>
  </connection>
  <connection id="11955" xr16:uid="{00000000-0015-0000-FFFF-FFFFB22E0000}" name="Connection20756" type="1" refreshedVersion="0" background="1">
    <dbPr connection="DRIVER={Microsoft ODBC for Oracle};UID=TATADB;pwd=TATADB9$;SERVER=MPLUSLIV;"/>
  </connection>
  <connection id="11956" xr16:uid="{00000000-0015-0000-FFFF-FFFFB32E0000}" name="Connection20757" type="1" refreshedVersion="0" background="1">
    <dbPr connection="DRIVER={Microsoft ODBC for Oracle};UID=TATADB;pwd=TATADB9$;SERVER=MPLUSLIV;"/>
  </connection>
  <connection id="11957" xr16:uid="{00000000-0015-0000-FFFF-FFFFB42E0000}" name="Connection20758" type="1" refreshedVersion="0" background="1">
    <dbPr connection="DRIVER={Microsoft ODBC for Oracle};UID=TATADB;pwd=TATADB9$;SERVER=MPLUSLIV;"/>
  </connection>
  <connection id="11958" xr16:uid="{00000000-0015-0000-FFFF-FFFFB52E0000}" name="Connection20759" type="1" refreshedVersion="0" background="1">
    <dbPr connection="DRIVER={Microsoft ODBC for Oracle};UID=TATADB;pwd=TATADB9$;SERVER=MPLUSLIV;"/>
  </connection>
  <connection id="11959" xr16:uid="{00000000-0015-0000-FFFF-FFFFB62E0000}" name="Connection2076" type="1" refreshedVersion="0" background="1">
    <dbPr connection="DRIVER={Microsoft ODBC for Oracle};UID=TATADB;pwd=tatadb;SERVER=MFMCY11G;"/>
  </connection>
  <connection id="11960" xr16:uid="{00000000-0015-0000-FFFF-FFFFB72E0000}" name="Connection20760" type="1" refreshedVersion="0" background="1">
    <dbPr connection="DRIVER={Microsoft ODBC for Oracle};UID=TATADB;pwd=TATADB9$;SERVER=MPLUSLIV;"/>
  </connection>
  <connection id="11961" xr16:uid="{00000000-0015-0000-FFFF-FFFFB82E0000}" name="Connection20761" type="1" refreshedVersion="0" background="1">
    <dbPr connection="DRIVER={Microsoft ODBC for Oracle};UID=TATADB;pwd=TATADB9$;SERVER=MPLUSLIV;"/>
  </connection>
  <connection id="11962" xr16:uid="{00000000-0015-0000-FFFF-FFFFB92E0000}" name="Connection20762" type="1" refreshedVersion="0" background="1">
    <dbPr connection="DRIVER={Microsoft ODBC for Oracle};UID=TATADB;pwd=TATADB9$;SERVER=MPLUSLIV;"/>
  </connection>
  <connection id="11963" xr16:uid="{00000000-0015-0000-FFFF-FFFFBA2E0000}" name="Connection20763" type="1" refreshedVersion="0" background="1">
    <dbPr connection="DRIVER={Microsoft ODBC for Oracle};UID=TATADB;pwd=TATADB9$;SERVER=MPLUSLIV;"/>
  </connection>
  <connection id="11964" xr16:uid="{00000000-0015-0000-FFFF-FFFFBB2E0000}" name="Connection20764" type="1" refreshedVersion="0" background="1">
    <dbPr connection="DRIVER={Microsoft ODBC for Oracle};UID=TATADB;pwd=TATADB9$;SERVER=MPLUSLIV;"/>
  </connection>
  <connection id="11965" xr16:uid="{00000000-0015-0000-FFFF-FFFFBC2E0000}" name="Connection20765" type="1" refreshedVersion="0" background="1">
    <dbPr connection="DRIVER={Microsoft ODBC for Oracle};UID=TATADB;pwd=TATADB9$;SERVER=MPLUSLIV;"/>
  </connection>
  <connection id="11966" xr16:uid="{00000000-0015-0000-FFFF-FFFFBD2E0000}" name="Connection20766" type="1" refreshedVersion="0" background="1">
    <dbPr connection="DRIVER={Microsoft ODBC for Oracle};UID=TATADB;pwd=TATADB9$;SERVER=MPLUSLIV;"/>
  </connection>
  <connection id="11967" xr16:uid="{00000000-0015-0000-FFFF-FFFFBE2E0000}" name="Connection20767" type="1" refreshedVersion="0" background="1">
    <dbPr connection="DRIVER={Microsoft ODBC for Oracle};UID=TATADB;pwd=TATADB9$;SERVER=MPLUSLIV;"/>
  </connection>
  <connection id="11968" xr16:uid="{00000000-0015-0000-FFFF-FFFFBF2E0000}" name="Connection20768" type="1" refreshedVersion="0" background="1">
    <dbPr connection="DRIVER={Microsoft ODBC for Oracle};UID=TATADB;pwd=TATADB9$;SERVER=MPLUSLIV;"/>
  </connection>
  <connection id="11969" xr16:uid="{00000000-0015-0000-FFFF-FFFFC02E0000}" name="Connection20769" type="1" refreshedVersion="0" background="1">
    <dbPr connection="DRIVER={Microsoft ODBC for Oracle};UID=TATADB;pwd=TATADB9$;SERVER=MPLUSLIV;"/>
  </connection>
  <connection id="11970" xr16:uid="{00000000-0015-0000-FFFF-FFFFC12E0000}" name="Connection2077" type="1" refreshedVersion="0" background="1">
    <dbPr connection="DRIVER={Microsoft ODBC for Oracle};UID=TATADB;pwd=tatadb;SERVER=MFMCY11G;"/>
  </connection>
  <connection id="11971" xr16:uid="{00000000-0015-0000-FFFF-FFFFC22E0000}" name="Connection20770" type="1" refreshedVersion="0" background="1">
    <dbPr connection="DRIVER={Microsoft ODBC for Oracle};UID=TATADB;pwd=TATADB9$;SERVER=MPLUSLIV;"/>
  </connection>
  <connection id="11972" xr16:uid="{00000000-0015-0000-FFFF-FFFFC32E0000}" name="Connection20771" type="1" refreshedVersion="0" background="1">
    <dbPr connection="DRIVER={Microsoft ODBC for Oracle};UID=TATADB;pwd=TATADB9$;SERVER=MPLUSLIV;"/>
  </connection>
  <connection id="11973" xr16:uid="{00000000-0015-0000-FFFF-FFFFC42E0000}" name="Connection20772" type="1" refreshedVersion="0" background="1">
    <dbPr connection="DRIVER={Microsoft ODBC for Oracle};UID=TATADB;pwd=TATADB9$;SERVER=MPLUSLIV;"/>
  </connection>
  <connection id="11974" xr16:uid="{00000000-0015-0000-FFFF-FFFFC52E0000}" name="Connection20773" type="1" refreshedVersion="0" background="1">
    <dbPr connection="DRIVER={Microsoft ODBC for Oracle};UID=TATADB;pwd=TATADB9$;SERVER=MPLUSLIV;"/>
  </connection>
  <connection id="11975" xr16:uid="{00000000-0015-0000-FFFF-FFFFC62E0000}" name="Connection20774" type="1" refreshedVersion="0" background="1">
    <dbPr connection="DRIVER={Microsoft ODBC for Oracle};UID=TATADB;pwd=TATADB9$;SERVER=MPLUSLIV;"/>
  </connection>
  <connection id="11976" xr16:uid="{00000000-0015-0000-FFFF-FFFFC72E0000}" name="Connection20775" type="1" refreshedVersion="0" background="1">
    <dbPr connection="DRIVER={Microsoft ODBC for Oracle};UID=TATADB;pwd=TATADB9$;SERVER=MPLUSLIV;"/>
  </connection>
  <connection id="11977" xr16:uid="{00000000-0015-0000-FFFF-FFFFC82E0000}" name="Connection20776" type="1" refreshedVersion="0" background="1">
    <dbPr connection="DRIVER={Microsoft ODBC for Oracle};UID=TATADB;pwd=TATADB9$;SERVER=MPLUSLIV;"/>
  </connection>
  <connection id="11978" xr16:uid="{00000000-0015-0000-FFFF-FFFFC92E0000}" name="Connection20777" type="1" refreshedVersion="0" background="1">
    <dbPr connection="DRIVER={Microsoft ODBC for Oracle};UID=TATADB;pwd=TATADB9$;SERVER=MPLUSLIV;"/>
  </connection>
  <connection id="11979" xr16:uid="{00000000-0015-0000-FFFF-FFFFCA2E0000}" name="Connection20778" type="1" refreshedVersion="0" background="1">
    <dbPr connection="DRIVER={Microsoft ODBC for Oracle};UID=TATADB;pwd=TATADB9$;SERVER=MPLUSLIV;"/>
  </connection>
  <connection id="11980" xr16:uid="{00000000-0015-0000-FFFF-FFFFCB2E0000}" name="Connection20779" type="1" refreshedVersion="0" background="1">
    <dbPr connection="DRIVER={Microsoft ODBC for Oracle};UID=TATADB;pwd=TATADB9$;SERVER=MPLUSLIV;"/>
  </connection>
  <connection id="11981" xr16:uid="{00000000-0015-0000-FFFF-FFFFCC2E0000}" name="Connection2078" type="1" refreshedVersion="0" background="1">
    <dbPr connection="DRIVER={Microsoft ODBC for Oracle};UID=TATADB;pwd=tatadb;SERVER=MFMCY11G;"/>
  </connection>
  <connection id="11982" xr16:uid="{00000000-0015-0000-FFFF-FFFFCD2E0000}" name="Connection20780" type="1" refreshedVersion="0" background="1">
    <dbPr connection="DRIVER={Microsoft ODBC for Oracle};UID=TATADB;pwd=TATADB9$;SERVER=MPLUSLIV;"/>
  </connection>
  <connection id="11983" xr16:uid="{00000000-0015-0000-FFFF-FFFFCE2E0000}" name="Connection20781" type="1" refreshedVersion="0" background="1">
    <dbPr connection="DRIVER={Microsoft ODBC for Oracle};UID=TATADB;pwd=TATADB9$;SERVER=MPLUSLIV;"/>
  </connection>
  <connection id="11984" xr16:uid="{00000000-0015-0000-FFFF-FFFFCF2E0000}" name="Connection20782" type="1" refreshedVersion="0" background="1">
    <dbPr connection="DRIVER={Microsoft ODBC for Oracle};UID=TATADB;pwd=TATADB9$;SERVER=MPLUSLIV;"/>
  </connection>
  <connection id="11985" xr16:uid="{00000000-0015-0000-FFFF-FFFFD02E0000}" name="Connection20783" type="1" refreshedVersion="0" background="1">
    <dbPr connection="DRIVER={Microsoft ODBC for Oracle};UID=TATADB;pwd=TATADB9$;SERVER=MPLUSLIV;"/>
  </connection>
  <connection id="11986" xr16:uid="{00000000-0015-0000-FFFF-FFFFD12E0000}" name="Connection20784" type="1" refreshedVersion="0" background="1">
    <dbPr connection="DRIVER={Microsoft ODBC for Oracle};UID=TATADB;pwd=TATADB9$;SERVER=MPLUSLIV;"/>
  </connection>
  <connection id="11987" xr16:uid="{00000000-0015-0000-FFFF-FFFFD22E0000}" name="Connection20785" type="1" refreshedVersion="0" background="1">
    <dbPr connection="DRIVER={Microsoft ODBC for Oracle};UID=TATADB;pwd=TATADB9$;SERVER=MPLUSLIV;"/>
  </connection>
  <connection id="11988" xr16:uid="{00000000-0015-0000-FFFF-FFFFD32E0000}" name="Connection20786" type="1" refreshedVersion="0" background="1">
    <dbPr connection="DRIVER={Microsoft ODBC for Oracle};UID=TATADB;pwd=TATADB9$;SERVER=MPLUSLIV;"/>
  </connection>
  <connection id="11989" xr16:uid="{00000000-0015-0000-FFFF-FFFFD42E0000}" name="Connection20787" type="1" refreshedVersion="0" background="1">
    <dbPr connection="DRIVER={Microsoft ODBC for Oracle};UID=TATADB;pwd=TATADB9$;SERVER=MPLUSLIV;"/>
  </connection>
  <connection id="11990" xr16:uid="{00000000-0015-0000-FFFF-FFFFD52E0000}" name="Connection20788" type="1" refreshedVersion="0" background="1">
    <dbPr connection="DRIVER={Microsoft ODBC for Oracle};UID=TATADB;pwd=TATADB9$;SERVER=MPLUSLIV;"/>
  </connection>
  <connection id="11991" xr16:uid="{00000000-0015-0000-FFFF-FFFFD62E0000}" name="Connection20789" type="1" refreshedVersion="0" background="1">
    <dbPr connection="DRIVER={Microsoft ODBC for Oracle};UID=TATADB;pwd=TATADB9$;SERVER=MPLUSLIV;"/>
  </connection>
  <connection id="11992" xr16:uid="{00000000-0015-0000-FFFF-FFFFD72E0000}" name="Connection2079" type="1" refreshedVersion="0" background="1">
    <dbPr connection="DRIVER={Microsoft ODBC for Oracle};UID=TATADB;pwd=tatadb;SERVER=MFMCY11G;"/>
  </connection>
  <connection id="11993" xr16:uid="{00000000-0015-0000-FFFF-FFFFD82E0000}" name="Connection20790" type="1" refreshedVersion="0" background="1">
    <dbPr connection="DRIVER={Microsoft ODBC for Oracle};UID=TATADB;pwd=TATADB9$;SERVER=MPLUSLIV;"/>
  </connection>
  <connection id="11994" xr16:uid="{00000000-0015-0000-FFFF-FFFFD92E0000}" name="Connection20791" type="1" refreshedVersion="0" background="1">
    <dbPr connection="DRIVER={Microsoft ODBC for Oracle};UID=TATADB;pwd=TATADB9$;SERVER=MPLUSLIV;"/>
  </connection>
  <connection id="11995" xr16:uid="{00000000-0015-0000-FFFF-FFFFDA2E0000}" name="Connection20792" type="1" refreshedVersion="0" background="1">
    <dbPr connection="DRIVER={Microsoft ODBC for Oracle};UID=TATADB;pwd=TATADB9$;SERVER=MPLUSLIV;"/>
  </connection>
  <connection id="11996" xr16:uid="{00000000-0015-0000-FFFF-FFFFDB2E0000}" name="Connection20793" type="1" refreshedVersion="0" background="1">
    <dbPr connection="DRIVER={Microsoft ODBC for Oracle};UID=TATADB;pwd=TATADB9$;SERVER=MPLUSLIV;"/>
  </connection>
  <connection id="11997" xr16:uid="{00000000-0015-0000-FFFF-FFFFDC2E0000}" name="Connection20794" type="1" refreshedVersion="0" background="1">
    <dbPr connection="DRIVER={Microsoft ODBC for Oracle};UID=TATADB;pwd=TATADB9$;SERVER=MPLUSLIV;"/>
  </connection>
  <connection id="11998" xr16:uid="{00000000-0015-0000-FFFF-FFFFDD2E0000}" name="Connection20795" type="1" refreshedVersion="0" background="1">
    <dbPr connection="DRIVER={Microsoft ODBC for Oracle};UID=TATADB;pwd=TATADB9$;SERVER=MPLUSLIV;"/>
  </connection>
  <connection id="11999" xr16:uid="{00000000-0015-0000-FFFF-FFFFDE2E0000}" name="Connection20796" type="1" refreshedVersion="0" background="1">
    <dbPr connection="DRIVER={Microsoft ODBC for Oracle};UID=TATADB;pwd=TATADB9$;SERVER=MPLUSLIV;"/>
  </connection>
  <connection id="12000" xr16:uid="{00000000-0015-0000-FFFF-FFFFDF2E0000}" name="Connection20797" type="1" refreshedVersion="0" background="1">
    <dbPr connection="DRIVER={Microsoft ODBC for Oracle};UID=TATADB;pwd=TATADB9$;SERVER=MPLUSLIV;"/>
  </connection>
  <connection id="12001" xr16:uid="{00000000-0015-0000-FFFF-FFFFE02E0000}" name="Connection20798" type="1" refreshedVersion="0" background="1">
    <dbPr connection="DRIVER={Microsoft ODBC for Oracle};UID=TATADB;pwd=TATADB9$;SERVER=MPLUSLIV;"/>
  </connection>
  <connection id="12002" xr16:uid="{00000000-0015-0000-FFFF-FFFFE12E0000}" name="Connection20799" type="1" refreshedVersion="0" background="1">
    <dbPr connection="DRIVER={Microsoft ODBC for Oracle};UID=TATADB;pwd=TATADB9$;SERVER=MPLUSLIV;"/>
  </connection>
  <connection id="12003" xr16:uid="{00000000-0015-0000-FFFF-FFFFE22E0000}" name="Connection208" type="1" refreshedVersion="0" background="1">
    <dbPr connection="DRIVER={Microsoft ODBC for Oracle};UID=tatadb;pwd=MADHU;SERVER=mfunddb;"/>
  </connection>
  <connection id="12004" xr16:uid="{00000000-0015-0000-FFFF-FFFFE32E0000}" name="Connection2080" type="1" refreshedVersion="0" background="1">
    <dbPr connection="DRIVER={Microsoft ODBC for Oracle};UID=TATADB;pwd=tatadb;SERVER=MFMCY11G;"/>
  </connection>
  <connection id="12005" xr16:uid="{00000000-0015-0000-FFFF-FFFFE42E0000}" name="Connection20800" type="1" refreshedVersion="0" background="1">
    <dbPr connection="DRIVER={Microsoft ODBC for Oracle};UID=TATADB;pwd=TATADB9$;SERVER=MPLUSLIV;"/>
  </connection>
  <connection id="12006" xr16:uid="{00000000-0015-0000-FFFF-FFFFE52E0000}" name="Connection20801" type="1" refreshedVersion="0" background="1">
    <dbPr connection="DRIVER={Microsoft ODBC for Oracle};UID=TATADB;pwd=TATADB9$;SERVER=MPLUSLIV;"/>
  </connection>
  <connection id="12007" xr16:uid="{00000000-0015-0000-FFFF-FFFFE62E0000}" name="Connection20802" type="1" refreshedVersion="0" background="1">
    <dbPr connection="DRIVER={Microsoft ODBC for Oracle};UID=TATADB;pwd=TATADB9$;SERVER=MPLUSLIV;"/>
  </connection>
  <connection id="12008" xr16:uid="{00000000-0015-0000-FFFF-FFFFE72E0000}" name="Connection20803" type="1" refreshedVersion="0" background="1">
    <dbPr connection="DRIVER={Microsoft ODBC for Oracle};UID=TATADB;pwd=TATADB9$;SERVER=MPLUSLIV;"/>
  </connection>
  <connection id="12009" xr16:uid="{00000000-0015-0000-FFFF-FFFFE82E0000}" name="Connection20804" type="1" refreshedVersion="0" background="1">
    <dbPr connection="DRIVER={Microsoft ODBC for Oracle};UID=TATADB;pwd=TATADB9$;SERVER=MPLUSLIV;"/>
  </connection>
  <connection id="12010" xr16:uid="{00000000-0015-0000-FFFF-FFFFE92E0000}" name="Connection20805" type="1" refreshedVersion="0" background="1">
    <dbPr connection="DRIVER={Microsoft ODBC for Oracle};UID=TATADB;pwd=TATADB9$;SERVER=MPLUSLIV;"/>
  </connection>
  <connection id="12011" xr16:uid="{00000000-0015-0000-FFFF-FFFFEA2E0000}" name="Connection20806" type="1" refreshedVersion="0" background="1">
    <dbPr connection="DRIVER={Microsoft ODBC for Oracle};UID=TATADB;pwd=TATADB9$;SERVER=MPLUSLIV;"/>
  </connection>
  <connection id="12012" xr16:uid="{00000000-0015-0000-FFFF-FFFFEB2E0000}" name="Connection20807" type="1" refreshedVersion="0" background="1">
    <dbPr connection="DRIVER={Microsoft ODBC for Oracle};UID=TATADB;pwd=TATADB9$;SERVER=MPLUSLIV;"/>
  </connection>
  <connection id="12013" xr16:uid="{00000000-0015-0000-FFFF-FFFFEC2E0000}" name="Connection20808" type="1" refreshedVersion="0" background="1">
    <dbPr connection="DRIVER={Microsoft ODBC for Oracle};UID=TATADB;pwd=TATADB9$;SERVER=MPLUSLIV;"/>
  </connection>
  <connection id="12014" xr16:uid="{00000000-0015-0000-FFFF-FFFFED2E0000}" name="Connection20809" type="1" refreshedVersion="0" background="1">
    <dbPr connection="DRIVER={Microsoft ODBC for Oracle};UID=TATADB;pwd=TATADB9$;SERVER=MPLUSLIV;"/>
  </connection>
  <connection id="12015" xr16:uid="{00000000-0015-0000-FFFF-FFFFEE2E0000}" name="Connection2081" type="1" refreshedVersion="0" background="1">
    <dbPr connection="DRIVER={Microsoft ODBC for Oracle};UID=TATADB;pwd=tatadb;SERVER=MFMCY11G;"/>
  </connection>
  <connection id="12016" xr16:uid="{00000000-0015-0000-FFFF-FFFFEF2E0000}" name="Connection20810" type="1" refreshedVersion="0" background="1">
    <dbPr connection="DRIVER={Microsoft ODBC for Oracle};UID=TATADB;pwd=TATADB9$;SERVER=MPLUSLIV;"/>
  </connection>
  <connection id="12017" xr16:uid="{00000000-0015-0000-FFFF-FFFFF02E0000}" name="Connection20811" type="1" refreshedVersion="0" background="1">
    <dbPr connection="DRIVER={Microsoft ODBC for Oracle};UID=TATADB;pwd=TATADB9$;SERVER=MPLUSLIV;"/>
  </connection>
  <connection id="12018" xr16:uid="{00000000-0015-0000-FFFF-FFFFF12E0000}" name="Connection20812" type="1" refreshedVersion="0" background="1">
    <dbPr connection="DRIVER={Microsoft ODBC for Oracle};UID=TATADB;pwd=TATADB9$;SERVER=MPLUSLIV;"/>
  </connection>
  <connection id="12019" xr16:uid="{00000000-0015-0000-FFFF-FFFFF22E0000}" name="Connection20813" type="1" refreshedVersion="0" background="1">
    <dbPr connection="DRIVER={Microsoft ODBC for Oracle};UID=TATADB;pwd=TATADB9$;SERVER=MPLUSLIV;"/>
  </connection>
  <connection id="12020" xr16:uid="{00000000-0015-0000-FFFF-FFFFF32E0000}" name="Connection20814" type="1" refreshedVersion="0" background="1">
    <dbPr connection="DRIVER={Microsoft ODBC for Oracle};UID=TATADB;pwd=TATADB9$;SERVER=MPLUSLIV;"/>
  </connection>
  <connection id="12021" xr16:uid="{00000000-0015-0000-FFFF-FFFFF42E0000}" name="Connection20815" type="1" refreshedVersion="0" background="1">
    <dbPr connection="DRIVER={Microsoft ODBC for Oracle};UID=TATADB;pwd=TATADB9$;SERVER=MPLUSLIV;"/>
  </connection>
  <connection id="12022" xr16:uid="{00000000-0015-0000-FFFF-FFFFF52E0000}" name="Connection20816" type="1" refreshedVersion="0" background="1">
    <dbPr connection="DRIVER={Microsoft ODBC for Oracle};UID=TATADB;pwd=TATADB9$;SERVER=MPLUSLIV;"/>
  </connection>
  <connection id="12023" xr16:uid="{00000000-0015-0000-FFFF-FFFFF62E0000}" name="Connection20817" type="1" refreshedVersion="0" background="1">
    <dbPr connection="DRIVER={Microsoft ODBC for Oracle};UID=TATADB;pwd=TATADB9$;SERVER=MPLUSLIV;"/>
  </connection>
  <connection id="12024" xr16:uid="{00000000-0015-0000-FFFF-FFFFF72E0000}" name="Connection20818" type="1" refreshedVersion="0" background="1">
    <dbPr connection="DRIVER={Microsoft ODBC for Oracle};UID=TATADB;pwd=TATADB9$;SERVER=MPLUSLIV;"/>
  </connection>
  <connection id="12025" xr16:uid="{00000000-0015-0000-FFFF-FFFFF82E0000}" name="Connection20819" type="1" refreshedVersion="0" background="1">
    <dbPr connection="DRIVER={Microsoft ODBC for Oracle};UID=TATADB;pwd=TATADB9$;SERVER=MPLUSLIV;"/>
  </connection>
  <connection id="12026" xr16:uid="{00000000-0015-0000-FFFF-FFFFF92E0000}" name="Connection2082" type="1" refreshedVersion="0" background="1">
    <dbPr connection="DRIVER={Microsoft ODBC for Oracle};UID=TATADB;pwd=tatadb;SERVER=MFMCY11G;"/>
  </connection>
  <connection id="12027" xr16:uid="{00000000-0015-0000-FFFF-FFFFFA2E0000}" name="Connection20820" type="1" refreshedVersion="0" background="1">
    <dbPr connection="DRIVER={Microsoft ODBC for Oracle};UID=TATADB;pwd=TATADB9$;SERVER=MPLUSLIV;"/>
  </connection>
  <connection id="12028" xr16:uid="{00000000-0015-0000-FFFF-FFFFFB2E0000}" name="Connection20821" type="1" refreshedVersion="0" background="1">
    <dbPr connection="DRIVER={Microsoft ODBC for Oracle};UID=TATADB;pwd=TATADB9$;SERVER=MPLUSLIV;"/>
  </connection>
  <connection id="12029" xr16:uid="{00000000-0015-0000-FFFF-FFFFFC2E0000}" name="Connection20822" type="1" refreshedVersion="0" background="1">
    <dbPr connection="DRIVER={Microsoft ODBC for Oracle};UID=TATADB;pwd=TATADB9$;SERVER=MPLUSLIV;"/>
  </connection>
  <connection id="12030" xr16:uid="{00000000-0015-0000-FFFF-FFFFFD2E0000}" name="Connection20823" type="1" refreshedVersion="0" background="1">
    <dbPr connection="DRIVER={Microsoft ODBC for Oracle};UID=TATADB;pwd=TATADB9$;SERVER=MPLUSLIV;"/>
  </connection>
  <connection id="12031" xr16:uid="{00000000-0015-0000-FFFF-FFFFFE2E0000}" name="Connection20824" type="1" refreshedVersion="0" background="1">
    <dbPr connection="DRIVER={Microsoft ODBC for Oracle};UID=TATADB;pwd=TATADB9$;SERVER=MPLUSLIV;"/>
  </connection>
  <connection id="12032" xr16:uid="{00000000-0015-0000-FFFF-FFFFFF2E0000}" name="Connection20825" type="1" refreshedVersion="0" background="1">
    <dbPr connection="DRIVER={Microsoft ODBC for Oracle};UID=TATADB;pwd=TATADB9$;SERVER=MPLUSLIV;"/>
  </connection>
  <connection id="12033" xr16:uid="{00000000-0015-0000-FFFF-FFFF002F0000}" name="Connection20826" type="1" refreshedVersion="0" background="1">
    <dbPr connection="DRIVER={Microsoft ODBC for Oracle};UID=TATADB;pwd=TATADB9$;SERVER=MPLUSLIV;"/>
  </connection>
  <connection id="12034" xr16:uid="{00000000-0015-0000-FFFF-FFFF012F0000}" name="Connection20827" type="1" refreshedVersion="0" background="1">
    <dbPr connection="DRIVER={Microsoft ODBC for Oracle};UID=TATADB;pwd=TATADB9$;SERVER=MPLUSLIV;"/>
  </connection>
  <connection id="12035" xr16:uid="{00000000-0015-0000-FFFF-FFFF022F0000}" name="Connection20828" type="1" refreshedVersion="0" background="1">
    <dbPr connection="DRIVER={Microsoft ODBC for Oracle};UID=TATADB;pwd=TATADB9$;SERVER=MPLUSLIV;"/>
  </connection>
  <connection id="12036" xr16:uid="{00000000-0015-0000-FFFF-FFFF032F0000}" name="Connection20829" type="1" refreshedVersion="0" background="1">
    <dbPr connection="DRIVER={Microsoft ODBC for Oracle};UID=TATADB;pwd=TATADB9$;SERVER=MPLUSLIV;"/>
  </connection>
  <connection id="12037" xr16:uid="{00000000-0015-0000-FFFF-FFFF042F0000}" name="Connection2083" type="1" refreshedVersion="0" background="1">
    <dbPr connection="DRIVER={Microsoft ODBC for Oracle};UID=TATADB;pwd=tatadb;SERVER=MFMCY11G;"/>
  </connection>
  <connection id="12038" xr16:uid="{00000000-0015-0000-FFFF-FFFF052F0000}" name="Connection20830" type="1" refreshedVersion="0" background="1">
    <dbPr connection="DRIVER={Microsoft ODBC for Oracle};UID=TATADB;pwd=TATADB9$;SERVER=MPLUSLIV;"/>
  </connection>
  <connection id="12039" xr16:uid="{00000000-0015-0000-FFFF-FFFF062F0000}" name="Connection20831" type="1" refreshedVersion="0" background="1">
    <dbPr connection="DRIVER={Microsoft ODBC for Oracle};UID=TATADB;pwd=TATADB9$;SERVER=MPLUSLIV;"/>
  </connection>
  <connection id="12040" xr16:uid="{00000000-0015-0000-FFFF-FFFF072F0000}" name="Connection20832" type="1" refreshedVersion="0" background="1">
    <dbPr connection="DRIVER={Microsoft ODBC for Oracle};UID=TATADB;pwd=TATADB9$;SERVER=MPLUSLIV;"/>
  </connection>
  <connection id="12041" xr16:uid="{00000000-0015-0000-FFFF-FFFF082F0000}" name="Connection20833" type="1" refreshedVersion="0" background="1">
    <dbPr connection="DRIVER={Microsoft ODBC for Oracle};UID=TATADB;pwd=TATADB9$;SERVER=MPLUSLIV;"/>
  </connection>
  <connection id="12042" xr16:uid="{00000000-0015-0000-FFFF-FFFF092F0000}" name="Connection20834" type="1" refreshedVersion="0" background="1">
    <dbPr connection="DRIVER={Microsoft ODBC for Oracle};UID=TATADB;pwd=TATADB9$;SERVER=MPLUSLIV;"/>
  </connection>
  <connection id="12043" xr16:uid="{00000000-0015-0000-FFFF-FFFF0A2F0000}" name="Connection20835" type="1" refreshedVersion="0" background="1">
    <dbPr connection="DRIVER={Microsoft ODBC for Oracle};UID=TATADB;pwd=TATADB9$;SERVER=MPLUSLIV;"/>
  </connection>
  <connection id="12044" xr16:uid="{00000000-0015-0000-FFFF-FFFF0B2F0000}" name="Connection20836" type="1" refreshedVersion="0" background="1">
    <dbPr connection="DRIVER={Microsoft ODBC for Oracle};UID=TATADB;pwd=TATADB9$;SERVER=MPLUSLIV;"/>
  </connection>
  <connection id="12045" xr16:uid="{00000000-0015-0000-FFFF-FFFF0C2F0000}" name="Connection20837" type="1" refreshedVersion="0" background="1">
    <dbPr connection="DRIVER={Microsoft ODBC for Oracle};UID=TATADB;pwd=TATADB9$;SERVER=MPLUSLIV;"/>
  </connection>
  <connection id="12046" xr16:uid="{00000000-0015-0000-FFFF-FFFF0D2F0000}" name="Connection20838" type="1" refreshedVersion="0" background="1">
    <dbPr connection="DRIVER={Microsoft ODBC for Oracle};UID=TATADB;pwd=TATADB9$;SERVER=MPLUSLIV;"/>
  </connection>
  <connection id="12047" xr16:uid="{00000000-0015-0000-FFFF-FFFF0E2F0000}" name="Connection20839" type="1" refreshedVersion="0" background="1">
    <dbPr connection="DRIVER={Microsoft ODBC for Oracle};UID=TATADB;pwd=TATADB9$;SERVER=MPLUSLIV;"/>
  </connection>
  <connection id="12048" xr16:uid="{00000000-0015-0000-FFFF-FFFF0F2F0000}" name="Connection2084" type="1" refreshedVersion="0" background="1">
    <dbPr connection="DRIVER={Microsoft ODBC for Oracle};UID=TATADB;pwd=tatadb;SERVER=MFMCY11G;"/>
  </connection>
  <connection id="12049" xr16:uid="{00000000-0015-0000-FFFF-FFFF102F0000}" name="Connection20840" type="1" refreshedVersion="0" background="1">
    <dbPr connection="DRIVER={Microsoft ODBC for Oracle};UID=TATADB;pwd=TATADB9$;SERVER=MPLUSLIV;"/>
  </connection>
  <connection id="12050" xr16:uid="{00000000-0015-0000-FFFF-FFFF112F0000}" name="Connection20841" type="1" refreshedVersion="0" background="1">
    <dbPr connection="DRIVER={Microsoft ODBC for Oracle};UID=TATADB;pwd=TATADB9$;SERVER=MPLUSLIV;"/>
  </connection>
  <connection id="12051" xr16:uid="{00000000-0015-0000-FFFF-FFFF122F0000}" name="Connection20842" type="1" refreshedVersion="0" background="1">
    <dbPr connection="DRIVER={Microsoft ODBC for Oracle};UID=TATADB;pwd=TATADB9$;SERVER=MPLUSLIV;"/>
  </connection>
  <connection id="12052" xr16:uid="{00000000-0015-0000-FFFF-FFFF132F0000}" name="Connection20843" type="1" refreshedVersion="0" background="1">
    <dbPr connection="DRIVER={Microsoft ODBC for Oracle};UID=TATADB;pwd=TATADB9$;SERVER=MPLUSLIV;"/>
  </connection>
  <connection id="12053" xr16:uid="{00000000-0015-0000-FFFF-FFFF142F0000}" name="Connection20844" type="1" refreshedVersion="0" background="1">
    <dbPr connection="DRIVER={Microsoft ODBC for Oracle};UID=TATADB;pwd=TATADB9$;SERVER=MPLUSLIV;"/>
  </connection>
  <connection id="12054" xr16:uid="{00000000-0015-0000-FFFF-FFFF152F0000}" name="Connection20845" type="1" refreshedVersion="0" background="1">
    <dbPr connection="DRIVER={Microsoft ODBC for Oracle};UID=TATADB;pwd=TATADB9$;SERVER=MPLUSLIV;"/>
  </connection>
  <connection id="12055" xr16:uid="{00000000-0015-0000-FFFF-FFFF162F0000}" name="Connection20846" type="1" refreshedVersion="0" background="1">
    <dbPr connection="DRIVER={Microsoft ODBC for Oracle};UID=TATADB;pwd=TATADB9$;SERVER=MPLUSLIV;"/>
  </connection>
  <connection id="12056" xr16:uid="{00000000-0015-0000-FFFF-FFFF172F0000}" name="Connection20847" type="1" refreshedVersion="0" background="1">
    <dbPr connection="DRIVER={Microsoft ODBC for Oracle};UID=TATADB;pwd=TATADB9$;SERVER=MPLUSLIV;"/>
  </connection>
  <connection id="12057" xr16:uid="{00000000-0015-0000-FFFF-FFFF182F0000}" name="Connection20848" type="1" refreshedVersion="0" background="1">
    <dbPr connection="DRIVER={Microsoft ODBC for Oracle};UID=TATADB;pwd=TATADB9$;SERVER=MPLUSLIV;"/>
  </connection>
  <connection id="12058" xr16:uid="{00000000-0015-0000-FFFF-FFFF192F0000}" name="Connection20849" type="1" refreshedVersion="0" background="1">
    <dbPr connection="DRIVER={Microsoft ODBC for Oracle};UID=TATADB;pwd=TATADB9$;SERVER=MPLUSLIV;"/>
  </connection>
  <connection id="12059" xr16:uid="{00000000-0015-0000-FFFF-FFFF1A2F0000}" name="Connection2085" type="1" refreshedVersion="0" background="1">
    <dbPr connection="DRIVER={Microsoft ODBC for Oracle};UID=TATADB;pwd=tatadb;SERVER=MFMCY11G;"/>
  </connection>
  <connection id="12060" xr16:uid="{00000000-0015-0000-FFFF-FFFF1B2F0000}" name="Connection20850" type="1" refreshedVersion="0" background="1">
    <dbPr connection="DRIVER={Microsoft ODBC for Oracle};UID=TATADB;pwd=TATADB9$;SERVER=MPLUSLIV;"/>
  </connection>
  <connection id="12061" xr16:uid="{00000000-0015-0000-FFFF-FFFF1C2F0000}" name="Connection20851" type="1" refreshedVersion="0" background="1">
    <dbPr connection="DRIVER={Microsoft ODBC for Oracle};UID=TATADB;pwd=TATADB9$;SERVER=MPLUSLIV;"/>
  </connection>
  <connection id="12062" xr16:uid="{00000000-0015-0000-FFFF-FFFF1D2F0000}" name="Connection20852" type="1" refreshedVersion="0" background="1">
    <dbPr connection="DRIVER={Microsoft ODBC for Oracle};UID=TATADB;pwd=TATADB9$;SERVER=MPLUSLIV;"/>
  </connection>
  <connection id="12063" xr16:uid="{00000000-0015-0000-FFFF-FFFF1E2F0000}" name="Connection20853" type="1" refreshedVersion="0" background="1">
    <dbPr connection="DRIVER={Microsoft ODBC for Oracle};UID=TATADB;pwd=TATADB9$;SERVER=MPLUSLIV;"/>
  </connection>
  <connection id="12064" xr16:uid="{00000000-0015-0000-FFFF-FFFF1F2F0000}" name="Connection20854" type="1" refreshedVersion="0" background="1">
    <dbPr connection="DRIVER={Microsoft ODBC for Oracle};UID=TATADB;pwd=TATADB9$;SERVER=MPLUSLIV;"/>
  </connection>
  <connection id="12065" xr16:uid="{00000000-0015-0000-FFFF-FFFF202F0000}" name="Connection20855" type="1" refreshedVersion="0" background="1">
    <dbPr connection="DRIVER={Microsoft ODBC for Oracle};UID=TATADB;pwd=TATADB9$;SERVER=MPLUSLIV;"/>
  </connection>
  <connection id="12066" xr16:uid="{00000000-0015-0000-FFFF-FFFF212F0000}" name="Connection20856" type="1" refreshedVersion="0" background="1">
    <dbPr connection="DRIVER={Microsoft ODBC for Oracle};UID=TATADB;pwd=TATADB9$;SERVER=MPLUSLIV;"/>
  </connection>
  <connection id="12067" xr16:uid="{00000000-0015-0000-FFFF-FFFF222F0000}" name="Connection20857" type="1" refreshedVersion="0" background="1">
    <dbPr connection="DRIVER={Microsoft ODBC for Oracle};UID=TATADB;pwd=TATADB9$;SERVER=MPLUSLIV;"/>
  </connection>
  <connection id="12068" xr16:uid="{00000000-0015-0000-FFFF-FFFF232F0000}" name="Connection20858" type="1" refreshedVersion="0" background="1">
    <dbPr connection="DRIVER={Microsoft ODBC for Oracle};UID=TATADB;pwd=TATADB9$;SERVER=MPLUSLIV;"/>
  </connection>
  <connection id="12069" xr16:uid="{00000000-0015-0000-FFFF-FFFF242F0000}" name="Connection20859" type="1" refreshedVersion="0" background="1">
    <dbPr connection="DRIVER={Microsoft ODBC for Oracle};UID=TATADB;pwd=TATADB9$;SERVER=MPLUSLIV;"/>
  </connection>
  <connection id="12070" xr16:uid="{00000000-0015-0000-FFFF-FFFF252F0000}" name="Connection2086" type="1" refreshedVersion="0" background="1">
    <dbPr connection="DRIVER={Microsoft ODBC for Oracle};UID=TATADB;pwd=tatadb;SERVER=MFMCY11G;"/>
  </connection>
  <connection id="12071" xr16:uid="{00000000-0015-0000-FFFF-FFFF262F0000}" name="Connection20860" type="1" refreshedVersion="0" background="1">
    <dbPr connection="DRIVER={Microsoft ODBC for Oracle};UID=TATADB;pwd=TATADB9$;SERVER=MPLUSLIV;"/>
  </connection>
  <connection id="12072" xr16:uid="{00000000-0015-0000-FFFF-FFFF272F0000}" name="Connection20861" type="1" refreshedVersion="0" background="1">
    <dbPr connection="DRIVER={Microsoft ODBC for Oracle};UID=TATADB;pwd=TATADB9$;SERVER=MPLUSLIV;"/>
  </connection>
  <connection id="12073" xr16:uid="{00000000-0015-0000-FFFF-FFFF282F0000}" name="Connection20862" type="1" refreshedVersion="0" background="1">
    <dbPr connection="DRIVER={Microsoft ODBC for Oracle};UID=TATADB;pwd=TATADB9$;SERVER=MPLUSLIV;"/>
  </connection>
  <connection id="12074" xr16:uid="{00000000-0015-0000-FFFF-FFFF292F0000}" name="Connection20863" type="1" refreshedVersion="0" background="1">
    <dbPr connection="DRIVER={Microsoft ODBC for Oracle};UID=TATADB;pwd=TATADB9$;SERVER=MPLUSLIV;"/>
  </connection>
  <connection id="12075" xr16:uid="{00000000-0015-0000-FFFF-FFFF2A2F0000}" name="Connection20864" type="1" refreshedVersion="0" background="1">
    <dbPr connection="DRIVER={Microsoft ODBC for Oracle};UID=TATADB;pwd=TATADB9$;SERVER=MPLUSLIV;"/>
  </connection>
  <connection id="12076" xr16:uid="{00000000-0015-0000-FFFF-FFFF2B2F0000}" name="Connection20865" type="1" refreshedVersion="0" background="1">
    <dbPr connection="DRIVER={Microsoft ODBC for Oracle};UID=TATADB;pwd=TATADB9$;SERVER=MPLUSLIV;"/>
  </connection>
  <connection id="12077" xr16:uid="{00000000-0015-0000-FFFF-FFFF2C2F0000}" name="Connection20866" type="1" refreshedVersion="0" background="1">
    <dbPr connection="DRIVER={Microsoft ODBC for Oracle};UID=TATADB;pwd=TATADB9$;SERVER=MPLUSLIV;"/>
  </connection>
  <connection id="12078" xr16:uid="{00000000-0015-0000-FFFF-FFFF2D2F0000}" name="Connection20867" type="1" refreshedVersion="0" background="1">
    <dbPr connection="DRIVER={Microsoft ODBC for Oracle};UID=TATADB;pwd=TATADB9$;SERVER=MPLUSLIV;"/>
  </connection>
  <connection id="12079" xr16:uid="{00000000-0015-0000-FFFF-FFFF2E2F0000}" name="Connection20868" type="1" refreshedVersion="0" background="1">
    <dbPr connection="DRIVER={Microsoft ODBC for Oracle};UID=TATADB;pwd=TATADB9$;SERVER=MPLUSLIV;"/>
  </connection>
  <connection id="12080" xr16:uid="{00000000-0015-0000-FFFF-FFFF2F2F0000}" name="Connection20869" type="1" refreshedVersion="0" background="1">
    <dbPr connection="DRIVER={Microsoft ODBC for Oracle};UID=TATADB;pwd=TATADB9$;SERVER=MPLUSLIV;"/>
  </connection>
  <connection id="12081" xr16:uid="{00000000-0015-0000-FFFF-FFFF302F0000}" name="Connection2087" type="1" refreshedVersion="0" background="1">
    <dbPr connection="DRIVER={Microsoft ODBC for Oracle};UID=TATADB;pwd=tatadb;SERVER=MFMCY11G;"/>
  </connection>
  <connection id="12082" xr16:uid="{00000000-0015-0000-FFFF-FFFF312F0000}" name="Connection20870" type="1" refreshedVersion="0" background="1">
    <dbPr connection="DRIVER={Microsoft ODBC for Oracle};UID=TATADB;pwd=TATADB9$;SERVER=MPLUSLIV;"/>
  </connection>
  <connection id="12083" xr16:uid="{00000000-0015-0000-FFFF-FFFF322F0000}" name="Connection20871" type="1" refreshedVersion="0" background="1">
    <dbPr connection="DRIVER={Microsoft ODBC for Oracle};UID=TATADB;pwd=TATADB9$;SERVER=MPLUSLIV;"/>
  </connection>
  <connection id="12084" xr16:uid="{00000000-0015-0000-FFFF-FFFF332F0000}" name="Connection20872" type="1" refreshedVersion="0" background="1">
    <dbPr connection="DRIVER={Microsoft ODBC for Oracle};UID=TATADB;pwd=TATADB9$;SERVER=MPLUSLIV;"/>
  </connection>
  <connection id="12085" xr16:uid="{00000000-0015-0000-FFFF-FFFF342F0000}" name="Connection20873" type="1" refreshedVersion="0" background="1">
    <dbPr connection="DRIVER={Microsoft ODBC for Oracle};UID=TATADB;pwd=TATADB9$;SERVER=MPLUSLIV;"/>
  </connection>
  <connection id="12086" xr16:uid="{00000000-0015-0000-FFFF-FFFF352F0000}" name="Connection20874" type="1" refreshedVersion="0" background="1">
    <dbPr connection="DRIVER={Microsoft ODBC for Oracle};UID=TATADB;pwd=TATADB9$;SERVER=MPLUSLIV;"/>
  </connection>
  <connection id="12087" xr16:uid="{00000000-0015-0000-FFFF-FFFF362F0000}" name="Connection20875" type="1" refreshedVersion="0" background="1">
    <dbPr connection="DRIVER={Microsoft ODBC for Oracle};UID=TATADB;pwd=TATADB9$;SERVER=MPLUSLIV;"/>
  </connection>
  <connection id="12088" xr16:uid="{00000000-0015-0000-FFFF-FFFF372F0000}" name="Connection20876" type="1" refreshedVersion="0" background="1">
    <dbPr connection="DRIVER={Microsoft ODBC for Oracle};UID=TATADB;pwd=TATADB9$;SERVER=MPLUSLIV;"/>
  </connection>
  <connection id="12089" xr16:uid="{00000000-0015-0000-FFFF-FFFF382F0000}" name="Connection20877" type="1" refreshedVersion="0" background="1">
    <dbPr connection="DRIVER={Microsoft ODBC for Oracle};UID=TATADB;pwd=TATADB9$;SERVER=MPLUSLIV;"/>
  </connection>
  <connection id="12090" xr16:uid="{00000000-0015-0000-FFFF-FFFF392F0000}" name="Connection20878" type="1" refreshedVersion="0" background="1">
    <dbPr connection="DRIVER={Microsoft ODBC for Oracle};UID=TATADB;pwd=TATADB9$;SERVER=MPLUSLIV;"/>
  </connection>
  <connection id="12091" xr16:uid="{00000000-0015-0000-FFFF-FFFF3A2F0000}" name="Connection20879" type="1" refreshedVersion="0" background="1">
    <dbPr connection="DRIVER={Microsoft ODBC for Oracle};UID=TATADB;pwd=TATADB9$;SERVER=MPLUSLIV;"/>
  </connection>
  <connection id="12092" xr16:uid="{00000000-0015-0000-FFFF-FFFF3B2F0000}" name="Connection2088" type="1" refreshedVersion="0" background="1">
    <dbPr connection="DRIVER={Microsoft ODBC for Oracle};UID=TATADB;pwd=tatadb;SERVER=MFMCY11G;"/>
  </connection>
  <connection id="12093" xr16:uid="{00000000-0015-0000-FFFF-FFFF3C2F0000}" name="Connection20880" type="1" refreshedVersion="0" background="1">
    <dbPr connection="DRIVER={Microsoft ODBC for Oracle};UID=TATADB;pwd=TATADB9$;SERVER=MPLUSLIV;"/>
  </connection>
  <connection id="12094" xr16:uid="{00000000-0015-0000-FFFF-FFFF3D2F0000}" name="Connection20881" type="1" refreshedVersion="0" background="1">
    <dbPr connection="DRIVER={Microsoft ODBC for Oracle};UID=TATADB;pwd=TATADB9$;SERVER=MPLUSLIV;"/>
  </connection>
  <connection id="12095" xr16:uid="{00000000-0015-0000-FFFF-FFFF3E2F0000}" name="Connection20882" type="1" refreshedVersion="0" background="1">
    <dbPr connection="DRIVER={Microsoft ODBC for Oracle};UID=TATADB;pwd=TATADB9$;SERVER=MPLUSLIV;"/>
  </connection>
  <connection id="12096" xr16:uid="{00000000-0015-0000-FFFF-FFFF3F2F0000}" name="Connection20883" type="1" refreshedVersion="0" background="1">
    <dbPr connection="DRIVER={Microsoft ODBC for Oracle};UID=TATADB;pwd=TATADB9$;SERVER=MPLUSLIV;"/>
  </connection>
  <connection id="12097" xr16:uid="{00000000-0015-0000-FFFF-FFFF402F0000}" name="Connection20884" type="1" refreshedVersion="0" background="1">
    <dbPr connection="DRIVER={Microsoft ODBC for Oracle};UID=TATADB;pwd=TATADB9$;SERVER=MPLUSLIV;"/>
  </connection>
  <connection id="12098" xr16:uid="{00000000-0015-0000-FFFF-FFFF412F0000}" name="Connection20885" type="1" refreshedVersion="0" background="1">
    <dbPr connection="DRIVER={Microsoft ODBC for Oracle};UID=TATADB;pwd=TATADB9$;SERVER=MPLUSLIV;"/>
  </connection>
  <connection id="12099" xr16:uid="{00000000-0015-0000-FFFF-FFFF422F0000}" name="Connection20886" type="1" refreshedVersion="0" background="1">
    <dbPr connection="DRIVER={Microsoft ODBC for Oracle};UID=TATADB;pwd=TATADB9$;SERVER=MPLUSLIV;"/>
  </connection>
  <connection id="12100" xr16:uid="{00000000-0015-0000-FFFF-FFFF432F0000}" name="Connection20887" type="1" refreshedVersion="0" background="1">
    <dbPr connection="DRIVER={Microsoft ODBC for Oracle};UID=TATADB;pwd=TATADB9$;SERVER=MPLUSLIV;"/>
  </connection>
  <connection id="12101" xr16:uid="{00000000-0015-0000-FFFF-FFFF442F0000}" name="Connection20888" type="1" refreshedVersion="0" background="1">
    <dbPr connection="DRIVER={Microsoft ODBC for Oracle};UID=TATADB;pwd=TATADB9$;SERVER=MPLUSLIV;"/>
  </connection>
  <connection id="12102" xr16:uid="{00000000-0015-0000-FFFF-FFFF452F0000}" name="Connection20889" type="1" refreshedVersion="0" background="1">
    <dbPr connection="DRIVER={Microsoft ODBC for Oracle};UID=TATADB;pwd=TATADB9$;SERVER=MPLUSLIV;"/>
  </connection>
  <connection id="12103" xr16:uid="{00000000-0015-0000-FFFF-FFFF462F0000}" name="Connection2089" type="1" refreshedVersion="0" background="1">
    <dbPr connection="DRIVER={Microsoft ODBC for Oracle};UID=TATADB;pwd=tatadb;SERVER=MFMCY11G;"/>
  </connection>
  <connection id="12104" xr16:uid="{00000000-0015-0000-FFFF-FFFF472F0000}" name="Connection20890" type="1" refreshedVersion="0" background="1">
    <dbPr connection="DRIVER={Microsoft ODBC for Oracle};UID=TATADB;pwd=TATADB9$;SERVER=MPLUSLIV;"/>
  </connection>
  <connection id="12105" xr16:uid="{00000000-0015-0000-FFFF-FFFF482F0000}" name="Connection20891" type="1" refreshedVersion="0" background="1">
    <dbPr connection="DRIVER={Microsoft ODBC for Oracle};UID=TATADB;pwd=TATADB9$;SERVER=MPLUSLIV;"/>
  </connection>
  <connection id="12106" xr16:uid="{00000000-0015-0000-FFFF-FFFF492F0000}" name="Connection20892" type="1" refreshedVersion="0" background="1">
    <dbPr connection="DRIVER={Microsoft ODBC for Oracle};UID=TATADB;pwd=TATADB9$;SERVER=MPLUSLIV;"/>
  </connection>
  <connection id="12107" xr16:uid="{00000000-0015-0000-FFFF-FFFF4A2F0000}" name="Connection20893" type="1" refreshedVersion="0" background="1">
    <dbPr connection="DRIVER={Microsoft ODBC for Oracle};UID=TATADB;pwd=TATADB9$;SERVER=MPLUSLIV;"/>
  </connection>
  <connection id="12108" xr16:uid="{00000000-0015-0000-FFFF-FFFF4B2F0000}" name="Connection20894" type="1" refreshedVersion="0" background="1">
    <dbPr connection="DRIVER={Microsoft ODBC for Oracle};UID=TATADB;pwd=TATADB9$;SERVER=MPLUSLIV;"/>
  </connection>
  <connection id="12109" xr16:uid="{00000000-0015-0000-FFFF-FFFF4C2F0000}" name="Connection20895" type="1" refreshedVersion="0" background="1">
    <dbPr connection="DRIVER={Microsoft ODBC for Oracle};UID=TATADB;pwd=TATADB9$;SERVER=MPLUSLIV;"/>
  </connection>
  <connection id="12110" xr16:uid="{00000000-0015-0000-FFFF-FFFF4D2F0000}" name="Connection20896" type="1" refreshedVersion="0" background="1">
    <dbPr connection="DRIVER={Microsoft ODBC for Oracle};UID=TATADB;pwd=TATADB9$;SERVER=MPLUSLIV;"/>
  </connection>
  <connection id="12111" xr16:uid="{00000000-0015-0000-FFFF-FFFF4E2F0000}" name="Connection20897" type="1" refreshedVersion="0" background="1">
    <dbPr connection="DRIVER={Microsoft ODBC for Oracle};UID=TATADB;pwd=TATADB9$;SERVER=MPLUSLIV;"/>
  </connection>
  <connection id="12112" xr16:uid="{00000000-0015-0000-FFFF-FFFF4F2F0000}" name="Connection20898" type="1" refreshedVersion="0" background="1">
    <dbPr connection="DRIVER={Microsoft ODBC for Oracle};UID=TATADB;pwd=TATADB9$;SERVER=MPLUSLIV;"/>
  </connection>
  <connection id="12113" xr16:uid="{00000000-0015-0000-FFFF-FFFF502F0000}" name="Connection20899" type="1" refreshedVersion="0" background="1">
    <dbPr connection="DRIVER={Microsoft ODBC for Oracle};UID=TATADB;pwd=TATADB9$;SERVER=MPLUSLIV;"/>
  </connection>
  <connection id="12114" xr16:uid="{00000000-0015-0000-FFFF-FFFF512F0000}" name="Connection209" type="1" refreshedVersion="0" background="1">
    <dbPr connection="DRIVER={Microsoft ODBC for Oracle};UID=tatadb;pwd=MADHU;SERVER=mfunddb;"/>
  </connection>
  <connection id="12115" xr16:uid="{00000000-0015-0000-FFFF-FFFF522F0000}" name="Connection2090" type="1" refreshedVersion="0" background="1">
    <dbPr connection="DRIVER={Microsoft ODBC for Oracle};UID=TATADB;pwd=tatadb;SERVER=MFMCY11G;"/>
  </connection>
  <connection id="12116" xr16:uid="{00000000-0015-0000-FFFF-FFFF532F0000}" name="Connection20900" type="1" refreshedVersion="0" background="1">
    <dbPr connection="DRIVER={Microsoft ODBC for Oracle};UID=TATADB;pwd=TATADB9$;SERVER=MPLUSLIV;"/>
  </connection>
  <connection id="12117" xr16:uid="{00000000-0015-0000-FFFF-FFFF542F0000}" name="Connection20901" type="1" refreshedVersion="0" background="1">
    <dbPr connection="DRIVER={Microsoft ODBC for Oracle};UID=TATADB;pwd=TATADB9$;SERVER=MPLUSLIV;"/>
  </connection>
  <connection id="12118" xr16:uid="{00000000-0015-0000-FFFF-FFFF552F0000}" name="Connection20902" type="1" refreshedVersion="0" background="1">
    <dbPr connection="DRIVER={Microsoft ODBC for Oracle};UID=TATADB;pwd=TATADB9$;SERVER=MPLUSLIV;"/>
  </connection>
  <connection id="12119" xr16:uid="{00000000-0015-0000-FFFF-FFFF562F0000}" name="Connection20903" type="1" refreshedVersion="0" background="1">
    <dbPr connection="DRIVER={Microsoft ODBC for Oracle};UID=TATADB;pwd=TATADB9$;SERVER=MPLUSLIV;"/>
  </connection>
  <connection id="12120" xr16:uid="{00000000-0015-0000-FFFF-FFFF572F0000}" name="Connection20904" type="1" refreshedVersion="0" background="1">
    <dbPr connection="DRIVER={Microsoft ODBC for Oracle};UID=TATADB;pwd=TATADB9$;SERVER=MPLUSLIV;"/>
  </connection>
  <connection id="12121" xr16:uid="{00000000-0015-0000-FFFF-FFFF582F0000}" name="Connection20905" type="1" refreshedVersion="0" background="1">
    <dbPr connection="DRIVER={Microsoft ODBC for Oracle};UID=TATADB;pwd=TATADB9$;SERVER=MPLUSLIV;"/>
  </connection>
  <connection id="12122" xr16:uid="{00000000-0015-0000-FFFF-FFFF592F0000}" name="Connection20906" type="1" refreshedVersion="0" background="1">
    <dbPr connection="DRIVER={Microsoft ODBC for Oracle};UID=TATADB;pwd=TATADB9$;SERVER=MPLUSLIV;"/>
  </connection>
  <connection id="12123" xr16:uid="{00000000-0015-0000-FFFF-FFFF5A2F0000}" name="Connection20907" type="1" refreshedVersion="0" background="1">
    <dbPr connection="DRIVER={Microsoft ODBC for Oracle};UID=TATADB;pwd=TATADB9$;SERVER=MPLUSLIV;"/>
  </connection>
  <connection id="12124" xr16:uid="{00000000-0015-0000-FFFF-FFFF5B2F0000}" name="Connection20908" type="1" refreshedVersion="0" background="1">
    <dbPr connection="DRIVER={Microsoft ODBC for Oracle};UID=TATADB;pwd=TATADB9$;SERVER=MPLUSLIV;"/>
  </connection>
  <connection id="12125" xr16:uid="{00000000-0015-0000-FFFF-FFFF5C2F0000}" name="Connection20909" type="1" refreshedVersion="0" background="1">
    <dbPr connection="DRIVER={Microsoft ODBC for Oracle};UID=TATADB;pwd=TATADB9$;SERVER=MPLUSLIV;"/>
  </connection>
  <connection id="12126" xr16:uid="{00000000-0015-0000-FFFF-FFFF5D2F0000}" name="Connection2091" type="1" refreshedVersion="0" background="1">
    <dbPr connection="DRIVER={Microsoft ODBC for Oracle};UID=TATADB;pwd=tatadb;SERVER=MFMCY11G;"/>
  </connection>
  <connection id="12127" xr16:uid="{00000000-0015-0000-FFFF-FFFF5E2F0000}" name="Connection20910" type="1" refreshedVersion="0" background="1">
    <dbPr connection="DRIVER={Microsoft ODBC for Oracle};UID=TATADB;pwd=TATADB9$;SERVER=MPLUSLIV;"/>
  </connection>
  <connection id="12128" xr16:uid="{00000000-0015-0000-FFFF-FFFF5F2F0000}" name="Connection20911" type="1" refreshedVersion="0" background="1">
    <dbPr connection="DRIVER={Microsoft ODBC for Oracle};UID=TATADB;pwd=TATADB9$;SERVER=MPLUSLIV;"/>
  </connection>
  <connection id="12129" xr16:uid="{00000000-0015-0000-FFFF-FFFF602F0000}" name="Connection20912" type="1" refreshedVersion="0" background="1">
    <dbPr connection="DRIVER={Microsoft ODBC for Oracle};UID=TATADB;pwd=TATADB9$;SERVER=MPLUSLIV;"/>
  </connection>
  <connection id="12130" xr16:uid="{00000000-0015-0000-FFFF-FFFF612F0000}" name="Connection20913" type="1" refreshedVersion="0" background="1">
    <dbPr connection="DRIVER={Microsoft ODBC for Oracle};UID=TATADB;pwd=TATADB9$;SERVER=MPLUSLIV;"/>
  </connection>
  <connection id="12131" xr16:uid="{00000000-0015-0000-FFFF-FFFF622F0000}" name="Connection20914" type="1" refreshedVersion="0" background="1">
    <dbPr connection="DRIVER={Microsoft ODBC for Oracle};UID=TATADB;pwd=TATADB9$;SERVER=MPLUSLIV;"/>
  </connection>
  <connection id="12132" xr16:uid="{00000000-0015-0000-FFFF-FFFF632F0000}" name="Connection20915" type="1" refreshedVersion="0" background="1">
    <dbPr connection="DRIVER={Microsoft ODBC for Oracle};UID=TATADB;pwd=TATADB9$;SERVER=MPLUSLIV;"/>
  </connection>
  <connection id="12133" xr16:uid="{00000000-0015-0000-FFFF-FFFF642F0000}" name="Connection20916" type="1" refreshedVersion="0" background="1">
    <dbPr connection="DRIVER={Microsoft ODBC for Oracle};UID=TATADB;pwd=TATADB9$;SERVER=MPLUSLIV;"/>
  </connection>
  <connection id="12134" xr16:uid="{00000000-0015-0000-FFFF-FFFF652F0000}" name="Connection20917" type="1" refreshedVersion="0" background="1">
    <dbPr connection="DRIVER={Microsoft ODBC for Oracle};UID=TATADB;pwd=TATADB9$;SERVER=MPLUSLIV;"/>
  </connection>
  <connection id="12135" xr16:uid="{00000000-0015-0000-FFFF-FFFF662F0000}" name="Connection20918" type="1" refreshedVersion="0" background="1">
    <dbPr connection="DRIVER={Microsoft ODBC for Oracle};UID=TATADB;pwd=TATADB9$;SERVER=MPLUSLIV;"/>
  </connection>
  <connection id="12136" xr16:uid="{00000000-0015-0000-FFFF-FFFF672F0000}" name="Connection20919" type="1" refreshedVersion="0" background="1">
    <dbPr connection="DRIVER={Microsoft ODBC for Oracle};UID=TATADB;pwd=TATADB9$;SERVER=MPLUSLIV;"/>
  </connection>
  <connection id="12137" xr16:uid="{00000000-0015-0000-FFFF-FFFF682F0000}" name="Connection2092" type="1" refreshedVersion="0" background="1">
    <dbPr connection="DRIVER={Microsoft ODBC for Oracle};UID=TATADB;pwd=tatadb;SERVER=MFMCY11G;"/>
  </connection>
  <connection id="12138" xr16:uid="{00000000-0015-0000-FFFF-FFFF692F0000}" name="Connection20920" type="1" refreshedVersion="0" background="1">
    <dbPr connection="DRIVER={Microsoft ODBC for Oracle};UID=TATADB;pwd=TATADB9$;SERVER=MPLUSLIV;"/>
  </connection>
  <connection id="12139" xr16:uid="{00000000-0015-0000-FFFF-FFFF6A2F0000}" name="Connection20921" type="1" refreshedVersion="0" background="1">
    <dbPr connection="DRIVER={Microsoft ODBC for Oracle};UID=TATADB;pwd=TATADB9$;SERVER=MPLUSLIV;"/>
  </connection>
  <connection id="12140" xr16:uid="{00000000-0015-0000-FFFF-FFFF6B2F0000}" name="Connection20922" type="1" refreshedVersion="0" background="1">
    <dbPr connection="DRIVER={Microsoft ODBC for Oracle};UID=TATADB;pwd=TATADB9$;SERVER=MPLUSLIV;"/>
  </connection>
  <connection id="12141" xr16:uid="{00000000-0015-0000-FFFF-FFFF6C2F0000}" name="Connection20923" type="1" refreshedVersion="0" background="1">
    <dbPr connection="DRIVER={Microsoft ODBC for Oracle};UID=TATADB;pwd=TATADB9$;SERVER=MPLUSLIV;"/>
  </connection>
  <connection id="12142" xr16:uid="{00000000-0015-0000-FFFF-FFFF6D2F0000}" name="Connection20924" type="1" refreshedVersion="0" background="1">
    <dbPr connection="DRIVER={Microsoft ODBC for Oracle};UID=TATADB;pwd=TATADB9$;SERVER=MPLUSLIV;"/>
  </connection>
  <connection id="12143" xr16:uid="{00000000-0015-0000-FFFF-FFFF6E2F0000}" name="Connection20925" type="1" refreshedVersion="0" background="1">
    <dbPr connection="DRIVER={Microsoft ODBC for Oracle};UID=TATADB;pwd=TATADB9$;SERVER=MPLUSLIV;"/>
  </connection>
  <connection id="12144" xr16:uid="{00000000-0015-0000-FFFF-FFFF6F2F0000}" name="Connection20926" type="1" refreshedVersion="0" background="1">
    <dbPr connection="DRIVER={Microsoft ODBC for Oracle};UID=TATADB;pwd=TATADB9$;SERVER=MPLUSLIV;"/>
  </connection>
  <connection id="12145" xr16:uid="{00000000-0015-0000-FFFF-FFFF702F0000}" name="Connection20927" type="1" refreshedVersion="0" background="1">
    <dbPr connection="DRIVER={Microsoft ODBC for Oracle};UID=TATADB;pwd=TATADB9$;SERVER=MPLUSLIV;"/>
  </connection>
  <connection id="12146" xr16:uid="{00000000-0015-0000-FFFF-FFFF712F0000}" name="Connection20928" type="1" refreshedVersion="0" background="1">
    <dbPr connection="DRIVER={Microsoft ODBC for Oracle};UID=TATADB;pwd=TATADB9$;SERVER=MPLUSLIV;"/>
  </connection>
  <connection id="12147" xr16:uid="{00000000-0015-0000-FFFF-FFFF722F0000}" name="Connection20929" type="1" refreshedVersion="0" background="1">
    <dbPr connection="DRIVER={Microsoft ODBC for Oracle};UID=TATADB;pwd=TATADB9$;SERVER=MPLUSLIV;"/>
  </connection>
  <connection id="12148" xr16:uid="{00000000-0015-0000-FFFF-FFFF732F0000}" name="Connection2093" type="1" refreshedVersion="0" background="1">
    <dbPr connection="DRIVER={Microsoft ODBC for Oracle};UID=TATADB;pwd=tatadb;SERVER=MFMCY11G;"/>
  </connection>
  <connection id="12149" xr16:uid="{00000000-0015-0000-FFFF-FFFF742F0000}" name="Connection20930" type="1" refreshedVersion="0" background="1">
    <dbPr connection="DRIVER={Microsoft ODBC for Oracle};UID=TATADB;pwd=TATADB9$;SERVER=MPLUSLIV;"/>
  </connection>
  <connection id="12150" xr16:uid="{00000000-0015-0000-FFFF-FFFF752F0000}" name="Connection20931" type="1" refreshedVersion="0" background="1">
    <dbPr connection="DRIVER={Microsoft ODBC for Oracle};UID=TATADB;pwd=TATADB9$;SERVER=MPLUSLIV;"/>
  </connection>
  <connection id="12151" xr16:uid="{00000000-0015-0000-FFFF-FFFF762F0000}" name="Connection20932" type="1" refreshedVersion="0" background="1">
    <dbPr connection="DRIVER={Microsoft ODBC for Oracle};UID=TATADB;pwd=TATADB9$;SERVER=MPLUSLIV;"/>
  </connection>
  <connection id="12152" xr16:uid="{00000000-0015-0000-FFFF-FFFF772F0000}" name="Connection20933" type="1" refreshedVersion="0" background="1">
    <dbPr connection="DRIVER={Microsoft ODBC for Oracle};UID=TATADB;pwd=TATADB9$;SERVER=MPLUSLIV;"/>
  </connection>
  <connection id="12153" xr16:uid="{00000000-0015-0000-FFFF-FFFF782F0000}" name="Connection20934" type="1" refreshedVersion="0" background="1">
    <dbPr connection="DRIVER={Microsoft ODBC for Oracle};UID=TATADB;pwd=TATADB9$;SERVER=MPLUSLIV;"/>
  </connection>
  <connection id="12154" xr16:uid="{00000000-0015-0000-FFFF-FFFF792F0000}" name="Connection20935" type="1" refreshedVersion="0" background="1">
    <dbPr connection="DRIVER={Microsoft ODBC for Oracle};UID=TATADB;pwd=TATADB9$;SERVER=MPLUSLIV;"/>
  </connection>
  <connection id="12155" xr16:uid="{00000000-0015-0000-FFFF-FFFF7A2F0000}" name="Connection20936" type="1" refreshedVersion="0" background="1">
    <dbPr connection="DRIVER={Microsoft ODBC for Oracle};UID=TATADB;pwd=TATADB9$;SERVER=MPLUSLIV;"/>
  </connection>
  <connection id="12156" xr16:uid="{00000000-0015-0000-FFFF-FFFF7B2F0000}" name="Connection20937" type="1" refreshedVersion="0" background="1">
    <dbPr connection="DRIVER={Microsoft ODBC for Oracle};UID=TATADB;pwd=TATADB9$;SERVER=MPLUSLIV;"/>
  </connection>
  <connection id="12157" xr16:uid="{00000000-0015-0000-FFFF-FFFF7C2F0000}" name="Connection20938" type="1" refreshedVersion="0" background="1">
    <dbPr connection="DRIVER={Microsoft ODBC for Oracle};UID=TATADB;pwd=TATADB9$;SERVER=MPLUSLIV;"/>
  </connection>
  <connection id="12158" xr16:uid="{00000000-0015-0000-FFFF-FFFF7D2F0000}" name="Connection20939" type="1" refreshedVersion="0" background="1">
    <dbPr connection="DRIVER={Microsoft ODBC for Oracle};UID=TATADB;pwd=TATADB9$;SERVER=MPLUSLIV;"/>
  </connection>
  <connection id="12159" xr16:uid="{00000000-0015-0000-FFFF-FFFF7E2F0000}" name="Connection2094" type="1" refreshedVersion="0" background="1">
    <dbPr connection="DRIVER={Microsoft ODBC for Oracle};UID=TATADB;pwd=tatadb;SERVER=MFMCY11G;"/>
  </connection>
  <connection id="12160" xr16:uid="{00000000-0015-0000-FFFF-FFFF7F2F0000}" name="Connection20940" type="1" refreshedVersion="0" background="1">
    <dbPr connection="DRIVER={Microsoft ODBC for Oracle};UID=TATADB;pwd=TATADB9$;SERVER=MPLUSLIV;"/>
  </connection>
  <connection id="12161" xr16:uid="{00000000-0015-0000-FFFF-FFFF802F0000}" name="Connection20941" type="1" refreshedVersion="0" background="1">
    <dbPr connection="DRIVER={Microsoft ODBC for Oracle};UID=TATADB;pwd=TATADB9$;SERVER=MPLUSLIV;"/>
  </connection>
  <connection id="12162" xr16:uid="{00000000-0015-0000-FFFF-FFFF812F0000}" name="Connection20942" type="1" refreshedVersion="0" background="1">
    <dbPr connection="DRIVER={Microsoft ODBC for Oracle};UID=TATADB;pwd=TATADB9$;SERVER=MPLUSLIV;"/>
  </connection>
  <connection id="12163" xr16:uid="{00000000-0015-0000-FFFF-FFFF822F0000}" name="Connection20943" type="1" refreshedVersion="0" background="1">
    <dbPr connection="DRIVER={Microsoft ODBC for Oracle};UID=TATADB;pwd=TATADB9$;SERVER=MPLUSLIV;"/>
  </connection>
  <connection id="12164" xr16:uid="{00000000-0015-0000-FFFF-FFFF832F0000}" name="Connection20944" type="1" refreshedVersion="0" background="1">
    <dbPr connection="DRIVER={Microsoft ODBC for Oracle};UID=TATADB;pwd=TATADB9$;SERVER=MPLUSLIV;"/>
  </connection>
  <connection id="12165" xr16:uid="{00000000-0015-0000-FFFF-FFFF842F0000}" name="Connection20945" type="1" refreshedVersion="0" background="1">
    <dbPr connection="DRIVER={Microsoft ODBC for Oracle};UID=TATADB;pwd=TATADB9$;SERVER=MPLUSLIV;"/>
  </connection>
  <connection id="12166" xr16:uid="{00000000-0015-0000-FFFF-FFFF852F0000}" name="Connection20946" type="1" refreshedVersion="0" background="1">
    <dbPr connection="DRIVER={Microsoft ODBC for Oracle};UID=TATADB;pwd=TATADB9$;SERVER=MPLUSLIV;"/>
  </connection>
  <connection id="12167" xr16:uid="{00000000-0015-0000-FFFF-FFFF862F0000}" name="Connection20947" type="1" refreshedVersion="0" background="1">
    <dbPr connection="DRIVER={Microsoft ODBC for Oracle};UID=TATADB;pwd=TATADB9$;SERVER=MPLUSLIV;"/>
  </connection>
  <connection id="12168" xr16:uid="{00000000-0015-0000-FFFF-FFFF872F0000}" name="Connection20948" type="1" refreshedVersion="0" background="1">
    <dbPr connection="DRIVER={Microsoft ODBC for Oracle};UID=TATADB;pwd=TATADB9$;SERVER=MPLUSLIV;"/>
  </connection>
  <connection id="12169" xr16:uid="{00000000-0015-0000-FFFF-FFFF882F0000}" name="Connection20949" type="1" refreshedVersion="0" background="1">
    <dbPr connection="DRIVER={Microsoft ODBC for Oracle};UID=TATADB;pwd=TATADB9$;SERVER=MPLUSLIV;"/>
  </connection>
  <connection id="12170" xr16:uid="{00000000-0015-0000-FFFF-FFFF892F0000}" name="Connection2095" type="1" refreshedVersion="0" background="1">
    <dbPr connection="DRIVER={Microsoft ODBC for Oracle};UID=TATADB;pwd=tatadb;SERVER=MFMCY11G;"/>
  </connection>
  <connection id="12171" xr16:uid="{00000000-0015-0000-FFFF-FFFF8A2F0000}" name="Connection20950" type="1" refreshedVersion="0" background="1">
    <dbPr connection="DRIVER={Microsoft ODBC for Oracle};UID=TATADB;pwd=TATADB9$;SERVER=MPLUSLIV;"/>
  </connection>
  <connection id="12172" xr16:uid="{00000000-0015-0000-FFFF-FFFF8B2F0000}" name="Connection20951" type="1" refreshedVersion="0" background="1">
    <dbPr connection="DRIVER={Microsoft ODBC for Oracle};UID=TATADB;pwd=TATADB9$;SERVER=MPLUSLIV;"/>
  </connection>
  <connection id="12173" xr16:uid="{00000000-0015-0000-FFFF-FFFF8C2F0000}" name="Connection20952" type="1" refreshedVersion="0" background="1">
    <dbPr connection="DRIVER={Microsoft ODBC for Oracle};UID=TATADB;pwd=TATADB9$;SERVER=MPLUSLIV;"/>
  </connection>
  <connection id="12174" xr16:uid="{00000000-0015-0000-FFFF-FFFF8D2F0000}" name="Connection20953" type="1" refreshedVersion="0" background="1">
    <dbPr connection="DRIVER={Microsoft ODBC for Oracle};UID=TATADB;pwd=TATADB9$;SERVER=MPLUSLIV;"/>
  </connection>
  <connection id="12175" xr16:uid="{00000000-0015-0000-FFFF-FFFF8E2F0000}" name="Connection20954" type="1" refreshedVersion="0" background="1">
    <dbPr connection="DRIVER={Microsoft ODBC for Oracle};UID=TATADB;pwd=TATADB9$;SERVER=MPLUSLIV;"/>
  </connection>
  <connection id="12176" xr16:uid="{00000000-0015-0000-FFFF-FFFF8F2F0000}" name="Connection20955" type="1" refreshedVersion="0" background="1">
    <dbPr connection="DRIVER={Microsoft ODBC for Oracle};UID=TATADB;pwd=TATADB9$;SERVER=MPLUSLIV;"/>
  </connection>
  <connection id="12177" xr16:uid="{00000000-0015-0000-FFFF-FFFF902F0000}" name="Connection20956" type="1" refreshedVersion="0" background="1">
    <dbPr connection="DRIVER={Microsoft ODBC for Oracle};UID=TATADB;pwd=TATADB9$;SERVER=MPLUSLIV;"/>
  </connection>
  <connection id="12178" xr16:uid="{00000000-0015-0000-FFFF-FFFF912F0000}" name="Connection20957" type="1" refreshedVersion="0" background="1">
    <dbPr connection="DRIVER={Microsoft ODBC for Oracle};UID=TATADB;pwd=TATADB9$;SERVER=MPLUSLIV;"/>
  </connection>
  <connection id="12179" xr16:uid="{00000000-0015-0000-FFFF-FFFF922F0000}" name="Connection20958" type="1" refreshedVersion="0" background="1">
    <dbPr connection="DRIVER={Microsoft ODBC for Oracle};UID=TATADB;pwd=TATADB9$;SERVER=MPLUSLIV;"/>
  </connection>
  <connection id="12180" xr16:uid="{00000000-0015-0000-FFFF-FFFF932F0000}" name="Connection20959" type="1" refreshedVersion="0" background="1">
    <dbPr connection="DRIVER={Microsoft ODBC for Oracle};UID=TATADB;pwd=TATADB9$;SERVER=MPLUSLIV;"/>
  </connection>
  <connection id="12181" xr16:uid="{00000000-0015-0000-FFFF-FFFF942F0000}" name="Connection2096" type="1" refreshedVersion="0" background="1">
    <dbPr connection="DRIVER={Microsoft ODBC for Oracle};UID=TATADB;pwd=tatadb;SERVER=MFMCY11G;"/>
  </connection>
  <connection id="12182" xr16:uid="{00000000-0015-0000-FFFF-FFFF952F0000}" name="Connection20960" type="1" refreshedVersion="0" background="1">
    <dbPr connection="DRIVER={Microsoft ODBC for Oracle};UID=TATADB;pwd=TATADB9$;SERVER=MPLUSLIV;"/>
  </connection>
  <connection id="12183" xr16:uid="{00000000-0015-0000-FFFF-FFFF962F0000}" name="Connection20961" type="1" refreshedVersion="0" background="1">
    <dbPr connection="DRIVER={Microsoft ODBC for Oracle};UID=TATADB;pwd=TATADB9$;SERVER=MPLUSLIV;"/>
  </connection>
  <connection id="12184" xr16:uid="{00000000-0015-0000-FFFF-FFFF972F0000}" name="Connection20962" type="1" refreshedVersion="0" background="1">
    <dbPr connection="DRIVER={Microsoft ODBC for Oracle};UID=TATADB;pwd=TATADB9$;SERVER=MPLUSLIV;"/>
  </connection>
  <connection id="12185" xr16:uid="{00000000-0015-0000-FFFF-FFFF982F0000}" name="Connection20963" type="1" refreshedVersion="0" background="1">
    <dbPr connection="DRIVER={Microsoft ODBC for Oracle};UID=TATADB;pwd=TATADB9$;SERVER=MPLUSLIV;"/>
  </connection>
  <connection id="12186" xr16:uid="{00000000-0015-0000-FFFF-FFFF992F0000}" name="Connection20964" type="1" refreshedVersion="0" background="1">
    <dbPr connection="DRIVER={Microsoft ODBC for Oracle};UID=TATADB;pwd=TATADB9$;SERVER=MPLUSLIV;"/>
  </connection>
  <connection id="12187" xr16:uid="{00000000-0015-0000-FFFF-FFFF9A2F0000}" name="Connection20965" type="1" refreshedVersion="0" background="1">
    <dbPr connection="DRIVER={Microsoft ODBC for Oracle};UID=TATADB;pwd=TATADB9$;SERVER=MPLUSLIV;"/>
  </connection>
  <connection id="12188" xr16:uid="{00000000-0015-0000-FFFF-FFFF9B2F0000}" name="Connection20966" type="1" refreshedVersion="0" background="1">
    <dbPr connection="DRIVER={Microsoft ODBC for Oracle};UID=TATADB;pwd=TATADB9$;SERVER=MPLUSLIV;"/>
  </connection>
  <connection id="12189" xr16:uid="{00000000-0015-0000-FFFF-FFFF9C2F0000}" name="Connection20967" type="1" refreshedVersion="0" background="1">
    <dbPr connection="DRIVER={Microsoft ODBC for Oracle};UID=TATADB;pwd=TATADB9$;SERVER=MPLUSLIV;"/>
  </connection>
  <connection id="12190" xr16:uid="{00000000-0015-0000-FFFF-FFFF9D2F0000}" name="Connection20968" type="1" refreshedVersion="0" background="1">
    <dbPr connection="DRIVER={Microsoft ODBC for Oracle};UID=TATADB;pwd=TATADB9$;SERVER=MPLUSLIV;"/>
  </connection>
  <connection id="12191" xr16:uid="{00000000-0015-0000-FFFF-FFFF9E2F0000}" name="Connection20969" type="1" refreshedVersion="0" background="1">
    <dbPr connection="DRIVER={Microsoft ODBC for Oracle};UID=TATADB;pwd=TATADB9$;SERVER=MPLUSLIV;"/>
  </connection>
  <connection id="12192" xr16:uid="{00000000-0015-0000-FFFF-FFFF9F2F0000}" name="Connection2097" type="1" refreshedVersion="0" background="1">
    <dbPr connection="DRIVER={Microsoft ODBC for Oracle};UID=TATADB;pwd=tatadb;SERVER=MFMCY11G;"/>
  </connection>
  <connection id="12193" xr16:uid="{00000000-0015-0000-FFFF-FFFFA02F0000}" name="Connection20970" type="1" refreshedVersion="0" background="1">
    <dbPr connection="DRIVER={Microsoft ODBC for Oracle};UID=TATADB;pwd=TATADB9$;SERVER=MPLUSLIV;"/>
  </connection>
  <connection id="12194" xr16:uid="{00000000-0015-0000-FFFF-FFFFA12F0000}" name="Connection20971" type="1" refreshedVersion="0" background="1">
    <dbPr connection="DRIVER={Microsoft ODBC for Oracle};UID=TATADB;pwd=TATADB9$;SERVER=MPLUSLIV;"/>
  </connection>
  <connection id="12195" xr16:uid="{00000000-0015-0000-FFFF-FFFFA22F0000}" name="Connection20972" type="1" refreshedVersion="0" background="1">
    <dbPr connection="DRIVER={Microsoft ODBC for Oracle};UID=TATADB;pwd=TATADB9$;SERVER=MPLUSLIV;"/>
  </connection>
  <connection id="12196" xr16:uid="{00000000-0015-0000-FFFF-FFFFA32F0000}" name="Connection20973" type="1" refreshedVersion="0" background="1">
    <dbPr connection="DRIVER={Microsoft ODBC for Oracle};UID=TATADB;pwd=TATADB9$;SERVER=MPLUSLIV;"/>
  </connection>
  <connection id="12197" xr16:uid="{00000000-0015-0000-FFFF-FFFFA42F0000}" name="Connection20974" type="1" refreshedVersion="0" background="1">
    <dbPr connection="DRIVER={Microsoft ODBC for Oracle};UID=TATADB;pwd=TATADB9$;SERVER=MPLUSLIV;"/>
  </connection>
  <connection id="12198" xr16:uid="{00000000-0015-0000-FFFF-FFFFA52F0000}" name="Connection20975" type="1" refreshedVersion="0" background="1">
    <dbPr connection="DRIVER={Microsoft ODBC for Oracle};UID=TATADB;pwd=TATADB9$;SERVER=MPLUSLIV;"/>
  </connection>
  <connection id="12199" xr16:uid="{00000000-0015-0000-FFFF-FFFFA62F0000}" name="Connection20976" type="1" refreshedVersion="0" background="1">
    <dbPr connection="DRIVER={Microsoft ODBC for Oracle};UID=TATADB;pwd=TATADB9$;SERVER=MPLUSLIV;"/>
  </connection>
  <connection id="12200" xr16:uid="{00000000-0015-0000-FFFF-FFFFA72F0000}" name="Connection20977" type="1" refreshedVersion="0" background="1">
    <dbPr connection="DRIVER={Microsoft ODBC for Oracle};UID=TATADB;pwd=TATADB9$;SERVER=MPLUSLIV;"/>
  </connection>
  <connection id="12201" xr16:uid="{00000000-0015-0000-FFFF-FFFFA82F0000}" name="Connection20978" type="1" refreshedVersion="0" background="1">
    <dbPr connection="DRIVER={Microsoft ODBC for Oracle};UID=TATADB;pwd=TATADB9$;SERVER=MPLUSLIV;"/>
  </connection>
  <connection id="12202" xr16:uid="{00000000-0015-0000-FFFF-FFFFA92F0000}" name="Connection20979" type="1" refreshedVersion="0" background="1">
    <dbPr connection="DRIVER={Microsoft ODBC for Oracle};UID=TATADB;pwd=TATADB9$;SERVER=MPLUSLIV;"/>
  </connection>
  <connection id="12203" xr16:uid="{00000000-0015-0000-FFFF-FFFFAA2F0000}" name="Connection2098" type="1" refreshedVersion="0" background="1">
    <dbPr connection="DRIVER={Microsoft ODBC for Oracle};UID=TATADB;pwd=tatadb;SERVER=MFMCY11G;"/>
  </connection>
  <connection id="12204" xr16:uid="{00000000-0015-0000-FFFF-FFFFAB2F0000}" name="Connection20980" type="1" refreshedVersion="0" background="1">
    <dbPr connection="DRIVER={Microsoft ODBC for Oracle};UID=TATADB;pwd=TATADB9$;SERVER=MPLUSLIV;"/>
  </connection>
  <connection id="12205" xr16:uid="{00000000-0015-0000-FFFF-FFFFAC2F0000}" name="Connection20981" type="1" refreshedVersion="0" background="1">
    <dbPr connection="DRIVER={Microsoft ODBC for Oracle};UID=TATADB;pwd=TATADB9$;SERVER=MPLUSLIV;"/>
  </connection>
  <connection id="12206" xr16:uid="{00000000-0015-0000-FFFF-FFFFAD2F0000}" name="Connection20982" type="1" refreshedVersion="0" background="1">
    <dbPr connection="DRIVER={Microsoft ODBC for Oracle};UID=TATADB;pwd=TATADB9$;SERVER=MPLUSLIV;"/>
  </connection>
  <connection id="12207" xr16:uid="{00000000-0015-0000-FFFF-FFFFAE2F0000}" name="Connection20983" type="1" refreshedVersion="0" background="1">
    <dbPr connection="DRIVER={Microsoft ODBC for Oracle};UID=TATADB;pwd=TATADB9$;SERVER=MPLUSLIV;"/>
  </connection>
  <connection id="12208" xr16:uid="{00000000-0015-0000-FFFF-FFFFAF2F0000}" name="Connection20984" type="1" refreshedVersion="0" background="1">
    <dbPr connection="DRIVER={Microsoft ODBC for Oracle};UID=TATADB;pwd=TATADB9$;SERVER=MPLUSLIV;"/>
  </connection>
  <connection id="12209" xr16:uid="{00000000-0015-0000-FFFF-FFFFB02F0000}" name="Connection20985" type="1" refreshedVersion="0" background="1">
    <dbPr connection="DRIVER={Microsoft ODBC for Oracle};UID=TATADB;pwd=TATADB9$;SERVER=MPLUSLIV;"/>
  </connection>
  <connection id="12210" xr16:uid="{00000000-0015-0000-FFFF-FFFFB12F0000}" name="Connection20986" type="1" refreshedVersion="0" background="1">
    <dbPr connection="DRIVER={Microsoft ODBC for Oracle};UID=TATADB;pwd=TATADB9$;SERVER=MPLUSLIV;"/>
  </connection>
  <connection id="12211" xr16:uid="{00000000-0015-0000-FFFF-FFFFB22F0000}" name="Connection20987" type="1" refreshedVersion="0" background="1">
    <dbPr connection="DRIVER={Microsoft ODBC for Oracle};UID=TATADB;pwd=TATADB9$;SERVER=MPLUSLIV;"/>
  </connection>
  <connection id="12212" xr16:uid="{00000000-0015-0000-FFFF-FFFFB32F0000}" name="Connection20988" type="1" refreshedVersion="0" background="1">
    <dbPr connection="DRIVER={Microsoft ODBC for Oracle};UID=TATADB;pwd=TATADB9$;SERVER=MPLUSLIV;"/>
  </connection>
  <connection id="12213" xr16:uid="{00000000-0015-0000-FFFF-FFFFB42F0000}" name="Connection20989" type="1" refreshedVersion="0" background="1">
    <dbPr connection="DRIVER={Microsoft ODBC for Oracle};UID=TATADB;pwd=TATADB9$;SERVER=MPLUSLIV;"/>
  </connection>
  <connection id="12214" xr16:uid="{00000000-0015-0000-FFFF-FFFFB52F0000}" name="Connection2099" type="1" refreshedVersion="0" background="1">
    <dbPr connection="DRIVER={Microsoft ODBC for Oracle};UID=TATADB;pwd=tatadb;SERVER=MFMCY11G;"/>
  </connection>
  <connection id="12215" xr16:uid="{00000000-0015-0000-FFFF-FFFFB62F0000}" name="Connection20990" type="1" refreshedVersion="0" background="1">
    <dbPr connection="DRIVER={Microsoft ODBC for Oracle};UID=TATADB;pwd=TATADB9$;SERVER=MPLUSLIV;"/>
  </connection>
  <connection id="12216" xr16:uid="{00000000-0015-0000-FFFF-FFFFB72F0000}" name="Connection20991" type="1" refreshedVersion="0" background="1">
    <dbPr connection="DRIVER={Microsoft ODBC for Oracle};UID=TATADB;pwd=TATADB9$;SERVER=MPLUSLIV;"/>
  </connection>
  <connection id="12217" xr16:uid="{00000000-0015-0000-FFFF-FFFFB82F0000}" name="Connection20992" type="1" refreshedVersion="0" background="1">
    <dbPr connection="DRIVER={Microsoft ODBC for Oracle};UID=TATADB;pwd=TATADB9$;SERVER=MPLUSLIV;"/>
  </connection>
  <connection id="12218" xr16:uid="{00000000-0015-0000-FFFF-FFFFB92F0000}" name="Connection20993" type="1" refreshedVersion="0" background="1">
    <dbPr connection="DRIVER={Microsoft ODBC for Oracle};UID=TATADB;pwd=TATADB9$;SERVER=MPLUSLIV;"/>
  </connection>
  <connection id="12219" xr16:uid="{00000000-0015-0000-FFFF-FFFFBA2F0000}" name="Connection20994" type="1" refreshedVersion="0" background="1">
    <dbPr connection="DRIVER={Microsoft ODBC for Oracle};UID=TATADB;pwd=TATADB9$;SERVER=MPLUSLIV;"/>
  </connection>
  <connection id="12220" xr16:uid="{00000000-0015-0000-FFFF-FFFFBB2F0000}" name="Connection20995" type="1" refreshedVersion="0" background="1">
    <dbPr connection="DRIVER={Microsoft ODBC for Oracle};UID=TATADB;pwd=TATADB9$;SERVER=MPLUSLIV;"/>
  </connection>
  <connection id="12221" xr16:uid="{00000000-0015-0000-FFFF-FFFFBC2F0000}" name="Connection20996" type="1" refreshedVersion="0" background="1">
    <dbPr connection="DRIVER={Microsoft ODBC for Oracle};UID=TATADB;pwd=TATADB9$;SERVER=MPLUSLIV;"/>
  </connection>
  <connection id="12222" xr16:uid="{00000000-0015-0000-FFFF-FFFFBD2F0000}" name="Connection20997" type="1" refreshedVersion="0" background="1">
    <dbPr connection="DRIVER={Microsoft ODBC for Oracle};UID=TATADB;pwd=TATADB9$;SERVER=MPLUSLIV;"/>
  </connection>
  <connection id="12223" xr16:uid="{00000000-0015-0000-FFFF-FFFFBE2F0000}" name="Connection20998" type="1" refreshedVersion="0" background="1">
    <dbPr connection="DRIVER={Microsoft ODBC for Oracle};UID=TATADB;pwd=TATADB9$;SERVER=MPLUSLIV;"/>
  </connection>
  <connection id="12224" xr16:uid="{00000000-0015-0000-FFFF-FFFFBF2F0000}" name="Connection20999" type="1" refreshedVersion="0" background="1">
    <dbPr connection="DRIVER={Microsoft ODBC for Oracle};UID=TATADB;pwd=TATADB9$;SERVER=MPLUSLIV;"/>
  </connection>
  <connection id="12225" xr16:uid="{00000000-0015-0000-FFFF-FFFFC02F0000}" name="Connection21" type="1" refreshedVersion="0" background="1">
    <dbPr connection="DRIVER={Microsoft ODBC for Oracle};UID=tatadb;pwd=MADHU;SERVER=mfunddb;"/>
  </connection>
  <connection id="12226" xr16:uid="{00000000-0015-0000-FFFF-FFFFC12F0000}" name="Connection210" type="1" refreshedVersion="0" background="1">
    <dbPr connection="DRIVER={Microsoft ODBC for Oracle};UID=tatadb;pwd=MADHU;SERVER=mfunddb;"/>
  </connection>
  <connection id="12227" xr16:uid="{00000000-0015-0000-FFFF-FFFFC22F0000}" name="Connection2100" type="1" refreshedVersion="0" background="1">
    <dbPr connection="DRIVER={Microsoft ODBC for Oracle};UID=TATADB;pwd=tatadb;SERVER=MFMCY11G;"/>
  </connection>
  <connection id="12228" xr16:uid="{00000000-0015-0000-FFFF-FFFFC32F0000}" name="Connection21000" type="1" refreshedVersion="0" background="1">
    <dbPr connection="DRIVER={Microsoft ODBC for Oracle};UID=TATADB;pwd=TATADB9$;SERVER=MPLUSLIV;"/>
  </connection>
  <connection id="12229" xr16:uid="{00000000-0015-0000-FFFF-FFFFC42F0000}" name="Connection21001" type="1" refreshedVersion="0" background="1">
    <dbPr connection="DRIVER={Microsoft ODBC for Oracle};UID=TATADB;pwd=TATADB9$;SERVER=MPLUSLIV;"/>
  </connection>
  <connection id="12230" xr16:uid="{00000000-0015-0000-FFFF-FFFFC52F0000}" name="Connection21002" type="1" refreshedVersion="0" background="1">
    <dbPr connection="DRIVER={Microsoft ODBC for Oracle};UID=TATADB;pwd=TATADB9$;SERVER=MPLUSLIV;"/>
  </connection>
  <connection id="12231" xr16:uid="{00000000-0015-0000-FFFF-FFFFC62F0000}" name="Connection21003" type="1" refreshedVersion="0" background="1">
    <dbPr connection="DRIVER={Microsoft ODBC for Oracle};UID=TATADB;pwd=TATADB9$;SERVER=MPLUSLIV;"/>
  </connection>
  <connection id="12232" xr16:uid="{00000000-0015-0000-FFFF-FFFFC72F0000}" name="Connection21004" type="1" refreshedVersion="0" background="1">
    <dbPr connection="DRIVER={Microsoft ODBC for Oracle};UID=TATADB;pwd=TATADB9$;SERVER=MPLUSLIV;"/>
  </connection>
  <connection id="12233" xr16:uid="{00000000-0015-0000-FFFF-FFFFC82F0000}" name="Connection21005" type="1" refreshedVersion="0" background="1">
    <dbPr connection="DRIVER={Microsoft ODBC for Oracle};UID=TATADB;pwd=TATADB9$;SERVER=MPLUSLIV;"/>
  </connection>
  <connection id="12234" xr16:uid="{00000000-0015-0000-FFFF-FFFFC92F0000}" name="Connection21006" type="1" refreshedVersion="0" background="1">
    <dbPr connection="DRIVER={Microsoft ODBC for Oracle};UID=TATADB;pwd=TATADB9$;SERVER=MPLUSLIV;"/>
  </connection>
  <connection id="12235" xr16:uid="{00000000-0015-0000-FFFF-FFFFCA2F0000}" name="Connection21007" type="1" refreshedVersion="0" background="1">
    <dbPr connection="DRIVER={Microsoft ODBC for Oracle};UID=TATADB;pwd=TATADB9$;SERVER=MPLUSLIV;"/>
  </connection>
  <connection id="12236" xr16:uid="{00000000-0015-0000-FFFF-FFFFCB2F0000}" name="Connection21008" type="1" refreshedVersion="0" background="1">
    <dbPr connection="DRIVER={Microsoft ODBC for Oracle};UID=TATADB;pwd=TATADB9$;SERVER=MPLUSLIV;"/>
  </connection>
  <connection id="12237" xr16:uid="{00000000-0015-0000-FFFF-FFFFCC2F0000}" name="Connection21009" type="1" refreshedVersion="0" background="1">
    <dbPr connection="DRIVER={Microsoft ODBC for Oracle};UID=TATADB;pwd=TATADB9$;SERVER=MPLUSLIV;"/>
  </connection>
  <connection id="12238" xr16:uid="{00000000-0015-0000-FFFF-FFFFCD2F0000}" name="Connection2101" type="1" refreshedVersion="0" background="1">
    <dbPr connection="DRIVER={Microsoft ODBC for Oracle};UID=TATADB;pwd=tatadb;SERVER=MFMCY11G;"/>
  </connection>
  <connection id="12239" xr16:uid="{00000000-0015-0000-FFFF-FFFFCE2F0000}" name="Connection21010" type="1" refreshedVersion="0" background="1">
    <dbPr connection="DRIVER={Microsoft ODBC for Oracle};UID=TATADB;pwd=TATADB9$;SERVER=MPLUSLIV;"/>
  </connection>
  <connection id="12240" xr16:uid="{00000000-0015-0000-FFFF-FFFFCF2F0000}" name="Connection21011" type="1" refreshedVersion="0" background="1">
    <dbPr connection="DRIVER={Microsoft ODBC for Oracle};UID=TATADB;pwd=TATADB9$;SERVER=MPLUSLIV;"/>
  </connection>
  <connection id="12241" xr16:uid="{00000000-0015-0000-FFFF-FFFFD02F0000}" name="Connection21012" type="1" refreshedVersion="0" background="1">
    <dbPr connection="DRIVER={Microsoft ODBC for Oracle};UID=TATADB;pwd=TATADB9$;SERVER=MPLUSLIV;"/>
  </connection>
  <connection id="12242" xr16:uid="{00000000-0015-0000-FFFF-FFFFD12F0000}" name="Connection21013" type="1" refreshedVersion="0" background="1">
    <dbPr connection="DRIVER={Microsoft ODBC for Oracle};UID=TATADB;pwd=TATADB9$;SERVER=MPLUSLIV;"/>
  </connection>
  <connection id="12243" xr16:uid="{00000000-0015-0000-FFFF-FFFFD22F0000}" name="Connection21014" type="1" refreshedVersion="0" background="1">
    <dbPr connection="DRIVER={Microsoft ODBC for Oracle};UID=TATADB;pwd=TATADB9$;SERVER=MPLUSLIV;"/>
  </connection>
  <connection id="12244" xr16:uid="{00000000-0015-0000-FFFF-FFFFD32F0000}" name="Connection21015" type="1" refreshedVersion="0" background="1">
    <dbPr connection="DRIVER={Microsoft ODBC for Oracle};UID=TATADB;pwd=TATADB9$;SERVER=MPLUSLIV;"/>
  </connection>
  <connection id="12245" xr16:uid="{00000000-0015-0000-FFFF-FFFFD42F0000}" name="Connection21016" type="1" refreshedVersion="0" background="1">
    <dbPr connection="DRIVER={Microsoft ODBC for Oracle};UID=TATADB;pwd=TATADB9$;SERVER=MPLUSLIV;"/>
  </connection>
  <connection id="12246" xr16:uid="{00000000-0015-0000-FFFF-FFFFD52F0000}" name="Connection21017" type="1" refreshedVersion="0" background="1">
    <dbPr connection="DRIVER={Microsoft ODBC for Oracle};UID=TATADB;pwd=TATADB9$;SERVER=MPLUSLIV;"/>
  </connection>
  <connection id="12247" xr16:uid="{00000000-0015-0000-FFFF-FFFFD62F0000}" name="Connection21018" type="1" refreshedVersion="0" background="1">
    <dbPr connection="DRIVER={Microsoft ODBC for Oracle};UID=TATADB;pwd=TATADB9$;SERVER=MPLUSLIV;"/>
  </connection>
  <connection id="12248" xr16:uid="{00000000-0015-0000-FFFF-FFFFD72F0000}" name="Connection21019" type="1" refreshedVersion="0" background="1">
    <dbPr connection="DRIVER={Microsoft ODBC for Oracle};UID=TATADB;pwd=TATADB9$;SERVER=MPLUSLIV;"/>
  </connection>
  <connection id="12249" xr16:uid="{00000000-0015-0000-FFFF-FFFFD82F0000}" name="Connection2102" type="1" refreshedVersion="0" background="1">
    <dbPr connection="DRIVER={Microsoft ODBC for Oracle};UID=TATADB;pwd=tatadb;SERVER=MFMCY11G;"/>
  </connection>
  <connection id="12250" xr16:uid="{00000000-0015-0000-FFFF-FFFFD92F0000}" name="Connection21020" type="1" refreshedVersion="0" background="1">
    <dbPr connection="DRIVER={Microsoft ODBC for Oracle};UID=TATADB;pwd=TATADB9$;SERVER=MPLUSLIV;"/>
  </connection>
  <connection id="12251" xr16:uid="{00000000-0015-0000-FFFF-FFFFDA2F0000}" name="Connection21021" type="1" refreshedVersion="0" background="1">
    <dbPr connection="DRIVER={Microsoft ODBC for Oracle};UID=TATADB;pwd=TATADB9$;SERVER=MPLUSLIV;"/>
  </connection>
  <connection id="12252" xr16:uid="{00000000-0015-0000-FFFF-FFFFDB2F0000}" name="Connection21022" type="1" refreshedVersion="0" background="1">
    <dbPr connection="DRIVER={Microsoft ODBC for Oracle};UID=TATADB;pwd=TATADB9$;SERVER=MPLUSLIV;"/>
  </connection>
  <connection id="12253" xr16:uid="{00000000-0015-0000-FFFF-FFFFDC2F0000}" name="Connection21023" type="1" refreshedVersion="0" background="1">
    <dbPr connection="DRIVER={Microsoft ODBC for Oracle};UID=TATADB;pwd=TATADB9$;SERVER=MPLUSLIV;"/>
  </connection>
  <connection id="12254" xr16:uid="{00000000-0015-0000-FFFF-FFFFDD2F0000}" name="Connection21024" type="1" refreshedVersion="0" background="1">
    <dbPr connection="DRIVER={Microsoft ODBC for Oracle};UID=TATADB;pwd=TATADB9$;SERVER=MPLUSLIV;"/>
  </connection>
  <connection id="12255" xr16:uid="{00000000-0015-0000-FFFF-FFFFDE2F0000}" name="Connection21025" type="1" refreshedVersion="0" background="1">
    <dbPr connection="DRIVER={Microsoft ODBC for Oracle};UID=TATADB;pwd=TATADB9$;SERVER=MPLUSLIV;"/>
  </connection>
  <connection id="12256" xr16:uid="{00000000-0015-0000-FFFF-FFFFDF2F0000}" name="Connection21026" type="1" refreshedVersion="0" background="1">
    <dbPr connection="DRIVER={Microsoft ODBC for Oracle};UID=TATADB;pwd=TATADB9$;SERVER=MPLUSLIV;"/>
  </connection>
  <connection id="12257" xr16:uid="{00000000-0015-0000-FFFF-FFFFE02F0000}" name="Connection21027" type="1" refreshedVersion="0" background="1">
    <dbPr connection="DRIVER={Microsoft ODBC for Oracle};UID=TATADB;pwd=TATADB9$;SERVER=MPLUSLIV;"/>
  </connection>
  <connection id="12258" xr16:uid="{00000000-0015-0000-FFFF-FFFFE12F0000}" name="Connection21028" type="1" refreshedVersion="0" background="1">
    <dbPr connection="DRIVER={Microsoft ODBC for Oracle};UID=TATADB;pwd=TATADB9$;SERVER=MPLUSLIV;"/>
  </connection>
  <connection id="12259" xr16:uid="{00000000-0015-0000-FFFF-FFFFE22F0000}" name="Connection21029" type="1" refreshedVersion="0" background="1">
    <dbPr connection="DRIVER={Microsoft ODBC for Oracle};UID=TATADB;pwd=TATADB9$;SERVER=MPLUSLIV;"/>
  </connection>
  <connection id="12260" xr16:uid="{00000000-0015-0000-FFFF-FFFFE32F0000}" name="Connection2103" type="1" refreshedVersion="0" background="1">
    <dbPr connection="DRIVER={Microsoft ODBC for Oracle};UID=TATADB;pwd=tatadb;SERVER=MFMCY11G;"/>
  </connection>
  <connection id="12261" xr16:uid="{00000000-0015-0000-FFFF-FFFFE42F0000}" name="Connection21030" type="1" refreshedVersion="0" background="1">
    <dbPr connection="DRIVER={Microsoft ODBC for Oracle};UID=TATADB;pwd=TATADB9$;SERVER=MPLUSLIV;"/>
  </connection>
  <connection id="12262" xr16:uid="{00000000-0015-0000-FFFF-FFFFE52F0000}" name="Connection21031" type="1" refreshedVersion="0" background="1">
    <dbPr connection="DRIVER={Microsoft ODBC for Oracle};UID=TATADB;pwd=TATADB9$;SERVER=MPLUSLIV;"/>
  </connection>
  <connection id="12263" xr16:uid="{00000000-0015-0000-FFFF-FFFFE62F0000}" name="Connection21032" type="1" refreshedVersion="0" background="1">
    <dbPr connection="DRIVER={Microsoft ODBC for Oracle};UID=TATADB;pwd=TATADB9$;SERVER=MPLUSLIV;"/>
  </connection>
  <connection id="12264" xr16:uid="{00000000-0015-0000-FFFF-FFFFE72F0000}" name="Connection21033" type="1" refreshedVersion="0" background="1">
    <dbPr connection="DRIVER={Microsoft ODBC for Oracle};UID=TATADB;pwd=TATADB9$;SERVER=MPLUSLIV;"/>
  </connection>
  <connection id="12265" xr16:uid="{00000000-0015-0000-FFFF-FFFFE82F0000}" name="Connection21034" type="1" refreshedVersion="0" background="1">
    <dbPr connection="DRIVER={Microsoft ODBC for Oracle};UID=TATADB;pwd=TATADB9$;SERVER=MPLUSLIV;"/>
  </connection>
  <connection id="12266" xr16:uid="{00000000-0015-0000-FFFF-FFFFE92F0000}" name="Connection21035" type="1" refreshedVersion="0" background="1">
    <dbPr connection="DRIVER={Microsoft ODBC for Oracle};UID=TATADB;pwd=TATADB9$;SERVER=MPLUSLIV;"/>
  </connection>
  <connection id="12267" xr16:uid="{00000000-0015-0000-FFFF-FFFFEA2F0000}" name="Connection21036" type="1" refreshedVersion="0" background="1">
    <dbPr connection="DRIVER={Microsoft ODBC for Oracle};UID=TATADB;pwd=TATADB9$;SERVER=MPLUSLIV;"/>
  </connection>
  <connection id="12268" xr16:uid="{00000000-0015-0000-FFFF-FFFFEB2F0000}" name="Connection21037" type="1" refreshedVersion="0" background="1">
    <dbPr connection="DRIVER={Microsoft ODBC for Oracle};UID=TATADB;pwd=TATADB9$;SERVER=MPLUSLIV;"/>
  </connection>
  <connection id="12269" xr16:uid="{00000000-0015-0000-FFFF-FFFFEC2F0000}" name="Connection21038" type="1" refreshedVersion="0" background="1">
    <dbPr connection="DRIVER={Microsoft ODBC for Oracle};UID=TATADB;pwd=TATADB9$;SERVER=MPLUSLIV;"/>
  </connection>
  <connection id="12270" xr16:uid="{00000000-0015-0000-FFFF-FFFFED2F0000}" name="Connection21039" type="1" refreshedVersion="0" background="1">
    <dbPr connection="DRIVER={Microsoft ODBC for Oracle};UID=TATADB;pwd=TATADB9$;SERVER=MPLUSLIV;"/>
  </connection>
  <connection id="12271" xr16:uid="{00000000-0015-0000-FFFF-FFFFEE2F0000}" name="Connection2104" type="1" refreshedVersion="0" background="1">
    <dbPr connection="DRIVER={Microsoft ODBC for Oracle};UID=TATADB;pwd=tatadb;SERVER=MFMCY11G;"/>
  </connection>
  <connection id="12272" xr16:uid="{00000000-0015-0000-FFFF-FFFFEF2F0000}" name="Connection21040" type="1" refreshedVersion="0" background="1">
    <dbPr connection="DRIVER={Microsoft ODBC for Oracle};UID=TATADB;pwd=TATADB9$;SERVER=MPLUSLIV;"/>
  </connection>
  <connection id="12273" xr16:uid="{00000000-0015-0000-FFFF-FFFFF02F0000}" name="Connection21041" type="1" refreshedVersion="0" background="1">
    <dbPr connection="DRIVER={Microsoft ODBC for Oracle};UID=TATADB;pwd=TATADB9$;SERVER=MPLUSLIV;"/>
  </connection>
  <connection id="12274" xr16:uid="{00000000-0015-0000-FFFF-FFFFF12F0000}" name="Connection21042" type="1" refreshedVersion="0" background="1">
    <dbPr connection="DRIVER={Microsoft ODBC for Oracle};UID=TATADB;pwd=TATADB9$;SERVER=MPLUSLIV;"/>
  </connection>
  <connection id="12275" xr16:uid="{00000000-0015-0000-FFFF-FFFFF22F0000}" name="Connection21043" type="1" refreshedVersion="0" background="1">
    <dbPr connection="DRIVER={Microsoft ODBC for Oracle};UID=TATADB;pwd=TATADB9$;SERVER=MPLUSLIV;"/>
  </connection>
  <connection id="12276" xr16:uid="{00000000-0015-0000-FFFF-FFFFF32F0000}" name="Connection21044" type="1" refreshedVersion="0" background="1">
    <dbPr connection="DRIVER={Microsoft ODBC for Oracle};UID=TATADB;pwd=TATADB9$;SERVER=MPLUSLIV;"/>
  </connection>
  <connection id="12277" xr16:uid="{00000000-0015-0000-FFFF-FFFFF42F0000}" name="Connection21045" type="1" refreshedVersion="0" background="1">
    <dbPr connection="DRIVER={Microsoft ODBC for Oracle};UID=TATADB;pwd=TATADB9$;SERVER=MPLUSLIV;"/>
  </connection>
  <connection id="12278" xr16:uid="{00000000-0015-0000-FFFF-FFFFF52F0000}" name="Connection21046" type="1" refreshedVersion="0" background="1">
    <dbPr connection="DRIVER={Microsoft ODBC for Oracle};UID=TATADB;pwd=TATADB9$;SERVER=MPLUSLIV;"/>
  </connection>
  <connection id="12279" xr16:uid="{00000000-0015-0000-FFFF-FFFFF62F0000}" name="Connection21047" type="1" refreshedVersion="0" background="1">
    <dbPr connection="DRIVER={Microsoft ODBC for Oracle};UID=TATADB;pwd=TATADB9$;SERVER=MPLUSLIV;"/>
  </connection>
  <connection id="12280" xr16:uid="{00000000-0015-0000-FFFF-FFFFF72F0000}" name="Connection21048" type="1" refreshedVersion="0" background="1">
    <dbPr connection="DRIVER={Microsoft ODBC for Oracle};UID=TATADB;pwd=TATADB9$;SERVER=MPLUSLIV;"/>
  </connection>
  <connection id="12281" xr16:uid="{00000000-0015-0000-FFFF-FFFFF82F0000}" name="Connection21049" type="1" refreshedVersion="0" background="1">
    <dbPr connection="DRIVER={Microsoft ODBC for Oracle};UID=TATADB;pwd=TATADB9$;SERVER=MPLUSLIV;"/>
  </connection>
  <connection id="12282" xr16:uid="{00000000-0015-0000-FFFF-FFFFF92F0000}" name="Connection2105" type="1" refreshedVersion="0" background="1">
    <dbPr connection="DRIVER={Microsoft ODBC for Oracle};UID=TATADB;pwd=tatadb;SERVER=MFMCY11G;"/>
  </connection>
  <connection id="12283" xr16:uid="{00000000-0015-0000-FFFF-FFFFFA2F0000}" name="Connection21050" type="1" refreshedVersion="0" background="1">
    <dbPr connection="DRIVER={Microsoft ODBC for Oracle};UID=TATADB;pwd=TATADB9$;SERVER=MPLUSLIV;"/>
  </connection>
  <connection id="12284" xr16:uid="{00000000-0015-0000-FFFF-FFFFFB2F0000}" name="Connection21051" type="1" refreshedVersion="0" background="1">
    <dbPr connection="DRIVER={Microsoft ODBC for Oracle};UID=TATADB;pwd=TATADB9$;SERVER=MPLUSLIV;"/>
  </connection>
  <connection id="12285" xr16:uid="{00000000-0015-0000-FFFF-FFFFFC2F0000}" name="Connection21052" type="1" refreshedVersion="0" background="1">
    <dbPr connection="DRIVER={Microsoft ODBC for Oracle};UID=TATADB;pwd=TATADB9$;SERVER=MPLUSLIV;"/>
  </connection>
  <connection id="12286" xr16:uid="{00000000-0015-0000-FFFF-FFFFFD2F0000}" name="Connection21053" type="1" refreshedVersion="0" background="1">
    <dbPr connection="DRIVER={Microsoft ODBC for Oracle};UID=TATADB;pwd=TATADB9$;SERVER=MPLUSLIV;"/>
  </connection>
  <connection id="12287" xr16:uid="{00000000-0015-0000-FFFF-FFFFFE2F0000}" name="Connection21054" type="1" refreshedVersion="0" background="1">
    <dbPr connection="DRIVER={Microsoft ODBC for Oracle};UID=TATADB;pwd=TATADB9$;SERVER=MPLUSLIV;"/>
  </connection>
  <connection id="12288" xr16:uid="{00000000-0015-0000-FFFF-FFFFFF2F0000}" name="Connection21055" type="1" refreshedVersion="0" background="1">
    <dbPr connection="DRIVER={Microsoft ODBC for Oracle};UID=TATADB;pwd=TATADB9$;SERVER=MPLUSLIV;"/>
  </connection>
  <connection id="12289" xr16:uid="{00000000-0015-0000-FFFF-FFFF00300000}" name="Connection21056" type="1" refreshedVersion="0" background="1">
    <dbPr connection="DRIVER={Microsoft ODBC for Oracle};UID=TATADB;pwd=TATADB9$;SERVER=MPLUSLIV;"/>
  </connection>
  <connection id="12290" xr16:uid="{00000000-0015-0000-FFFF-FFFF01300000}" name="Connection21057" type="1" refreshedVersion="0" background="1">
    <dbPr connection="DRIVER={Microsoft ODBC for Oracle};UID=TATADB;pwd=TATADB9$;SERVER=MPLUSLIV;"/>
  </connection>
  <connection id="12291" xr16:uid="{00000000-0015-0000-FFFF-FFFF02300000}" name="Connection21058" type="1" refreshedVersion="0" background="1">
    <dbPr connection="DRIVER={Microsoft ODBC for Oracle};UID=TATADB;pwd=TATADB9$;SERVER=MPLUSLIV;"/>
  </connection>
  <connection id="12292" xr16:uid="{00000000-0015-0000-FFFF-FFFF03300000}" name="Connection21059" type="1" refreshedVersion="0" background="1">
    <dbPr connection="DRIVER={Microsoft ODBC for Oracle};UID=TATADB;pwd=TATADB9$;SERVER=MPLUSLIV;"/>
  </connection>
  <connection id="12293" xr16:uid="{00000000-0015-0000-FFFF-FFFF04300000}" name="Connection2106" type="1" refreshedVersion="0" background="1">
    <dbPr connection="DRIVER={Microsoft ODBC for Oracle};UID=TATADB;pwd=tatadb;SERVER=MFMCY11G;"/>
  </connection>
  <connection id="12294" xr16:uid="{00000000-0015-0000-FFFF-FFFF05300000}" name="Connection21060" type="1" refreshedVersion="0" background="1">
    <dbPr connection="DRIVER={Microsoft ODBC for Oracle};UID=TATADB;pwd=TATADB9$;SERVER=MPLUSLIV;"/>
  </connection>
  <connection id="12295" xr16:uid="{00000000-0015-0000-FFFF-FFFF06300000}" name="Connection21061" type="1" refreshedVersion="0" background="1">
    <dbPr connection="DRIVER={Microsoft ODBC for Oracle};UID=TATADB;pwd=TATADB9$;SERVER=MPLUSLIV;"/>
  </connection>
  <connection id="12296" xr16:uid="{00000000-0015-0000-FFFF-FFFF07300000}" name="Connection21062" type="1" refreshedVersion="0" background="1">
    <dbPr connection="DRIVER={Microsoft ODBC for Oracle};UID=TATADB;pwd=TATADB9$;SERVER=MPLUSLIV;"/>
  </connection>
  <connection id="12297" xr16:uid="{00000000-0015-0000-FFFF-FFFF08300000}" name="Connection21063" type="1" refreshedVersion="0" background="1">
    <dbPr connection="DRIVER={Microsoft ODBC for Oracle};UID=TATADB;pwd=TATADB9$;SERVER=MPLUSLIV;"/>
  </connection>
  <connection id="12298" xr16:uid="{00000000-0015-0000-FFFF-FFFF09300000}" name="Connection21064" type="1" refreshedVersion="0" background="1">
    <dbPr connection="DRIVER={Microsoft ODBC for Oracle};UID=TATADB;pwd=TATADB9$;SERVER=MPLUSLIV;"/>
  </connection>
  <connection id="12299" xr16:uid="{00000000-0015-0000-FFFF-FFFF0A300000}" name="Connection21065" type="1" refreshedVersion="0" background="1">
    <dbPr connection="DRIVER={Microsoft ODBC for Oracle};UID=TATADB;pwd=TATADB9$;SERVER=MPLUSLIV;"/>
  </connection>
  <connection id="12300" xr16:uid="{00000000-0015-0000-FFFF-FFFF0B300000}" name="Connection21066" type="1" refreshedVersion="0" background="1">
    <dbPr connection="DRIVER={Microsoft ODBC for Oracle};UID=TATADB;pwd=TATADB9$;SERVER=MPLUSLIV;"/>
  </connection>
  <connection id="12301" xr16:uid="{00000000-0015-0000-FFFF-FFFF0C300000}" name="Connection21067" type="1" refreshedVersion="0" background="1">
    <dbPr connection="DRIVER={Microsoft ODBC for Oracle};UID=TATADB;pwd=TATADB9$;SERVER=MPLUSLIV;"/>
  </connection>
  <connection id="12302" xr16:uid="{00000000-0015-0000-FFFF-FFFF0D300000}" name="Connection21068" type="1" refreshedVersion="0" background="1">
    <dbPr connection="DRIVER={Microsoft ODBC for Oracle};UID=TATADB;pwd=TATADB9$;SERVER=MPLUSLIV;"/>
  </connection>
  <connection id="12303" xr16:uid="{00000000-0015-0000-FFFF-FFFF0E300000}" name="Connection21069" type="1" refreshedVersion="0" background="1">
    <dbPr connection="DRIVER={Microsoft ODBC for Oracle};UID=TATADB;pwd=TATADB9$;SERVER=MPLUSLIV;"/>
  </connection>
  <connection id="12304" xr16:uid="{00000000-0015-0000-FFFF-FFFF0F300000}" name="Connection2107" type="1" refreshedVersion="0" background="1">
    <dbPr connection="DRIVER={Microsoft ODBC for Oracle};UID=TATADB;pwd=tatadb;SERVER=MFMCY11G;"/>
  </connection>
  <connection id="12305" xr16:uid="{00000000-0015-0000-FFFF-FFFF10300000}" name="Connection21070" type="1" refreshedVersion="0" background="1">
    <dbPr connection="DRIVER={Microsoft ODBC for Oracle};UID=TATADB;pwd=TATADB9$;SERVER=MPLUSLIV;"/>
  </connection>
  <connection id="12306" xr16:uid="{00000000-0015-0000-FFFF-FFFF11300000}" name="Connection21071" type="1" refreshedVersion="0" background="1">
    <dbPr connection="DRIVER={Microsoft ODBC for Oracle};UID=TATADB;pwd=TATADB9$;SERVER=MPLUSLIV;"/>
  </connection>
  <connection id="12307" xr16:uid="{00000000-0015-0000-FFFF-FFFF12300000}" name="Connection21072" type="1" refreshedVersion="0" background="1">
    <dbPr connection="DRIVER={Microsoft ODBC for Oracle};UID=TATADB;pwd=TATADB9$;SERVER=MPLUSLIV;"/>
  </connection>
  <connection id="12308" xr16:uid="{00000000-0015-0000-FFFF-FFFF13300000}" name="Connection21073" type="1" refreshedVersion="0" background="1">
    <dbPr connection="DRIVER={Microsoft ODBC for Oracle};UID=TATADB;pwd=TATADB9$;SERVER=MPLUSLIV;"/>
  </connection>
  <connection id="12309" xr16:uid="{00000000-0015-0000-FFFF-FFFF14300000}" name="Connection21074" type="1" refreshedVersion="0" background="1">
    <dbPr connection="DRIVER={Microsoft ODBC for Oracle};UID=TATADB;pwd=TATADB9$;SERVER=MPLUSLIV;"/>
  </connection>
  <connection id="12310" xr16:uid="{00000000-0015-0000-FFFF-FFFF15300000}" name="Connection21075" type="1" refreshedVersion="0" background="1">
    <dbPr connection="DRIVER={Microsoft ODBC for Oracle};UID=TATADB;pwd=TATADB9$;SERVER=MPLUSLIV;"/>
  </connection>
  <connection id="12311" xr16:uid="{00000000-0015-0000-FFFF-FFFF16300000}" name="Connection21076" type="1" refreshedVersion="0" background="1">
    <dbPr connection="DRIVER={Microsoft ODBC for Oracle};UID=TATADB;pwd=TATADB9$;SERVER=MPLUSLIV;"/>
  </connection>
  <connection id="12312" xr16:uid="{00000000-0015-0000-FFFF-FFFF17300000}" name="Connection21077" type="1" refreshedVersion="0" background="1">
    <dbPr connection="DRIVER={Microsoft ODBC for Oracle};UID=TATADB;pwd=TATADB9$;SERVER=MPLUSLIV;"/>
  </connection>
  <connection id="12313" xr16:uid="{00000000-0015-0000-FFFF-FFFF18300000}" name="Connection21078" type="1" refreshedVersion="0" background="1">
    <dbPr connection="DRIVER={Microsoft ODBC for Oracle};UID=TATADB;pwd=TATADB9$;SERVER=MPLUSLIV;"/>
  </connection>
  <connection id="12314" xr16:uid="{00000000-0015-0000-FFFF-FFFF19300000}" name="Connection21079" type="1" refreshedVersion="0" background="1">
    <dbPr connection="DRIVER={Microsoft ODBC for Oracle};UID=TATADB;pwd=TATADB9$;SERVER=MPLUSLIV;"/>
  </connection>
  <connection id="12315" xr16:uid="{00000000-0015-0000-FFFF-FFFF1A300000}" name="Connection2108" type="1" refreshedVersion="0" background="1">
    <dbPr connection="DRIVER={Microsoft ODBC for Oracle};UID=TATADB;pwd=tatadb;SERVER=MFMCY11G;"/>
  </connection>
  <connection id="12316" xr16:uid="{00000000-0015-0000-FFFF-FFFF1B300000}" name="Connection21080" type="1" refreshedVersion="0" background="1">
    <dbPr connection="DRIVER={Microsoft ODBC for Oracle};UID=TATADB;pwd=TATADB9$;SERVER=MPLUSLIV;"/>
  </connection>
  <connection id="12317" xr16:uid="{00000000-0015-0000-FFFF-FFFF1C300000}" name="Connection21081" type="1" refreshedVersion="0" background="1">
    <dbPr connection="DRIVER={Microsoft ODBC for Oracle};UID=TATADB;pwd=TATADB9$;SERVER=MPLUSLIV;"/>
  </connection>
  <connection id="12318" xr16:uid="{00000000-0015-0000-FFFF-FFFF1D300000}" name="Connection21082" type="1" refreshedVersion="0" background="1">
    <dbPr connection="DRIVER={Microsoft ODBC for Oracle};UID=TATADB;pwd=TATADB9$;SERVER=MPLUSLIV;"/>
  </connection>
  <connection id="12319" xr16:uid="{00000000-0015-0000-FFFF-FFFF1E300000}" name="Connection21083" type="1" refreshedVersion="0" background="1">
    <dbPr connection="DRIVER={Microsoft ODBC for Oracle};UID=TATADB;pwd=TATADB9$;SERVER=MPLUSLIV;"/>
  </connection>
  <connection id="12320" xr16:uid="{00000000-0015-0000-FFFF-FFFF1F300000}" name="Connection21084" type="1" refreshedVersion="0" background="1">
    <dbPr connection="DRIVER={Microsoft ODBC for Oracle};UID=TATADB;pwd=TATADB9$;SERVER=MPLUSLIV;"/>
  </connection>
  <connection id="12321" xr16:uid="{00000000-0015-0000-FFFF-FFFF20300000}" name="Connection21085" type="1" refreshedVersion="0" background="1">
    <dbPr connection="DRIVER={Microsoft ODBC for Oracle};UID=TATADB;pwd=TATADB9$;SERVER=MPLUSLIV;"/>
  </connection>
  <connection id="12322" xr16:uid="{00000000-0015-0000-FFFF-FFFF21300000}" name="Connection21086" type="1" refreshedVersion="0" background="1">
    <dbPr connection="DRIVER={Microsoft ODBC for Oracle};UID=TATADB;pwd=TATADB9$;SERVER=MPLUSLIV;"/>
  </connection>
  <connection id="12323" xr16:uid="{00000000-0015-0000-FFFF-FFFF22300000}" name="Connection21087" type="1" refreshedVersion="0" background="1">
    <dbPr connection="DRIVER={Microsoft ODBC for Oracle};UID=TATADB;pwd=TATADB9$;SERVER=MPLUSLIV;"/>
  </connection>
  <connection id="12324" xr16:uid="{00000000-0015-0000-FFFF-FFFF23300000}" name="Connection21088" type="1" refreshedVersion="0" background="1">
    <dbPr connection="DRIVER={Microsoft ODBC for Oracle};UID=TATADB;pwd=TATADB9$;SERVER=MPLUSLIV;"/>
  </connection>
  <connection id="12325" xr16:uid="{00000000-0015-0000-FFFF-FFFF24300000}" name="Connection21089" type="1" refreshedVersion="0" background="1">
    <dbPr connection="DRIVER={Microsoft ODBC for Oracle};UID=TATADB;pwd=TATADB9$;SERVER=MPLUSLIV;"/>
  </connection>
  <connection id="12326" xr16:uid="{00000000-0015-0000-FFFF-FFFF25300000}" name="Connection2109" type="1" refreshedVersion="0" background="1">
    <dbPr connection="DRIVER={Microsoft ODBC for Oracle};UID=TATADB;pwd=tatadb;SERVER=MFMCY11G;"/>
  </connection>
  <connection id="12327" xr16:uid="{00000000-0015-0000-FFFF-FFFF26300000}" name="Connection21090" type="1" refreshedVersion="0" background="1">
    <dbPr connection="DRIVER={Microsoft ODBC for Oracle};UID=TATADB;pwd=TATADB9$;SERVER=MPLUSLIV;"/>
  </connection>
  <connection id="12328" xr16:uid="{00000000-0015-0000-FFFF-FFFF27300000}" name="Connection21091" type="1" refreshedVersion="0" background="1">
    <dbPr connection="DRIVER={Microsoft ODBC for Oracle};UID=TATADB;pwd=TATADB9$;SERVER=MPLUSLIV;"/>
  </connection>
  <connection id="12329" xr16:uid="{00000000-0015-0000-FFFF-FFFF28300000}" name="Connection21092" type="1" refreshedVersion="0" background="1">
    <dbPr connection="DRIVER={Microsoft ODBC for Oracle};UID=TATADB;pwd=TATADB9$;SERVER=MPLUSLIV;"/>
  </connection>
  <connection id="12330" xr16:uid="{00000000-0015-0000-FFFF-FFFF29300000}" name="Connection21093" type="1" refreshedVersion="0" background="1">
    <dbPr connection="DRIVER={Microsoft ODBC for Oracle};UID=TATADB;pwd=TATADB9$;SERVER=MPLUSLIV;"/>
  </connection>
  <connection id="12331" xr16:uid="{00000000-0015-0000-FFFF-FFFF2A300000}" name="Connection21094" type="1" refreshedVersion="0" background="1">
    <dbPr connection="DRIVER={Microsoft ODBC for Oracle};UID=TATADB;pwd=TATADB9$;SERVER=MPLUSLIV;"/>
  </connection>
  <connection id="12332" xr16:uid="{00000000-0015-0000-FFFF-FFFF2B300000}" name="Connection21095" type="1" refreshedVersion="0" background="1">
    <dbPr connection="DRIVER={Microsoft ODBC for Oracle};UID=TATADB;pwd=TATADB9$;SERVER=MPLUSLIV;"/>
  </connection>
  <connection id="12333" xr16:uid="{00000000-0015-0000-FFFF-FFFF2C300000}" name="Connection21096" type="1" refreshedVersion="0" background="1">
    <dbPr connection="DRIVER={Microsoft ODBC for Oracle};UID=TATADB;pwd=TATADB9$;SERVER=MPLUSLIV;"/>
  </connection>
  <connection id="12334" xr16:uid="{00000000-0015-0000-FFFF-FFFF2D300000}" name="Connection21097" type="1" refreshedVersion="0" background="1">
    <dbPr connection="DRIVER={Microsoft ODBC for Oracle};UID=TATADB;pwd=TATADB9$;SERVER=MPLUSLIV;"/>
  </connection>
  <connection id="12335" xr16:uid="{00000000-0015-0000-FFFF-FFFF2E300000}" name="Connection21098" type="1" refreshedVersion="0" background="1">
    <dbPr connection="DRIVER={Microsoft ODBC for Oracle};UID=TATADB;pwd=TATADB9$;SERVER=MPLUSLIV;"/>
  </connection>
  <connection id="12336" xr16:uid="{00000000-0015-0000-FFFF-FFFF2F300000}" name="Connection21099" type="1" refreshedVersion="0" background="1">
    <dbPr connection="DRIVER={Microsoft ODBC for Oracle};UID=TATADB;pwd=TATADB9$;SERVER=MPLUSLIV;"/>
  </connection>
  <connection id="12337" xr16:uid="{00000000-0015-0000-FFFF-FFFF30300000}" name="Connection211" type="1" refreshedVersion="0" background="1">
    <dbPr connection="DRIVER={Microsoft ODBC for Oracle};UID=tatadb;pwd=MADHU;SERVER=mfunddb;"/>
  </connection>
  <connection id="12338" xr16:uid="{00000000-0015-0000-FFFF-FFFF31300000}" name="Connection2110" type="1" refreshedVersion="0" background="1">
    <dbPr connection="DRIVER={Microsoft ODBC for Oracle};UID=TATADB;pwd=tatadb;SERVER=MFMCY11G;"/>
  </connection>
  <connection id="12339" xr16:uid="{00000000-0015-0000-FFFF-FFFF32300000}" name="Connection21100" type="1" refreshedVersion="0" background="1">
    <dbPr connection="DRIVER={Microsoft ODBC for Oracle};UID=TATADB;pwd=TATADB9$;SERVER=MPLUSLIV;"/>
  </connection>
  <connection id="12340" xr16:uid="{00000000-0015-0000-FFFF-FFFF33300000}" name="Connection21101" type="1" refreshedVersion="0" background="1">
    <dbPr connection="DRIVER={Microsoft ODBC for Oracle};UID=TATADB;pwd=TATADB9$;SERVER=MPLUSLIV;"/>
  </connection>
  <connection id="12341" xr16:uid="{00000000-0015-0000-FFFF-FFFF34300000}" name="Connection21102" type="1" refreshedVersion="0" background="1">
    <dbPr connection="DRIVER={Microsoft ODBC for Oracle};UID=TATADB;pwd=TATADB9$;SERVER=MPLUSLIV;"/>
  </connection>
  <connection id="12342" xr16:uid="{00000000-0015-0000-FFFF-FFFF35300000}" name="Connection21103" type="1" refreshedVersion="0" background="1">
    <dbPr connection="DRIVER={Microsoft ODBC for Oracle};UID=TATADB;pwd=TATADB9$;SERVER=MPLUSLIV;"/>
  </connection>
  <connection id="12343" xr16:uid="{00000000-0015-0000-FFFF-FFFF36300000}" name="Connection21104" type="1" refreshedVersion="0" background="1">
    <dbPr connection="DRIVER={Microsoft ODBC for Oracle};UID=TATADB;pwd=TATADB9$;SERVER=MPLUSLIV;"/>
  </connection>
  <connection id="12344" xr16:uid="{00000000-0015-0000-FFFF-FFFF37300000}" name="Connection21105" type="1" refreshedVersion="0" background="1">
    <dbPr connection="DRIVER={Microsoft ODBC for Oracle};UID=TATADB;pwd=TATADB9$;SERVER=MPLUSLIV;"/>
  </connection>
  <connection id="12345" xr16:uid="{00000000-0015-0000-FFFF-FFFF38300000}" name="Connection21106" type="1" refreshedVersion="0" background="1">
    <dbPr connection="DRIVER={Microsoft ODBC for Oracle};UID=TATADB;pwd=TATADB9$;SERVER=MPLUSLIV;"/>
  </connection>
  <connection id="12346" xr16:uid="{00000000-0015-0000-FFFF-FFFF39300000}" name="Connection21107" type="1" refreshedVersion="0" background="1">
    <dbPr connection="DRIVER={Microsoft ODBC for Oracle};UID=TATADB;pwd=TATADB9$;SERVER=MPLUSLIV;"/>
  </connection>
  <connection id="12347" xr16:uid="{00000000-0015-0000-FFFF-FFFF3A300000}" name="Connection21108" type="1" refreshedVersion="0" background="1">
    <dbPr connection="DRIVER={Microsoft ODBC for Oracle};UID=TATADB;pwd=TATADB9$;SERVER=MPLUSLIV;"/>
  </connection>
  <connection id="12348" xr16:uid="{00000000-0015-0000-FFFF-FFFF3B300000}" name="Connection21109" type="1" refreshedVersion="0" background="1">
    <dbPr connection="DRIVER={Microsoft ODBC for Oracle};UID=TATADB;pwd=TATADB9$;SERVER=MPLUSLIV;"/>
  </connection>
  <connection id="12349" xr16:uid="{00000000-0015-0000-FFFF-FFFF3C300000}" name="Connection2111" type="1" refreshedVersion="0" background="1">
    <dbPr connection="DRIVER={Microsoft ODBC for Oracle};UID=TATADB;pwd=tatadb;SERVER=MFMCY11G;"/>
  </connection>
  <connection id="12350" xr16:uid="{00000000-0015-0000-FFFF-FFFF3D300000}" name="Connection21110" type="1" refreshedVersion="0" background="1">
    <dbPr connection="DRIVER={Microsoft ODBC for Oracle};UID=TATADB;pwd=TATADB9$;SERVER=MPLUSLIV;"/>
  </connection>
  <connection id="12351" xr16:uid="{00000000-0015-0000-FFFF-FFFF3E300000}" name="Connection21111" type="1" refreshedVersion="0" background="1">
    <dbPr connection="DRIVER={Microsoft ODBC for Oracle};UID=TATADB;pwd=TATADB9$;SERVER=MPLUSLIV;"/>
  </connection>
  <connection id="12352" xr16:uid="{00000000-0015-0000-FFFF-FFFF3F300000}" name="Connection21112" type="1" refreshedVersion="0" background="1">
    <dbPr connection="DRIVER={Microsoft ODBC for Oracle};UID=TATADB;pwd=TATADB9$;SERVER=MPLUSLIV;"/>
  </connection>
  <connection id="12353" xr16:uid="{00000000-0015-0000-FFFF-FFFF40300000}" name="Connection21113" type="1" refreshedVersion="0" background="1">
    <dbPr connection="DRIVER={Microsoft ODBC for Oracle};UID=TATADB;pwd=TATADB9$;SERVER=MPLUSLIV;"/>
  </connection>
  <connection id="12354" xr16:uid="{00000000-0015-0000-FFFF-FFFF41300000}" name="Connection21114" type="1" refreshedVersion="0" background="1">
    <dbPr connection="DRIVER={Microsoft ODBC for Oracle};UID=TATADB;pwd=TATADB9$;SERVER=MPLUSLIV;"/>
  </connection>
  <connection id="12355" xr16:uid="{00000000-0015-0000-FFFF-FFFF42300000}" name="Connection21115" type="1" refreshedVersion="0" background="1">
    <dbPr connection="DRIVER={Microsoft ODBC for Oracle};UID=TATADB;pwd=TATADB9$;SERVER=MPLUSLIV;"/>
  </connection>
  <connection id="12356" xr16:uid="{00000000-0015-0000-FFFF-FFFF43300000}" name="Connection21116" type="1" refreshedVersion="0" background="1">
    <dbPr connection="DRIVER={Microsoft ODBC for Oracle};UID=TATADB;pwd=TATADB9$;SERVER=MPLUSLIV;"/>
  </connection>
  <connection id="12357" xr16:uid="{00000000-0015-0000-FFFF-FFFF44300000}" name="Connection21117" type="1" refreshedVersion="0" background="1">
    <dbPr connection="DRIVER={Microsoft ODBC for Oracle};UID=TATADB;pwd=TATADB9$;SERVER=MPLUSLIV;"/>
  </connection>
  <connection id="12358" xr16:uid="{00000000-0015-0000-FFFF-FFFF45300000}" name="Connection21118" type="1" refreshedVersion="0" background="1">
    <dbPr connection="DRIVER={Microsoft ODBC for Oracle};UID=TATADB;pwd=TATADB9$;SERVER=MPLUSLIV;"/>
  </connection>
  <connection id="12359" xr16:uid="{00000000-0015-0000-FFFF-FFFF46300000}" name="Connection21119" type="1" refreshedVersion="0" background="1">
    <dbPr connection="DRIVER={Microsoft ODBC for Oracle};UID=TATADB;pwd=TATADB9$;SERVER=MPLUSLIV;"/>
  </connection>
  <connection id="12360" xr16:uid="{00000000-0015-0000-FFFF-FFFF47300000}" name="Connection2112" type="1" refreshedVersion="0" background="1">
    <dbPr connection="DRIVER={Microsoft ODBC for Oracle};UID=TATADB;pwd=tatadb;SERVER=MFMCY11G;"/>
  </connection>
  <connection id="12361" xr16:uid="{00000000-0015-0000-FFFF-FFFF48300000}" name="Connection21120" type="1" refreshedVersion="0" background="1">
    <dbPr connection="DRIVER={Microsoft ODBC for Oracle};UID=TATADB;pwd=TATADB9$;SERVER=MPLUSLIV;"/>
  </connection>
  <connection id="12362" xr16:uid="{00000000-0015-0000-FFFF-FFFF49300000}" name="Connection21121" type="1" refreshedVersion="0" background="1">
    <dbPr connection="DRIVER={Microsoft ODBC for Oracle};UID=TATADB;pwd=TATADB9$;SERVER=MPLUSLIV;"/>
  </connection>
  <connection id="12363" xr16:uid="{00000000-0015-0000-FFFF-FFFF4A300000}" name="Connection21122" type="1" refreshedVersion="0" background="1">
    <dbPr connection="DRIVER={Microsoft ODBC for Oracle};UID=TATADB;pwd=TATADB9$;SERVER=MPLUSLIV;"/>
  </connection>
  <connection id="12364" xr16:uid="{00000000-0015-0000-FFFF-FFFF4B300000}" name="Connection21123" type="1" refreshedVersion="0" background="1">
    <dbPr connection="DRIVER={Microsoft ODBC for Oracle};UID=TATADB;pwd=TATADB9$;SERVER=MPLUSLIV;"/>
  </connection>
  <connection id="12365" xr16:uid="{00000000-0015-0000-FFFF-FFFF4C300000}" name="Connection21124" type="1" refreshedVersion="0" background="1">
    <dbPr connection="DRIVER={Microsoft ODBC for Oracle};UID=TATADB;pwd=TATADB9$;SERVER=MPLUSLIV;"/>
  </connection>
  <connection id="12366" xr16:uid="{00000000-0015-0000-FFFF-FFFF4D300000}" name="Connection21125" type="1" refreshedVersion="0" background="1">
    <dbPr connection="DRIVER={Microsoft ODBC for Oracle};UID=TATADB;pwd=TATADB9$;SERVER=MPLUSLIV;"/>
  </connection>
  <connection id="12367" xr16:uid="{00000000-0015-0000-FFFF-FFFF4E300000}" name="Connection21126" type="1" refreshedVersion="0" background="1">
    <dbPr connection="DRIVER={Microsoft ODBC for Oracle};UID=TATADB;pwd=TATADB9$;SERVER=MPLUSLIV;"/>
  </connection>
  <connection id="12368" xr16:uid="{00000000-0015-0000-FFFF-FFFF4F300000}" name="Connection21127" type="1" refreshedVersion="0" background="1">
    <dbPr connection="DRIVER={Microsoft ODBC for Oracle};UID=TATADB;pwd=TATADB9$;SERVER=MPLUSLIV;"/>
  </connection>
  <connection id="12369" xr16:uid="{00000000-0015-0000-FFFF-FFFF50300000}" name="Connection21128" type="1" refreshedVersion="0" background="1">
    <dbPr connection="DRIVER={Microsoft ODBC for Oracle};UID=TATADB;pwd=TATADB9$;SERVER=MPLUSLIV;"/>
  </connection>
  <connection id="12370" xr16:uid="{00000000-0015-0000-FFFF-FFFF51300000}" name="Connection21129" type="1" refreshedVersion="0" background="1">
    <dbPr connection="DRIVER={Microsoft ODBC for Oracle};UID=TATADB;pwd=TATADB9$;SERVER=MPLUSLIV;"/>
  </connection>
  <connection id="12371" xr16:uid="{00000000-0015-0000-FFFF-FFFF52300000}" name="Connection2113" type="1" refreshedVersion="0" background="1">
    <dbPr connection="DRIVER={Microsoft ODBC for Oracle};UID=TATADB;pwd=tatadb;SERVER=MFMCY11G;"/>
  </connection>
  <connection id="12372" xr16:uid="{00000000-0015-0000-FFFF-FFFF53300000}" name="Connection21130" type="1" refreshedVersion="0" background="1">
    <dbPr connection="DRIVER={Microsoft ODBC for Oracle};UID=TATADB;pwd=TATADB9$;SERVER=MPLUSLIV;"/>
  </connection>
  <connection id="12373" xr16:uid="{00000000-0015-0000-FFFF-FFFF54300000}" name="Connection21131" type="1" refreshedVersion="0" background="1">
    <dbPr connection="DRIVER={Microsoft ODBC for Oracle};UID=TATADB;pwd=TATADB9$;SERVER=MPLUSLIV;"/>
  </connection>
  <connection id="12374" xr16:uid="{00000000-0015-0000-FFFF-FFFF55300000}" name="Connection21132" type="1" refreshedVersion="0" background="1">
    <dbPr connection="DRIVER={Microsoft ODBC for Oracle};UID=TATADB;pwd=TATADB9$;SERVER=MPLUSLIV;"/>
  </connection>
  <connection id="12375" xr16:uid="{00000000-0015-0000-FFFF-FFFF56300000}" name="Connection21133" type="1" refreshedVersion="0" background="1">
    <dbPr connection="DRIVER={Microsoft ODBC for Oracle};UID=TATADB;pwd=TATADB9$;SERVER=MPLUSLIV;"/>
  </connection>
  <connection id="12376" xr16:uid="{00000000-0015-0000-FFFF-FFFF57300000}" name="Connection21134" type="1" refreshedVersion="0" background="1">
    <dbPr connection="DRIVER={Microsoft ODBC for Oracle};UID=TATADB;pwd=TATADB9$;SERVER=MPLUSLIV;"/>
  </connection>
  <connection id="12377" xr16:uid="{00000000-0015-0000-FFFF-FFFF58300000}" name="Connection21135" type="1" refreshedVersion="0" background="1">
    <dbPr connection="DRIVER={Microsoft ODBC for Oracle};UID=TATADB;pwd=TATADB9$;SERVER=MPLUSLIV;"/>
  </connection>
  <connection id="12378" xr16:uid="{00000000-0015-0000-FFFF-FFFF59300000}" name="Connection21136" type="1" refreshedVersion="0" background="1">
    <dbPr connection="DRIVER={Microsoft ODBC for Oracle};UID=TATADB;pwd=TATADB9$;SERVER=MPLUSLIV;"/>
  </connection>
  <connection id="12379" xr16:uid="{00000000-0015-0000-FFFF-FFFF5A300000}" name="Connection21137" type="1" refreshedVersion="0" background="1">
    <dbPr connection="DRIVER={Microsoft ODBC for Oracle};UID=TATADB;pwd=TATADB9$;SERVER=MPLUSLIV;"/>
  </connection>
  <connection id="12380" xr16:uid="{00000000-0015-0000-FFFF-FFFF5B300000}" name="Connection21138" type="1" refreshedVersion="0" background="1">
    <dbPr connection="DRIVER={Microsoft ODBC for Oracle};UID=TATADB;pwd=TATADB9$;SERVER=MPLUSLIV;"/>
  </connection>
  <connection id="12381" xr16:uid="{00000000-0015-0000-FFFF-FFFF5C300000}" name="Connection21139" type="1" refreshedVersion="0" background="1">
    <dbPr connection="DRIVER={Microsoft ODBC for Oracle};UID=TATADB;pwd=TATADB9$;SERVER=MPLUSLIV;"/>
  </connection>
  <connection id="12382" xr16:uid="{00000000-0015-0000-FFFF-FFFF5D300000}" name="Connection2114" type="1" refreshedVersion="0" background="1">
    <dbPr connection="DRIVER={Microsoft ODBC for Oracle};UID=TATADB;pwd=tatadb;SERVER=MFMCY11G;"/>
  </connection>
  <connection id="12383" xr16:uid="{00000000-0015-0000-FFFF-FFFF5E300000}" name="Connection21140" type="1" refreshedVersion="0" background="1">
    <dbPr connection="DRIVER={Microsoft ODBC for Oracle};UID=TATADB;pwd=TATADB9$;SERVER=MPLUSLIV;"/>
  </connection>
  <connection id="12384" xr16:uid="{00000000-0015-0000-FFFF-FFFF5F300000}" name="Connection21141" type="1" refreshedVersion="0" background="1">
    <dbPr connection="DRIVER={Microsoft ODBC for Oracle};UID=TATADB;pwd=TATADB9$;SERVER=MPLUSLIV;"/>
  </connection>
  <connection id="12385" xr16:uid="{00000000-0015-0000-FFFF-FFFF60300000}" name="Connection21142" type="1" refreshedVersion="0" background="1">
    <dbPr connection="DRIVER={Microsoft ODBC for Oracle};UID=TATADB;pwd=TATADB9$;SERVER=MPLUSLIV;"/>
  </connection>
  <connection id="12386" xr16:uid="{00000000-0015-0000-FFFF-FFFF61300000}" name="Connection21143" type="1" refreshedVersion="0" background="1">
    <dbPr connection="DRIVER={Microsoft ODBC for Oracle};UID=TATADB;pwd=TATADB9$;SERVER=MPLUSLIV;"/>
  </connection>
  <connection id="12387" xr16:uid="{00000000-0015-0000-FFFF-FFFF62300000}" name="Connection21144" type="1" refreshedVersion="0" background="1">
    <dbPr connection="DRIVER={Microsoft ODBC for Oracle};UID=TATADB;pwd=TATADB9$;SERVER=MPLUSLIV;"/>
  </connection>
  <connection id="12388" xr16:uid="{00000000-0015-0000-FFFF-FFFF63300000}" name="Connection21145" type="1" refreshedVersion="0" background="1">
    <dbPr connection="DRIVER={Microsoft ODBC for Oracle};UID=TATADB;pwd=TATADB9$;SERVER=MPLUSLIV;"/>
  </connection>
  <connection id="12389" xr16:uid="{00000000-0015-0000-FFFF-FFFF64300000}" name="Connection21146" type="1" refreshedVersion="0" background="1">
    <dbPr connection="DRIVER={Microsoft ODBC for Oracle};UID=TATADB;pwd=TATADB9$;SERVER=MPLUSLIV;"/>
  </connection>
  <connection id="12390" xr16:uid="{00000000-0015-0000-FFFF-FFFF65300000}" name="Connection21147" type="1" refreshedVersion="0" background="1">
    <dbPr connection="DRIVER={Microsoft ODBC for Oracle};UID=TATADB;pwd=TATADB9$;SERVER=MPLUSLIV;"/>
  </connection>
  <connection id="12391" xr16:uid="{00000000-0015-0000-FFFF-FFFF66300000}" name="Connection21148" type="1" refreshedVersion="0" background="1">
    <dbPr connection="DRIVER={Microsoft ODBC for Oracle};UID=TATADB;pwd=TATADB9$;SERVER=MPLUSLIV;"/>
  </connection>
  <connection id="12392" xr16:uid="{00000000-0015-0000-FFFF-FFFF67300000}" name="Connection21149" type="1" refreshedVersion="0" background="1">
    <dbPr connection="DRIVER={Microsoft ODBC for Oracle};UID=TATADB;pwd=TATADB9$;SERVER=MPLUSLIV;"/>
  </connection>
  <connection id="12393" xr16:uid="{00000000-0015-0000-FFFF-FFFF68300000}" name="Connection2115" type="1" refreshedVersion="0" background="1">
    <dbPr connection="DRIVER={Microsoft ODBC for Oracle};UID=TATADB;pwd=tatadb;SERVER=MFMCY11G;"/>
  </connection>
  <connection id="12394" xr16:uid="{00000000-0015-0000-FFFF-FFFF69300000}" name="Connection21150" type="1" refreshedVersion="0" background="1">
    <dbPr connection="DRIVER={Microsoft ODBC for Oracle};UID=TATADB;pwd=TATADB9$;SERVER=MPLUSLIV;"/>
  </connection>
  <connection id="12395" xr16:uid="{00000000-0015-0000-FFFF-FFFF6A300000}" name="Connection21151" type="1" refreshedVersion="0" background="1">
    <dbPr connection="DRIVER={Microsoft ODBC for Oracle};UID=TATADB;pwd=TATADB9$;SERVER=MPLUSLIV;"/>
  </connection>
  <connection id="12396" xr16:uid="{00000000-0015-0000-FFFF-FFFF6B300000}" name="Connection21152" type="1" refreshedVersion="0" background="1">
    <dbPr connection="DRIVER={Microsoft ODBC for Oracle};UID=TATADB;pwd=TATADB9$;SERVER=MPLUSLIV;"/>
  </connection>
  <connection id="12397" xr16:uid="{00000000-0015-0000-FFFF-FFFF6C300000}" name="Connection21153" type="1" refreshedVersion="0" background="1">
    <dbPr connection="DRIVER={Microsoft ODBC for Oracle};UID=TATADB;pwd=TATADB9$;SERVER=MPLUSLIV;"/>
  </connection>
  <connection id="12398" xr16:uid="{00000000-0015-0000-FFFF-FFFF6D300000}" name="Connection21154" type="1" refreshedVersion="0" background="1">
    <dbPr connection="DRIVER={Microsoft ODBC for Oracle};UID=TATADB;pwd=TATADB9$;SERVER=MPLUSLIV;"/>
  </connection>
  <connection id="12399" xr16:uid="{00000000-0015-0000-FFFF-FFFF6E300000}" name="Connection21155" type="1" refreshedVersion="0" background="1">
    <dbPr connection="DRIVER={Microsoft ODBC for Oracle};UID=TATADB;pwd=TATADB9$;SERVER=MPLUSLIV;"/>
  </connection>
  <connection id="12400" xr16:uid="{00000000-0015-0000-FFFF-FFFF6F300000}" name="Connection21156" type="1" refreshedVersion="0" background="1">
    <dbPr connection="DRIVER={Microsoft ODBC for Oracle};UID=TATADB;pwd=TATADB9$;SERVER=MPLUSLIV;"/>
  </connection>
  <connection id="12401" xr16:uid="{00000000-0015-0000-FFFF-FFFF70300000}" name="Connection21157" type="1" refreshedVersion="0" background="1">
    <dbPr connection="DRIVER={Microsoft ODBC for Oracle};UID=TATADB;pwd=TATADB9$;SERVER=MPLUSLIV;"/>
  </connection>
  <connection id="12402" xr16:uid="{00000000-0015-0000-FFFF-FFFF71300000}" name="Connection21158" type="1" refreshedVersion="0" background="1">
    <dbPr connection="DRIVER={Microsoft ODBC for Oracle};UID=TATADB;pwd=TATADB9$;SERVER=MPLUSLIV;"/>
  </connection>
  <connection id="12403" xr16:uid="{00000000-0015-0000-FFFF-FFFF72300000}" name="Connection21159" type="1" refreshedVersion="0" background="1">
    <dbPr connection="DRIVER={Microsoft ODBC for Oracle};UID=TATADB;pwd=TATADB9$;SERVER=MPLUSLIV;"/>
  </connection>
  <connection id="12404" xr16:uid="{00000000-0015-0000-FFFF-FFFF73300000}" name="Connection2116" type="1" refreshedVersion="0" background="1">
    <dbPr connection="DRIVER={Microsoft ODBC for Oracle};UID=TATADB;pwd=tatadb;SERVER=MFMCY11G;"/>
  </connection>
  <connection id="12405" xr16:uid="{00000000-0015-0000-FFFF-FFFF74300000}" name="Connection21160" type="1" refreshedVersion="0" background="1">
    <dbPr connection="DRIVER={Microsoft ODBC for Oracle};UID=TATADB;pwd=TATADB9$;SERVER=MPLUSLIV;"/>
  </connection>
  <connection id="12406" xr16:uid="{00000000-0015-0000-FFFF-FFFF75300000}" name="Connection21161" type="1" refreshedVersion="0" background="1">
    <dbPr connection="DRIVER={Microsoft ODBC for Oracle};UID=TATADB;pwd=TATADB9$;SERVER=MPLUSLIV;"/>
  </connection>
  <connection id="12407" xr16:uid="{00000000-0015-0000-FFFF-FFFF76300000}" name="Connection21162" type="1" refreshedVersion="0" background="1">
    <dbPr connection="DRIVER={Microsoft ODBC for Oracle};UID=TATADB;pwd=TATADB9$;SERVER=MPLUSLIV;"/>
  </connection>
  <connection id="12408" xr16:uid="{00000000-0015-0000-FFFF-FFFF77300000}" name="Connection21163" type="1" refreshedVersion="0" background="1">
    <dbPr connection="DRIVER={Microsoft ODBC for Oracle};UID=TATADB;pwd=TATADB9$;SERVER=MPLUSLIV;"/>
  </connection>
  <connection id="12409" xr16:uid="{00000000-0015-0000-FFFF-FFFF78300000}" name="Connection21164" type="1" refreshedVersion="0" background="1">
    <dbPr connection="DRIVER={Microsoft ODBC for Oracle};UID=TATADB;pwd=TATADB9$;SERVER=MPLUSLIV;"/>
  </connection>
  <connection id="12410" xr16:uid="{00000000-0015-0000-FFFF-FFFF79300000}" name="Connection21165" type="1" refreshedVersion="0" background="1">
    <dbPr connection="DRIVER={Microsoft ODBC for Oracle};UID=TATADB;pwd=TATADB9$;SERVER=MPLUSLIV;"/>
  </connection>
  <connection id="12411" xr16:uid="{00000000-0015-0000-FFFF-FFFF7A300000}" name="Connection21166" type="1" refreshedVersion="0" background="1">
    <dbPr connection="DRIVER={Microsoft ODBC for Oracle};UID=TATADB;pwd=TATADB9$;SERVER=MPLUSLIV;"/>
  </connection>
  <connection id="12412" xr16:uid="{00000000-0015-0000-FFFF-FFFF7B300000}" name="Connection21167" type="1" refreshedVersion="0" background="1">
    <dbPr connection="DRIVER={Microsoft ODBC for Oracle};UID=TATADB;pwd=TATADB9$;SERVER=MPLUSLIV;"/>
  </connection>
  <connection id="12413" xr16:uid="{00000000-0015-0000-FFFF-FFFF7C300000}" name="Connection21168" type="1" refreshedVersion="0" background="1">
    <dbPr connection="DRIVER={Microsoft ODBC for Oracle};UID=TATADB;pwd=TATADB9$;SERVER=MPLUSLIV;"/>
  </connection>
  <connection id="12414" xr16:uid="{00000000-0015-0000-FFFF-FFFF7D300000}" name="Connection21169" type="1" refreshedVersion="0" background="1">
    <dbPr connection="DRIVER={Microsoft ODBC for Oracle};UID=TATADB;pwd=TATADB9$;SERVER=MPLUSLIV;"/>
  </connection>
  <connection id="12415" xr16:uid="{00000000-0015-0000-FFFF-FFFF7E300000}" name="Connection2117" type="1" refreshedVersion="0" background="1">
    <dbPr connection="DRIVER={Microsoft ODBC for Oracle};UID=TATADB;pwd=tatadb;SERVER=MFMCY11G;"/>
  </connection>
  <connection id="12416" xr16:uid="{00000000-0015-0000-FFFF-FFFF7F300000}" name="Connection21170" type="1" refreshedVersion="0" background="1">
    <dbPr connection="DRIVER={Microsoft ODBC for Oracle};UID=TATADB;pwd=TATADB9$;SERVER=MPLUSLIV;"/>
  </connection>
  <connection id="12417" xr16:uid="{00000000-0015-0000-FFFF-FFFF80300000}" name="Connection21171" type="1" refreshedVersion="0" background="1">
    <dbPr connection="DRIVER={Microsoft ODBC for Oracle};UID=TATADB;pwd=TATADB9$;SERVER=MPLUSLIV;"/>
  </connection>
  <connection id="12418" xr16:uid="{00000000-0015-0000-FFFF-FFFF81300000}" name="Connection21172" type="1" refreshedVersion="0" background="1">
    <dbPr connection="DRIVER={Microsoft ODBC for Oracle};UID=TATADB;pwd=TATADB9$;SERVER=MPLUSLIV;"/>
  </connection>
  <connection id="12419" xr16:uid="{00000000-0015-0000-FFFF-FFFF82300000}" name="Connection21173" type="1" refreshedVersion="0" background="1">
    <dbPr connection="DRIVER={Microsoft ODBC for Oracle};UID=TATADB;pwd=TATADB9$;SERVER=MPLUSLIV;"/>
  </connection>
  <connection id="12420" xr16:uid="{00000000-0015-0000-FFFF-FFFF83300000}" name="Connection21174" type="1" refreshedVersion="0" background="1">
    <dbPr connection="DRIVER={Microsoft ODBC for Oracle};UID=TATADB;pwd=TATADB9$;SERVER=MPLUSLIV;"/>
  </connection>
  <connection id="12421" xr16:uid="{00000000-0015-0000-FFFF-FFFF84300000}" name="Connection21175" type="1" refreshedVersion="0" background="1">
    <dbPr connection="DRIVER={Microsoft ODBC for Oracle};UID=TATADB;pwd=TATADB9$;SERVER=MPLUSLIV;"/>
  </connection>
  <connection id="12422" xr16:uid="{00000000-0015-0000-FFFF-FFFF85300000}" name="Connection21176" type="1" refreshedVersion="0" background="1">
    <dbPr connection="DRIVER={Microsoft ODBC for Oracle};UID=TATADB;pwd=TATADB9$;SERVER=MPLUSLIV;"/>
  </connection>
  <connection id="12423" xr16:uid="{00000000-0015-0000-FFFF-FFFF86300000}" name="Connection21177" type="1" refreshedVersion="0" background="1">
    <dbPr connection="DRIVER={Microsoft ODBC for Oracle};UID=TATADB;pwd=TATADB9$;SERVER=MPLUSLIV;"/>
  </connection>
  <connection id="12424" xr16:uid="{00000000-0015-0000-FFFF-FFFF87300000}" name="Connection21178" type="1" refreshedVersion="0" background="1">
    <dbPr connection="DRIVER={Microsoft ODBC for Oracle};UID=TATADB;pwd=TATADB9$;SERVER=MPLUSLIV;"/>
  </connection>
  <connection id="12425" xr16:uid="{00000000-0015-0000-FFFF-FFFF88300000}" name="Connection21179" type="1" refreshedVersion="0" background="1">
    <dbPr connection="DRIVER={Microsoft ODBC for Oracle};UID=TATADB;pwd=TATADB9$;SERVER=MPLUSLIV;"/>
  </connection>
  <connection id="12426" xr16:uid="{00000000-0015-0000-FFFF-FFFF89300000}" name="Connection2118" type="1" refreshedVersion="0" background="1">
    <dbPr connection="DRIVER={Microsoft ODBC for Oracle};UID=TATADB;pwd=tatadb;SERVER=MFMCY11G;"/>
  </connection>
  <connection id="12427" xr16:uid="{00000000-0015-0000-FFFF-FFFF8A300000}" name="Connection21180" type="1" refreshedVersion="0" background="1">
    <dbPr connection="DRIVER={Microsoft ODBC for Oracle};UID=TATADB;pwd=TATADB9$;SERVER=MPLUSLIV;"/>
  </connection>
  <connection id="12428" xr16:uid="{00000000-0015-0000-FFFF-FFFF8B300000}" name="Connection21181" type="1" refreshedVersion="0" background="1">
    <dbPr connection="DRIVER={Microsoft ODBC for Oracle};UID=TATADB;pwd=TATADB9$;SERVER=MPLUSLIV;"/>
  </connection>
  <connection id="12429" xr16:uid="{00000000-0015-0000-FFFF-FFFF8C300000}" name="Connection21182" type="1" refreshedVersion="0" background="1">
    <dbPr connection="DRIVER={Microsoft ODBC for Oracle};UID=TATADB;pwd=TATADB9$;SERVER=MPLUSLIV;"/>
  </connection>
  <connection id="12430" xr16:uid="{00000000-0015-0000-FFFF-FFFF8D300000}" name="Connection21183" type="1" refreshedVersion="0" background="1">
    <dbPr connection="DRIVER={Microsoft ODBC for Oracle};UID=TATADB;pwd=TATADB9$;SERVER=MPLUSLIV;"/>
  </connection>
  <connection id="12431" xr16:uid="{00000000-0015-0000-FFFF-FFFF8E300000}" name="Connection21184" type="1" refreshedVersion="0" background="1">
    <dbPr connection="DRIVER={Microsoft ODBC for Oracle};UID=TATADB;pwd=TATADB9$;SERVER=MPLUSLIV;"/>
  </connection>
  <connection id="12432" xr16:uid="{00000000-0015-0000-FFFF-FFFF8F300000}" name="Connection21185" type="1" refreshedVersion="0" background="1">
    <dbPr connection="DRIVER={Microsoft ODBC for Oracle};UID=TATADB;pwd=TATADB9$;SERVER=MPLUSLIV;"/>
  </connection>
  <connection id="12433" xr16:uid="{00000000-0015-0000-FFFF-FFFF90300000}" name="Connection21186" type="1" refreshedVersion="0" background="1">
    <dbPr connection="DRIVER={Microsoft ODBC for Oracle};UID=TATADB;pwd=TATADB9$;SERVER=MPLUSLIV;"/>
  </connection>
  <connection id="12434" xr16:uid="{00000000-0015-0000-FFFF-FFFF91300000}" name="Connection21187" type="1" refreshedVersion="0" background="1">
    <dbPr connection="DRIVER={Microsoft ODBC for Oracle};UID=TATADB;pwd=TATADB9$;SERVER=MPLUSLIV;"/>
  </connection>
  <connection id="12435" xr16:uid="{00000000-0015-0000-FFFF-FFFF92300000}" name="Connection21188" type="1" refreshedVersion="0" background="1">
    <dbPr connection="DRIVER={Microsoft ODBC for Oracle};UID=TATADB;pwd=TATADB9$;SERVER=MPLUSLIV;"/>
  </connection>
  <connection id="12436" xr16:uid="{00000000-0015-0000-FFFF-FFFF93300000}" name="Connection21189" type="1" refreshedVersion="0" background="1">
    <dbPr connection="DRIVER={Microsoft ODBC for Oracle};UID=TATADB;pwd=TATADB9$;SERVER=MPLUSLIV;"/>
  </connection>
  <connection id="12437" xr16:uid="{00000000-0015-0000-FFFF-FFFF94300000}" name="Connection2119" type="1" refreshedVersion="0" background="1">
    <dbPr connection="DRIVER={Microsoft ODBC for Oracle};UID=TATADB;pwd=tatadb;SERVER=MFMCY11G;"/>
  </connection>
  <connection id="12438" xr16:uid="{00000000-0015-0000-FFFF-FFFF95300000}" name="Connection21190" type="1" refreshedVersion="0" background="1">
    <dbPr connection="DRIVER={Microsoft ODBC for Oracle};UID=TATADB;pwd=TATADB9$;SERVER=MPLUSLIV;"/>
  </connection>
  <connection id="12439" xr16:uid="{00000000-0015-0000-FFFF-FFFF96300000}" name="Connection21191" type="1" refreshedVersion="0" background="1">
    <dbPr connection="DRIVER={Microsoft ODBC for Oracle};UID=TATADB;pwd=TATADB9$;SERVER=MPLUSLIV;"/>
  </connection>
  <connection id="12440" xr16:uid="{00000000-0015-0000-FFFF-FFFF97300000}" name="Connection21192" type="1" refreshedVersion="0" background="1">
    <dbPr connection="DRIVER={Microsoft ODBC for Oracle};UID=TATADB;pwd=TATADB9$;SERVER=MPLUSLIV;"/>
  </connection>
  <connection id="12441" xr16:uid="{00000000-0015-0000-FFFF-FFFF98300000}" name="Connection21193" type="1" refreshedVersion="0" background="1">
    <dbPr connection="DRIVER={Microsoft ODBC for Oracle};UID=TATADB;pwd=TATADB9$;SERVER=MPLUSLIV;"/>
  </connection>
  <connection id="12442" xr16:uid="{00000000-0015-0000-FFFF-FFFF99300000}" name="Connection21194" type="1" refreshedVersion="0" background="1">
    <dbPr connection="DRIVER={Microsoft ODBC for Oracle};UID=TATADB;pwd=TATADB9$;SERVER=MPLUSLIV;"/>
  </connection>
  <connection id="12443" xr16:uid="{00000000-0015-0000-FFFF-FFFF9A300000}" name="Connection21195" type="1" refreshedVersion="0" background="1">
    <dbPr connection="DRIVER={Microsoft ODBC for Oracle};UID=TATADB;pwd=TATADB9$;SERVER=MPLUSLIV;"/>
  </connection>
  <connection id="12444" xr16:uid="{00000000-0015-0000-FFFF-FFFF9B300000}" name="Connection21196" type="1" refreshedVersion="0" background="1">
    <dbPr connection="DRIVER={Microsoft ODBC for Oracle};UID=TATADB;pwd=TATADB9$;SERVER=MPLUSLIV;"/>
  </connection>
  <connection id="12445" xr16:uid="{00000000-0015-0000-FFFF-FFFF9C300000}" name="Connection21197" type="1" refreshedVersion="0" background="1">
    <dbPr connection="DRIVER={Microsoft ODBC for Oracle};UID=TATADB;pwd=TATADB9$;SERVER=MPLUSLIV;"/>
  </connection>
  <connection id="12446" xr16:uid="{00000000-0015-0000-FFFF-FFFF9D300000}" name="Connection21198" type="1" refreshedVersion="0" background="1">
    <dbPr connection="DRIVER={Microsoft ODBC for Oracle};UID=TATADB;pwd=TATADB9$;SERVER=MPLUSLIV;"/>
  </connection>
  <connection id="12447" xr16:uid="{00000000-0015-0000-FFFF-FFFF9E300000}" name="Connection21199" type="1" refreshedVersion="0" background="1">
    <dbPr connection="DRIVER={Microsoft ODBC for Oracle};UID=TATADB;pwd=TATADB9$;SERVER=MPLUSLIV;"/>
  </connection>
  <connection id="12448" xr16:uid="{00000000-0015-0000-FFFF-FFFF9F300000}" name="Connection212" type="1" refreshedVersion="0" background="1">
    <dbPr connection="DRIVER={Microsoft ODBC for Oracle};UID=tatadb;pwd=MADHU;SERVER=mfunddb;"/>
  </connection>
  <connection id="12449" xr16:uid="{00000000-0015-0000-FFFF-FFFFA0300000}" name="Connection2120" type="1" refreshedVersion="0" background="1">
    <dbPr connection="DRIVER={Microsoft ODBC for Oracle};UID=TATADB;pwd=tatadb;SERVER=MFMCY11G;"/>
  </connection>
  <connection id="12450" xr16:uid="{00000000-0015-0000-FFFF-FFFFA1300000}" name="Connection21200" type="1" refreshedVersion="0" background="1">
    <dbPr connection="DRIVER={Microsoft ODBC for Oracle};UID=TATADB;pwd=TATADB9$;SERVER=MPLUSLIV;"/>
  </connection>
  <connection id="12451" xr16:uid="{00000000-0015-0000-FFFF-FFFFA2300000}" name="Connection21201" type="1" refreshedVersion="0" background="1">
    <dbPr connection="DRIVER={Microsoft ODBC for Oracle};UID=TATADB;pwd=TATADB9$;SERVER=MPLUSLIV;"/>
  </connection>
  <connection id="12452" xr16:uid="{00000000-0015-0000-FFFF-FFFFA3300000}" name="Connection21202" type="1" refreshedVersion="0" background="1">
    <dbPr connection="DRIVER={Microsoft ODBC for Oracle};UID=TATADB;pwd=TATADB9$;SERVER=MPLUSLIV;"/>
  </connection>
  <connection id="12453" xr16:uid="{00000000-0015-0000-FFFF-FFFFA4300000}" name="Connection21203" type="1" refreshedVersion="0" background="1">
    <dbPr connection="DRIVER={Microsoft ODBC for Oracle};UID=TATADB;pwd=TATADB9$;SERVER=MPLUSLIV;"/>
  </connection>
  <connection id="12454" xr16:uid="{00000000-0015-0000-FFFF-FFFFA5300000}" name="Connection21204" type="1" refreshedVersion="0" background="1">
    <dbPr connection="DRIVER={Microsoft ODBC for Oracle};UID=TATADB;pwd=TATADB9$;SERVER=MPLUSLIV;"/>
  </connection>
  <connection id="12455" xr16:uid="{00000000-0015-0000-FFFF-FFFFA6300000}" name="Connection21205" type="1" refreshedVersion="0" background="1">
    <dbPr connection="DRIVER={Microsoft ODBC for Oracle};UID=TATADB;pwd=TATADB9$;SERVER=MPLUSLIV;"/>
  </connection>
  <connection id="12456" xr16:uid="{00000000-0015-0000-FFFF-FFFFA7300000}" name="Connection21206" type="1" refreshedVersion="0" background="1">
    <dbPr connection="DRIVER={Microsoft ODBC for Oracle};UID=TATADB;pwd=TATADB9$;SERVER=MPLUSLIV;"/>
  </connection>
  <connection id="12457" xr16:uid="{00000000-0015-0000-FFFF-FFFFA8300000}" name="Connection21207" type="1" refreshedVersion="0" background="1">
    <dbPr connection="DRIVER={Microsoft ODBC for Oracle};UID=TATADB;pwd=TATADB9$;SERVER=MPLUSLIV;"/>
  </connection>
  <connection id="12458" xr16:uid="{00000000-0015-0000-FFFF-FFFFA9300000}" name="Connection21208" type="1" refreshedVersion="0" background="1">
    <dbPr connection="DRIVER={Microsoft ODBC for Oracle};UID=TATADB;pwd=TATADB9$;SERVER=MPLUSLIV;"/>
  </connection>
  <connection id="12459" xr16:uid="{00000000-0015-0000-FFFF-FFFFAA300000}" name="Connection21209" type="1" refreshedVersion="0" background="1">
    <dbPr connection="DRIVER={Microsoft ODBC for Oracle};UID=TATADB;pwd=TATADB9$;SERVER=MPLUSLIV;"/>
  </connection>
  <connection id="12460" xr16:uid="{00000000-0015-0000-FFFF-FFFFAB300000}" name="Connection2121" type="1" refreshedVersion="0" background="1">
    <dbPr connection="DRIVER={Microsoft ODBC for Oracle};UID=TATADB;pwd=tatadb;SERVER=MFMCY11G;"/>
  </connection>
  <connection id="12461" xr16:uid="{00000000-0015-0000-FFFF-FFFFAC300000}" name="Connection21210" type="1" refreshedVersion="0" background="1">
    <dbPr connection="DRIVER={Microsoft ODBC for Oracle};UID=TATADB;pwd=TATADB9$;SERVER=MPLUSLIV;"/>
  </connection>
  <connection id="12462" xr16:uid="{00000000-0015-0000-FFFF-FFFFAD300000}" name="Connection21211" type="1" refreshedVersion="0" background="1">
    <dbPr connection="DRIVER={Microsoft ODBC for Oracle};UID=TATADB;pwd=TATADB9$;SERVER=MPLUSLIV;"/>
  </connection>
  <connection id="12463" xr16:uid="{00000000-0015-0000-FFFF-FFFFAE300000}" name="Connection21212" type="1" refreshedVersion="0" background="1">
    <dbPr connection="DRIVER={Microsoft ODBC for Oracle};UID=TATADB;pwd=TATADB9$;SERVER=MPLUSLIV;"/>
  </connection>
  <connection id="12464" xr16:uid="{00000000-0015-0000-FFFF-FFFFAF300000}" name="Connection21213" type="1" refreshedVersion="0" background="1">
    <dbPr connection="DRIVER={Microsoft ODBC for Oracle};UID=TATADB;pwd=TATADB9$;SERVER=MPLUSLIV;"/>
  </connection>
  <connection id="12465" xr16:uid="{00000000-0015-0000-FFFF-FFFFB0300000}" name="Connection21214" type="1" refreshedVersion="0" background="1">
    <dbPr connection="DRIVER={Microsoft ODBC for Oracle};UID=TATADB;pwd=TATADB9$;SERVER=MPLUSLIV;"/>
  </connection>
  <connection id="12466" xr16:uid="{00000000-0015-0000-FFFF-FFFFB1300000}" name="Connection21215" type="1" refreshedVersion="0" background="1">
    <dbPr connection="DRIVER={Microsoft ODBC for Oracle};UID=TATADB;pwd=TATADB9$;SERVER=MPLUSLIV;"/>
  </connection>
  <connection id="12467" xr16:uid="{00000000-0015-0000-FFFF-FFFFB2300000}" name="Connection21216" type="1" refreshedVersion="0" background="1">
    <dbPr connection="DRIVER={Microsoft ODBC for Oracle};UID=TATADB;pwd=TATADB9$;SERVER=MPLUSLIV;"/>
  </connection>
  <connection id="12468" xr16:uid="{00000000-0015-0000-FFFF-FFFFB3300000}" name="Connection21217" type="1" refreshedVersion="0" background="1">
    <dbPr connection="DRIVER={Microsoft ODBC for Oracle};UID=TATADB;pwd=TATADB9$;SERVER=MPLUSLIV;"/>
  </connection>
  <connection id="12469" xr16:uid="{00000000-0015-0000-FFFF-FFFFB4300000}" name="Connection21218" type="1" refreshedVersion="0" background="1">
    <dbPr connection="DRIVER={Microsoft ODBC for Oracle};UID=TATADB;pwd=TATADB9$;SERVER=MPLUSLIV;"/>
  </connection>
  <connection id="12470" xr16:uid="{00000000-0015-0000-FFFF-FFFFB5300000}" name="Connection21219" type="1" refreshedVersion="0" background="1">
    <dbPr connection="DRIVER={Microsoft ODBC for Oracle};UID=TATADB;pwd=TATADB9$;SERVER=MPLUSLIV;"/>
  </connection>
  <connection id="12471" xr16:uid="{00000000-0015-0000-FFFF-FFFFB6300000}" name="Connection2122" type="1" refreshedVersion="0" background="1">
    <dbPr connection="DRIVER={Microsoft ODBC for Oracle};UID=TATADB;pwd=tatadb;SERVER=MFMCY11G;"/>
  </connection>
  <connection id="12472" xr16:uid="{00000000-0015-0000-FFFF-FFFFB7300000}" name="Connection21220" type="1" refreshedVersion="0" background="1">
    <dbPr connection="DRIVER={Microsoft ODBC for Oracle};UID=TATADB;pwd=TATADB9$;SERVER=MPLUSLIV;"/>
  </connection>
  <connection id="12473" xr16:uid="{00000000-0015-0000-FFFF-FFFFB8300000}" name="Connection21221" type="1" refreshedVersion="0" background="1">
    <dbPr connection="DRIVER={Microsoft ODBC for Oracle};UID=TATADB;pwd=TATADB9$;SERVER=MPLUSLIV;"/>
  </connection>
  <connection id="12474" xr16:uid="{00000000-0015-0000-FFFF-FFFFB9300000}" name="Connection21222" type="1" refreshedVersion="0" background="1">
    <dbPr connection="DRIVER={Microsoft ODBC for Oracle};UID=TATADB;pwd=TATADB9$;SERVER=MPLUSLIV;"/>
  </connection>
  <connection id="12475" xr16:uid="{00000000-0015-0000-FFFF-FFFFBA300000}" name="Connection21223" type="1" refreshedVersion="0" background="1">
    <dbPr connection="DRIVER={Microsoft ODBC for Oracle};UID=TATADB;pwd=TATADB9$;SERVER=MPLUSLIV;"/>
  </connection>
  <connection id="12476" xr16:uid="{00000000-0015-0000-FFFF-FFFFBB300000}" name="Connection21224" type="1" refreshedVersion="0" background="1">
    <dbPr connection="DRIVER={Microsoft ODBC for Oracle};UID=TATADB;pwd=TATADB9$;SERVER=MPLUSLIV;"/>
  </connection>
  <connection id="12477" xr16:uid="{00000000-0015-0000-FFFF-FFFFBC300000}" name="Connection21225" type="1" refreshedVersion="0" background="1">
    <dbPr connection="DRIVER={Microsoft ODBC for Oracle};UID=TATADB;pwd=TATADB9$;SERVER=MPLUSLIV;"/>
  </connection>
  <connection id="12478" xr16:uid="{00000000-0015-0000-FFFF-FFFFBD300000}" name="Connection21226" type="1" refreshedVersion="0" background="1">
    <dbPr connection="DRIVER={Microsoft ODBC for Oracle};UID=TATADB;pwd=TATADB9$;SERVER=MPLUSLIV;"/>
  </connection>
  <connection id="12479" xr16:uid="{00000000-0015-0000-FFFF-FFFFBE300000}" name="Connection21227" type="1" refreshedVersion="0" background="1">
    <dbPr connection="DRIVER={Microsoft ODBC for Oracle};UID=TATADB;pwd=TATADB9$;SERVER=MPLUSLIV;"/>
  </connection>
  <connection id="12480" xr16:uid="{00000000-0015-0000-FFFF-FFFFBF300000}" name="Connection21228" type="1" refreshedVersion="0" background="1">
    <dbPr connection="DRIVER={Microsoft ODBC for Oracle};UID=TATADB;pwd=TATADB9$;SERVER=MPLUSLIV;"/>
  </connection>
  <connection id="12481" xr16:uid="{00000000-0015-0000-FFFF-FFFFC0300000}" name="Connection21229" type="1" refreshedVersion="0" background="1">
    <dbPr connection="DRIVER={Microsoft ODBC for Oracle};UID=TATADB;pwd=TATADB9$;SERVER=MPLUSLIV;"/>
  </connection>
  <connection id="12482" xr16:uid="{00000000-0015-0000-FFFF-FFFFC1300000}" name="Connection2123" type="1" refreshedVersion="0" background="1">
    <dbPr connection="DRIVER={Microsoft ODBC for Oracle};UID=TATADB;pwd=tatadb;SERVER=MFMCY11G;"/>
  </connection>
  <connection id="12483" xr16:uid="{00000000-0015-0000-FFFF-FFFFC2300000}" name="Connection21230" type="1" refreshedVersion="0" background="1">
    <dbPr connection="DRIVER={Microsoft ODBC for Oracle};UID=TATADB;pwd=TATADB9$;SERVER=MPLUSLIV;"/>
  </connection>
  <connection id="12484" xr16:uid="{00000000-0015-0000-FFFF-FFFFC3300000}" name="Connection21231" type="1" refreshedVersion="0" background="1">
    <dbPr connection="DRIVER={Microsoft ODBC for Oracle};UID=TATADB;pwd=TATADB9$;SERVER=MPLUSLIV;"/>
  </connection>
  <connection id="12485" xr16:uid="{00000000-0015-0000-FFFF-FFFFC4300000}" name="Connection21232" type="1" refreshedVersion="0" background="1">
    <dbPr connection="DRIVER={Microsoft ODBC for Oracle};UID=TATADB;pwd=TATADB9$;SERVER=MPLUSLIV;"/>
  </connection>
  <connection id="12486" xr16:uid="{00000000-0015-0000-FFFF-FFFFC5300000}" name="Connection21233" type="1" refreshedVersion="0" background="1">
    <dbPr connection="DRIVER={Microsoft ODBC for Oracle};UID=TATADB;pwd=TATADB9$;SERVER=MPLUSLIV;"/>
  </connection>
  <connection id="12487" xr16:uid="{00000000-0015-0000-FFFF-FFFFC6300000}" name="Connection21234" type="1" refreshedVersion="0" background="1">
    <dbPr connection="DRIVER={Microsoft ODBC for Oracle};UID=TATADB;pwd=TATADB9$;SERVER=MPLUSLIV;"/>
  </connection>
  <connection id="12488" xr16:uid="{00000000-0015-0000-FFFF-FFFFC7300000}" name="Connection21235" type="1" refreshedVersion="0" background="1">
    <dbPr connection="DRIVER={Microsoft ODBC for Oracle};UID=TATADB;pwd=TATADB9$;SERVER=MPLUSLIV;"/>
  </connection>
  <connection id="12489" xr16:uid="{00000000-0015-0000-FFFF-FFFFC8300000}" name="Connection21236" type="1" refreshedVersion="0" background="1">
    <dbPr connection="DRIVER={Microsoft ODBC for Oracle};UID=TATADB;pwd=TATADB9$;SERVER=MPLUSLIV;"/>
  </connection>
  <connection id="12490" xr16:uid="{00000000-0015-0000-FFFF-FFFFC9300000}" name="Connection21237" type="1" refreshedVersion="0" background="1">
    <dbPr connection="DRIVER={Microsoft ODBC for Oracle};UID=TATADB;pwd=TATADB9$;SERVER=MPLUSLIV;"/>
  </connection>
  <connection id="12491" xr16:uid="{00000000-0015-0000-FFFF-FFFFCA300000}" name="Connection21238" type="1" refreshedVersion="0" background="1">
    <dbPr connection="DRIVER={Microsoft ODBC for Oracle};UID=TATADB;pwd=TATADB9$;SERVER=MPLUSLIV;"/>
  </connection>
  <connection id="12492" xr16:uid="{00000000-0015-0000-FFFF-FFFFCB300000}" name="Connection21239" type="1" refreshedVersion="0" background="1">
    <dbPr connection="DRIVER={Microsoft ODBC for Oracle};UID=TATADB;pwd=TATADB9$;SERVER=MPLUSLIV;"/>
  </connection>
  <connection id="12493" xr16:uid="{00000000-0015-0000-FFFF-FFFFCC300000}" name="Connection2124" type="1" refreshedVersion="0" background="1">
    <dbPr connection="DRIVER={Microsoft ODBC for Oracle};UID=TATADB;pwd=tatadb;SERVER=MFMCY11G;"/>
  </connection>
  <connection id="12494" xr16:uid="{00000000-0015-0000-FFFF-FFFFCD300000}" name="Connection21240" type="1" refreshedVersion="0" background="1">
    <dbPr connection="DRIVER={Microsoft ODBC for Oracle};UID=TATADB;pwd=TATADB9$;SERVER=MPLUSLIV;"/>
  </connection>
  <connection id="12495" xr16:uid="{00000000-0015-0000-FFFF-FFFFCE300000}" name="Connection21241" type="1" refreshedVersion="0" background="1">
    <dbPr connection="DRIVER={Microsoft ODBC for Oracle};UID=TATADB;pwd=TATADB9$;SERVER=MPLUSLIV;"/>
  </connection>
  <connection id="12496" xr16:uid="{00000000-0015-0000-FFFF-FFFFCF300000}" name="Connection21242" type="1" refreshedVersion="0" background="1">
    <dbPr connection="DRIVER={Microsoft ODBC for Oracle};UID=TATADB;pwd=TATADB9$;SERVER=MPLUSLIV;"/>
  </connection>
  <connection id="12497" xr16:uid="{00000000-0015-0000-FFFF-FFFFD0300000}" name="Connection21243" type="1" refreshedVersion="0" background="1">
    <dbPr connection="DRIVER={Microsoft ODBC for Oracle};UID=TATADB;pwd=TATADB9$;SERVER=MPLUSLIV;"/>
  </connection>
  <connection id="12498" xr16:uid="{00000000-0015-0000-FFFF-FFFFD1300000}" name="Connection21244" type="1" refreshedVersion="0" background="1">
    <dbPr connection="DRIVER={Microsoft ODBC for Oracle};UID=TATADB;pwd=TATADB9$;SERVER=MPLUSLIV;"/>
  </connection>
  <connection id="12499" xr16:uid="{00000000-0015-0000-FFFF-FFFFD2300000}" name="Connection21245" type="1" refreshedVersion="0" background="1">
    <dbPr connection="DRIVER={Microsoft ODBC for Oracle};UID=TATADB;pwd=TATADB9$;SERVER=MPLUSLIV;"/>
  </connection>
  <connection id="12500" xr16:uid="{00000000-0015-0000-FFFF-FFFFD3300000}" name="Connection21246" type="1" refreshedVersion="0" background="1">
    <dbPr connection="DRIVER={Microsoft ODBC for Oracle};UID=TATADB;pwd=TATADB9$;SERVER=MPLUSLIV;"/>
  </connection>
  <connection id="12501" xr16:uid="{00000000-0015-0000-FFFF-FFFFD4300000}" name="Connection21247" type="1" refreshedVersion="0" background="1">
    <dbPr connection="DRIVER={Microsoft ODBC for Oracle};UID=TATADB;pwd=TATADB9$;SERVER=MPLUSLIV;"/>
  </connection>
  <connection id="12502" xr16:uid="{00000000-0015-0000-FFFF-FFFFD5300000}" name="Connection21248" type="1" refreshedVersion="0" background="1">
    <dbPr connection="DRIVER={Microsoft ODBC for Oracle};UID=TATADB;pwd=TATADB9$;SERVER=MPLUSLIV;"/>
  </connection>
  <connection id="12503" xr16:uid="{00000000-0015-0000-FFFF-FFFFD6300000}" name="Connection21249" type="1" refreshedVersion="0" background="1">
    <dbPr connection="DRIVER={Microsoft ODBC for Oracle};UID=TATADB;pwd=TATADB9$;SERVER=MPLUSLIV;"/>
  </connection>
  <connection id="12504" xr16:uid="{00000000-0015-0000-FFFF-FFFFD7300000}" name="Connection2125" type="1" refreshedVersion="0" background="1">
    <dbPr connection="DRIVER={Microsoft ODBC for Oracle};UID=TATADB;pwd=tatadb;SERVER=MFMCY11G;"/>
  </connection>
  <connection id="12505" xr16:uid="{00000000-0015-0000-FFFF-FFFFD8300000}" name="Connection21250" type="1" refreshedVersion="0" background="1">
    <dbPr connection="DRIVER={Microsoft ODBC for Oracle};UID=TATADB;pwd=TATADB9$;SERVER=MPLUSLIV;"/>
  </connection>
  <connection id="12506" xr16:uid="{00000000-0015-0000-FFFF-FFFFD9300000}" name="Connection21251" type="1" refreshedVersion="0" background="1">
    <dbPr connection="DRIVER={Microsoft ODBC for Oracle};UID=TATADB;pwd=TATADB9$;SERVER=MPLUSLIV;"/>
  </connection>
  <connection id="12507" xr16:uid="{00000000-0015-0000-FFFF-FFFFDA300000}" name="Connection21252" type="1" refreshedVersion="0" background="1">
    <dbPr connection="DRIVER={Microsoft ODBC for Oracle};UID=TATADB;pwd=TATADB9$;SERVER=MPLUSLIV;"/>
  </connection>
  <connection id="12508" xr16:uid="{00000000-0015-0000-FFFF-FFFFDB300000}" name="Connection21253" type="1" refreshedVersion="0" background="1">
    <dbPr connection="DRIVER={Microsoft ODBC for Oracle};UID=TATADB;pwd=TATADB9$;SERVER=MPLUSLIV;"/>
  </connection>
  <connection id="12509" xr16:uid="{00000000-0015-0000-FFFF-FFFFDC300000}" name="Connection21254" type="1" refreshedVersion="0" background="1">
    <dbPr connection="DRIVER={Microsoft ODBC for Oracle};UID=TATADB;pwd=TATADB9$;SERVER=MPLUSLIV;"/>
  </connection>
  <connection id="12510" xr16:uid="{00000000-0015-0000-FFFF-FFFFDD300000}" name="Connection21255" type="1" refreshedVersion="0" background="1">
    <dbPr connection="DRIVER={Microsoft ODBC for Oracle};UID=TATADB;pwd=TATADB9$;SERVER=MPLUSLIV;"/>
  </connection>
  <connection id="12511" xr16:uid="{00000000-0015-0000-FFFF-FFFFDE300000}" name="Connection21256" type="1" refreshedVersion="0" background="1">
    <dbPr connection="DRIVER={Microsoft ODBC for Oracle};UID=TATADB;pwd=TATADB9$;SERVER=MPLUSLIV;"/>
  </connection>
  <connection id="12512" xr16:uid="{00000000-0015-0000-FFFF-FFFFDF300000}" name="Connection21257" type="1" refreshedVersion="0" background="1">
    <dbPr connection="DRIVER={Microsoft ODBC for Oracle};UID=TATADB;pwd=TATADB9$;SERVER=MPLUSLIV;"/>
  </connection>
  <connection id="12513" xr16:uid="{00000000-0015-0000-FFFF-FFFFE0300000}" name="Connection21258" type="1" refreshedVersion="0" background="1">
    <dbPr connection="DRIVER={Microsoft ODBC for Oracle};UID=TATADB;pwd=TATADB9$;SERVER=MPLUSLIV;"/>
  </connection>
  <connection id="12514" xr16:uid="{00000000-0015-0000-FFFF-FFFFE1300000}" name="Connection21259" type="1" refreshedVersion="0" background="1">
    <dbPr connection="DRIVER={Microsoft ODBC for Oracle};UID=TATADB;pwd=TATADB9$;SERVER=MPLUSLIV;"/>
  </connection>
  <connection id="12515" xr16:uid="{00000000-0015-0000-FFFF-FFFFE2300000}" name="Connection2126" type="1" refreshedVersion="0" background="1">
    <dbPr connection="DRIVER={Microsoft ODBC for Oracle};UID=TATADB;pwd=tatadb;SERVER=MFMCY11G;"/>
  </connection>
  <connection id="12516" xr16:uid="{00000000-0015-0000-FFFF-FFFFE3300000}" name="Connection21260" type="1" refreshedVersion="0" background="1">
    <dbPr connection="DRIVER={Microsoft ODBC for Oracle};UID=TATADB;pwd=TATADB9$;SERVER=MPLUSLIV;"/>
  </connection>
  <connection id="12517" xr16:uid="{00000000-0015-0000-FFFF-FFFFE4300000}" name="Connection21261" type="1" refreshedVersion="0" background="1">
    <dbPr connection="DRIVER={Microsoft ODBC for Oracle};UID=TATADB;pwd=TATADB9$;SERVER=MPLUSLIV;"/>
  </connection>
  <connection id="12518" xr16:uid="{00000000-0015-0000-FFFF-FFFFE5300000}" name="Connection21262" type="1" refreshedVersion="0" background="1">
    <dbPr connection="DRIVER={Microsoft ODBC for Oracle};UID=TATADB;pwd=TATADB9$;SERVER=MPLUSLIV;"/>
  </connection>
  <connection id="12519" xr16:uid="{00000000-0015-0000-FFFF-FFFFE6300000}" name="Connection21263" type="1" refreshedVersion="0" background="1">
    <dbPr connection="DRIVER={Microsoft ODBC for Oracle};UID=TATADB;pwd=TATADB9$;SERVER=MPLUSLIV;"/>
  </connection>
  <connection id="12520" xr16:uid="{00000000-0015-0000-FFFF-FFFFE7300000}" name="Connection21264" type="1" refreshedVersion="0" background="1">
    <dbPr connection="DRIVER={Microsoft ODBC for Oracle};UID=TATADB;pwd=TATADB9$;SERVER=MPLUSLIV;"/>
  </connection>
  <connection id="12521" xr16:uid="{00000000-0015-0000-FFFF-FFFFE8300000}" name="Connection21265" type="1" refreshedVersion="0" background="1">
    <dbPr connection="DRIVER={Microsoft ODBC for Oracle};UID=TATADB;pwd=TATADB9$;SERVER=MPLUSLIV;"/>
  </connection>
  <connection id="12522" xr16:uid="{00000000-0015-0000-FFFF-FFFFE9300000}" name="Connection21266" type="1" refreshedVersion="0" background="1">
    <dbPr connection="DRIVER={Microsoft ODBC for Oracle};UID=TATADB;pwd=TATADB9$;SERVER=MPLUSLIV;"/>
  </connection>
  <connection id="12523" xr16:uid="{00000000-0015-0000-FFFF-FFFFEA300000}" name="Connection21267" type="1" refreshedVersion="0" background="1">
    <dbPr connection="DRIVER={Microsoft ODBC for Oracle};UID=TATADB;pwd=TATADB9$;SERVER=MPLUSLIV;"/>
  </connection>
  <connection id="12524" xr16:uid="{00000000-0015-0000-FFFF-FFFFEB300000}" name="Connection21268" type="1" refreshedVersion="0" background="1">
    <dbPr connection="DRIVER={Microsoft ODBC for Oracle};UID=TATADB;pwd=TATADB9$;SERVER=MPLUSLIV;"/>
  </connection>
  <connection id="12525" xr16:uid="{00000000-0015-0000-FFFF-FFFFEC300000}" name="Connection21269" type="1" refreshedVersion="0" background="1">
    <dbPr connection="DRIVER={Microsoft ODBC for Oracle};UID=TATADB;pwd=TATADB9$;SERVER=MPLUSLIV;"/>
  </connection>
  <connection id="12526" xr16:uid="{00000000-0015-0000-FFFF-FFFFED300000}" name="Connection2127" type="1" refreshedVersion="0" background="1">
    <dbPr connection="DRIVER={Microsoft ODBC for Oracle};UID=TATADB;pwd=tatadb;SERVER=MFMCY11G;"/>
  </connection>
  <connection id="12527" xr16:uid="{00000000-0015-0000-FFFF-FFFFEE300000}" name="Connection21270" type="1" refreshedVersion="0" background="1">
    <dbPr connection="DRIVER={Microsoft ODBC for Oracle};UID=TATADB;pwd=TATADB9$;SERVER=MPLUSLIV;"/>
  </connection>
  <connection id="12528" xr16:uid="{00000000-0015-0000-FFFF-FFFFEF300000}" name="Connection21271" type="1" refreshedVersion="0" background="1">
    <dbPr connection="DRIVER={Microsoft ODBC for Oracle};UID=TATADB;pwd=TATADB9$;SERVER=MPLUSLIV;"/>
  </connection>
  <connection id="12529" xr16:uid="{00000000-0015-0000-FFFF-FFFFF0300000}" name="Connection21272" type="1" refreshedVersion="0" background="1">
    <dbPr connection="DRIVER={Microsoft ODBC for Oracle};UID=TATADB;pwd=TATADB9$;SERVER=MPLUSLIV;"/>
  </connection>
  <connection id="12530" xr16:uid="{00000000-0015-0000-FFFF-FFFFF1300000}" name="Connection21273" type="1" refreshedVersion="0" background="1">
    <dbPr connection="DRIVER={Microsoft ODBC for Oracle};UID=TATADB;pwd=TATADB9$;SERVER=MPLUSLIV;"/>
  </connection>
  <connection id="12531" xr16:uid="{00000000-0015-0000-FFFF-FFFFF2300000}" name="Connection21274" type="1" refreshedVersion="0" background="1">
    <dbPr connection="DRIVER={Microsoft ODBC for Oracle};UID=TATADB;pwd=TATADB9$;SERVER=MPLUSLIV;"/>
  </connection>
  <connection id="12532" xr16:uid="{00000000-0015-0000-FFFF-FFFFF3300000}" name="Connection21275" type="1" refreshedVersion="0" background="1">
    <dbPr connection="DRIVER={Microsoft ODBC for Oracle};UID=TATADB;pwd=TATADB9$;SERVER=MPLUSLIV;"/>
  </connection>
  <connection id="12533" xr16:uid="{00000000-0015-0000-FFFF-FFFFF4300000}" name="Connection21276" type="1" refreshedVersion="0" background="1">
    <dbPr connection="DRIVER={Microsoft ODBC for Oracle};UID=TATADB;pwd=TATADB9$;SERVER=MPLUSLIV;"/>
  </connection>
  <connection id="12534" xr16:uid="{00000000-0015-0000-FFFF-FFFFF5300000}" name="Connection21277" type="1" refreshedVersion="0" background="1">
    <dbPr connection="DRIVER={Microsoft ODBC for Oracle};UID=TATADB;pwd=TATADB9$;SERVER=MPLUSLIV;"/>
  </connection>
  <connection id="12535" xr16:uid="{00000000-0015-0000-FFFF-FFFFF6300000}" name="Connection21278" type="1" refreshedVersion="0" background="1">
    <dbPr connection="DRIVER={Microsoft ODBC for Oracle};UID=TATADB;pwd=TATADB9$;SERVER=MPLUSLIV;"/>
  </connection>
  <connection id="12536" xr16:uid="{00000000-0015-0000-FFFF-FFFFF7300000}" name="Connection21279" type="1" refreshedVersion="0" background="1">
    <dbPr connection="DRIVER={Microsoft ODBC for Oracle};UID=TATADB;pwd=TATADB9$;SERVER=MPLUSLIV;"/>
  </connection>
  <connection id="12537" xr16:uid="{00000000-0015-0000-FFFF-FFFFF8300000}" name="Connection2128" type="1" refreshedVersion="0" background="1">
    <dbPr connection="DRIVER={Microsoft ODBC for Oracle};UID=TATADB;pwd=tatadb;SERVER=MFMCY11G;"/>
  </connection>
  <connection id="12538" xr16:uid="{00000000-0015-0000-FFFF-FFFFF9300000}" name="Connection21280" type="1" refreshedVersion="0" background="1">
    <dbPr connection="DRIVER={Microsoft ODBC for Oracle};UID=TATADB;pwd=TATADB9$;SERVER=MPLUSLIV;"/>
  </connection>
  <connection id="12539" xr16:uid="{00000000-0015-0000-FFFF-FFFFFA300000}" name="Connection21281" type="1" refreshedVersion="0" background="1">
    <dbPr connection="DRIVER={Microsoft ODBC for Oracle};UID=TATADB;pwd=TATADB9$;SERVER=MPLUSLIV;"/>
  </connection>
  <connection id="12540" xr16:uid="{00000000-0015-0000-FFFF-FFFFFB300000}" name="Connection21282" type="1" refreshedVersion="0" background="1">
    <dbPr connection="DRIVER={Microsoft ODBC for Oracle};UID=TATADB;pwd=TATADB9$;SERVER=MPLUSLIV;"/>
  </connection>
  <connection id="12541" xr16:uid="{00000000-0015-0000-FFFF-FFFFFC300000}" name="Connection21283" type="1" refreshedVersion="0" background="1">
    <dbPr connection="DRIVER={Microsoft ODBC for Oracle};UID=TATADB;pwd=TATADB9$;SERVER=MPLUSLIV;"/>
  </connection>
  <connection id="12542" xr16:uid="{00000000-0015-0000-FFFF-FFFFFD300000}" name="Connection21284" type="1" refreshedVersion="0" background="1">
    <dbPr connection="DRIVER={Microsoft ODBC for Oracle};UID=TATADB;pwd=TATADB9$;SERVER=MPLUSLIV;"/>
  </connection>
  <connection id="12543" xr16:uid="{00000000-0015-0000-FFFF-FFFFFE300000}" name="Connection21285" type="1" refreshedVersion="0" background="1">
    <dbPr connection="DRIVER={Microsoft ODBC for Oracle};UID=TATADB;pwd=TATADB9$;SERVER=MPLUSLIV;"/>
  </connection>
  <connection id="12544" xr16:uid="{00000000-0015-0000-FFFF-FFFFFF300000}" name="Connection21286" type="1" refreshedVersion="0" background="1">
    <dbPr connection="DRIVER={Microsoft ODBC for Oracle};UID=TATADB;pwd=TATADB9$;SERVER=MPLUSLIV;"/>
  </connection>
  <connection id="12545" xr16:uid="{00000000-0015-0000-FFFF-FFFF00310000}" name="Connection21287" type="1" refreshedVersion="0" background="1">
    <dbPr connection="DRIVER={Microsoft ODBC for Oracle};UID=TATADB;pwd=TATADB9$;SERVER=MPLUSLIV;"/>
  </connection>
  <connection id="12546" xr16:uid="{00000000-0015-0000-FFFF-FFFF01310000}" name="Connection21288" type="1" refreshedVersion="0" background="1">
    <dbPr connection="DRIVER={Microsoft ODBC for Oracle};UID=TATADB;pwd=TATADB9$;SERVER=MPLUSLIV;"/>
  </connection>
  <connection id="12547" xr16:uid="{00000000-0015-0000-FFFF-FFFF02310000}" name="Connection21289" type="1" refreshedVersion="0" background="1">
    <dbPr connection="DRIVER={Microsoft ODBC for Oracle};UID=TATADB;pwd=TATADB9$;SERVER=MPLUSLIV;"/>
  </connection>
  <connection id="12548" xr16:uid="{00000000-0015-0000-FFFF-FFFF03310000}" name="Connection2129" type="1" refreshedVersion="0" background="1">
    <dbPr connection="DRIVER={Microsoft ODBC for Oracle};UID=TATADB;pwd=tatadb;SERVER=MFMCY11G;"/>
  </connection>
  <connection id="12549" xr16:uid="{00000000-0015-0000-FFFF-FFFF04310000}" name="Connection21290" type="1" refreshedVersion="0" background="1">
    <dbPr connection="DRIVER={Microsoft ODBC for Oracle};UID=TATADB;pwd=TATADB9$;SERVER=MPLUSLIV;"/>
  </connection>
  <connection id="12550" xr16:uid="{00000000-0015-0000-FFFF-FFFF05310000}" name="Connection21291" type="1" refreshedVersion="0" background="1">
    <dbPr connection="DRIVER={Microsoft ODBC for Oracle};UID=TATADB;pwd=TATADB9$;SERVER=MPLUSLIV;"/>
  </connection>
  <connection id="12551" xr16:uid="{00000000-0015-0000-FFFF-FFFF06310000}" name="Connection21292" type="1" refreshedVersion="0" background="1">
    <dbPr connection="DRIVER={Microsoft ODBC for Oracle};UID=TATADB;pwd=TATADB9$;SERVER=MPLUSLIV;"/>
  </connection>
  <connection id="12552" xr16:uid="{00000000-0015-0000-FFFF-FFFF07310000}" name="Connection21293" type="1" refreshedVersion="0" background="1">
    <dbPr connection="DRIVER={Microsoft ODBC for Oracle};UID=TATADB;pwd=TATADB9$;SERVER=MPLUSLIV;"/>
  </connection>
  <connection id="12553" xr16:uid="{00000000-0015-0000-FFFF-FFFF08310000}" name="Connection21294" type="1" refreshedVersion="0" background="1">
    <dbPr connection="DRIVER={Microsoft ODBC for Oracle};UID=TATADB;pwd=TATADB9$;SERVER=MPLUSLIV;"/>
  </connection>
  <connection id="12554" xr16:uid="{00000000-0015-0000-FFFF-FFFF09310000}" name="Connection21295" type="1" refreshedVersion="0" background="1">
    <dbPr connection="DRIVER={Microsoft ODBC for Oracle};UID=TATADB;pwd=TATADB9$;SERVER=MPLUSLIV;"/>
  </connection>
  <connection id="12555" xr16:uid="{00000000-0015-0000-FFFF-FFFF0A310000}" name="Connection21296" type="1" refreshedVersion="0" background="1">
    <dbPr connection="DRIVER={Microsoft ODBC for Oracle};UID=TATADB;pwd=TATADB9$;SERVER=MPLUSLIV;"/>
  </connection>
  <connection id="12556" xr16:uid="{00000000-0015-0000-FFFF-FFFF0B310000}" name="Connection21297" type="1" refreshedVersion="0" background="1">
    <dbPr connection="DRIVER={Microsoft ODBC for Oracle};UID=TATADB;pwd=TATADB9$;SERVER=MPLUSLIV;"/>
  </connection>
  <connection id="12557" xr16:uid="{00000000-0015-0000-FFFF-FFFF0C310000}" name="Connection21298" type="1" refreshedVersion="0" background="1">
    <dbPr connection="DRIVER={Microsoft ODBC for Oracle};UID=TATADB;pwd=TATADB9$;SERVER=MPLUSLIV;"/>
  </connection>
  <connection id="12558" xr16:uid="{00000000-0015-0000-FFFF-FFFF0D310000}" name="Connection21299" type="1" refreshedVersion="0" background="1">
    <dbPr connection="DRIVER={Microsoft ODBC for Oracle};UID=TATADB;pwd=TATADB9$;SERVER=MPLUSLIV;"/>
  </connection>
  <connection id="12559" xr16:uid="{00000000-0015-0000-FFFF-FFFF0E310000}" name="Connection213" type="1" refreshedVersion="0" background="1">
    <dbPr connection="DRIVER={Microsoft ODBC for Oracle};UID=tatadb;pwd=MADHU;SERVER=mfunddb;"/>
  </connection>
  <connection id="12560" xr16:uid="{00000000-0015-0000-FFFF-FFFF0F310000}" name="Connection2130" type="1" refreshedVersion="0" background="1">
    <dbPr connection="DRIVER={Microsoft ODBC for Oracle};UID=TATADB;pwd=tatadb;SERVER=MFMCY11G;"/>
  </connection>
  <connection id="12561" xr16:uid="{00000000-0015-0000-FFFF-FFFF10310000}" name="Connection21300" type="1" refreshedVersion="0" background="1">
    <dbPr connection="DRIVER={Microsoft ODBC for Oracle};UID=TATADB;pwd=TATADB9$;SERVER=MPLUSLIV;"/>
  </connection>
  <connection id="12562" xr16:uid="{00000000-0015-0000-FFFF-FFFF11310000}" name="Connection21301" type="1" refreshedVersion="0" background="1">
    <dbPr connection="DRIVER={Microsoft ODBC for Oracle};UID=TATADB;pwd=TATADB9$;SERVER=MPLUSLIV;"/>
  </connection>
  <connection id="12563" xr16:uid="{00000000-0015-0000-FFFF-FFFF12310000}" name="Connection21302" type="1" refreshedVersion="0" background="1">
    <dbPr connection="DRIVER={Microsoft ODBC for Oracle};UID=TATADB;pwd=TATADB9$;SERVER=MPLUSLIV;"/>
  </connection>
  <connection id="12564" xr16:uid="{00000000-0015-0000-FFFF-FFFF13310000}" name="Connection21303" type="1" refreshedVersion="0" background="1">
    <dbPr connection="DRIVER={Microsoft ODBC for Oracle};UID=TATADB;pwd=TATADB9$;SERVER=MPLUSLIV;"/>
  </connection>
  <connection id="12565" xr16:uid="{00000000-0015-0000-FFFF-FFFF14310000}" name="Connection21304" type="1" refreshedVersion="0" background="1">
    <dbPr connection="DRIVER={Microsoft ODBC for Oracle};UID=TATADB;pwd=TATADB9$;SERVER=MPLUSLIV;"/>
  </connection>
  <connection id="12566" xr16:uid="{00000000-0015-0000-FFFF-FFFF15310000}" name="Connection21305" type="1" refreshedVersion="0" background="1">
    <dbPr connection="DRIVER={Microsoft ODBC for Oracle};UID=TATADB;pwd=TATADB9$;SERVER=MPLUSLIV;"/>
  </connection>
  <connection id="12567" xr16:uid="{00000000-0015-0000-FFFF-FFFF16310000}" name="Connection21306" type="1" refreshedVersion="0" background="1">
    <dbPr connection="DRIVER={Microsoft ODBC for Oracle};UID=TATADB;pwd=TATADB9$;SERVER=MPLUSLIV;"/>
  </connection>
  <connection id="12568" xr16:uid="{00000000-0015-0000-FFFF-FFFF17310000}" name="Connection21307" type="1" refreshedVersion="0" background="1">
    <dbPr connection="DRIVER={Microsoft ODBC for Oracle};UID=TATADB;pwd=TATADB9$;SERVER=MPLUSLIV;"/>
  </connection>
  <connection id="12569" xr16:uid="{00000000-0015-0000-FFFF-FFFF18310000}" name="Connection21308" type="1" refreshedVersion="0" background="1">
    <dbPr connection="DRIVER={Microsoft ODBC for Oracle};UID=TATADB;pwd=TATADB9$;SERVER=MPLUSLIV;"/>
  </connection>
  <connection id="12570" xr16:uid="{00000000-0015-0000-FFFF-FFFF19310000}" name="Connection21309" type="1" refreshedVersion="0" background="1">
    <dbPr connection="DRIVER={Microsoft ODBC for Oracle};UID=TATADB;pwd=TATADB9$;SERVER=MPLUSLIV;"/>
  </connection>
  <connection id="12571" xr16:uid="{00000000-0015-0000-FFFF-FFFF1A310000}" name="Connection2131" type="1" refreshedVersion="0" background="1">
    <dbPr connection="DRIVER={Microsoft ODBC for Oracle};UID=TATADB;pwd=tatadb;SERVER=MFMCY11G;"/>
  </connection>
  <connection id="12572" xr16:uid="{00000000-0015-0000-FFFF-FFFF1B310000}" name="Connection21310" type="1" refreshedVersion="0" background="1">
    <dbPr connection="DRIVER={Microsoft ODBC for Oracle};UID=TATADB;pwd=TATADB9$;SERVER=MPLUSLIV;"/>
  </connection>
  <connection id="12573" xr16:uid="{00000000-0015-0000-FFFF-FFFF1C310000}" name="Connection21311" type="1" refreshedVersion="0" background="1">
    <dbPr connection="DRIVER={Microsoft ODBC for Oracle};UID=TATADB;pwd=TATADB9$;SERVER=MPLUSLIV;"/>
  </connection>
  <connection id="12574" xr16:uid="{00000000-0015-0000-FFFF-FFFF1D310000}" name="Connection21312" type="1" refreshedVersion="0" background="1">
    <dbPr connection="DRIVER={Microsoft ODBC for Oracle};UID=TATADB;pwd=TATADB9$;SERVER=MPLUSLIV;"/>
  </connection>
  <connection id="12575" xr16:uid="{00000000-0015-0000-FFFF-FFFF1E310000}" name="Connection21313" type="1" refreshedVersion="0" background="1">
    <dbPr connection="DRIVER={Microsoft ODBC for Oracle};UID=TATADB;pwd=TATADB9$;SERVER=MPLUSLIV;"/>
  </connection>
  <connection id="12576" xr16:uid="{00000000-0015-0000-FFFF-FFFF1F310000}" name="Connection21314" type="1" refreshedVersion="0" background="1">
    <dbPr connection="DRIVER={Microsoft ODBC for Oracle};UID=TATADB;pwd=TATADB9$;SERVER=MPLUSLIV;"/>
  </connection>
  <connection id="12577" xr16:uid="{00000000-0015-0000-FFFF-FFFF20310000}" name="Connection21315" type="1" refreshedVersion="0" background="1">
    <dbPr connection="DRIVER={Microsoft ODBC for Oracle};UID=TATADB;pwd=TATADB9$;SERVER=MPLUSLIV;"/>
  </connection>
  <connection id="12578" xr16:uid="{00000000-0015-0000-FFFF-FFFF21310000}" name="Connection21316" type="1" refreshedVersion="0" background="1">
    <dbPr connection="DRIVER={Microsoft ODBC for Oracle};UID=TATADB;pwd=TATADB9$;SERVER=MPLUSLIV;"/>
  </connection>
  <connection id="12579" xr16:uid="{00000000-0015-0000-FFFF-FFFF22310000}" name="Connection21317" type="1" refreshedVersion="0" background="1">
    <dbPr connection="DRIVER={Microsoft ODBC for Oracle};UID=TATADB;pwd=TATADB9$;SERVER=MPLUSLIV;"/>
  </connection>
  <connection id="12580" xr16:uid="{00000000-0015-0000-FFFF-FFFF23310000}" name="Connection21318" type="1" refreshedVersion="0" background="1">
    <dbPr connection="DRIVER={Microsoft ODBC for Oracle};UID=TATADB;pwd=TATADB9$;SERVER=MPLUSLIV;"/>
  </connection>
  <connection id="12581" xr16:uid="{00000000-0015-0000-FFFF-FFFF24310000}" name="Connection21319" type="1" refreshedVersion="0" background="1">
    <dbPr connection="DRIVER={Microsoft ODBC for Oracle};UID=TATADB;pwd=TATADB9$;SERVER=MPLUSLIV;"/>
  </connection>
  <connection id="12582" xr16:uid="{00000000-0015-0000-FFFF-FFFF25310000}" name="Connection2132" type="1" refreshedVersion="0" background="1">
    <dbPr connection="DRIVER={Microsoft ODBC for Oracle};UID=TATADB;pwd=tatadb;SERVER=MFMCY11G;"/>
  </connection>
  <connection id="12583" xr16:uid="{00000000-0015-0000-FFFF-FFFF26310000}" name="Connection21320" type="1" refreshedVersion="0" background="1">
    <dbPr connection="DRIVER={Microsoft ODBC for Oracle};UID=TATADB;pwd=TATADB9$;SERVER=MPLUSLIV;"/>
  </connection>
  <connection id="12584" xr16:uid="{00000000-0015-0000-FFFF-FFFF27310000}" name="Connection21321" type="1" refreshedVersion="0" background="1">
    <dbPr connection="DRIVER={Microsoft ODBC for Oracle};UID=TATADB;pwd=TATADB9$;SERVER=MPLUSLIV;"/>
  </connection>
  <connection id="12585" xr16:uid="{00000000-0015-0000-FFFF-FFFF28310000}" name="Connection21322" type="1" refreshedVersion="0" background="1">
    <dbPr connection="DRIVER={Microsoft ODBC for Oracle};UID=TATADB;pwd=TATADB9$;SERVER=MPLUSLIV;"/>
  </connection>
  <connection id="12586" xr16:uid="{00000000-0015-0000-FFFF-FFFF29310000}" name="Connection21323" type="1" refreshedVersion="0" background="1">
    <dbPr connection="DRIVER={Microsoft ODBC for Oracle};UID=TATADB;pwd=TATADB9$;SERVER=MPLUSLIV;"/>
  </connection>
  <connection id="12587" xr16:uid="{00000000-0015-0000-FFFF-FFFF2A310000}" name="Connection21324" type="1" refreshedVersion="0" background="1">
    <dbPr connection="DRIVER={Microsoft ODBC for Oracle};UID=TATADB;pwd=TATADB9$;SERVER=MPLUSLIV;"/>
  </connection>
  <connection id="12588" xr16:uid="{00000000-0015-0000-FFFF-FFFF2B310000}" name="Connection21325" type="1" refreshedVersion="0" background="1">
    <dbPr connection="DRIVER={Microsoft ODBC for Oracle};UID=TATADB;pwd=TATADB9$;SERVER=MPLUSLIV;"/>
  </connection>
  <connection id="12589" xr16:uid="{00000000-0015-0000-FFFF-FFFF2C310000}" name="Connection21326" type="1" refreshedVersion="0" background="1">
    <dbPr connection="DRIVER={Microsoft ODBC for Oracle};UID=TATADB;pwd=TATADB9$;SERVER=MPLUSLIV;"/>
  </connection>
  <connection id="12590" xr16:uid="{00000000-0015-0000-FFFF-FFFF2D310000}" name="Connection21327" type="1" refreshedVersion="0" background="1">
    <dbPr connection="DRIVER={Microsoft ODBC for Oracle};UID=TATADB;pwd=TATADB9$;SERVER=MPLUSLIV;"/>
  </connection>
  <connection id="12591" xr16:uid="{00000000-0015-0000-FFFF-FFFF2E310000}" name="Connection21328" type="1" refreshedVersion="0" background="1">
    <dbPr connection="DRIVER={Microsoft ODBC for Oracle};UID=TATADB;pwd=TATADB9$;SERVER=MPLUSLIV;"/>
  </connection>
  <connection id="12592" xr16:uid="{00000000-0015-0000-FFFF-FFFF2F310000}" name="Connection21329" type="1" refreshedVersion="0" background="1">
    <dbPr connection="DRIVER={Microsoft ODBC for Oracle};UID=TATADB;pwd=TATADB9$;SERVER=MPLUSLIV;"/>
  </connection>
  <connection id="12593" xr16:uid="{00000000-0015-0000-FFFF-FFFF30310000}" name="Connection2133" type="1" refreshedVersion="0" background="1">
    <dbPr connection="DRIVER={Microsoft ODBC for Oracle};UID=TATADB;pwd=tatadb;SERVER=MFMCY11G;"/>
  </connection>
  <connection id="12594" xr16:uid="{00000000-0015-0000-FFFF-FFFF31310000}" name="Connection21330" type="1" refreshedVersion="0" background="1">
    <dbPr connection="DRIVER={Microsoft ODBC for Oracle};UID=TATADB;pwd=TATADB9$;SERVER=MPLUSLIV;"/>
  </connection>
  <connection id="12595" xr16:uid="{00000000-0015-0000-FFFF-FFFF32310000}" name="Connection21331" type="1" refreshedVersion="0" background="1">
    <dbPr connection="DRIVER={Microsoft ODBC for Oracle};UID=TATADB;pwd=TATADB9$;SERVER=MPLUSLIV;"/>
  </connection>
  <connection id="12596" xr16:uid="{00000000-0015-0000-FFFF-FFFF33310000}" name="Connection21332" type="1" refreshedVersion="0" background="1">
    <dbPr connection="DRIVER={Microsoft ODBC for Oracle};UID=TATADB;pwd=TATADB9$;SERVER=MPLUSLIV;"/>
  </connection>
  <connection id="12597" xr16:uid="{00000000-0015-0000-FFFF-FFFF34310000}" name="Connection21333" type="1" refreshedVersion="0" background="1">
    <dbPr connection="DRIVER={Microsoft ODBC for Oracle};UID=TATADB;pwd=TATADB9$;SERVER=MPLUSLIV;"/>
  </connection>
  <connection id="12598" xr16:uid="{00000000-0015-0000-FFFF-FFFF35310000}" name="Connection21334" type="1" refreshedVersion="0" background="1">
    <dbPr connection="DRIVER={Microsoft ODBC for Oracle};UID=TATADB;pwd=TATADB9$;SERVER=MPLUSLIV;"/>
  </connection>
  <connection id="12599" xr16:uid="{00000000-0015-0000-FFFF-FFFF36310000}" name="Connection21335" type="1" refreshedVersion="0" background="1">
    <dbPr connection="DRIVER={Microsoft ODBC for Oracle};UID=TATADB;pwd=TATADB9$;SERVER=MPLUSLIV;"/>
  </connection>
  <connection id="12600" xr16:uid="{00000000-0015-0000-FFFF-FFFF37310000}" name="Connection21336" type="1" refreshedVersion="0" background="1">
    <dbPr connection="DRIVER={Microsoft ODBC for Oracle};UID=TATADB;pwd=TATADB9$;SERVER=MPLUSLIV;"/>
  </connection>
  <connection id="12601" xr16:uid="{00000000-0015-0000-FFFF-FFFF38310000}" name="Connection21337" type="1" refreshedVersion="0" background="1">
    <dbPr connection="DRIVER={Microsoft ODBC for Oracle};UID=TATADB;pwd=TATADB9$;SERVER=MPLUSLIV;"/>
  </connection>
  <connection id="12602" xr16:uid="{00000000-0015-0000-FFFF-FFFF39310000}" name="Connection21338" type="1" refreshedVersion="0" background="1">
    <dbPr connection="DRIVER={Microsoft ODBC for Oracle};UID=TATADB;pwd=TATADB9$;SERVER=MPLUSLIV;"/>
  </connection>
  <connection id="12603" xr16:uid="{00000000-0015-0000-FFFF-FFFF3A310000}" name="Connection21339" type="1" refreshedVersion="0" background="1">
    <dbPr connection="DRIVER={Microsoft ODBC for Oracle};UID=TATADB;pwd=TATADB9$;SERVER=MPLUSLIV;"/>
  </connection>
  <connection id="12604" xr16:uid="{00000000-0015-0000-FFFF-FFFF3B310000}" name="Connection2134" type="1" refreshedVersion="0" background="1">
    <dbPr connection="DRIVER={Microsoft ODBC for Oracle};UID=TATADB;pwd=tatadb;SERVER=MFMCY11G;"/>
  </connection>
  <connection id="12605" xr16:uid="{00000000-0015-0000-FFFF-FFFF3C310000}" name="Connection21340" type="1" refreshedVersion="0" background="1">
    <dbPr connection="DRIVER={Microsoft ODBC for Oracle};UID=TATADB;pwd=TATADB9$;SERVER=MPLUSLIV;"/>
  </connection>
  <connection id="12606" xr16:uid="{00000000-0015-0000-FFFF-FFFF3D310000}" name="Connection21341" type="1" refreshedVersion="0" background="1">
    <dbPr connection="DRIVER={Microsoft ODBC for Oracle};UID=TATADB;pwd=TATADB9$;SERVER=MPLUSLIV;"/>
  </connection>
  <connection id="12607" xr16:uid="{00000000-0015-0000-FFFF-FFFF3E310000}" name="Connection21342" type="1" refreshedVersion="0" background="1">
    <dbPr connection="DRIVER={Microsoft ODBC for Oracle};UID=TATADB;pwd=TATADB9$;SERVER=MPLUSLIV;"/>
  </connection>
  <connection id="12608" xr16:uid="{00000000-0015-0000-FFFF-FFFF3F310000}" name="Connection21343" type="1" refreshedVersion="0" background="1">
    <dbPr connection="DRIVER={Microsoft ODBC for Oracle};UID=TATADB;pwd=TATADB9$;SERVER=MPLUSLIV;"/>
  </connection>
  <connection id="12609" xr16:uid="{00000000-0015-0000-FFFF-FFFF40310000}" name="Connection21344" type="1" refreshedVersion="0" background="1">
    <dbPr connection="DRIVER={Microsoft ODBC for Oracle};UID=TATADB;pwd=TATADB9$;SERVER=MPLUSLIV;"/>
  </connection>
  <connection id="12610" xr16:uid="{00000000-0015-0000-FFFF-FFFF41310000}" name="Connection21345" type="1" refreshedVersion="0" background="1">
    <dbPr connection="DRIVER={Microsoft ODBC for Oracle};UID=TATADB;pwd=TATADB9$;SERVER=MPLUSLIV;"/>
  </connection>
  <connection id="12611" xr16:uid="{00000000-0015-0000-FFFF-FFFF42310000}" name="Connection21346" type="1" refreshedVersion="0" background="1">
    <dbPr connection="DRIVER={Microsoft ODBC for Oracle};UID=TATADB;pwd=TATADB9$;SERVER=MPLUSLIV;"/>
  </connection>
  <connection id="12612" xr16:uid="{00000000-0015-0000-FFFF-FFFF43310000}" name="Connection21347" type="1" refreshedVersion="0" background="1">
    <dbPr connection="DRIVER={Microsoft ODBC for Oracle};UID=TATADB;pwd=TATADB9$;SERVER=MPLUSLIV;"/>
  </connection>
  <connection id="12613" xr16:uid="{00000000-0015-0000-FFFF-FFFF44310000}" name="Connection21348" type="1" refreshedVersion="0" background="1">
    <dbPr connection="DRIVER={Microsoft ODBC for Oracle};UID=TATADB;pwd=TATADB9$;SERVER=MPLUSLIV;"/>
  </connection>
  <connection id="12614" xr16:uid="{00000000-0015-0000-FFFF-FFFF45310000}" name="Connection21349" type="1" refreshedVersion="0" background="1">
    <dbPr connection="DRIVER={Microsoft ODBC for Oracle};UID=TATADB;pwd=TATADB9$;SERVER=MPLUSLIV;"/>
  </connection>
  <connection id="12615" xr16:uid="{00000000-0015-0000-FFFF-FFFF46310000}" name="Connection2135" type="1" refreshedVersion="0" background="1">
    <dbPr connection="DRIVER={Microsoft ODBC for Oracle};UID=TATADB;pwd=tatadb;SERVER=MFMCY11G;"/>
  </connection>
  <connection id="12616" xr16:uid="{00000000-0015-0000-FFFF-FFFF47310000}" name="Connection21350" type="1" refreshedVersion="0" background="1">
    <dbPr connection="DRIVER={Microsoft ODBC for Oracle};UID=TATADB;pwd=TATADB9$;SERVER=MPLUSLIV;"/>
  </connection>
  <connection id="12617" xr16:uid="{00000000-0015-0000-FFFF-FFFF48310000}" name="Connection21351" type="1" refreshedVersion="0" background="1">
    <dbPr connection="DRIVER={Microsoft ODBC for Oracle};UID=TATADB;pwd=TATADB9$;SERVER=MPLUSLIV;"/>
  </connection>
  <connection id="12618" xr16:uid="{00000000-0015-0000-FFFF-FFFF49310000}" name="Connection21352" type="1" refreshedVersion="0" background="1">
    <dbPr connection="DRIVER={Microsoft ODBC for Oracle};UID=TATADB;pwd=TATADB9$;SERVER=MPLUSLIV;"/>
  </connection>
  <connection id="12619" xr16:uid="{00000000-0015-0000-FFFF-FFFF4A310000}" name="Connection21353" type="1" refreshedVersion="0" background="1">
    <dbPr connection="DRIVER={Microsoft ODBC for Oracle};UID=TATADB;pwd=TATADB9$;SERVER=MPLUSLIV;"/>
  </connection>
  <connection id="12620" xr16:uid="{00000000-0015-0000-FFFF-FFFF4B310000}" name="Connection21354" type="1" refreshedVersion="0" background="1">
    <dbPr connection="DRIVER={Microsoft ODBC for Oracle};UID=TATADB;pwd=TATADB9$;SERVER=MPLUSLIV;"/>
  </connection>
  <connection id="12621" xr16:uid="{00000000-0015-0000-FFFF-FFFF4C310000}" name="Connection21355" type="1" refreshedVersion="0" background="1">
    <dbPr connection="DRIVER={Microsoft ODBC for Oracle};UID=TATADB;pwd=TATADB9$;SERVER=MPLUSLIV;"/>
  </connection>
  <connection id="12622" xr16:uid="{00000000-0015-0000-FFFF-FFFF4D310000}" name="Connection21356" type="1" refreshedVersion="0" background="1">
    <dbPr connection="DRIVER={Microsoft ODBC for Oracle};UID=TATADB;pwd=TATADB9$;SERVER=MPLUSLIV;"/>
  </connection>
  <connection id="12623" xr16:uid="{00000000-0015-0000-FFFF-FFFF4E310000}" name="Connection21357" type="1" refreshedVersion="0" background="1">
    <dbPr connection="DRIVER={Microsoft ODBC for Oracle};UID=TATADB;pwd=TATADB9$;SERVER=MPLUSLIV;"/>
  </connection>
  <connection id="12624" xr16:uid="{00000000-0015-0000-FFFF-FFFF4F310000}" name="Connection21358" type="1" refreshedVersion="0" background="1">
    <dbPr connection="DRIVER={Microsoft ODBC for Oracle};UID=TATADB;pwd=TATADB9$;SERVER=MPLUSLIV;"/>
  </connection>
  <connection id="12625" xr16:uid="{00000000-0015-0000-FFFF-FFFF50310000}" name="Connection21359" type="1" refreshedVersion="0" background="1">
    <dbPr connection="DRIVER={Microsoft ODBC for Oracle};UID=TATADB;pwd=TATADB9$;SERVER=MPLUSLIV;"/>
  </connection>
  <connection id="12626" xr16:uid="{00000000-0015-0000-FFFF-FFFF51310000}" name="Connection2136" type="1" refreshedVersion="0" background="1">
    <dbPr connection="DRIVER={Microsoft ODBC for Oracle};UID=TATADB;pwd=tatadb;SERVER=MFMCY11G;"/>
  </connection>
  <connection id="12627" xr16:uid="{00000000-0015-0000-FFFF-FFFF52310000}" name="Connection21360" type="1" refreshedVersion="0" background="1">
    <dbPr connection="DRIVER={Microsoft ODBC for Oracle};UID=TATADB;pwd=TATADB9$;SERVER=MPLUSLIV;"/>
  </connection>
  <connection id="12628" xr16:uid="{00000000-0015-0000-FFFF-FFFF53310000}" name="Connection21361" type="1" refreshedVersion="0" background="1">
    <dbPr connection="DRIVER={Microsoft ODBC for Oracle};UID=TATADB;pwd=TATADB9$;SERVER=MPLUSLIV;"/>
  </connection>
  <connection id="12629" xr16:uid="{00000000-0015-0000-FFFF-FFFF54310000}" name="Connection21362" type="1" refreshedVersion="0" background="1">
    <dbPr connection="DRIVER={Microsoft ODBC for Oracle};UID=TATADB;pwd=TATADB9$;SERVER=MPLUSLIV;"/>
  </connection>
  <connection id="12630" xr16:uid="{00000000-0015-0000-FFFF-FFFF55310000}" name="Connection21363" type="1" refreshedVersion="0" background="1">
    <dbPr connection="DRIVER={Microsoft ODBC for Oracle};UID=TATADB;pwd=TATADB9$;SERVER=MPLUSLIV;"/>
  </connection>
  <connection id="12631" xr16:uid="{00000000-0015-0000-FFFF-FFFF56310000}" name="Connection21364" type="1" refreshedVersion="0" background="1">
    <dbPr connection="DRIVER={Microsoft ODBC for Oracle};UID=TATADB;pwd=TATADB9$;SERVER=MPLUSLIV;"/>
  </connection>
  <connection id="12632" xr16:uid="{00000000-0015-0000-FFFF-FFFF57310000}" name="Connection21365" type="1" refreshedVersion="0" background="1">
    <dbPr connection="DRIVER={Microsoft ODBC for Oracle};UID=TATADB;pwd=TATADB9$;SERVER=MPLUSLIV;"/>
  </connection>
  <connection id="12633" xr16:uid="{00000000-0015-0000-FFFF-FFFF58310000}" name="Connection21366" type="1" refreshedVersion="0" background="1">
    <dbPr connection="DRIVER={Microsoft ODBC for Oracle};UID=TATADB;pwd=TATADB9$;SERVER=MPLUSLIV;"/>
  </connection>
  <connection id="12634" xr16:uid="{00000000-0015-0000-FFFF-FFFF59310000}" name="Connection21367" type="1" refreshedVersion="0" background="1">
    <dbPr connection="DRIVER={Microsoft ODBC for Oracle};UID=TATADB;pwd=TATADB9$;SERVER=MPLUSLIV;"/>
  </connection>
  <connection id="12635" xr16:uid="{00000000-0015-0000-FFFF-FFFF5A310000}" name="Connection21368" type="1" refreshedVersion="0" background="1">
    <dbPr connection="DRIVER={Microsoft ODBC for Oracle};UID=TATADB;pwd=TATADB9$;SERVER=MPLUSLIV;"/>
  </connection>
  <connection id="12636" xr16:uid="{00000000-0015-0000-FFFF-FFFF5B310000}" name="Connection21369" type="1" refreshedVersion="0" background="1">
    <dbPr connection="DRIVER={Microsoft ODBC for Oracle};UID=TATADB;pwd=TATADB9$;SERVER=MPLUSLIV;"/>
  </connection>
  <connection id="12637" xr16:uid="{00000000-0015-0000-FFFF-FFFF5C310000}" name="Connection2137" type="1" refreshedVersion="0" background="1">
    <dbPr connection="DRIVER={Microsoft ODBC for Oracle};UID=TATADB;pwd=tatadb;SERVER=MFMCY11G;"/>
  </connection>
  <connection id="12638" xr16:uid="{00000000-0015-0000-FFFF-FFFF5D310000}" name="Connection21370" type="1" refreshedVersion="0" background="1">
    <dbPr connection="DRIVER={Microsoft ODBC for Oracle};UID=TATADB;pwd=TATADB9$;SERVER=MPLUSLIV;"/>
  </connection>
  <connection id="12639" xr16:uid="{00000000-0015-0000-FFFF-FFFF5E310000}" name="Connection21371" type="1" refreshedVersion="0" background="1">
    <dbPr connection="DRIVER={Microsoft ODBC for Oracle};UID=TATADB;pwd=TATADB9$;SERVER=MPLUSLIV;"/>
  </connection>
  <connection id="12640" xr16:uid="{00000000-0015-0000-FFFF-FFFF5F310000}" name="Connection21372" type="1" refreshedVersion="0" background="1">
    <dbPr connection="DRIVER={Microsoft ODBC for Oracle};UID=TATADB;pwd=TATADB9$;SERVER=MPLUSLIV;"/>
  </connection>
  <connection id="12641" xr16:uid="{00000000-0015-0000-FFFF-FFFF60310000}" name="Connection21373" type="1" refreshedVersion="0" background="1">
    <dbPr connection="DRIVER={Microsoft ODBC for Oracle};UID=TATADB;pwd=TATADB9$;SERVER=MPLUSLIV;"/>
  </connection>
  <connection id="12642" xr16:uid="{00000000-0015-0000-FFFF-FFFF61310000}" name="Connection21374" type="1" refreshedVersion="0" background="1">
    <dbPr connection="DRIVER={Microsoft ODBC for Oracle};UID=TATADB;pwd=TATADB9$;SERVER=MPLUSLIV;"/>
  </connection>
  <connection id="12643" xr16:uid="{00000000-0015-0000-FFFF-FFFF62310000}" name="Connection21375" type="1" refreshedVersion="0" background="1">
    <dbPr connection="DRIVER={Microsoft ODBC for Oracle};UID=TATADB;pwd=TATADB9$;SERVER=MPLUSLIV;"/>
  </connection>
  <connection id="12644" xr16:uid="{00000000-0015-0000-FFFF-FFFF63310000}" name="Connection21376" type="1" refreshedVersion="0" background="1">
    <dbPr connection="DRIVER={Microsoft ODBC for Oracle};UID=TATADB;pwd=TATADB9$;SERVER=MPLUSLIV;"/>
  </connection>
  <connection id="12645" xr16:uid="{00000000-0015-0000-FFFF-FFFF64310000}" name="Connection21377" type="1" refreshedVersion="0" background="1">
    <dbPr connection="DRIVER={Microsoft ODBC for Oracle};UID=TATADB;pwd=TATADB9$;SERVER=MPLUSLIV;"/>
  </connection>
  <connection id="12646" xr16:uid="{00000000-0015-0000-FFFF-FFFF65310000}" name="Connection21378" type="1" refreshedVersion="0" background="1">
    <dbPr connection="DRIVER={Microsoft ODBC for Oracle};UID=TATADB;pwd=TATADB9$;SERVER=MPLUSLIV;"/>
  </connection>
  <connection id="12647" xr16:uid="{00000000-0015-0000-FFFF-FFFF66310000}" name="Connection21379" type="1" refreshedVersion="0" background="1">
    <dbPr connection="DRIVER={Microsoft ODBC for Oracle};UID=TATADB;pwd=TATADB9$;SERVER=MPLUSLIV;"/>
  </connection>
  <connection id="12648" xr16:uid="{00000000-0015-0000-FFFF-FFFF67310000}" name="Connection2138" type="1" refreshedVersion="0" background="1">
    <dbPr connection="DRIVER={Microsoft ODBC for Oracle};UID=TATADB;pwd=tatadb;SERVER=MFMCY11G;"/>
  </connection>
  <connection id="12649" xr16:uid="{00000000-0015-0000-FFFF-FFFF68310000}" name="Connection21380" type="1" refreshedVersion="0" background="1">
    <dbPr connection="DRIVER={Microsoft ODBC for Oracle};UID=TATADB;pwd=TATADB9$;SERVER=MPLUSLIV;"/>
  </connection>
  <connection id="12650" xr16:uid="{00000000-0015-0000-FFFF-FFFF69310000}" name="Connection21381" type="1" refreshedVersion="0" background="1">
    <dbPr connection="DRIVER={Microsoft ODBC for Oracle};UID=TATADB;pwd=TATADB9$;SERVER=MPLUSLIV;"/>
  </connection>
  <connection id="12651" xr16:uid="{00000000-0015-0000-FFFF-FFFF6A310000}" name="Connection21382" type="1" refreshedVersion="0" background="1">
    <dbPr connection="DRIVER={Microsoft ODBC for Oracle};UID=TATADB;pwd=TATADB9$;SERVER=MPLUSLIV;"/>
  </connection>
  <connection id="12652" xr16:uid="{00000000-0015-0000-FFFF-FFFF6B310000}" name="Connection21383" type="1" refreshedVersion="0" background="1">
    <dbPr connection="DRIVER={Microsoft ODBC for Oracle};UID=TATADB;pwd=TATADB9$;SERVER=MPLUSLIV;"/>
  </connection>
  <connection id="12653" xr16:uid="{00000000-0015-0000-FFFF-FFFF6C310000}" name="Connection21384" type="1" refreshedVersion="0" background="1">
    <dbPr connection="DRIVER={Microsoft ODBC for Oracle};UID=TATADB;pwd=TATADB9$;SERVER=MPLUSLIV;"/>
  </connection>
  <connection id="12654" xr16:uid="{00000000-0015-0000-FFFF-FFFF6D310000}" name="Connection21385" type="1" refreshedVersion="0" background="1">
    <dbPr connection="DRIVER={Microsoft ODBC for Oracle};UID=TATADB;pwd=TATADB9$;SERVER=MPLUSLIV;"/>
  </connection>
  <connection id="12655" xr16:uid="{00000000-0015-0000-FFFF-FFFF6E310000}" name="Connection21386" type="1" refreshedVersion="0" background="1">
    <dbPr connection="DRIVER={Microsoft ODBC for Oracle};UID=TATADB;pwd=TATADB9$;SERVER=MPLUSLIV;"/>
  </connection>
  <connection id="12656" xr16:uid="{00000000-0015-0000-FFFF-FFFF6F310000}" name="Connection21387" type="1" refreshedVersion="0" background="1">
    <dbPr connection="DRIVER={Microsoft ODBC for Oracle};UID=TATADB;pwd=TATADB9$;SERVER=MPLUSLIV;"/>
  </connection>
  <connection id="12657" xr16:uid="{00000000-0015-0000-FFFF-FFFF70310000}" name="Connection21388" type="1" refreshedVersion="0" background="1">
    <dbPr connection="DRIVER={Microsoft ODBC for Oracle};UID=TATADB;pwd=TATADB9$;SERVER=MPLUSLIV;"/>
  </connection>
  <connection id="12658" xr16:uid="{00000000-0015-0000-FFFF-FFFF71310000}" name="Connection21389" type="1" refreshedVersion="0" background="1">
    <dbPr connection="DRIVER={Microsoft ODBC for Oracle};UID=TATADB;pwd=TATADB9$;SERVER=MPLUSLIV;"/>
  </connection>
  <connection id="12659" xr16:uid="{00000000-0015-0000-FFFF-FFFF72310000}" name="Connection2139" type="1" refreshedVersion="0" background="1">
    <dbPr connection="DRIVER={Microsoft ODBC for Oracle};UID=TATADB;pwd=tatadb;SERVER=MFMCY11G;"/>
  </connection>
  <connection id="12660" xr16:uid="{00000000-0015-0000-FFFF-FFFF73310000}" name="Connection21390" type="1" refreshedVersion="0" background="1">
    <dbPr connection="DRIVER={Microsoft ODBC for Oracle};UID=TATADB;pwd=TATADB9$;SERVER=MPLUSLIV;"/>
  </connection>
  <connection id="12661" xr16:uid="{00000000-0015-0000-FFFF-FFFF74310000}" name="Connection21391" type="1" refreshedVersion="0" background="1">
    <dbPr connection="DRIVER={Microsoft ODBC for Oracle};UID=TATADB;pwd=TATADB9$;SERVER=MPLUSLIV;"/>
  </connection>
  <connection id="12662" xr16:uid="{00000000-0015-0000-FFFF-FFFF75310000}" name="Connection21392" type="1" refreshedVersion="0" background="1">
    <dbPr connection="DRIVER={Microsoft ODBC for Oracle};UID=TATADB;pwd=TATADB9$;SERVER=MPLUSLIV;"/>
  </connection>
  <connection id="12663" xr16:uid="{00000000-0015-0000-FFFF-FFFF76310000}" name="Connection21393" type="1" refreshedVersion="0" background="1">
    <dbPr connection="DRIVER={Microsoft ODBC for Oracle};UID=TATADB;pwd=TATADB9$;SERVER=MPLUSLIV;"/>
  </connection>
  <connection id="12664" xr16:uid="{00000000-0015-0000-FFFF-FFFF77310000}" name="Connection21394" type="1" refreshedVersion="0" background="1">
    <dbPr connection="DRIVER={Microsoft ODBC for Oracle};UID=TATADB;pwd=TATADB9$;SERVER=MPLUSLIV;"/>
  </connection>
  <connection id="12665" xr16:uid="{00000000-0015-0000-FFFF-FFFF78310000}" name="Connection21395" type="1" refreshedVersion="0" background="1">
    <dbPr connection="DRIVER={Microsoft ODBC for Oracle};UID=TATADB;pwd=TATADB9$;SERVER=MPLUSLIV;"/>
  </connection>
  <connection id="12666" xr16:uid="{00000000-0015-0000-FFFF-FFFF79310000}" name="Connection21396" type="1" refreshedVersion="0" background="1">
    <dbPr connection="DRIVER={Microsoft ODBC for Oracle};UID=TATADB;pwd=TATADB9$;SERVER=MPLUSLIV;"/>
  </connection>
  <connection id="12667" xr16:uid="{00000000-0015-0000-FFFF-FFFF7A310000}" name="Connection21397" type="1" refreshedVersion="0" background="1">
    <dbPr connection="DRIVER={Microsoft ODBC for Oracle};UID=TATADB;pwd=TATADB9$;SERVER=MPLUSLIV;"/>
  </connection>
  <connection id="12668" xr16:uid="{00000000-0015-0000-FFFF-FFFF7B310000}" name="Connection21398" type="1" refreshedVersion="0" background="1">
    <dbPr connection="DRIVER={Microsoft ODBC for Oracle};UID=TATADB;pwd=TATADB9$;SERVER=MPLUSLIV;"/>
  </connection>
  <connection id="12669" xr16:uid="{00000000-0015-0000-FFFF-FFFF7C310000}" name="Connection21399" type="1" refreshedVersion="0" background="1">
    <dbPr connection="DRIVER={Microsoft ODBC for Oracle};UID=TATADB;pwd=TATADB9$;SERVER=MPLUSLIV;"/>
  </connection>
  <connection id="12670" xr16:uid="{00000000-0015-0000-FFFF-FFFF7D310000}" name="Connection214" type="1" refreshedVersion="0" background="1">
    <dbPr connection="DRIVER={Microsoft ODBC for Oracle};UID=tatadb;pwd=MADHU;SERVER=mfunddb;"/>
  </connection>
  <connection id="12671" xr16:uid="{00000000-0015-0000-FFFF-FFFF7E310000}" name="Connection2140" type="1" refreshedVersion="0" background="1">
    <dbPr connection="DRIVER={Microsoft ODBC for Oracle};UID=TATADB;pwd=tatadb;SERVER=MFMCY11G;"/>
  </connection>
  <connection id="12672" xr16:uid="{00000000-0015-0000-FFFF-FFFF7F310000}" name="Connection21400" type="1" refreshedVersion="0" background="1">
    <dbPr connection="DRIVER={Microsoft ODBC for Oracle};UID=TATADB;pwd=TATADB9$;SERVER=MPLUSLIV;"/>
  </connection>
  <connection id="12673" xr16:uid="{00000000-0015-0000-FFFF-FFFF80310000}" name="Connection21401" type="1" refreshedVersion="0" background="1">
    <dbPr connection="DRIVER={Microsoft ODBC for Oracle};UID=TATADB;pwd=TATADB9$;SERVER=MPLUSLIV;"/>
  </connection>
  <connection id="12674" xr16:uid="{00000000-0015-0000-FFFF-FFFF81310000}" name="Connection21402" type="1" refreshedVersion="0" background="1">
    <dbPr connection="DRIVER={Microsoft ODBC for Oracle};UID=TATADB;pwd=TATADB9$;SERVER=MPLUSLIV;"/>
  </connection>
  <connection id="12675" xr16:uid="{00000000-0015-0000-FFFF-FFFF82310000}" name="Connection21403" type="1" refreshedVersion="0" background="1">
    <dbPr connection="DRIVER={Microsoft ODBC for Oracle};UID=TATADB;pwd=TATADB9$;SERVER=MPLUSLIV;"/>
  </connection>
  <connection id="12676" xr16:uid="{00000000-0015-0000-FFFF-FFFF83310000}" name="Connection21404" type="1" refreshedVersion="0" background="1">
    <dbPr connection="DRIVER={Microsoft ODBC for Oracle};UID=TATADB;pwd=TATADB9$;SERVER=MPLUSLIV;"/>
  </connection>
  <connection id="12677" xr16:uid="{00000000-0015-0000-FFFF-FFFF84310000}" name="Connection21405" type="1" refreshedVersion="0" background="1">
    <dbPr connection="DRIVER={Microsoft ODBC for Oracle};UID=TATADB;pwd=TATADB9$;SERVER=MPLUSLIV;"/>
  </connection>
  <connection id="12678" xr16:uid="{00000000-0015-0000-FFFF-FFFF85310000}" name="Connection21406" type="1" refreshedVersion="0" background="1">
    <dbPr connection="DRIVER={Microsoft ODBC for Oracle};UID=TATADB;pwd=TATADB9$;SERVER=MPLUSLIV;"/>
  </connection>
  <connection id="12679" xr16:uid="{00000000-0015-0000-FFFF-FFFF86310000}" name="Connection21407" type="1" refreshedVersion="0" background="1">
    <dbPr connection="DRIVER={Microsoft ODBC for Oracle};UID=TATADB;pwd=TATADB9$;SERVER=MPLUSLIV;"/>
  </connection>
  <connection id="12680" xr16:uid="{00000000-0015-0000-FFFF-FFFF87310000}" name="Connection21408" type="1" refreshedVersion="0" background="1">
    <dbPr connection="DRIVER={Microsoft ODBC for Oracle};UID=TATADB;pwd=TATADB9$;SERVER=MPLUSLIV;"/>
  </connection>
  <connection id="12681" xr16:uid="{00000000-0015-0000-FFFF-FFFF88310000}" name="Connection21409" type="1" refreshedVersion="0" background="1">
    <dbPr connection="DRIVER={Microsoft ODBC for Oracle};UID=TATADB;pwd=TATADB9$;SERVER=MPLUSLIV;"/>
  </connection>
  <connection id="12682" xr16:uid="{00000000-0015-0000-FFFF-FFFF89310000}" name="Connection2141" type="1" refreshedVersion="0" background="1">
    <dbPr connection="DRIVER={Microsoft ODBC for Oracle};UID=TATADB;pwd=tatadb;SERVER=MFMCY11G;"/>
  </connection>
  <connection id="12683" xr16:uid="{00000000-0015-0000-FFFF-FFFF8A310000}" name="Connection21410" type="1" refreshedVersion="0" background="1">
    <dbPr connection="DRIVER={Microsoft ODBC for Oracle};UID=TATADB;pwd=TATADB9$;SERVER=MPLUSLIV;"/>
  </connection>
  <connection id="12684" xr16:uid="{00000000-0015-0000-FFFF-FFFF8B310000}" name="Connection21411" type="1" refreshedVersion="0" background="1">
    <dbPr connection="DRIVER={Microsoft ODBC for Oracle};UID=TATADB;pwd=TATADB9$;SERVER=MPLUSLIV;"/>
  </connection>
  <connection id="12685" xr16:uid="{00000000-0015-0000-FFFF-FFFF8C310000}" name="Connection21412" type="1" refreshedVersion="0" background="1">
    <dbPr connection="DRIVER={Microsoft ODBC for Oracle};UID=TATADB;pwd=TATADB9$;SERVER=MPLUSLIV;"/>
  </connection>
  <connection id="12686" xr16:uid="{00000000-0015-0000-FFFF-FFFF8D310000}" name="Connection21413" type="1" refreshedVersion="0" background="1">
    <dbPr connection="DRIVER={Microsoft ODBC for Oracle};UID=TATADB;pwd=TATADB9$;SERVER=MPLUSLIV;"/>
  </connection>
  <connection id="12687" xr16:uid="{00000000-0015-0000-FFFF-FFFF8E310000}" name="Connection21414" type="1" refreshedVersion="0" background="1">
    <dbPr connection="DRIVER={Microsoft ODBC for Oracle};UID=TATADB;pwd=TATADB9$;SERVER=MPLUSLIV;"/>
  </connection>
  <connection id="12688" xr16:uid="{00000000-0015-0000-FFFF-FFFF8F310000}" name="Connection21415" type="1" refreshedVersion="0" background="1">
    <dbPr connection="DRIVER={Microsoft ODBC for Oracle};UID=TATADB;pwd=TATADB9$;SERVER=MPLUSLIV;"/>
  </connection>
  <connection id="12689" xr16:uid="{00000000-0015-0000-FFFF-FFFF90310000}" name="Connection21416" type="1" refreshedVersion="0" background="1">
    <dbPr connection="DRIVER={Microsoft ODBC for Oracle};UID=TATADB;pwd=TATADB9$;SERVER=MPLUSLIV;"/>
  </connection>
  <connection id="12690" xr16:uid="{00000000-0015-0000-FFFF-FFFF91310000}" name="Connection21417" type="1" refreshedVersion="0" background="1">
    <dbPr connection="DRIVER={Microsoft ODBC for Oracle};UID=TATADB;pwd=TATADB9$;SERVER=MPLUSLIV;"/>
  </connection>
  <connection id="12691" xr16:uid="{00000000-0015-0000-FFFF-FFFF92310000}" name="Connection21418" type="1" refreshedVersion="0" background="1">
    <dbPr connection="DRIVER={Microsoft ODBC for Oracle};UID=TATADB;pwd=TATADB9$;SERVER=MPLUSLIV;"/>
  </connection>
  <connection id="12692" xr16:uid="{00000000-0015-0000-FFFF-FFFF93310000}" name="Connection21419" type="1" refreshedVersion="0" background="1">
    <dbPr connection="DRIVER={Microsoft ODBC for Oracle};UID=TATADB;pwd=TATADB9$;SERVER=MPLUSLIV;"/>
  </connection>
  <connection id="12693" xr16:uid="{00000000-0015-0000-FFFF-FFFF94310000}" name="Connection2142" type="1" refreshedVersion="0" background="1">
    <dbPr connection="DRIVER={Microsoft ODBC for Oracle};UID=TATADB;pwd=tatadb;SERVER=MFMCY11G;"/>
  </connection>
  <connection id="12694" xr16:uid="{00000000-0015-0000-FFFF-FFFF95310000}" name="Connection21420" type="1" refreshedVersion="0" background="1">
    <dbPr connection="DRIVER={Microsoft ODBC for Oracle};UID=TATADB;pwd=TATADB9$;SERVER=MPLUSLIV;"/>
  </connection>
  <connection id="12695" xr16:uid="{00000000-0015-0000-FFFF-FFFF96310000}" name="Connection21421" type="1" refreshedVersion="0" background="1">
    <dbPr connection="DRIVER={Microsoft ODBC for Oracle};UID=TATADB;pwd=TATADB9$;SERVER=MPLUSLIV;"/>
  </connection>
  <connection id="12696" xr16:uid="{00000000-0015-0000-FFFF-FFFF97310000}" name="Connection21422" type="1" refreshedVersion="0" background="1">
    <dbPr connection="DRIVER={Microsoft ODBC for Oracle};UID=TATADB;pwd=TATADB9$;SERVER=MPLUSLIV;"/>
  </connection>
  <connection id="12697" xr16:uid="{00000000-0015-0000-FFFF-FFFF98310000}" name="Connection21423" type="1" refreshedVersion="0" background="1">
    <dbPr connection="DRIVER={Microsoft ODBC for Oracle};UID=TATADB;pwd=TATADB9$;SERVER=MPLUSLIV;"/>
  </connection>
  <connection id="12698" xr16:uid="{00000000-0015-0000-FFFF-FFFF99310000}" name="Connection21424" type="1" refreshedVersion="0" background="1">
    <dbPr connection="DRIVER={Microsoft ODBC for Oracle};UID=TATADB;pwd=TATADB9$;SERVER=MPLUSLIV;"/>
  </connection>
  <connection id="12699" xr16:uid="{00000000-0015-0000-FFFF-FFFF9A310000}" name="Connection21425" type="1" refreshedVersion="0" background="1">
    <dbPr connection="DRIVER={Microsoft ODBC for Oracle};UID=TATADB;pwd=TATADB9$;SERVER=MPLUSLIV;"/>
  </connection>
  <connection id="12700" xr16:uid="{00000000-0015-0000-FFFF-FFFF9B310000}" name="Connection21426" type="1" refreshedVersion="0" background="1">
    <dbPr connection="DRIVER={Microsoft ODBC for Oracle};UID=TATADB;pwd=TATADB9$;SERVER=MPLUSLIV;"/>
  </connection>
  <connection id="12701" xr16:uid="{00000000-0015-0000-FFFF-FFFF9C310000}" name="Connection21427" type="1" refreshedVersion="0" background="1">
    <dbPr connection="DRIVER={Microsoft ODBC for Oracle};UID=TATADB;pwd=TATADB9$;SERVER=MPLUSLIV;"/>
  </connection>
  <connection id="12702" xr16:uid="{00000000-0015-0000-FFFF-FFFF9D310000}" name="Connection21428" type="1" refreshedVersion="0" background="1">
    <dbPr connection="DRIVER={Microsoft ODBC for Oracle};UID=TATADB;pwd=TATADB9$;SERVER=MPLUSLIV;"/>
  </connection>
  <connection id="12703" xr16:uid="{00000000-0015-0000-FFFF-FFFF9E310000}" name="Connection21429" type="1" refreshedVersion="0" background="1">
    <dbPr connection="DRIVER={Microsoft ODBC for Oracle};UID=TATADB;pwd=TATADB9$;SERVER=MPLUSLIV;"/>
  </connection>
  <connection id="12704" xr16:uid="{00000000-0015-0000-FFFF-FFFF9F310000}" name="Connection2143" type="1" refreshedVersion="0" background="1">
    <dbPr connection="DRIVER={Microsoft ODBC for Oracle};UID=TATADB;pwd=tatadb;SERVER=MFMCY11G;"/>
  </connection>
  <connection id="12705" xr16:uid="{00000000-0015-0000-FFFF-FFFFA0310000}" name="Connection21430" type="1" refreshedVersion="0" background="1">
    <dbPr connection="DRIVER={Microsoft ODBC for Oracle};UID=TATADB;pwd=TATADB9$;SERVER=MPLUSLIV;"/>
  </connection>
  <connection id="12706" xr16:uid="{00000000-0015-0000-FFFF-FFFFA1310000}" name="Connection21431" type="1" refreshedVersion="0" background="1">
    <dbPr connection="DRIVER={Microsoft ODBC for Oracle};UID=TATADB;pwd=TATADB9$;SERVER=MPLUSLIV;"/>
  </connection>
  <connection id="12707" xr16:uid="{00000000-0015-0000-FFFF-FFFFA2310000}" name="Connection21432" type="1" refreshedVersion="0" background="1">
    <dbPr connection="DRIVER={Microsoft ODBC for Oracle};UID=TATADB;pwd=TATADB9$;SERVER=MPLUSLIV;"/>
  </connection>
  <connection id="12708" xr16:uid="{00000000-0015-0000-FFFF-FFFFA3310000}" name="Connection21433" type="1" refreshedVersion="0" background="1">
    <dbPr connection="DRIVER={Microsoft ODBC for Oracle};UID=TATADB;pwd=TATADB9$;SERVER=MPLUSLIV;"/>
  </connection>
  <connection id="12709" xr16:uid="{00000000-0015-0000-FFFF-FFFFA4310000}" name="Connection21434" type="1" refreshedVersion="0" background="1">
    <dbPr connection="DRIVER={Microsoft ODBC for Oracle};UID=TATADB;pwd=TATADB9$;SERVER=MPLUSLIV;"/>
  </connection>
  <connection id="12710" xr16:uid="{00000000-0015-0000-FFFF-FFFFA5310000}" name="Connection21435" type="1" refreshedVersion="0" background="1">
    <dbPr connection="DRIVER={Microsoft ODBC for Oracle};UID=TATADB;pwd=TATADB9$;SERVER=MPLUSLIV;"/>
  </connection>
  <connection id="12711" xr16:uid="{00000000-0015-0000-FFFF-FFFFA6310000}" name="Connection21436" type="1" refreshedVersion="0" background="1">
    <dbPr connection="DRIVER={Microsoft ODBC for Oracle};UID=TATADB;pwd=TATADB9$;SERVER=MPLUSLIV;"/>
  </connection>
  <connection id="12712" xr16:uid="{00000000-0015-0000-FFFF-FFFFA7310000}" name="Connection21437" type="1" refreshedVersion="0" background="1">
    <dbPr connection="DRIVER={Microsoft ODBC for Oracle};UID=TATADB;pwd=TATADB9$;SERVER=MPLUSLIV;"/>
  </connection>
  <connection id="12713" xr16:uid="{00000000-0015-0000-FFFF-FFFFA8310000}" name="Connection21438" type="1" refreshedVersion="0" background="1">
    <dbPr connection="DRIVER={Microsoft ODBC for Oracle};UID=TATADB;pwd=TATADB9$;SERVER=MPLUSLIV;"/>
  </connection>
  <connection id="12714" xr16:uid="{00000000-0015-0000-FFFF-FFFFA9310000}" name="Connection21439" type="1" refreshedVersion="0" background="1">
    <dbPr connection="DRIVER={Microsoft ODBC for Oracle};UID=TATADB;pwd=TATADB9$;SERVER=MPLUSLIV;"/>
  </connection>
  <connection id="12715" xr16:uid="{00000000-0015-0000-FFFF-FFFFAA310000}" name="Connection2144" type="1" refreshedVersion="0" background="1">
    <dbPr connection="DRIVER={Microsoft ODBC for Oracle};UID=TATADB;pwd=tatadb;SERVER=MFMCY11G;"/>
  </connection>
  <connection id="12716" xr16:uid="{00000000-0015-0000-FFFF-FFFFAB310000}" name="Connection21440" type="1" refreshedVersion="0" background="1">
    <dbPr connection="DRIVER={Microsoft ODBC for Oracle};UID=TATADB;pwd=TATADB9$;SERVER=MPLUSLIV;"/>
  </connection>
  <connection id="12717" xr16:uid="{00000000-0015-0000-FFFF-FFFFAC310000}" name="Connection21441" type="1" refreshedVersion="0" background="1">
    <dbPr connection="DRIVER={Microsoft ODBC for Oracle};UID=TATADB;pwd=TATADB9$;SERVER=MPLUSLIV;"/>
  </connection>
  <connection id="12718" xr16:uid="{00000000-0015-0000-FFFF-FFFFAD310000}" name="Connection21442" type="1" refreshedVersion="0" background="1">
    <dbPr connection="DRIVER={Microsoft ODBC for Oracle};UID=TATADB;pwd=TATADB9$;SERVER=MPLUSLIV;"/>
  </connection>
  <connection id="12719" xr16:uid="{00000000-0015-0000-FFFF-FFFFAE310000}" name="Connection21443" type="1" refreshedVersion="0" background="1">
    <dbPr connection="DRIVER={Microsoft ODBC for Oracle};UID=TATADB;pwd=TATADB9$;SERVER=MPLUSLIV;"/>
  </connection>
  <connection id="12720" xr16:uid="{00000000-0015-0000-FFFF-FFFFAF310000}" name="Connection21444" type="1" refreshedVersion="0" background="1">
    <dbPr connection="DRIVER={Microsoft ODBC for Oracle};UID=TATADB;pwd=TATADB9$;SERVER=MPLUSLIV;"/>
  </connection>
  <connection id="12721" xr16:uid="{00000000-0015-0000-FFFF-FFFFB0310000}" name="Connection21445" type="1" refreshedVersion="0" background="1">
    <dbPr connection="DRIVER={Microsoft ODBC for Oracle};UID=TATADB;pwd=TATADB9$;SERVER=MPLUSLIV;"/>
  </connection>
  <connection id="12722" xr16:uid="{00000000-0015-0000-FFFF-FFFFB1310000}" name="Connection21446" type="1" refreshedVersion="0" background="1">
    <dbPr connection="DRIVER={Microsoft ODBC for Oracle};UID=TATADB;pwd=TATADB9$;SERVER=MPLUSLIV;"/>
  </connection>
  <connection id="12723" xr16:uid="{00000000-0015-0000-FFFF-FFFFB2310000}" name="Connection21447" type="1" refreshedVersion="0" background="1">
    <dbPr connection="DRIVER={Microsoft ODBC for Oracle};UID=TATADB;pwd=TATADB9$;SERVER=MPLUSLIV;"/>
  </connection>
  <connection id="12724" xr16:uid="{00000000-0015-0000-FFFF-FFFFB3310000}" name="Connection21448" type="1" refreshedVersion="0" background="1">
    <dbPr connection="DRIVER={Microsoft ODBC for Oracle};UID=TATADB;pwd=TATADB9$;SERVER=MPLUSLIV;"/>
  </connection>
  <connection id="12725" xr16:uid="{00000000-0015-0000-FFFF-FFFFB4310000}" name="Connection21449" type="1" refreshedVersion="0" background="1">
    <dbPr connection="DRIVER={Microsoft ODBC for Oracle};UID=TATADB;pwd=TATADB9$;SERVER=MPLUSLIV;"/>
  </connection>
  <connection id="12726" xr16:uid="{00000000-0015-0000-FFFF-FFFFB5310000}" name="Connection2145" type="1" refreshedVersion="0" background="1">
    <dbPr connection="DRIVER={Microsoft ODBC for Oracle};UID=TATADB;pwd=tatadb;SERVER=MFMCY11G;"/>
  </connection>
  <connection id="12727" xr16:uid="{00000000-0015-0000-FFFF-FFFFB6310000}" name="Connection21450" type="1" refreshedVersion="0" background="1">
    <dbPr connection="DRIVER={Microsoft ODBC for Oracle};UID=TATADB;pwd=TATADB9$;SERVER=MPLUSLIV;"/>
  </connection>
  <connection id="12728" xr16:uid="{00000000-0015-0000-FFFF-FFFFB7310000}" name="Connection21451" type="1" refreshedVersion="0" background="1">
    <dbPr connection="DRIVER={Microsoft ODBC for Oracle};UID=TATADB;pwd=TATADB9$;SERVER=MPLUSLIV;"/>
  </connection>
  <connection id="12729" xr16:uid="{00000000-0015-0000-FFFF-FFFFB8310000}" name="Connection21452" type="1" refreshedVersion="0" background="1">
    <dbPr connection="DRIVER={Microsoft ODBC for Oracle};UID=TATADB;pwd=TATADB9$;SERVER=MPLUSLIV;"/>
  </connection>
  <connection id="12730" xr16:uid="{00000000-0015-0000-FFFF-FFFFB9310000}" name="Connection21453" type="1" refreshedVersion="0" background="1">
    <dbPr connection="DRIVER={Microsoft ODBC for Oracle};UID=TATADB;pwd=TATADB9$;SERVER=MPLUSLIV;"/>
  </connection>
  <connection id="12731" xr16:uid="{00000000-0015-0000-FFFF-FFFFBA310000}" name="Connection21454" type="1" refreshedVersion="0" background="1">
    <dbPr connection="DRIVER={Microsoft ODBC for Oracle};UID=TATADB;pwd=TATADB9$;SERVER=MPLUSLIV;"/>
  </connection>
  <connection id="12732" xr16:uid="{00000000-0015-0000-FFFF-FFFFBB310000}" name="Connection21455" type="1" refreshedVersion="0" background="1">
    <dbPr connection="DRIVER={Microsoft ODBC for Oracle};UID=TATADB;pwd=TATADB9$;SERVER=MPLUSLIV;"/>
  </connection>
  <connection id="12733" xr16:uid="{00000000-0015-0000-FFFF-FFFFBC310000}" name="Connection21456" type="1" refreshedVersion="0" background="1">
    <dbPr connection="DRIVER={Microsoft ODBC for Oracle};UID=TATADB;pwd=TATADB9$;SERVER=MPLUSLIV;"/>
  </connection>
  <connection id="12734" xr16:uid="{00000000-0015-0000-FFFF-FFFFBD310000}" name="Connection21457" type="1" refreshedVersion="0" background="1">
    <dbPr connection="DRIVER={Microsoft ODBC for Oracle};UID=TATADB;pwd=TATADB9$;SERVER=MPLUSLIV;"/>
  </connection>
  <connection id="12735" xr16:uid="{00000000-0015-0000-FFFF-FFFFBE310000}" name="Connection21458" type="1" refreshedVersion="0" background="1">
    <dbPr connection="DRIVER={Microsoft ODBC for Oracle};UID=TATADB;pwd=TATADB9$;SERVER=MPLUSLIV;"/>
  </connection>
  <connection id="12736" xr16:uid="{00000000-0015-0000-FFFF-FFFFBF310000}" name="Connection21459" type="1" refreshedVersion="0" background="1">
    <dbPr connection="DRIVER={Microsoft ODBC for Oracle};UID=TATADB;pwd=TATADB9$;SERVER=MPLUSLIV;"/>
  </connection>
  <connection id="12737" xr16:uid="{00000000-0015-0000-FFFF-FFFFC0310000}" name="Connection2146" type="1" refreshedVersion="0" background="1">
    <dbPr connection="DRIVER={Microsoft ODBC for Oracle};UID=TATADB;pwd=tatadb;SERVER=MFMCY11G;"/>
  </connection>
  <connection id="12738" xr16:uid="{00000000-0015-0000-FFFF-FFFFC1310000}" name="Connection21460" type="1" refreshedVersion="0" background="1">
    <dbPr connection="DRIVER={Microsoft ODBC for Oracle};UID=TATADB;pwd=TATADB9$;SERVER=MPLUSLIV;"/>
  </connection>
  <connection id="12739" xr16:uid="{00000000-0015-0000-FFFF-FFFFC2310000}" name="Connection21461" type="1" refreshedVersion="0" background="1">
    <dbPr connection="DRIVER={Microsoft ODBC for Oracle};UID=TATADB;pwd=TATADB9$;SERVER=MPLUSLIV;"/>
  </connection>
  <connection id="12740" xr16:uid="{00000000-0015-0000-FFFF-FFFFC3310000}" name="Connection21462" type="1" refreshedVersion="0" background="1">
    <dbPr connection="DRIVER={Microsoft ODBC for Oracle};UID=TATADB;pwd=TATADB9$;SERVER=MPLUSLIV;"/>
  </connection>
  <connection id="12741" xr16:uid="{00000000-0015-0000-FFFF-FFFFC4310000}" name="Connection21463" type="1" refreshedVersion="0" background="1">
    <dbPr connection="DRIVER={Microsoft ODBC for Oracle};UID=TATADB;pwd=TATADB9$;SERVER=MPLUSLIV;"/>
  </connection>
  <connection id="12742" xr16:uid="{00000000-0015-0000-FFFF-FFFFC5310000}" name="Connection21464" type="1" refreshedVersion="0" background="1">
    <dbPr connection="DRIVER={Microsoft ODBC for Oracle};UID=TATADB;pwd=TATADB9$;SERVER=MPLUSLIV;"/>
  </connection>
  <connection id="12743" xr16:uid="{00000000-0015-0000-FFFF-FFFFC6310000}" name="Connection21465" type="1" refreshedVersion="0" background="1">
    <dbPr connection="DRIVER={Microsoft ODBC for Oracle};UID=TATADB;pwd=TATADB9$;SERVER=MPLUSLIV;"/>
  </connection>
  <connection id="12744" xr16:uid="{00000000-0015-0000-FFFF-FFFFC7310000}" name="Connection21466" type="1" refreshedVersion="0" background="1">
    <dbPr connection="DRIVER={Microsoft ODBC for Oracle};UID=TATADB;pwd=TATADB9$;SERVER=MPLUSLIV;"/>
  </connection>
  <connection id="12745" xr16:uid="{00000000-0015-0000-FFFF-FFFFC8310000}" name="Connection21467" type="1" refreshedVersion="0" background="1">
    <dbPr connection="DRIVER={Microsoft ODBC for Oracle};UID=TATADB;pwd=TATADB9$;SERVER=MPLUSLIV;"/>
  </connection>
  <connection id="12746" xr16:uid="{00000000-0015-0000-FFFF-FFFFC9310000}" name="Connection21468" type="1" refreshedVersion="0" background="1">
    <dbPr connection="DRIVER={Microsoft ODBC for Oracle};UID=TATADB;pwd=TATADB9$;SERVER=MPLUSLIV;"/>
  </connection>
  <connection id="12747" xr16:uid="{00000000-0015-0000-FFFF-FFFFCA310000}" name="Connection21469" type="1" refreshedVersion="0" background="1">
    <dbPr connection="DRIVER={Microsoft ODBC for Oracle};UID=TATADB;pwd=TATADB9$;SERVER=MPLUSLIV;"/>
  </connection>
  <connection id="12748" xr16:uid="{00000000-0015-0000-FFFF-FFFFCB310000}" name="Connection2147" type="1" refreshedVersion="0" background="1">
    <dbPr connection="DRIVER={Microsoft ODBC for Oracle};UID=TATADB;pwd=tatadb;SERVER=MFMCY11G;"/>
  </connection>
  <connection id="12749" xr16:uid="{00000000-0015-0000-FFFF-FFFFCC310000}" name="Connection21470" type="1" refreshedVersion="0" background="1">
    <dbPr connection="DRIVER={Microsoft ODBC for Oracle};UID=TATADB;pwd=TATADB9$;SERVER=MPLUSLIV;"/>
  </connection>
  <connection id="12750" xr16:uid="{00000000-0015-0000-FFFF-FFFFCD310000}" name="Connection21471" type="1" refreshedVersion="0" background="1">
    <dbPr connection="DRIVER={Microsoft ODBC for Oracle};UID=TATADB;pwd=TATADB9$;SERVER=MPLUSLIV;"/>
  </connection>
  <connection id="12751" xr16:uid="{00000000-0015-0000-FFFF-FFFFCE310000}" name="Connection21472" type="1" refreshedVersion="0" background="1">
    <dbPr connection="DRIVER={Microsoft ODBC for Oracle};UID=TATADB;pwd=TATADB9$;SERVER=MPLUSLIV;"/>
  </connection>
  <connection id="12752" xr16:uid="{00000000-0015-0000-FFFF-FFFFCF310000}" name="Connection21473" type="1" refreshedVersion="0" background="1">
    <dbPr connection="DRIVER={Microsoft ODBC for Oracle};UID=TATADB;pwd=TATADB9$;SERVER=MPLUSLIV;"/>
  </connection>
  <connection id="12753" xr16:uid="{00000000-0015-0000-FFFF-FFFFD0310000}" name="Connection21474" type="1" refreshedVersion="0" background="1">
    <dbPr connection="DRIVER={Microsoft ODBC for Oracle};UID=TATADB;pwd=TATADB9$;SERVER=MPLUSLIV;"/>
  </connection>
  <connection id="12754" xr16:uid="{00000000-0015-0000-FFFF-FFFFD1310000}" name="Connection21475" type="1" refreshedVersion="0" background="1">
    <dbPr connection="DRIVER={Microsoft ODBC for Oracle};UID=TATADB;pwd=TATADB9$;SERVER=MPLUSLIV;"/>
  </connection>
  <connection id="12755" xr16:uid="{00000000-0015-0000-FFFF-FFFFD2310000}" name="Connection21476" type="1" refreshedVersion="0" background="1">
    <dbPr connection="DRIVER={Microsoft ODBC for Oracle};UID=TATADB;pwd=TATADB9$;SERVER=MPLUSLIV;"/>
  </connection>
  <connection id="12756" xr16:uid="{00000000-0015-0000-FFFF-FFFFD3310000}" name="Connection21477" type="1" refreshedVersion="0" background="1">
    <dbPr connection="DRIVER={Microsoft ODBC for Oracle};UID=TATADB;pwd=TATADB9$;SERVER=MPLUSLIV;"/>
  </connection>
  <connection id="12757" xr16:uid="{00000000-0015-0000-FFFF-FFFFD4310000}" name="Connection21478" type="1" refreshedVersion="0" background="1">
    <dbPr connection="DRIVER={Microsoft ODBC for Oracle};UID=TATADB;pwd=TATADB9$;SERVER=MPLUSLIV;"/>
  </connection>
  <connection id="12758" xr16:uid="{00000000-0015-0000-FFFF-FFFFD5310000}" name="Connection21479" type="1" refreshedVersion="0" background="1">
    <dbPr connection="DRIVER={Microsoft ODBC for Oracle};UID=TATADB;pwd=TATADB9$;SERVER=MPLUSLIV;"/>
  </connection>
  <connection id="12759" xr16:uid="{00000000-0015-0000-FFFF-FFFFD6310000}" name="Connection2148" type="1" refreshedVersion="0" background="1">
    <dbPr connection="DRIVER={Microsoft ODBC for Oracle};UID=TATADB;pwd=tatadb;SERVER=MFMCY11G;"/>
  </connection>
  <connection id="12760" xr16:uid="{00000000-0015-0000-FFFF-FFFFD7310000}" name="Connection21480" type="1" refreshedVersion="0" background="1">
    <dbPr connection="DRIVER={Microsoft ODBC for Oracle};UID=TATADB;pwd=TATADB9$;SERVER=MPLUSLIV;"/>
  </connection>
  <connection id="12761" xr16:uid="{00000000-0015-0000-FFFF-FFFFD8310000}" name="Connection21481" type="1" refreshedVersion="0" background="1">
    <dbPr connection="DRIVER={Microsoft ODBC for Oracle};UID=TATADB;pwd=TATADB9$;SERVER=MPLUSLIV;"/>
  </connection>
  <connection id="12762" xr16:uid="{00000000-0015-0000-FFFF-FFFFD9310000}" name="Connection21482" type="1" refreshedVersion="0" background="1">
    <dbPr connection="DRIVER={Microsoft ODBC for Oracle};UID=TATADB;pwd=TATADB9$;SERVER=MPLUSLIV;"/>
  </connection>
  <connection id="12763" xr16:uid="{00000000-0015-0000-FFFF-FFFFDA310000}" name="Connection21483" type="1" refreshedVersion="0" background="1">
    <dbPr connection="DRIVER={Microsoft ODBC for Oracle};UID=TATADB;pwd=TATADB9$;SERVER=MPLUSLIV;"/>
  </connection>
  <connection id="12764" xr16:uid="{00000000-0015-0000-FFFF-FFFFDB310000}" name="Connection21484" type="1" refreshedVersion="0" background="1">
    <dbPr connection="DRIVER={Microsoft ODBC for Oracle};UID=TATADB;pwd=TATADB9$;SERVER=MPLUSLIV;"/>
  </connection>
  <connection id="12765" xr16:uid="{00000000-0015-0000-FFFF-FFFFDC310000}" name="Connection21485" type="1" refreshedVersion="0" background="1">
    <dbPr connection="DRIVER={Microsoft ODBC for Oracle};UID=TATADB;pwd=TATADB9$;SERVER=MPLUSLIV;"/>
  </connection>
  <connection id="12766" xr16:uid="{00000000-0015-0000-FFFF-FFFFDD310000}" name="Connection21486" type="1" refreshedVersion="0" background="1">
    <dbPr connection="DRIVER={Microsoft ODBC for Oracle};UID=TATADB;pwd=TATADB9$;SERVER=MPLUSLIV;"/>
  </connection>
  <connection id="12767" xr16:uid="{00000000-0015-0000-FFFF-FFFFDE310000}" name="Connection21487" type="1" refreshedVersion="0" background="1">
    <dbPr connection="DRIVER={Microsoft ODBC for Oracle};UID=TATADB;pwd=TATADB9$;SERVER=MPLUSLIV;"/>
  </connection>
  <connection id="12768" xr16:uid="{00000000-0015-0000-FFFF-FFFFDF310000}" name="Connection21488" type="1" refreshedVersion="0" background="1">
    <dbPr connection="DRIVER={Microsoft ODBC for Oracle};UID=TATADB;pwd=TATADB9$;SERVER=MPLUSLIV;"/>
  </connection>
  <connection id="12769" xr16:uid="{00000000-0015-0000-FFFF-FFFFE0310000}" name="Connection21489" type="1" refreshedVersion="0" background="1">
    <dbPr connection="DRIVER={Microsoft ODBC for Oracle};UID=TATADB;pwd=TATADB9$;SERVER=MPLUSLIV;"/>
  </connection>
  <connection id="12770" xr16:uid="{00000000-0015-0000-FFFF-FFFFE1310000}" name="Connection2149" type="1" refreshedVersion="0" background="1">
    <dbPr connection="DRIVER={Microsoft ODBC for Oracle};UID=TATADB;pwd=tatadb;SERVER=MFMCY11G;"/>
  </connection>
  <connection id="12771" xr16:uid="{00000000-0015-0000-FFFF-FFFFE2310000}" name="Connection21490" type="1" refreshedVersion="0" background="1">
    <dbPr connection="DRIVER={Microsoft ODBC for Oracle};UID=TATADB;pwd=TATADB9$;SERVER=MPLUSLIV;"/>
  </connection>
  <connection id="12772" xr16:uid="{00000000-0015-0000-FFFF-FFFFE3310000}" name="Connection21491" type="1" refreshedVersion="0" background="1">
    <dbPr connection="DRIVER={Microsoft ODBC for Oracle};UID=TATADB;pwd=TATADB9$;SERVER=MPLUSLIV;"/>
  </connection>
  <connection id="12773" xr16:uid="{00000000-0015-0000-FFFF-FFFFE4310000}" name="Connection21492" type="1" refreshedVersion="0" background="1">
    <dbPr connection="DRIVER={Microsoft ODBC for Oracle};UID=TATADB;pwd=TATADB9$;SERVER=MPLUSLIV;"/>
  </connection>
  <connection id="12774" xr16:uid="{00000000-0015-0000-FFFF-FFFFE5310000}" name="Connection21493" type="1" refreshedVersion="0" background="1">
    <dbPr connection="DRIVER={Microsoft ODBC for Oracle};UID=TATADB;pwd=TATADB9$;SERVER=MPLUSLIV;"/>
  </connection>
  <connection id="12775" xr16:uid="{00000000-0015-0000-FFFF-FFFFE6310000}" name="Connection21494" type="1" refreshedVersion="0" background="1">
    <dbPr connection="DRIVER={Microsoft ODBC for Oracle};UID=TATADB;pwd=TATADB9$;SERVER=MPLUSLIV;"/>
  </connection>
  <connection id="12776" xr16:uid="{00000000-0015-0000-FFFF-FFFFE7310000}" name="Connection21495" type="1" refreshedVersion="0" background="1">
    <dbPr connection="DRIVER={Microsoft ODBC for Oracle};UID=TATADB;pwd=TATADB9$;SERVER=MPLUSLIV;"/>
  </connection>
  <connection id="12777" xr16:uid="{00000000-0015-0000-FFFF-FFFFE8310000}" name="Connection21496" type="1" refreshedVersion="0" background="1">
    <dbPr connection="DRIVER={Microsoft ODBC for Oracle};UID=TATADB;pwd=TATADB9$;SERVER=MPLUSLIV;"/>
  </connection>
  <connection id="12778" xr16:uid="{00000000-0015-0000-FFFF-FFFFE9310000}" name="Connection21497" type="1" refreshedVersion="0" background="1">
    <dbPr connection="DRIVER={Microsoft ODBC for Oracle};UID=TATADB;pwd=TATADB9$;SERVER=MPLUSLIV;"/>
  </connection>
  <connection id="12779" xr16:uid="{00000000-0015-0000-FFFF-FFFFEA310000}" name="Connection21498" type="1" refreshedVersion="0" background="1">
    <dbPr connection="DRIVER={Microsoft ODBC for Oracle};UID=TATADB;pwd=TATADB9$;SERVER=MPLUSLIV;"/>
  </connection>
  <connection id="12780" xr16:uid="{00000000-0015-0000-FFFF-FFFFEB310000}" name="Connection21499" type="1" refreshedVersion="0" background="1">
    <dbPr connection="DRIVER={Microsoft ODBC for Oracle};UID=TATADB;pwd=TATADB9$;SERVER=MPLUSLIV;"/>
  </connection>
  <connection id="12781" xr16:uid="{00000000-0015-0000-FFFF-FFFFEC310000}" name="Connection215" type="1" refreshedVersion="0" background="1">
    <dbPr connection="DRIVER={Microsoft ODBC for Oracle};UID=TATADB;pwd=tatadb;SERVER=MFMCY11G;"/>
  </connection>
  <connection id="12782" xr16:uid="{00000000-0015-0000-FFFF-FFFFED310000}" name="Connection2150" type="1" refreshedVersion="0" background="1">
    <dbPr connection="DRIVER={Microsoft ODBC for Oracle};UID=TATADB;pwd=tatadb;SERVER=MFMCY11G;"/>
  </connection>
  <connection id="12783" xr16:uid="{00000000-0015-0000-FFFF-FFFFEE310000}" name="Connection21500" type="1" refreshedVersion="0" background="1">
    <dbPr connection="DRIVER={Microsoft ODBC for Oracle};UID=TATADB;pwd=TATADB9$;SERVER=MPLUSLIV;"/>
  </connection>
  <connection id="12784" xr16:uid="{00000000-0015-0000-FFFF-FFFFEF310000}" name="Connection21501" type="1" refreshedVersion="0" background="1">
    <dbPr connection="DRIVER={Microsoft ODBC for Oracle};UID=TATADB;pwd=TATADB9$;SERVER=MPLUSLIV;"/>
  </connection>
  <connection id="12785" xr16:uid="{00000000-0015-0000-FFFF-FFFFF0310000}" name="Connection21502" type="1" refreshedVersion="0" background="1">
    <dbPr connection="DRIVER={Microsoft ODBC for Oracle};UID=TATADB;pwd=TATADB9$;SERVER=MPLUSLIV;"/>
  </connection>
  <connection id="12786" xr16:uid="{00000000-0015-0000-FFFF-FFFFF1310000}" name="Connection21503" type="1" refreshedVersion="0" background="1">
    <dbPr connection="DRIVER={Microsoft ODBC for Oracle};UID=TATADB;pwd=TATADB9$;SERVER=MPLUSLIV;"/>
  </connection>
  <connection id="12787" xr16:uid="{00000000-0015-0000-FFFF-FFFFF2310000}" name="Connection21504" type="1" refreshedVersion="0" background="1">
    <dbPr connection="DRIVER={Microsoft ODBC for Oracle};UID=TATADB;pwd=TATADB9$;SERVER=MPLUSLIV;"/>
  </connection>
  <connection id="12788" xr16:uid="{00000000-0015-0000-FFFF-FFFFF3310000}" name="Connection21505" type="1" refreshedVersion="0" background="1">
    <dbPr connection="DRIVER={Microsoft ODBC for Oracle};UID=TATADB;pwd=TATADB9$;SERVER=MPLUSLIV;"/>
  </connection>
  <connection id="12789" xr16:uid="{00000000-0015-0000-FFFF-FFFFF4310000}" name="Connection21506" type="1" refreshedVersion="0" background="1">
    <dbPr connection="DRIVER={Microsoft ODBC for Oracle};UID=TATADB;pwd=TATADB9$;SERVER=MPLUSLIV;"/>
  </connection>
  <connection id="12790" xr16:uid="{00000000-0015-0000-FFFF-FFFFF5310000}" name="Connection21507" type="1" refreshedVersion="0" background="1">
    <dbPr connection="DRIVER={Microsoft ODBC for Oracle};UID=TATADB;pwd=TATADB9$;SERVER=MPLUSLIV;"/>
  </connection>
  <connection id="12791" xr16:uid="{00000000-0015-0000-FFFF-FFFFF6310000}" name="Connection21508" type="1" refreshedVersion="0" background="1">
    <dbPr connection="DRIVER={Microsoft ODBC for Oracle};UID=TATADB;pwd=TATADB9$;SERVER=MPLUSLIV;"/>
  </connection>
  <connection id="12792" xr16:uid="{00000000-0015-0000-FFFF-FFFFF7310000}" name="Connection21509" type="1" refreshedVersion="0" background="1">
    <dbPr connection="DRIVER={Microsoft ODBC for Oracle};UID=TATADB;pwd=TATADB9$;SERVER=MPLUSLIV;"/>
  </connection>
  <connection id="12793" xr16:uid="{00000000-0015-0000-FFFF-FFFFF8310000}" name="Connection2151" type="1" refreshedVersion="0" background="1">
    <dbPr connection="DRIVER={Microsoft ODBC for Oracle};UID=TATADB;pwd=tatadb;SERVER=MFMCY11G;"/>
  </connection>
  <connection id="12794" xr16:uid="{00000000-0015-0000-FFFF-FFFFF9310000}" name="Connection21510" type="1" refreshedVersion="0" background="1">
    <dbPr connection="DRIVER={Microsoft ODBC for Oracle};UID=TATADB;pwd=TATADB9$;SERVER=MPLUSLIV;"/>
  </connection>
  <connection id="12795" xr16:uid="{00000000-0015-0000-FFFF-FFFFFA310000}" name="Connection21511" type="1" refreshedVersion="0" background="1">
    <dbPr connection="DRIVER={Microsoft ODBC for Oracle};UID=TATADB;pwd=TATADB9$;SERVER=MPLUSLIV;"/>
  </connection>
  <connection id="12796" xr16:uid="{00000000-0015-0000-FFFF-FFFFFB310000}" name="Connection21512" type="1" refreshedVersion="0" background="1">
    <dbPr connection="DRIVER={Microsoft ODBC for Oracle};UID=TATADB;pwd=TATADB9$;SERVER=MPLUSLIV;"/>
  </connection>
  <connection id="12797" xr16:uid="{00000000-0015-0000-FFFF-FFFFFC310000}" name="Connection21513" type="1" refreshedVersion="0" background="1">
    <dbPr connection="DRIVER={Microsoft ODBC for Oracle};UID=TATADB;pwd=TATADB9$;SERVER=MPLUSLIV;"/>
  </connection>
  <connection id="12798" xr16:uid="{00000000-0015-0000-FFFF-FFFFFD310000}" name="Connection21514" type="1" refreshedVersion="0" background="1">
    <dbPr connection="DRIVER={Microsoft ODBC for Oracle};UID=TATADB;pwd=TATADB9$;SERVER=MPLUSLIV;"/>
  </connection>
  <connection id="12799" xr16:uid="{00000000-0015-0000-FFFF-FFFFFE310000}" name="Connection21515" type="1" refreshedVersion="0" background="1">
    <dbPr connection="DRIVER={Microsoft ODBC for Oracle};UID=TATADB;pwd=TATADB9$;SERVER=MPLUSLIV;"/>
  </connection>
  <connection id="12800" xr16:uid="{00000000-0015-0000-FFFF-FFFFFF310000}" name="Connection21516" type="1" refreshedVersion="0" background="1">
    <dbPr connection="DRIVER={Microsoft ODBC for Oracle};UID=TATADB;pwd=TATADB9$;SERVER=MPLUSLIV;"/>
  </connection>
  <connection id="12801" xr16:uid="{00000000-0015-0000-FFFF-FFFF00320000}" name="Connection21517" type="1" refreshedVersion="0" background="1">
    <dbPr connection="DRIVER={Microsoft ODBC for Oracle};UID=TATADB;pwd=TATADB9$;SERVER=MPLUSLIV;"/>
  </connection>
  <connection id="12802" xr16:uid="{00000000-0015-0000-FFFF-FFFF01320000}" name="Connection21518" type="1" refreshedVersion="0" background="1">
    <dbPr connection="DRIVER={Microsoft ODBC for Oracle};UID=TATADB;pwd=TATADB9$;SERVER=MPLUSLIV;"/>
  </connection>
  <connection id="12803" xr16:uid="{00000000-0015-0000-FFFF-FFFF02320000}" name="Connection21519" type="1" refreshedVersion="0" background="1">
    <dbPr connection="DRIVER={Microsoft ODBC for Oracle};UID=TATADB;pwd=TATADB9$;SERVER=MPLUSLIV;"/>
  </connection>
  <connection id="12804" xr16:uid="{00000000-0015-0000-FFFF-FFFF03320000}" name="Connection2152" type="1" refreshedVersion="0" background="1">
    <dbPr connection="DRIVER={Microsoft ODBC for Oracle};UID=TATADB;pwd=tatadb;SERVER=MFMCY11G;"/>
  </connection>
  <connection id="12805" xr16:uid="{00000000-0015-0000-FFFF-FFFF04320000}" name="Connection21520" type="1" refreshedVersion="0" background="1">
    <dbPr connection="DRIVER={Microsoft ODBC for Oracle};UID=TATADB;pwd=TATADB9$;SERVER=MPLUSLIV;"/>
  </connection>
  <connection id="12806" xr16:uid="{00000000-0015-0000-FFFF-FFFF05320000}" name="Connection21521" type="1" refreshedVersion="0" background="1">
    <dbPr connection="DRIVER={Microsoft ODBC for Oracle};UID=TATADB;pwd=TATADB9$;SERVER=MPLUSLIV;"/>
  </connection>
  <connection id="12807" xr16:uid="{00000000-0015-0000-FFFF-FFFF06320000}" name="Connection21522" type="1" refreshedVersion="0" background="1">
    <dbPr connection="DRIVER={Microsoft ODBC for Oracle};UID=TATADB;pwd=TATADB9$;SERVER=MPLUSLIV;"/>
  </connection>
  <connection id="12808" xr16:uid="{00000000-0015-0000-FFFF-FFFF07320000}" name="Connection21523" type="1" refreshedVersion="0" background="1">
    <dbPr connection="DRIVER={Microsoft ODBC for Oracle};UID=TATADB;pwd=TATADB9$;SERVER=MPLUSLIV;"/>
  </connection>
  <connection id="12809" xr16:uid="{00000000-0015-0000-FFFF-FFFF08320000}" name="Connection21524" type="1" refreshedVersion="0" background="1">
    <dbPr connection="DRIVER={Microsoft ODBC for Oracle};UID=TATADB;pwd=TATADB9$;SERVER=MPLUSLIV;"/>
  </connection>
  <connection id="12810" xr16:uid="{00000000-0015-0000-FFFF-FFFF09320000}" name="Connection21525" type="1" refreshedVersion="0" background="1">
    <dbPr connection="DRIVER={Microsoft ODBC for Oracle};UID=TATADB;pwd=TATADB9$;SERVER=MPLUSLIV;"/>
  </connection>
  <connection id="12811" xr16:uid="{00000000-0015-0000-FFFF-FFFF0A320000}" name="Connection21526" type="1" refreshedVersion="0" background="1">
    <dbPr connection="DRIVER={Microsoft ODBC for Oracle};UID=TATADB;pwd=TATADB9$;SERVER=MPLUSLIV;"/>
  </connection>
  <connection id="12812" xr16:uid="{00000000-0015-0000-FFFF-FFFF0B320000}" name="Connection21527" type="1" refreshedVersion="0" background="1">
    <dbPr connection="DRIVER={Microsoft ODBC for Oracle};UID=TATADB;pwd=TATADB9$;SERVER=MPLUSLIV;"/>
  </connection>
  <connection id="12813" xr16:uid="{00000000-0015-0000-FFFF-FFFF0C320000}" name="Connection21528" type="1" refreshedVersion="0" background="1">
    <dbPr connection="DRIVER={Microsoft ODBC for Oracle};UID=TATADB;pwd=TATADB9$;SERVER=MPLUSLIV;"/>
  </connection>
  <connection id="12814" xr16:uid="{00000000-0015-0000-FFFF-FFFF0D320000}" name="Connection21529" type="1" refreshedVersion="0" background="1">
    <dbPr connection="DRIVER={Microsoft ODBC for Oracle};UID=TATADB;pwd=TATADB9$;SERVER=MPLUSLIV;"/>
  </connection>
  <connection id="12815" xr16:uid="{00000000-0015-0000-FFFF-FFFF0E320000}" name="Connection2153" type="1" refreshedVersion="0" background="1">
    <dbPr connection="DRIVER={Microsoft ODBC for Oracle};UID=TATADB;pwd=tatadb;SERVER=MFMCY11G;"/>
  </connection>
  <connection id="12816" xr16:uid="{00000000-0015-0000-FFFF-FFFF0F320000}" name="Connection21530" type="1" refreshedVersion="0" background="1">
    <dbPr connection="DRIVER={Microsoft ODBC for Oracle};UID=TATADB;pwd=TATADB9$;SERVER=MPLUSLIV;"/>
  </connection>
  <connection id="12817" xr16:uid="{00000000-0015-0000-FFFF-FFFF10320000}" name="Connection21531" type="1" refreshedVersion="0" background="1">
    <dbPr connection="DRIVER={Microsoft ODBC for Oracle};UID=TATADB;pwd=TATADB9$;SERVER=MPLUSLIV;"/>
  </connection>
  <connection id="12818" xr16:uid="{00000000-0015-0000-FFFF-FFFF11320000}" name="Connection21532" type="1" refreshedVersion="0" background="1">
    <dbPr connection="DRIVER={Microsoft ODBC for Oracle};UID=TATADB;pwd=TATADB9$;SERVER=MPLUSLIV;"/>
  </connection>
  <connection id="12819" xr16:uid="{00000000-0015-0000-FFFF-FFFF12320000}" name="Connection21533" type="1" refreshedVersion="0" background="1">
    <dbPr connection="DRIVER={Microsoft ODBC for Oracle};UID=TATADB;pwd=TATADB9$;SERVER=MPLUSLIV;"/>
  </connection>
  <connection id="12820" xr16:uid="{00000000-0015-0000-FFFF-FFFF13320000}" name="Connection21534" type="1" refreshedVersion="0" background="1">
    <dbPr connection="DRIVER={Microsoft ODBC for Oracle};UID=TATADB;pwd=TATADB9$;SERVER=MPLUSLIV;"/>
  </connection>
  <connection id="12821" xr16:uid="{00000000-0015-0000-FFFF-FFFF14320000}" name="Connection21535" type="1" refreshedVersion="0" background="1">
    <dbPr connection="DRIVER={Microsoft ODBC for Oracle};UID=TATADB;pwd=TATADB9$;SERVER=MPLUSLIV;"/>
  </connection>
  <connection id="12822" xr16:uid="{00000000-0015-0000-FFFF-FFFF15320000}" name="Connection21536" type="1" refreshedVersion="0" background="1">
    <dbPr connection="DRIVER={Microsoft ODBC for Oracle};UID=TATADB;pwd=TATADB9$;SERVER=MPLUSLIV;"/>
  </connection>
  <connection id="12823" xr16:uid="{00000000-0015-0000-FFFF-FFFF16320000}" name="Connection21537" type="1" refreshedVersion="0" background="1">
    <dbPr connection="DRIVER={Microsoft ODBC for Oracle};UID=TATADB;pwd=TATADB9$;SERVER=MPLUSLIV;"/>
  </connection>
  <connection id="12824" xr16:uid="{00000000-0015-0000-FFFF-FFFF17320000}" name="Connection21538" type="1" refreshedVersion="0" background="1">
    <dbPr connection="DRIVER={Microsoft ODBC for Oracle};UID=TATADB;pwd=TATADB9$;SERVER=MPLUSLIV;"/>
  </connection>
  <connection id="12825" xr16:uid="{00000000-0015-0000-FFFF-FFFF18320000}" name="Connection21539" type="1" refreshedVersion="0" background="1">
    <dbPr connection="DRIVER={Microsoft ODBC for Oracle};UID=TATADB;pwd=TATADB9$;SERVER=MPLUSLIV;"/>
  </connection>
  <connection id="12826" xr16:uid="{00000000-0015-0000-FFFF-FFFF19320000}" name="Connection2154" type="1" refreshedVersion="0" background="1">
    <dbPr connection="DRIVER={Microsoft ODBC for Oracle};UID=TATADB;pwd=tatadb;SERVER=MFMCY11G;"/>
  </connection>
  <connection id="12827" xr16:uid="{00000000-0015-0000-FFFF-FFFF1A320000}" name="Connection21540" type="1" refreshedVersion="0" background="1">
    <dbPr connection="DRIVER={Microsoft ODBC for Oracle};UID=TATADB;pwd=TATADB9$;SERVER=MPLUSLIV;"/>
  </connection>
  <connection id="12828" xr16:uid="{00000000-0015-0000-FFFF-FFFF1B320000}" name="Connection21541" type="1" refreshedVersion="0" background="1">
    <dbPr connection="DRIVER={Microsoft ODBC for Oracle};UID=TATADB;pwd=TATADB9$;SERVER=MPLUSLIV;"/>
  </connection>
  <connection id="12829" xr16:uid="{00000000-0015-0000-FFFF-FFFF1C320000}" name="Connection21542" type="1" refreshedVersion="0" background="1">
    <dbPr connection="DRIVER={Microsoft ODBC for Oracle};UID=TATADB;pwd=TATADB9$;SERVER=MPLUSLIV;"/>
  </connection>
  <connection id="12830" xr16:uid="{00000000-0015-0000-FFFF-FFFF1D320000}" name="Connection21543" type="1" refreshedVersion="0" background="1">
    <dbPr connection="DRIVER={Microsoft ODBC for Oracle};UID=TATADB;pwd=TATADB9$;SERVER=MPLUSLIV;"/>
  </connection>
  <connection id="12831" xr16:uid="{00000000-0015-0000-FFFF-FFFF1E320000}" name="Connection21544" type="1" refreshedVersion="0" background="1">
    <dbPr connection="DRIVER={Microsoft ODBC for Oracle};UID=TATADB;pwd=TATADB9$;SERVER=MPLUSLIV;"/>
  </connection>
  <connection id="12832" xr16:uid="{00000000-0015-0000-FFFF-FFFF1F320000}" name="Connection21545" type="1" refreshedVersion="0" background="1">
    <dbPr connection="DRIVER={Microsoft ODBC for Oracle};UID=TATADB;pwd=TATADB9$;SERVER=MPLUSLIV;"/>
  </connection>
  <connection id="12833" xr16:uid="{00000000-0015-0000-FFFF-FFFF20320000}" name="Connection21546" type="1" refreshedVersion="0" background="1">
    <dbPr connection="DRIVER={Microsoft ODBC for Oracle};UID=TATADB;pwd=TATADB9$;SERVER=MPLUSLIV;"/>
  </connection>
  <connection id="12834" xr16:uid="{00000000-0015-0000-FFFF-FFFF21320000}" name="Connection21547" type="1" refreshedVersion="0" background="1">
    <dbPr connection="DRIVER={Microsoft ODBC for Oracle};UID=TATADB;pwd=TATADB9$;SERVER=MPLUSLIV;"/>
  </connection>
  <connection id="12835" xr16:uid="{00000000-0015-0000-FFFF-FFFF22320000}" name="Connection21548" type="1" refreshedVersion="0" background="1">
    <dbPr connection="DRIVER={Microsoft ODBC for Oracle};UID=TATADB;pwd=TATADB9$;SERVER=MPLUSLIV;"/>
  </connection>
  <connection id="12836" xr16:uid="{00000000-0015-0000-FFFF-FFFF23320000}" name="Connection21549" type="1" refreshedVersion="0" background="1">
    <dbPr connection="DRIVER={Microsoft ODBC for Oracle};UID=TATADB;pwd=TATADB9$;SERVER=MPLUSLIV;"/>
  </connection>
  <connection id="12837" xr16:uid="{00000000-0015-0000-FFFF-FFFF24320000}" name="Connection2155" type="1" refreshedVersion="0" background="1">
    <dbPr connection="DRIVER={Microsoft ODBC for Oracle};UID=TATADB;pwd=tatadb;SERVER=MFMCY11G;"/>
  </connection>
  <connection id="12838" xr16:uid="{00000000-0015-0000-FFFF-FFFF25320000}" name="Connection21550" type="1" refreshedVersion="0" background="1">
    <dbPr connection="DRIVER={Microsoft ODBC for Oracle};UID=TATADB;pwd=TATADB9$;SERVER=MPLUSLIV;"/>
  </connection>
  <connection id="12839" xr16:uid="{00000000-0015-0000-FFFF-FFFF26320000}" name="Connection21551" type="1" refreshedVersion="0" background="1">
    <dbPr connection="DRIVER={Microsoft ODBC for Oracle};UID=TATADB;pwd=TATADB9$;SERVER=MPLUSLIV;"/>
  </connection>
  <connection id="12840" xr16:uid="{00000000-0015-0000-FFFF-FFFF27320000}" name="Connection21552" type="1" refreshedVersion="0" background="1">
    <dbPr connection="DRIVER={Microsoft ODBC for Oracle};UID=TATADB;pwd=TATADB9$;SERVER=MPLUSLIV;"/>
  </connection>
  <connection id="12841" xr16:uid="{00000000-0015-0000-FFFF-FFFF28320000}" name="Connection21553" type="1" refreshedVersion="0" background="1">
    <dbPr connection="DRIVER={Microsoft ODBC for Oracle};UID=TATADB;pwd=TATADB9$;SERVER=MPLUSLIV;"/>
  </connection>
  <connection id="12842" xr16:uid="{00000000-0015-0000-FFFF-FFFF29320000}" name="Connection21554" type="1" refreshedVersion="0" background="1">
    <dbPr connection="DRIVER={Microsoft ODBC for Oracle};UID=TATADB;pwd=TATADB9$;SERVER=MPLUSLIV;"/>
  </connection>
  <connection id="12843" xr16:uid="{00000000-0015-0000-FFFF-FFFF2A320000}" name="Connection21555" type="1" refreshedVersion="0" background="1">
    <dbPr connection="DRIVER={Microsoft ODBC for Oracle};UID=TATADB;pwd=TATADB9$;SERVER=MPLUSLIV;"/>
  </connection>
  <connection id="12844" xr16:uid="{00000000-0015-0000-FFFF-FFFF2B320000}" name="Connection21556" type="1" refreshedVersion="0" background="1">
    <dbPr connection="DRIVER={Microsoft ODBC for Oracle};UID=TATADB;pwd=TATADB9$;SERVER=MPLUSLIV;"/>
  </connection>
  <connection id="12845" xr16:uid="{00000000-0015-0000-FFFF-FFFF2C320000}" name="Connection21557" type="1" refreshedVersion="0" background="1">
    <dbPr connection="DRIVER={Microsoft ODBC for Oracle};UID=TATADB;pwd=TATADB9$;SERVER=MPLUSLIV;"/>
  </connection>
  <connection id="12846" xr16:uid="{00000000-0015-0000-FFFF-FFFF2D320000}" name="Connection21558" type="1" refreshedVersion="0" background="1">
    <dbPr connection="DRIVER={Microsoft ODBC for Oracle};UID=TATADB;pwd=TATADB9$;SERVER=MPLUSLIV;"/>
  </connection>
  <connection id="12847" xr16:uid="{00000000-0015-0000-FFFF-FFFF2E320000}" name="Connection21559" type="1" refreshedVersion="0" background="1">
    <dbPr connection="DRIVER={Microsoft ODBC for Oracle};UID=TATADB;pwd=TATADB9$;SERVER=MPLUSLIV;"/>
  </connection>
  <connection id="12848" xr16:uid="{00000000-0015-0000-FFFF-FFFF2F320000}" name="Connection2156" type="1" refreshedVersion="0" background="1">
    <dbPr connection="DRIVER={Microsoft ODBC for Oracle};UID=TATADB;pwd=tatadb;SERVER=MFMCY11G;"/>
  </connection>
  <connection id="12849" xr16:uid="{00000000-0015-0000-FFFF-FFFF30320000}" name="Connection21560" type="1" refreshedVersion="0" background="1">
    <dbPr connection="DRIVER={Microsoft ODBC for Oracle};UID=TATADB;pwd=TATADB9$;SERVER=MPLUSLIV;"/>
  </connection>
  <connection id="12850" xr16:uid="{00000000-0015-0000-FFFF-FFFF31320000}" name="Connection21561" type="1" refreshedVersion="0" background="1">
    <dbPr connection="DRIVER={Microsoft ODBC for Oracle};UID=TATADB;pwd=TATADB9$;SERVER=MPLUSLIV;"/>
  </connection>
  <connection id="12851" xr16:uid="{00000000-0015-0000-FFFF-FFFF32320000}" name="Connection21562" type="1" refreshedVersion="0" background="1">
    <dbPr connection="DRIVER={Microsoft ODBC for Oracle};UID=TATADB;pwd=TATADB9$;SERVER=MPLUSLIV;"/>
  </connection>
  <connection id="12852" xr16:uid="{00000000-0015-0000-FFFF-FFFF33320000}" name="Connection21563" type="1" refreshedVersion="0" background="1">
    <dbPr connection="DRIVER={Microsoft ODBC for Oracle};UID=TATADB;pwd=TATADB9$;SERVER=MPLUSLIV;"/>
  </connection>
  <connection id="12853" xr16:uid="{00000000-0015-0000-FFFF-FFFF34320000}" name="Connection21564" type="1" refreshedVersion="0" background="1">
    <dbPr connection="DRIVER={Microsoft ODBC for Oracle};UID=TATADB;pwd=TATADB9$;SERVER=MPLUSLIV;"/>
  </connection>
  <connection id="12854" xr16:uid="{00000000-0015-0000-FFFF-FFFF35320000}" name="Connection21565" type="1" refreshedVersion="0" background="1">
    <dbPr connection="DRIVER={Microsoft ODBC for Oracle};UID=TATADB;pwd=TATADB9$;SERVER=MPLUSLIV;"/>
  </connection>
  <connection id="12855" xr16:uid="{00000000-0015-0000-FFFF-FFFF36320000}" name="Connection21566" type="1" refreshedVersion="0" background="1">
    <dbPr connection="DRIVER={Microsoft ODBC for Oracle};UID=TATADB;pwd=TATADB9$;SERVER=MPLUSLIV;"/>
  </connection>
  <connection id="12856" xr16:uid="{00000000-0015-0000-FFFF-FFFF37320000}" name="Connection21567" type="1" refreshedVersion="0" background="1">
    <dbPr connection="DRIVER={Microsoft ODBC for Oracle};UID=TATADB;pwd=TATADB9$;SERVER=MPLUSLIV;"/>
  </connection>
  <connection id="12857" xr16:uid="{00000000-0015-0000-FFFF-FFFF38320000}" name="Connection21568" type="1" refreshedVersion="0" background="1">
    <dbPr connection="DRIVER={Microsoft ODBC for Oracle};UID=TATADB;pwd=TATADB9$;SERVER=MPLUSLIV;"/>
  </connection>
  <connection id="12858" xr16:uid="{00000000-0015-0000-FFFF-FFFF39320000}" name="Connection21569" type="1" refreshedVersion="0" background="1">
    <dbPr connection="DRIVER={Microsoft ODBC for Oracle};UID=TATADB;pwd=TATADB9$;SERVER=MPLUSLIV;"/>
  </connection>
  <connection id="12859" xr16:uid="{00000000-0015-0000-FFFF-FFFF3A320000}" name="Connection2157" type="1" refreshedVersion="0" background="1">
    <dbPr connection="DRIVER={Microsoft ODBC for Oracle};UID=TATADB;pwd=tatadb;SERVER=MFMCY11G;"/>
  </connection>
  <connection id="12860" xr16:uid="{00000000-0015-0000-FFFF-FFFF3B320000}" name="Connection21570" type="1" refreshedVersion="0" background="1">
    <dbPr connection="DRIVER={Microsoft ODBC for Oracle};UID=TATADB;pwd=TATADB9$;SERVER=MPLUSLIV;"/>
  </connection>
  <connection id="12861" xr16:uid="{00000000-0015-0000-FFFF-FFFF3C320000}" name="Connection21571" type="1" refreshedVersion="0" background="1">
    <dbPr connection="DRIVER={Microsoft ODBC for Oracle};UID=TATADB;pwd=TATADB9$;SERVER=MPLUSLIV;"/>
  </connection>
  <connection id="12862" xr16:uid="{00000000-0015-0000-FFFF-FFFF3D320000}" name="Connection21572" type="1" refreshedVersion="0" background="1">
    <dbPr connection="DRIVER={Microsoft ODBC for Oracle};UID=TATADB;pwd=TATADB9$;SERVER=MPLUSLIV;"/>
  </connection>
  <connection id="12863" xr16:uid="{00000000-0015-0000-FFFF-FFFF3E320000}" name="Connection21573" type="1" refreshedVersion="0" background="1">
    <dbPr connection="DRIVER={Microsoft ODBC for Oracle};UID=TATADB;pwd=TATADB9$;SERVER=MPLUSLIV;"/>
  </connection>
  <connection id="12864" xr16:uid="{00000000-0015-0000-FFFF-FFFF3F320000}" name="Connection21574" type="1" refreshedVersion="0" background="1">
    <dbPr connection="DRIVER={Microsoft ODBC for Oracle};UID=TATADB;pwd=TATADB9$;SERVER=MPLUSLIV;"/>
  </connection>
  <connection id="12865" xr16:uid="{00000000-0015-0000-FFFF-FFFF40320000}" name="Connection21575" type="1" refreshedVersion="0" background="1">
    <dbPr connection="DRIVER={Microsoft ODBC for Oracle};UID=TATADB;pwd=TATADB9$;SERVER=MPLUSLIV;"/>
  </connection>
  <connection id="12866" xr16:uid="{00000000-0015-0000-FFFF-FFFF41320000}" name="Connection21576" type="1" refreshedVersion="0" background="1">
    <dbPr connection="DRIVER={Microsoft ODBC for Oracle};UID=TATADB;pwd=TATADB9$;SERVER=MPLUSLIV;"/>
  </connection>
  <connection id="12867" xr16:uid="{00000000-0015-0000-FFFF-FFFF42320000}" name="Connection21577" type="1" refreshedVersion="0" background="1">
    <dbPr connection="DRIVER={Microsoft ODBC for Oracle};UID=TATADB;pwd=TATADB9$;SERVER=MPLUSLIV;"/>
  </connection>
  <connection id="12868" xr16:uid="{00000000-0015-0000-FFFF-FFFF43320000}" name="Connection21578" type="1" refreshedVersion="0" background="1">
    <dbPr connection="DRIVER={Microsoft ODBC for Oracle};UID=TATADB;pwd=TATADB9$;SERVER=MPLUSLIV;"/>
  </connection>
  <connection id="12869" xr16:uid="{00000000-0015-0000-FFFF-FFFF44320000}" name="Connection21579" type="1" refreshedVersion="0" background="1">
    <dbPr connection="DRIVER={Microsoft ODBC for Oracle};UID=TATADB;pwd=TATADB9$;SERVER=MPLUSLIV;"/>
  </connection>
  <connection id="12870" xr16:uid="{00000000-0015-0000-FFFF-FFFF45320000}" name="Connection2158" type="1" refreshedVersion="0" background="1">
    <dbPr connection="DRIVER={Microsoft ODBC for Oracle};UID=TATADB;pwd=tatadb;SERVER=MFMCY11G;"/>
  </connection>
  <connection id="12871" xr16:uid="{00000000-0015-0000-FFFF-FFFF46320000}" name="Connection21580" type="1" refreshedVersion="0" background="1">
    <dbPr connection="DRIVER={Microsoft ODBC for Oracle};UID=TATADB;pwd=TATADB9$;SERVER=MPLUSLIV;"/>
  </connection>
  <connection id="12872" xr16:uid="{00000000-0015-0000-FFFF-FFFF47320000}" name="Connection21581" type="1" refreshedVersion="0" background="1">
    <dbPr connection="DRIVER={Microsoft ODBC for Oracle};UID=TATADB;pwd=TATADB9$;SERVER=MPLUSLIV;"/>
  </connection>
  <connection id="12873" xr16:uid="{00000000-0015-0000-FFFF-FFFF48320000}" name="Connection21582" type="1" refreshedVersion="0" background="1">
    <dbPr connection="DRIVER={Microsoft ODBC for Oracle};UID=TATADB;pwd=TATADB9$;SERVER=MPLUSLIV;"/>
  </connection>
  <connection id="12874" xr16:uid="{00000000-0015-0000-FFFF-FFFF49320000}" name="Connection21583" type="1" refreshedVersion="0" background="1">
    <dbPr connection="DRIVER={Microsoft ODBC for Oracle};UID=TATADB;pwd=TATADB9$;SERVER=MPLUSLIV;"/>
  </connection>
  <connection id="12875" xr16:uid="{00000000-0015-0000-FFFF-FFFF4A320000}" name="Connection21584" type="1" refreshedVersion="0" background="1">
    <dbPr connection="DRIVER={Microsoft ODBC for Oracle};UID=TATADB;pwd=TATADB9$;SERVER=MPLUSLIV;"/>
  </connection>
  <connection id="12876" xr16:uid="{00000000-0015-0000-FFFF-FFFF4B320000}" name="Connection21585" type="1" refreshedVersion="0" background="1">
    <dbPr connection="DRIVER={Microsoft ODBC for Oracle};UID=TATADB;pwd=TATADB9$;SERVER=MPLUSLIV;"/>
  </connection>
  <connection id="12877" xr16:uid="{00000000-0015-0000-FFFF-FFFF4C320000}" name="Connection21586" type="1" refreshedVersion="0" background="1">
    <dbPr connection="DRIVER={Microsoft ODBC for Oracle};UID=TATADB;pwd=TATADB9$;SERVER=MPLUSLIV;"/>
  </connection>
  <connection id="12878" xr16:uid="{00000000-0015-0000-FFFF-FFFF4D320000}" name="Connection21587" type="1" refreshedVersion="0" background="1">
    <dbPr connection="DRIVER={Microsoft ODBC for Oracle};UID=TATADB;pwd=TATADB9$;SERVER=MPLUSLIV;"/>
  </connection>
  <connection id="12879" xr16:uid="{00000000-0015-0000-FFFF-FFFF4E320000}" name="Connection21588" type="1" refreshedVersion="0" background="1">
    <dbPr connection="DRIVER={Microsoft ODBC for Oracle};UID=TATADB;pwd=TATADB9$;SERVER=MPLUSLIV;"/>
  </connection>
  <connection id="12880" xr16:uid="{00000000-0015-0000-FFFF-FFFF4F320000}" name="Connection21589" type="1" refreshedVersion="0" background="1">
    <dbPr connection="DRIVER={Microsoft ODBC for Oracle};UID=TATADB;pwd=TATADB9$;SERVER=MPLUSLIV;"/>
  </connection>
  <connection id="12881" xr16:uid="{00000000-0015-0000-FFFF-FFFF50320000}" name="Connection2159" type="1" refreshedVersion="0" background="1">
    <dbPr connection="DRIVER={Microsoft ODBC for Oracle};UID=TATADB;pwd=tatadb;SERVER=MFMCY11G;"/>
  </connection>
  <connection id="12882" xr16:uid="{00000000-0015-0000-FFFF-FFFF51320000}" name="Connection21590" type="1" refreshedVersion="0" background="1">
    <dbPr connection="DRIVER={Microsoft ODBC for Oracle};UID=TATADB;pwd=TATADB9$;SERVER=MPLUSLIV;"/>
  </connection>
  <connection id="12883" xr16:uid="{00000000-0015-0000-FFFF-FFFF52320000}" name="Connection21591" type="1" refreshedVersion="0" background="1">
    <dbPr connection="DRIVER={Microsoft ODBC for Oracle};UID=TATADB;pwd=TATADB9$;SERVER=MPLUSLIV;"/>
  </connection>
  <connection id="12884" xr16:uid="{00000000-0015-0000-FFFF-FFFF53320000}" name="Connection21592" type="1" refreshedVersion="0" background="1">
    <dbPr connection="DRIVER={Microsoft ODBC for Oracle};UID=TATADB;pwd=TATADB9$;SERVER=MPLUSLIV;"/>
  </connection>
  <connection id="12885" xr16:uid="{00000000-0015-0000-FFFF-FFFF54320000}" name="Connection21593" type="1" refreshedVersion="0" background="1">
    <dbPr connection="DRIVER={Microsoft ODBC for Oracle};UID=TATADB;pwd=TATADB9$;SERVER=MPLUSLIV;"/>
  </connection>
  <connection id="12886" xr16:uid="{00000000-0015-0000-FFFF-FFFF55320000}" name="Connection21594" type="1" refreshedVersion="0" background="1">
    <dbPr connection="DRIVER={Microsoft ODBC for Oracle};UID=TATADB;pwd=TATADB9$;SERVER=MPLUSLIV;"/>
  </connection>
  <connection id="12887" xr16:uid="{00000000-0015-0000-FFFF-FFFF56320000}" name="Connection21595" type="1" refreshedVersion="0" background="1">
    <dbPr connection="DRIVER={Microsoft ODBC for Oracle};UID=TATADB;pwd=TATADB9$;SERVER=MPLUSLIV;"/>
  </connection>
  <connection id="12888" xr16:uid="{00000000-0015-0000-FFFF-FFFF57320000}" name="Connection21596" type="1" refreshedVersion="0" background="1">
    <dbPr connection="DRIVER={Microsoft ODBC for Oracle};UID=TATADB;pwd=TATADB9$;SERVER=MPLUSLIV;"/>
  </connection>
  <connection id="12889" xr16:uid="{00000000-0015-0000-FFFF-FFFF58320000}" name="Connection21597" type="1" refreshedVersion="0" background="1">
    <dbPr connection="DRIVER={Microsoft ODBC for Oracle};UID=TATADB;pwd=TATADB9$;SERVER=MPLUSLIV;"/>
  </connection>
  <connection id="12890" xr16:uid="{00000000-0015-0000-FFFF-FFFF59320000}" name="Connection21598" type="1" refreshedVersion="0" background="1">
    <dbPr connection="DRIVER={Microsoft ODBC for Oracle};UID=TATADB;pwd=TATADB9$;SERVER=MPLUSLIV;"/>
  </connection>
  <connection id="12891" xr16:uid="{00000000-0015-0000-FFFF-FFFF5A320000}" name="Connection21599" type="1" refreshedVersion="0" background="1">
    <dbPr connection="DRIVER={Microsoft ODBC for Oracle};UID=TATADB;pwd=TATADB9$;SERVER=MPLUSLIV;"/>
  </connection>
  <connection id="12892" xr16:uid="{00000000-0015-0000-FFFF-FFFF5B320000}" name="Connection216" type="1" refreshedVersion="0" background="1">
    <dbPr connection="DRIVER={Microsoft ODBC for Oracle};UID=tatadb;pwd=MADHU;SERVER=mfunddb;"/>
  </connection>
  <connection id="12893" xr16:uid="{00000000-0015-0000-FFFF-FFFF5C320000}" name="Connection2160" type="1" refreshedVersion="0" background="1">
    <dbPr connection="DRIVER={Microsoft ODBC for Oracle};UID=TATADB;pwd=tatadb;SERVER=MFMCY11G;"/>
  </connection>
  <connection id="12894" xr16:uid="{00000000-0015-0000-FFFF-FFFF5D320000}" name="Connection21600" type="1" refreshedVersion="0" background="1">
    <dbPr connection="DRIVER={Microsoft ODBC for Oracle};UID=TATADB;pwd=TATADB9$;SERVER=MPLUSLIV;"/>
  </connection>
  <connection id="12895" xr16:uid="{00000000-0015-0000-FFFF-FFFF5E320000}" name="Connection21601" type="1" refreshedVersion="0" background="1">
    <dbPr connection="DRIVER={Microsoft ODBC for Oracle};UID=TATADB;pwd=TATADB9$;SERVER=MPLUSLIV;"/>
  </connection>
  <connection id="12896" xr16:uid="{00000000-0015-0000-FFFF-FFFF5F320000}" name="Connection21602" type="1" refreshedVersion="0" background="1">
    <dbPr connection="DRIVER={Microsoft ODBC for Oracle};UID=TATADB;pwd=TATADB9$;SERVER=MPLUSLIV;"/>
  </connection>
  <connection id="12897" xr16:uid="{00000000-0015-0000-FFFF-FFFF60320000}" name="Connection21603" type="1" refreshedVersion="0" background="1">
    <dbPr connection="DRIVER={Microsoft ODBC for Oracle};UID=TATADB;pwd=TATADB9$;SERVER=MPLUSLIV;"/>
  </connection>
  <connection id="12898" xr16:uid="{00000000-0015-0000-FFFF-FFFF61320000}" name="Connection21604" type="1" refreshedVersion="0" background="1">
    <dbPr connection="DRIVER={Microsoft ODBC for Oracle};UID=TATADB;pwd=TATADB9$;SERVER=MPLUSLIV;"/>
  </connection>
  <connection id="12899" xr16:uid="{00000000-0015-0000-FFFF-FFFF62320000}" name="Connection21605" type="1" refreshedVersion="0" background="1">
    <dbPr connection="DRIVER={Microsoft ODBC for Oracle};UID=TATADB;pwd=TATADB9$;SERVER=MPLUSLIV;"/>
  </connection>
  <connection id="12900" xr16:uid="{00000000-0015-0000-FFFF-FFFF63320000}" name="Connection21606" type="1" refreshedVersion="0" background="1">
    <dbPr connection="DRIVER={Microsoft ODBC for Oracle};UID=TATADB;pwd=TATADB9$;SERVER=MPLUSLIV;"/>
  </connection>
  <connection id="12901" xr16:uid="{00000000-0015-0000-FFFF-FFFF64320000}" name="Connection21607" type="1" refreshedVersion="0" background="1">
    <dbPr connection="DRIVER={Microsoft ODBC for Oracle};UID=TATADB;pwd=TATADB9$;SERVER=MPLUSLIV;"/>
  </connection>
  <connection id="12902" xr16:uid="{00000000-0015-0000-FFFF-FFFF65320000}" name="Connection21608" type="1" refreshedVersion="0" background="1">
    <dbPr connection="DRIVER={Microsoft ODBC for Oracle};UID=TATADB;pwd=TATADB9$;SERVER=MPLUSLIV;"/>
  </connection>
  <connection id="12903" xr16:uid="{00000000-0015-0000-FFFF-FFFF66320000}" name="Connection21609" type="1" refreshedVersion="0" background="1">
    <dbPr connection="DRIVER={Microsoft ODBC for Oracle};UID=TATADB;pwd=TATADB9$;SERVER=MPLUSLIV;"/>
  </connection>
  <connection id="12904" xr16:uid="{00000000-0015-0000-FFFF-FFFF67320000}" name="Connection2161" type="1" refreshedVersion="0" background="1">
    <dbPr connection="DRIVER={Microsoft ODBC for Oracle};UID=TATADB;pwd=tatadb;SERVER=MFMCY11G;"/>
  </connection>
  <connection id="12905" xr16:uid="{00000000-0015-0000-FFFF-FFFF68320000}" name="Connection21610" type="1" refreshedVersion="0" background="1">
    <dbPr connection="DRIVER={Microsoft ODBC for Oracle};UID=TATADB;pwd=TATADB9$;SERVER=MPLUSLIV;"/>
  </connection>
  <connection id="12906" xr16:uid="{00000000-0015-0000-FFFF-FFFF69320000}" name="Connection21611" type="1" refreshedVersion="0" background="1">
    <dbPr connection="DRIVER={Microsoft ODBC for Oracle};UID=TATADB;pwd=TATADB9$;SERVER=MPLUSLIV;"/>
  </connection>
  <connection id="12907" xr16:uid="{00000000-0015-0000-FFFF-FFFF6A320000}" name="Connection21612" type="1" refreshedVersion="0" background="1">
    <dbPr connection="DRIVER={Microsoft ODBC for Oracle};UID=TATADB;pwd=TATADB9$;SERVER=MPLUSLIV;"/>
  </connection>
  <connection id="12908" xr16:uid="{00000000-0015-0000-FFFF-FFFF6B320000}" name="Connection21613" type="1" refreshedVersion="0" background="1">
    <dbPr connection="DRIVER={Microsoft ODBC for Oracle};UID=TATADB;pwd=TATADB9$;SERVER=MPLUSLIV;"/>
  </connection>
  <connection id="12909" xr16:uid="{00000000-0015-0000-FFFF-FFFF6C320000}" name="Connection21614" type="1" refreshedVersion="0" background="1">
    <dbPr connection="DRIVER={Microsoft ODBC for Oracle};UID=TATADB;pwd=TATADB9$;SERVER=MPLUSLIV;"/>
  </connection>
  <connection id="12910" xr16:uid="{00000000-0015-0000-FFFF-FFFF6D320000}" name="Connection21615" type="1" refreshedVersion="0" background="1">
    <dbPr connection="DRIVER={Microsoft ODBC for Oracle};UID=TATADB;pwd=TATADB9$;SERVER=MPLUSLIV;"/>
  </connection>
  <connection id="12911" xr16:uid="{00000000-0015-0000-FFFF-FFFF6E320000}" name="Connection21616" type="1" refreshedVersion="0" background="1">
    <dbPr connection="DRIVER={Microsoft ODBC for Oracle};UID=TATADB;pwd=TATADB9$;SERVER=MPLUSLIV;"/>
  </connection>
  <connection id="12912" xr16:uid="{00000000-0015-0000-FFFF-FFFF6F320000}" name="Connection21617" type="1" refreshedVersion="0" background="1">
    <dbPr connection="DRIVER={Microsoft ODBC for Oracle};UID=TATADB;pwd=TATADB9$;SERVER=MPLUSLIV;"/>
  </connection>
  <connection id="12913" xr16:uid="{00000000-0015-0000-FFFF-FFFF70320000}" name="Connection21618" type="1" refreshedVersion="0" background="1">
    <dbPr connection="DRIVER={Microsoft ODBC for Oracle};UID=TATADB;pwd=TATADB9$;SERVER=MPLUSLIV;"/>
  </connection>
  <connection id="12914" xr16:uid="{00000000-0015-0000-FFFF-FFFF71320000}" name="Connection21619" type="1" refreshedVersion="0" background="1">
    <dbPr connection="DRIVER={Microsoft ODBC for Oracle};UID=TATADB;pwd=TATADB9$;SERVER=MPLUSLIV;"/>
  </connection>
  <connection id="12915" xr16:uid="{00000000-0015-0000-FFFF-FFFF72320000}" name="Connection2162" type="1" refreshedVersion="0" background="1">
    <dbPr connection="DRIVER={Microsoft ODBC for Oracle};UID=TATADB;pwd=tatadb;SERVER=MFMCY11G;"/>
  </connection>
  <connection id="12916" xr16:uid="{00000000-0015-0000-FFFF-FFFF73320000}" name="Connection21620" type="1" refreshedVersion="0" background="1">
    <dbPr connection="DRIVER={Microsoft ODBC for Oracle};UID=TATADB;pwd=TATADB9$;SERVER=MPLUSLIV;"/>
  </connection>
  <connection id="12917" xr16:uid="{00000000-0015-0000-FFFF-FFFF74320000}" name="Connection21621" type="1" refreshedVersion="0" background="1">
    <dbPr connection="DRIVER={Microsoft ODBC for Oracle};UID=TATADB;pwd=TATADB9$;SERVER=MPLUSLIV;"/>
  </connection>
  <connection id="12918" xr16:uid="{00000000-0015-0000-FFFF-FFFF75320000}" name="Connection21622" type="1" refreshedVersion="0" background="1">
    <dbPr connection="DRIVER={Microsoft ODBC for Oracle};UID=TATADB;pwd=TATADB9$;SERVER=MPLUSLIV;"/>
  </connection>
  <connection id="12919" xr16:uid="{00000000-0015-0000-FFFF-FFFF76320000}" name="Connection21623" type="1" refreshedVersion="0" background="1">
    <dbPr connection="DRIVER={Microsoft ODBC for Oracle};UID=TATADB;pwd=TATADB9$;SERVER=MPLUSLIV;"/>
  </connection>
  <connection id="12920" xr16:uid="{00000000-0015-0000-FFFF-FFFF77320000}" name="Connection21624" type="1" refreshedVersion="0" background="1">
    <dbPr connection="DRIVER={Microsoft ODBC for Oracle};UID=TATADB;pwd=TATADB9$;SERVER=MPLUSLIV;"/>
  </connection>
  <connection id="12921" xr16:uid="{00000000-0015-0000-FFFF-FFFF78320000}" name="Connection21625" type="1" refreshedVersion="0" background="1">
    <dbPr connection="DRIVER={Microsoft ODBC for Oracle};UID=TATADB;pwd=TATADB9$;SERVER=MPLUSLIV;"/>
  </connection>
  <connection id="12922" xr16:uid="{00000000-0015-0000-FFFF-FFFF79320000}" name="Connection21626" type="1" refreshedVersion="0" background="1">
    <dbPr connection="DRIVER={Microsoft ODBC for Oracle};UID=TATADB;pwd=TATADB9$;SERVER=MPLUSLIV;"/>
  </connection>
  <connection id="12923" xr16:uid="{00000000-0015-0000-FFFF-FFFF7A320000}" name="Connection21627" type="1" refreshedVersion="0" background="1">
    <dbPr connection="DRIVER={Microsoft ODBC for Oracle};UID=TATADB;pwd=TATADB9$;SERVER=MPLUSLIV;"/>
  </connection>
  <connection id="12924" xr16:uid="{00000000-0015-0000-FFFF-FFFF7B320000}" name="Connection21628" type="1" refreshedVersion="0" background="1">
    <dbPr connection="DRIVER={Microsoft ODBC for Oracle};UID=TATADB;pwd=TATADB9$;SERVER=MPLUSLIV;"/>
  </connection>
  <connection id="12925" xr16:uid="{00000000-0015-0000-FFFF-FFFF7C320000}" name="Connection21629" type="1" refreshedVersion="0" background="1">
    <dbPr connection="DRIVER={Microsoft ODBC for Oracle};UID=TATADB;pwd=TATADB9$;SERVER=MPLUSLIV;"/>
  </connection>
  <connection id="12926" xr16:uid="{00000000-0015-0000-FFFF-FFFF7D320000}" name="Connection2163" type="1" refreshedVersion="0" background="1">
    <dbPr connection="DRIVER={Microsoft ODBC for Oracle};UID=TATADB;pwd=tatadb;SERVER=MFMCY11G;"/>
  </connection>
  <connection id="12927" xr16:uid="{00000000-0015-0000-FFFF-FFFF7E320000}" name="Connection21630" type="1" refreshedVersion="0" background="1">
    <dbPr connection="DRIVER={Microsoft ODBC for Oracle};UID=TATADB;pwd=TATADB9$;SERVER=MPLUSLIV;"/>
  </connection>
  <connection id="12928" xr16:uid="{00000000-0015-0000-FFFF-FFFF7F320000}" name="Connection21631" type="1" refreshedVersion="0" background="1">
    <dbPr connection="DRIVER={Microsoft ODBC for Oracle};UID=TATADB;pwd=TATADB9$;SERVER=MPLUSLIV;"/>
  </connection>
  <connection id="12929" xr16:uid="{00000000-0015-0000-FFFF-FFFF80320000}" name="Connection21632" type="1" refreshedVersion="0" background="1">
    <dbPr connection="DRIVER={Microsoft ODBC for Oracle};UID=TATADB;pwd=TATADB9$;SERVER=MPLUSLIV;"/>
  </connection>
  <connection id="12930" xr16:uid="{00000000-0015-0000-FFFF-FFFF81320000}" name="Connection21633" type="1" refreshedVersion="0" background="1">
    <dbPr connection="DRIVER={Microsoft ODBC for Oracle};UID=TATADB;pwd=TATADB9$;SERVER=MPLUSLIV;"/>
  </connection>
  <connection id="12931" xr16:uid="{00000000-0015-0000-FFFF-FFFF82320000}" name="Connection21634" type="1" refreshedVersion="0" background="1">
    <dbPr connection="DRIVER={Microsoft ODBC for Oracle};UID=TATADB;pwd=TATADB9$;SERVER=MPLUSLIV;"/>
  </connection>
  <connection id="12932" xr16:uid="{00000000-0015-0000-FFFF-FFFF83320000}" name="Connection21635" type="1" refreshedVersion="0" background="1">
    <dbPr connection="DRIVER={Microsoft ODBC for Oracle};UID=TATADB;pwd=TATADB9$;SERVER=MPLUSLIV;"/>
  </connection>
  <connection id="12933" xr16:uid="{00000000-0015-0000-FFFF-FFFF84320000}" name="Connection21636" type="1" refreshedVersion="0" background="1">
    <dbPr connection="DRIVER={Microsoft ODBC for Oracle};UID=TATADB;pwd=TATADB9$;SERVER=MPLUSLIV;"/>
  </connection>
  <connection id="12934" xr16:uid="{00000000-0015-0000-FFFF-FFFF85320000}" name="Connection21637" type="1" refreshedVersion="0" background="1">
    <dbPr connection="DRIVER={Microsoft ODBC for Oracle};UID=TATADB;pwd=TATADB9$;SERVER=MPLUSLIV;"/>
  </connection>
  <connection id="12935" xr16:uid="{00000000-0015-0000-FFFF-FFFF86320000}" name="Connection21638" type="1" refreshedVersion="0" background="1">
    <dbPr connection="DRIVER={Microsoft ODBC for Oracle};UID=TATADB;pwd=TATADB9$;SERVER=MPLUSLIV;"/>
  </connection>
  <connection id="12936" xr16:uid="{00000000-0015-0000-FFFF-FFFF87320000}" name="Connection21639" type="1" refreshedVersion="0" background="1">
    <dbPr connection="DRIVER={Microsoft ODBC for Oracle};UID=TATADB;pwd=TATADB9$;SERVER=MPLUSLIV;"/>
  </connection>
  <connection id="12937" xr16:uid="{00000000-0015-0000-FFFF-FFFF88320000}" name="Connection2164" type="1" refreshedVersion="0" background="1">
    <dbPr connection="DRIVER={Microsoft ODBC for Oracle};UID=TATADB;pwd=tatadb;SERVER=MFMCY11G;"/>
  </connection>
  <connection id="12938" xr16:uid="{00000000-0015-0000-FFFF-FFFF89320000}" name="Connection21640" type="1" refreshedVersion="0" background="1">
    <dbPr connection="DRIVER={Microsoft ODBC for Oracle};UID=TATADB;pwd=TATADB9$;SERVER=MPLUSLIV;"/>
  </connection>
  <connection id="12939" xr16:uid="{00000000-0015-0000-FFFF-FFFF8A320000}" name="Connection21641" type="1" refreshedVersion="0" background="1">
    <dbPr connection="DRIVER={Microsoft ODBC for Oracle};UID=TATADB;pwd=TATADB9$;SERVER=MPLUSLIV;"/>
  </connection>
  <connection id="12940" xr16:uid="{00000000-0015-0000-FFFF-FFFF8B320000}" name="Connection21642" type="1" refreshedVersion="0" background="1">
    <dbPr connection="DRIVER={Microsoft ODBC for Oracle};UID=TATADB;pwd=TATADB9$;SERVER=MPLUSLIV;"/>
  </connection>
  <connection id="12941" xr16:uid="{00000000-0015-0000-FFFF-FFFF8C320000}" name="Connection21643" type="1" refreshedVersion="0" background="1">
    <dbPr connection="DRIVER={Microsoft ODBC for Oracle};UID=TATADB;pwd=TATADB9$;SERVER=MPLUSLIV;"/>
  </connection>
  <connection id="12942" xr16:uid="{00000000-0015-0000-FFFF-FFFF8D320000}" name="Connection21644" type="1" refreshedVersion="0" background="1">
    <dbPr connection="DRIVER={Microsoft ODBC for Oracle};UID=TATADB;pwd=TATADB9$;SERVER=MPLUSLIV;"/>
  </connection>
  <connection id="12943" xr16:uid="{00000000-0015-0000-FFFF-FFFF8E320000}" name="Connection21645" type="1" refreshedVersion="0" background="1">
    <dbPr connection="DRIVER={Microsoft ODBC for Oracle};UID=TATADB;pwd=TATADB9$;SERVER=MPLUSLIV;"/>
  </connection>
  <connection id="12944" xr16:uid="{00000000-0015-0000-FFFF-FFFF8F320000}" name="Connection21646" type="1" refreshedVersion="0" background="1">
    <dbPr connection="DRIVER={Microsoft ODBC for Oracle};UID=TATADB;pwd=TATADB9$;SERVER=MPLUSLIV;"/>
  </connection>
  <connection id="12945" xr16:uid="{00000000-0015-0000-FFFF-FFFF90320000}" name="Connection21647" type="1" refreshedVersion="0" background="1">
    <dbPr connection="DRIVER={Microsoft ODBC for Oracle};UID=TATADB;pwd=TATADB9$;SERVER=MPLUSLIV;"/>
  </connection>
  <connection id="12946" xr16:uid="{00000000-0015-0000-FFFF-FFFF91320000}" name="Connection21648" type="1" refreshedVersion="0" background="1">
    <dbPr connection="DRIVER={Microsoft ODBC for Oracle};UID=TATADB;pwd=TATADB9$;SERVER=MPLUSLIV;"/>
  </connection>
  <connection id="12947" xr16:uid="{00000000-0015-0000-FFFF-FFFF92320000}" name="Connection21649" type="1" refreshedVersion="0" background="1">
    <dbPr connection="DRIVER={Microsoft ODBC for Oracle};UID=TATADB;pwd=TATADB9$;SERVER=MPLUSLIV;"/>
  </connection>
  <connection id="12948" xr16:uid="{00000000-0015-0000-FFFF-FFFF93320000}" name="Connection2165" type="1" refreshedVersion="0" background="1">
    <dbPr connection="DRIVER={Microsoft ODBC for Oracle};UID=TATADB;pwd=tatadb;SERVER=MFMCY11G;"/>
  </connection>
  <connection id="12949" xr16:uid="{00000000-0015-0000-FFFF-FFFF94320000}" name="Connection21650" type="1" refreshedVersion="0" background="1">
    <dbPr connection="DRIVER={Microsoft ODBC for Oracle};UID=TATADB;pwd=TATADB9$;SERVER=MPLUSLIV;"/>
  </connection>
  <connection id="12950" xr16:uid="{00000000-0015-0000-FFFF-FFFF95320000}" name="Connection21651" type="1" refreshedVersion="0" background="1">
    <dbPr connection="DRIVER={Microsoft ODBC for Oracle};UID=TATADB;pwd=TATADB9$;SERVER=MPLUSLIV;"/>
  </connection>
  <connection id="12951" xr16:uid="{00000000-0015-0000-FFFF-FFFF96320000}" name="Connection21652" type="1" refreshedVersion="0" background="1">
    <dbPr connection="DRIVER={Microsoft ODBC for Oracle};UID=TATADB;pwd=TATADB9$;SERVER=MPLUSLIV;"/>
  </connection>
  <connection id="12952" xr16:uid="{00000000-0015-0000-FFFF-FFFF97320000}" name="Connection21653" type="1" refreshedVersion="0" background="1">
    <dbPr connection="DRIVER={Microsoft ODBC for Oracle};UID=TATADB;pwd=TATADB9$;SERVER=MPLUSLIV;"/>
  </connection>
  <connection id="12953" xr16:uid="{00000000-0015-0000-FFFF-FFFF98320000}" name="Connection21654" type="1" refreshedVersion="0" background="1">
    <dbPr connection="DRIVER={Microsoft ODBC for Oracle};UID=TATADB;pwd=TATADB9$;SERVER=MPLUSLIV;"/>
  </connection>
  <connection id="12954" xr16:uid="{00000000-0015-0000-FFFF-FFFF99320000}" name="Connection21655" type="1" refreshedVersion="0" background="1">
    <dbPr connection="DRIVER={Microsoft ODBC for Oracle};UID=TATADB;pwd=TATADB9$;SERVER=MPLUSLIV;"/>
  </connection>
  <connection id="12955" xr16:uid="{00000000-0015-0000-FFFF-FFFF9A320000}" name="Connection21656" type="1" refreshedVersion="0" background="1">
    <dbPr connection="DRIVER={Microsoft ODBC for Oracle};UID=TATADB;pwd=TATADB9$;SERVER=MPLUSLIV;"/>
  </connection>
  <connection id="12956" xr16:uid="{00000000-0015-0000-FFFF-FFFF9B320000}" name="Connection21657" type="1" refreshedVersion="0" background="1">
    <dbPr connection="DRIVER={Microsoft ODBC for Oracle};UID=TATADB;pwd=TATADB9$;SERVER=MPLUSLIV;"/>
  </connection>
  <connection id="12957" xr16:uid="{00000000-0015-0000-FFFF-FFFF9C320000}" name="Connection21658" type="1" refreshedVersion="0" background="1">
    <dbPr connection="DRIVER={Microsoft ODBC for Oracle};UID=TATADB;pwd=TATADB9$;SERVER=MPLUSLIV;"/>
  </connection>
  <connection id="12958" xr16:uid="{00000000-0015-0000-FFFF-FFFF9D320000}" name="Connection21659" type="1" refreshedVersion="0" background="1">
    <dbPr connection="DRIVER={Microsoft ODBC for Oracle};UID=TATADB;pwd=TATADB9$;SERVER=MPLUSLIV;"/>
  </connection>
  <connection id="12959" xr16:uid="{00000000-0015-0000-FFFF-FFFF9E320000}" name="Connection2166" type="1" refreshedVersion="0" background="1">
    <dbPr connection="DRIVER={Microsoft ODBC for Oracle};UID=TATADB;pwd=tatadb;SERVER=MFMCY11G;"/>
  </connection>
  <connection id="12960" xr16:uid="{00000000-0015-0000-FFFF-FFFF9F320000}" name="Connection21660" type="1" refreshedVersion="0" background="1">
    <dbPr connection="DRIVER={Microsoft ODBC for Oracle};UID=TATADB;pwd=TATADB9$;SERVER=MPLUSLIV;"/>
  </connection>
  <connection id="12961" xr16:uid="{00000000-0015-0000-FFFF-FFFFA0320000}" name="Connection21661" type="1" refreshedVersion="0" background="1">
    <dbPr connection="DRIVER={Microsoft ODBC for Oracle};UID=TATADB;pwd=TATADB9$;SERVER=MPLUSLIV;"/>
  </connection>
  <connection id="12962" xr16:uid="{00000000-0015-0000-FFFF-FFFFA1320000}" name="Connection21662" type="1" refreshedVersion="0" background="1">
    <dbPr connection="DRIVER={Microsoft ODBC for Oracle};UID=TATADB;pwd=TATADB9$;SERVER=MPLUSLIV;"/>
  </connection>
  <connection id="12963" xr16:uid="{00000000-0015-0000-FFFF-FFFFA2320000}" name="Connection21663" type="1" refreshedVersion="0" background="1">
    <dbPr connection="DRIVER={Microsoft ODBC for Oracle};UID=TATADB;pwd=TATADB9$;SERVER=MPLUSLIV;"/>
  </connection>
  <connection id="12964" xr16:uid="{00000000-0015-0000-FFFF-FFFFA3320000}" name="Connection21664" type="1" refreshedVersion="0" background="1">
    <dbPr connection="DRIVER={Microsoft ODBC for Oracle};UID=TATADB;pwd=TATADB9$;SERVER=MPLUSLIV;"/>
  </connection>
  <connection id="12965" xr16:uid="{00000000-0015-0000-FFFF-FFFFA4320000}" name="Connection21665" type="1" refreshedVersion="0" background="1">
    <dbPr connection="DRIVER={Microsoft ODBC for Oracle};UID=TATADB;pwd=TATADB9$;SERVER=MPLUSLIV;"/>
  </connection>
  <connection id="12966" xr16:uid="{00000000-0015-0000-FFFF-FFFFA5320000}" name="Connection21666" type="1" refreshedVersion="0" background="1">
    <dbPr connection="DRIVER={Microsoft ODBC for Oracle};UID=TATADB;pwd=TATADB9$;SERVER=MPLUSLIV;"/>
  </connection>
  <connection id="12967" xr16:uid="{00000000-0015-0000-FFFF-FFFFA6320000}" name="Connection21667" type="1" refreshedVersion="0" background="1">
    <dbPr connection="DRIVER={Microsoft ODBC for Oracle};UID=TATADB;pwd=TATADB9$;SERVER=MPLUSLIV;"/>
  </connection>
  <connection id="12968" xr16:uid="{00000000-0015-0000-FFFF-FFFFA7320000}" name="Connection21668" type="1" refreshedVersion="0" background="1">
    <dbPr connection="DRIVER={Microsoft ODBC for Oracle};UID=TATADB;pwd=TATADB9$;SERVER=MPLUSLIV;"/>
  </connection>
  <connection id="12969" xr16:uid="{00000000-0015-0000-FFFF-FFFFA8320000}" name="Connection21669" type="1" refreshedVersion="0" background="1">
    <dbPr connection="DRIVER={Microsoft ODBC for Oracle};UID=TATADB;pwd=TATADB9$;SERVER=MPLUSLIV;"/>
  </connection>
  <connection id="12970" xr16:uid="{00000000-0015-0000-FFFF-FFFFA9320000}" name="Connection2167" type="1" refreshedVersion="0" background="1">
    <dbPr connection="DRIVER={Microsoft ODBC for Oracle};UID=TATADB;pwd=tatadb;SERVER=MFMCY11G;"/>
  </connection>
  <connection id="12971" xr16:uid="{00000000-0015-0000-FFFF-FFFFAA320000}" name="Connection21670" type="1" refreshedVersion="0" background="1">
    <dbPr connection="DRIVER={Microsoft ODBC for Oracle};UID=TATADB;pwd=TATADB9$;SERVER=MPLUSLIV;"/>
  </connection>
  <connection id="12972" xr16:uid="{00000000-0015-0000-FFFF-FFFFAB320000}" name="Connection21671" type="1" refreshedVersion="0" background="1">
    <dbPr connection="DRIVER={Microsoft ODBC for Oracle};UID=TATADB;pwd=TATADB9$;SERVER=MPLUSLIV;"/>
  </connection>
  <connection id="12973" xr16:uid="{00000000-0015-0000-FFFF-FFFFAC320000}" name="Connection21672" type="1" refreshedVersion="0" background="1">
    <dbPr connection="DRIVER={Microsoft ODBC for Oracle};UID=TATADB;pwd=TATADB9$;SERVER=MPLUSLIV;"/>
  </connection>
  <connection id="12974" xr16:uid="{00000000-0015-0000-FFFF-FFFFAD320000}" name="Connection21673" type="1" refreshedVersion="0" background="1">
    <dbPr connection="DRIVER={Microsoft ODBC for Oracle};UID=TATADB;pwd=TATADB9$;SERVER=MPLUSLIV;"/>
  </connection>
  <connection id="12975" xr16:uid="{00000000-0015-0000-FFFF-FFFFAE320000}" name="Connection21674" type="1" refreshedVersion="0" background="1">
    <dbPr connection="DRIVER={Microsoft ODBC for Oracle};UID=TATADB;pwd=TATADB9$;SERVER=MPLUSLIV;"/>
  </connection>
  <connection id="12976" xr16:uid="{00000000-0015-0000-FFFF-FFFFAF320000}" name="Connection21675" type="1" refreshedVersion="0" background="1">
    <dbPr connection="DRIVER={Microsoft ODBC for Oracle};UID=TATADB;pwd=TATADB9$;SERVER=MPLUSLIV;"/>
  </connection>
  <connection id="12977" xr16:uid="{00000000-0015-0000-FFFF-FFFFB0320000}" name="Connection21676" type="1" refreshedVersion="0" background="1">
    <dbPr connection="DRIVER={Microsoft ODBC for Oracle};UID=TATADB;pwd=TATADB9$;SERVER=MPLUSLIV;"/>
  </connection>
  <connection id="12978" xr16:uid="{00000000-0015-0000-FFFF-FFFFB1320000}" name="Connection21677" type="1" refreshedVersion="0" background="1">
    <dbPr connection="DRIVER={Microsoft ODBC for Oracle};UID=TATADB;pwd=TATADB9$;SERVER=MPLUSLIV;"/>
  </connection>
  <connection id="12979" xr16:uid="{00000000-0015-0000-FFFF-FFFFB2320000}" name="Connection21678" type="1" refreshedVersion="0" background="1">
    <dbPr connection="DRIVER={Microsoft ODBC for Oracle};UID=TATADB;pwd=TATADB9$;SERVER=MPLUSLIV;"/>
  </connection>
  <connection id="12980" xr16:uid="{00000000-0015-0000-FFFF-FFFFB3320000}" name="Connection21679" type="1" refreshedVersion="0" background="1">
    <dbPr connection="DRIVER={Microsoft ODBC for Oracle};UID=TATADB;pwd=TATADB9$;SERVER=MPLUSLIV;"/>
  </connection>
  <connection id="12981" xr16:uid="{00000000-0015-0000-FFFF-FFFFB4320000}" name="Connection2168" type="1" refreshedVersion="0" background="1">
    <dbPr connection="DRIVER={Microsoft ODBC for Oracle};UID=TATADB;pwd=tatadb;SERVER=MFMCY11G;"/>
  </connection>
  <connection id="12982" xr16:uid="{00000000-0015-0000-FFFF-FFFFB5320000}" name="Connection21680" type="1" refreshedVersion="0" background="1">
    <dbPr connection="DRIVER={Microsoft ODBC for Oracle};UID=TATADB;pwd=TATADB9$;SERVER=MPLUSLIV;"/>
  </connection>
  <connection id="12983" xr16:uid="{00000000-0015-0000-FFFF-FFFFB6320000}" name="Connection21681" type="1" refreshedVersion="0" background="1">
    <dbPr connection="DRIVER={Microsoft ODBC for Oracle};UID=TATADB;pwd=TATADB9$;SERVER=MPLUSLIV;"/>
  </connection>
  <connection id="12984" xr16:uid="{00000000-0015-0000-FFFF-FFFFB7320000}" name="Connection21682" type="1" refreshedVersion="0" background="1">
    <dbPr connection="DRIVER={Microsoft ODBC for Oracle};UID=TATADB;pwd=TATADB9$;SERVER=MPLUSLIV;"/>
  </connection>
  <connection id="12985" xr16:uid="{00000000-0015-0000-FFFF-FFFFB8320000}" name="Connection21683" type="1" refreshedVersion="0" background="1">
    <dbPr connection="DRIVER={Microsoft ODBC for Oracle};UID=TATADB;pwd=TATADB9$;SERVER=MPLUSLIV;"/>
  </connection>
  <connection id="12986" xr16:uid="{00000000-0015-0000-FFFF-FFFFB9320000}" name="Connection21684" type="1" refreshedVersion="0" background="1">
    <dbPr connection="DRIVER={Microsoft ODBC for Oracle};UID=TATADB;pwd=TATADB9$;SERVER=MPLUSLIV;"/>
  </connection>
  <connection id="12987" xr16:uid="{00000000-0015-0000-FFFF-FFFFBA320000}" name="Connection21685" type="1" refreshedVersion="0" background="1">
    <dbPr connection="DRIVER={Microsoft ODBC for Oracle};UID=TATADB;pwd=TATADB9$;SERVER=MPLUSLIV;"/>
  </connection>
  <connection id="12988" xr16:uid="{00000000-0015-0000-FFFF-FFFFBB320000}" name="Connection21686" type="1" refreshedVersion="0" background="1">
    <dbPr connection="DRIVER={Microsoft ODBC for Oracle};UID=TATADB;pwd=TATADB9$;SERVER=MPLUSLIV;"/>
  </connection>
  <connection id="12989" xr16:uid="{00000000-0015-0000-FFFF-FFFFBC320000}" name="Connection21687" type="1" refreshedVersion="0" background="1">
    <dbPr connection="DRIVER={Microsoft ODBC for Oracle};UID=TATADB;pwd=TATADB9$;SERVER=MPLUSLIV;"/>
  </connection>
  <connection id="12990" xr16:uid="{00000000-0015-0000-FFFF-FFFFBD320000}" name="Connection21688" type="1" refreshedVersion="0" background="1">
    <dbPr connection="DRIVER={Microsoft ODBC for Oracle};UID=TATADB;pwd=TATADB9$;SERVER=MPLUSLIV;"/>
  </connection>
  <connection id="12991" xr16:uid="{00000000-0015-0000-FFFF-FFFFBE320000}" name="Connection21689" type="1" refreshedVersion="0" background="1">
    <dbPr connection="DRIVER={Microsoft ODBC for Oracle};UID=TATADB;pwd=TATADB9$;SERVER=MPLUSLIV;"/>
  </connection>
  <connection id="12992" xr16:uid="{00000000-0015-0000-FFFF-FFFFBF320000}" name="Connection2169" type="1" refreshedVersion="0" background="1">
    <dbPr connection="DRIVER={Microsoft ODBC for Oracle};UID=TATADB;pwd=tatadb;SERVER=MFMCY11G;"/>
  </connection>
  <connection id="12993" xr16:uid="{00000000-0015-0000-FFFF-FFFFC0320000}" name="Connection21690" type="1" refreshedVersion="0" background="1">
    <dbPr connection="DRIVER={Microsoft ODBC for Oracle};UID=TATADB;pwd=TATADB9$;SERVER=MPLUSLIV;"/>
  </connection>
  <connection id="12994" xr16:uid="{00000000-0015-0000-FFFF-FFFFC1320000}" name="Connection21691" type="1" refreshedVersion="0" background="1">
    <dbPr connection="DRIVER={Microsoft ODBC for Oracle};UID=TATADB;pwd=TATADB9$;SERVER=MPLUSLIV;"/>
  </connection>
  <connection id="12995" xr16:uid="{00000000-0015-0000-FFFF-FFFFC2320000}" name="Connection21692" type="1" refreshedVersion="0" background="1">
    <dbPr connection="DRIVER={Microsoft ODBC for Oracle};UID=TATADB;pwd=TATADB9$;SERVER=MPLUSLIV;"/>
  </connection>
  <connection id="12996" xr16:uid="{00000000-0015-0000-FFFF-FFFFC3320000}" name="Connection21693" type="1" refreshedVersion="0" background="1">
    <dbPr connection="DRIVER={Microsoft ODBC for Oracle};UID=TATADB;pwd=TATADB9$;SERVER=MPLUSLIV;"/>
  </connection>
  <connection id="12997" xr16:uid="{00000000-0015-0000-FFFF-FFFFC4320000}" name="Connection21694" type="1" refreshedVersion="0" background="1">
    <dbPr connection="DRIVER={Microsoft ODBC for Oracle};UID=TATADB;pwd=TATADB9$;SERVER=MPLUSLIV;"/>
  </connection>
  <connection id="12998" xr16:uid="{00000000-0015-0000-FFFF-FFFFC5320000}" name="Connection21695" type="1" refreshedVersion="0" background="1">
    <dbPr connection="DRIVER={Microsoft ODBC for Oracle};UID=TATADB;pwd=TATADB9$;SERVER=MPLUSLIV;"/>
  </connection>
  <connection id="12999" xr16:uid="{00000000-0015-0000-FFFF-FFFFC6320000}" name="Connection21696" type="1" refreshedVersion="0" background="1">
    <dbPr connection="DRIVER={Microsoft ODBC for Oracle};UID=TATADB;pwd=TATADB9$;SERVER=MPLUSLIV;"/>
  </connection>
  <connection id="13000" xr16:uid="{00000000-0015-0000-FFFF-FFFFC7320000}" name="Connection21697" type="1" refreshedVersion="0" background="1">
    <dbPr connection="DRIVER={Microsoft ODBC for Oracle};UID=TATADB;pwd=TATADB9$;SERVER=MPLUSLIV;"/>
  </connection>
  <connection id="13001" xr16:uid="{00000000-0015-0000-FFFF-FFFFC8320000}" name="Connection21698" type="1" refreshedVersion="0" background="1">
    <dbPr connection="DRIVER={Microsoft ODBC for Oracle};UID=TATADB;pwd=TATADB9$;SERVER=MPLUSLIV;"/>
  </connection>
  <connection id="13002" xr16:uid="{00000000-0015-0000-FFFF-FFFFC9320000}" name="Connection21699" type="1" refreshedVersion="0" background="1">
    <dbPr connection="DRIVER={Microsoft ODBC for Oracle};UID=TATADB;pwd=TATADB9$;SERVER=MPLUSLIV;"/>
  </connection>
  <connection id="13003" xr16:uid="{00000000-0015-0000-FFFF-FFFFCA320000}" name="Connection217" type="1" refreshedVersion="0" background="1">
    <dbPr connection="DRIVER={Microsoft ODBC for Oracle};UID=tatadb;pwd=MADHU;SERVER=mfunddb;"/>
  </connection>
  <connection id="13004" xr16:uid="{00000000-0015-0000-FFFF-FFFFCB320000}" name="Connection2170" type="1" refreshedVersion="0" background="1">
    <dbPr connection="DRIVER={Microsoft ODBC for Oracle};UID=TATADB;pwd=tatadb;SERVER=MFMCY11G;"/>
  </connection>
  <connection id="13005" xr16:uid="{00000000-0015-0000-FFFF-FFFFCC320000}" name="Connection21700" type="1" refreshedVersion="0" background="1">
    <dbPr connection="DRIVER={Microsoft ODBC for Oracle};UID=TATADB;pwd=TATADB9$;SERVER=MPLUSLIV;"/>
  </connection>
  <connection id="13006" xr16:uid="{00000000-0015-0000-FFFF-FFFFCD320000}" name="Connection21701" type="1" refreshedVersion="0" background="1">
    <dbPr connection="DRIVER={Microsoft ODBC for Oracle};UID=TATADB;pwd=TATADB9$;SERVER=MPLUSLIV;"/>
  </connection>
  <connection id="13007" xr16:uid="{00000000-0015-0000-FFFF-FFFFCE320000}" name="Connection21702" type="1" refreshedVersion="0" background="1">
    <dbPr connection="DRIVER={Microsoft ODBC for Oracle};UID=TATADB;pwd=TATADB9$;SERVER=MPLUSLIV;"/>
  </connection>
  <connection id="13008" xr16:uid="{00000000-0015-0000-FFFF-FFFFCF320000}" name="Connection21703" type="1" refreshedVersion="0" background="1">
    <dbPr connection="DRIVER={Microsoft ODBC for Oracle};UID=TATADB;pwd=TATADB9$;SERVER=MPLUSLIV;"/>
  </connection>
  <connection id="13009" xr16:uid="{00000000-0015-0000-FFFF-FFFFD0320000}" name="Connection21704" type="1" refreshedVersion="0" background="1">
    <dbPr connection="DRIVER={Microsoft ODBC for Oracle};UID=TATADB;pwd=TATADB9$;SERVER=MPLUSLIV;"/>
  </connection>
  <connection id="13010" xr16:uid="{00000000-0015-0000-FFFF-FFFFD1320000}" name="Connection21705" type="1" refreshedVersion="0" background="1">
    <dbPr connection="DRIVER={Microsoft ODBC for Oracle};UID=TATADB;pwd=TATADB9$;SERVER=MPLUSLIV;"/>
  </connection>
  <connection id="13011" xr16:uid="{00000000-0015-0000-FFFF-FFFFD2320000}" name="Connection21706" type="1" refreshedVersion="0" background="1">
    <dbPr connection="DRIVER={Microsoft ODBC for Oracle};UID=TATADB;pwd=TATADB9$;SERVER=MPLUSLIV;"/>
  </connection>
  <connection id="13012" xr16:uid="{00000000-0015-0000-FFFF-FFFFD3320000}" name="Connection21707" type="1" refreshedVersion="0" background="1">
    <dbPr connection="DRIVER={Microsoft ODBC for Oracle};UID=TATADB;pwd=TATADB9$;SERVER=MPLUSLIV;"/>
  </connection>
  <connection id="13013" xr16:uid="{00000000-0015-0000-FFFF-FFFFD4320000}" name="Connection21708" type="1" refreshedVersion="0" background="1">
    <dbPr connection="DRIVER={Microsoft ODBC for Oracle};UID=TATADB;pwd=TATADB9$;SERVER=MPLUSLIV;"/>
  </connection>
  <connection id="13014" xr16:uid="{00000000-0015-0000-FFFF-FFFFD5320000}" name="Connection21709" type="1" refreshedVersion="0" background="1">
    <dbPr connection="DRIVER={Microsoft ODBC for Oracle};UID=TATADB;pwd=TATADB9$;SERVER=MPLUSLIV;"/>
  </connection>
  <connection id="13015" xr16:uid="{00000000-0015-0000-FFFF-FFFFD6320000}" name="Connection2171" type="1" refreshedVersion="0" background="1">
    <dbPr connection="DRIVER={Microsoft ODBC for Oracle};UID=TATADB;pwd=tatadb;SERVER=MFMCY11G;"/>
  </connection>
  <connection id="13016" xr16:uid="{00000000-0015-0000-FFFF-FFFFD7320000}" name="Connection21710" type="1" refreshedVersion="0" background="1">
    <dbPr connection="DRIVER={Microsoft ODBC for Oracle};UID=TATADB;pwd=TATADB9$;SERVER=MPLUSLIV;"/>
  </connection>
  <connection id="13017" xr16:uid="{00000000-0015-0000-FFFF-FFFFD8320000}" name="Connection21711" type="1" refreshedVersion="0" background="1">
    <dbPr connection="DRIVER={Microsoft ODBC for Oracle};UID=TATADB;pwd=TATADB9$;SERVER=MPLUSLIV;"/>
  </connection>
  <connection id="13018" xr16:uid="{00000000-0015-0000-FFFF-FFFFD9320000}" name="Connection21712" type="1" refreshedVersion="0" background="1">
    <dbPr connection="DRIVER={Microsoft ODBC for Oracle};UID=TATADB;pwd=TATADB9$;SERVER=MPLUSLIV;"/>
  </connection>
  <connection id="13019" xr16:uid="{00000000-0015-0000-FFFF-FFFFDA320000}" name="Connection21713" type="1" refreshedVersion="0" background="1">
    <dbPr connection="DRIVER={Microsoft ODBC for Oracle};UID=TATADB;pwd=TATADB9$;SERVER=MPLUSLIV;"/>
  </connection>
  <connection id="13020" xr16:uid="{00000000-0015-0000-FFFF-FFFFDB320000}" name="Connection21714" type="1" refreshedVersion="0" background="1">
    <dbPr connection="DRIVER={Microsoft ODBC for Oracle};UID=TATADB;pwd=TATADB9$;SERVER=MPLUSLIV;"/>
  </connection>
  <connection id="13021" xr16:uid="{00000000-0015-0000-FFFF-FFFFDC320000}" name="Connection21715" type="1" refreshedVersion="0" background="1">
    <dbPr connection="DRIVER={Microsoft ODBC for Oracle};UID=TATADB;pwd=TATADB9$;SERVER=MPLUSLIV;"/>
  </connection>
  <connection id="13022" xr16:uid="{00000000-0015-0000-FFFF-FFFFDD320000}" name="Connection21716" type="1" refreshedVersion="0" background="1">
    <dbPr connection="DRIVER={Microsoft ODBC for Oracle};UID=TATADB;pwd=TATADB9$;SERVER=MPLUSLIV;"/>
  </connection>
  <connection id="13023" xr16:uid="{00000000-0015-0000-FFFF-FFFFDE320000}" name="Connection21717" type="1" refreshedVersion="0" background="1">
    <dbPr connection="DRIVER={Microsoft ODBC for Oracle};UID=TATADB;pwd=TATADB9$;SERVER=MPLUSLIV;"/>
  </connection>
  <connection id="13024" xr16:uid="{00000000-0015-0000-FFFF-FFFFDF320000}" name="Connection21718" type="1" refreshedVersion="0" background="1">
    <dbPr connection="DRIVER={Microsoft ODBC for Oracle};UID=TATADB;pwd=TATADB9$;SERVER=MPLUSLIV;"/>
  </connection>
  <connection id="13025" xr16:uid="{00000000-0015-0000-FFFF-FFFFE0320000}" name="Connection21719" type="1" refreshedVersion="0" background="1">
    <dbPr connection="DRIVER={Microsoft ODBC for Oracle};UID=TATADB;pwd=TATADB9$;SERVER=MPLUSLIV;"/>
  </connection>
  <connection id="13026" xr16:uid="{00000000-0015-0000-FFFF-FFFFE1320000}" name="Connection2172" type="1" refreshedVersion="0" background="1">
    <dbPr connection="DRIVER={Microsoft ODBC for Oracle};UID=TATADB;pwd=tatadb;SERVER=MFMCY11G;"/>
  </connection>
  <connection id="13027" xr16:uid="{00000000-0015-0000-FFFF-FFFFE2320000}" name="Connection21720" type="1" refreshedVersion="0" background="1">
    <dbPr connection="DRIVER={Microsoft ODBC for Oracle};UID=TATADB;pwd=TATADB9$;SERVER=MPLUSLIV;"/>
  </connection>
  <connection id="13028" xr16:uid="{00000000-0015-0000-FFFF-FFFFE3320000}" name="Connection21721" type="1" refreshedVersion="0" background="1">
    <dbPr connection="DRIVER={Microsoft ODBC for Oracle};UID=TATADB;pwd=TATADB9$;SERVER=MPLUSLIV;"/>
  </connection>
  <connection id="13029" xr16:uid="{00000000-0015-0000-FFFF-FFFFE4320000}" name="Connection21722" type="1" refreshedVersion="0" background="1">
    <dbPr connection="DRIVER={Microsoft ODBC for Oracle};UID=TATADB;pwd=TATADB9$;SERVER=MPLUSLIV;"/>
  </connection>
  <connection id="13030" xr16:uid="{00000000-0015-0000-FFFF-FFFFE5320000}" name="Connection21723" type="1" refreshedVersion="0" background="1">
    <dbPr connection="DRIVER={Microsoft ODBC for Oracle};UID=TATADB;pwd=TATADB9$;SERVER=MPLUSLIV;"/>
  </connection>
  <connection id="13031" xr16:uid="{00000000-0015-0000-FFFF-FFFFE6320000}" name="Connection21724" type="1" refreshedVersion="0" background="1">
    <dbPr connection="DRIVER={Microsoft ODBC for Oracle};UID=TATADB;pwd=TATADB9$;SERVER=MPLUSLIV;"/>
  </connection>
  <connection id="13032" xr16:uid="{00000000-0015-0000-FFFF-FFFFE7320000}" name="Connection21725" type="1" refreshedVersion="0" background="1">
    <dbPr connection="DRIVER={Microsoft ODBC for Oracle};UID=TATADB;pwd=TATADB9$;SERVER=MPLUSLIV;"/>
  </connection>
  <connection id="13033" xr16:uid="{00000000-0015-0000-FFFF-FFFFE8320000}" name="Connection21726" type="1" refreshedVersion="0" background="1">
    <dbPr connection="DRIVER={Microsoft ODBC for Oracle};UID=TATADB;pwd=TATADB9$;SERVER=MPLUSLIV;"/>
  </connection>
  <connection id="13034" xr16:uid="{00000000-0015-0000-FFFF-FFFFE9320000}" name="Connection21727" type="1" refreshedVersion="0" background="1">
    <dbPr connection="DRIVER={Microsoft ODBC for Oracle};UID=TATADB;pwd=TATADB9$;SERVER=MPLUSLIV;"/>
  </connection>
  <connection id="13035" xr16:uid="{00000000-0015-0000-FFFF-FFFFEA320000}" name="Connection21728" type="1" refreshedVersion="0" background="1">
    <dbPr connection="DRIVER={Microsoft ODBC for Oracle};UID=TATADB;pwd=TATADB9$;SERVER=MPLUSLIV;"/>
  </connection>
  <connection id="13036" xr16:uid="{00000000-0015-0000-FFFF-FFFFEB320000}" name="Connection21729" type="1" refreshedVersion="0" background="1">
    <dbPr connection="DRIVER={Microsoft ODBC for Oracle};UID=TATADB;pwd=TATADB9$;SERVER=MPLUSLIV;"/>
  </connection>
  <connection id="13037" xr16:uid="{00000000-0015-0000-FFFF-FFFFEC320000}" name="Connection2173" type="1" refreshedVersion="0" background="1">
    <dbPr connection="DRIVER={Microsoft ODBC for Oracle};UID=TATADB;pwd=tatadb;SERVER=MFMCY11G;"/>
  </connection>
  <connection id="13038" xr16:uid="{00000000-0015-0000-FFFF-FFFFED320000}" name="Connection21730" type="1" refreshedVersion="0" background="1">
    <dbPr connection="DRIVER={Microsoft ODBC for Oracle};UID=TATADB;pwd=TATADB9$;SERVER=MPLUSLIV;"/>
  </connection>
  <connection id="13039" xr16:uid="{00000000-0015-0000-FFFF-FFFFEE320000}" name="Connection21731" type="1" refreshedVersion="0" background="1">
    <dbPr connection="DRIVER={Microsoft ODBC for Oracle};UID=TATADB;pwd=TATADB9$;SERVER=MPLUSLIV;"/>
  </connection>
  <connection id="13040" xr16:uid="{00000000-0015-0000-FFFF-FFFFEF320000}" name="Connection21732" type="1" refreshedVersion="0" background="1">
    <dbPr connection="DRIVER={Microsoft ODBC for Oracle};UID=TATADB;pwd=TATADB9$;SERVER=MPLUSLIV;"/>
  </connection>
  <connection id="13041" xr16:uid="{00000000-0015-0000-FFFF-FFFFF0320000}" name="Connection21733" type="1" refreshedVersion="0" background="1">
    <dbPr connection="DRIVER={Microsoft ODBC for Oracle};UID=TATADB;pwd=TATADB9$;SERVER=MPLUSLIV;"/>
  </connection>
  <connection id="13042" xr16:uid="{00000000-0015-0000-FFFF-FFFFF1320000}" name="Connection21734" type="1" refreshedVersion="0" background="1">
    <dbPr connection="DRIVER={Microsoft ODBC for Oracle};UID=TATADB;pwd=TATADB9$;SERVER=MPLUSLIV;"/>
  </connection>
  <connection id="13043" xr16:uid="{00000000-0015-0000-FFFF-FFFFF2320000}" name="Connection21735" type="1" refreshedVersion="0" background="1">
    <dbPr connection="DRIVER={Microsoft ODBC for Oracle};UID=TATADB;pwd=TATADB9$;SERVER=MPLUSLIV;"/>
  </connection>
  <connection id="13044" xr16:uid="{00000000-0015-0000-FFFF-FFFFF3320000}" name="Connection21736" type="1" refreshedVersion="0" background="1">
    <dbPr connection="DRIVER={Microsoft ODBC for Oracle};UID=TATADB;pwd=TATADB9$;SERVER=MPLUSLIV;"/>
  </connection>
  <connection id="13045" xr16:uid="{00000000-0015-0000-FFFF-FFFFF4320000}" name="Connection21737" type="1" refreshedVersion="0" background="1">
    <dbPr connection="DRIVER={Microsoft ODBC for Oracle};UID=TATADB;pwd=TATADB9$;SERVER=MPLUSLIV;"/>
  </connection>
  <connection id="13046" xr16:uid="{00000000-0015-0000-FFFF-FFFFF5320000}" name="Connection21738" type="1" refreshedVersion="0" background="1">
    <dbPr connection="DRIVER={Microsoft ODBC for Oracle};UID=TATADB;pwd=TATADB9$;SERVER=MPLUSLIV;"/>
  </connection>
  <connection id="13047" xr16:uid="{00000000-0015-0000-FFFF-FFFFF6320000}" name="Connection21739" type="1" refreshedVersion="0" background="1">
    <dbPr connection="DRIVER={Microsoft ODBC for Oracle};UID=TATADB;pwd=TATADB9$;SERVER=MPLUSLIV;"/>
  </connection>
  <connection id="13048" xr16:uid="{00000000-0015-0000-FFFF-FFFFF7320000}" name="Connection2174" type="1" refreshedVersion="0" background="1">
    <dbPr connection="DRIVER={Microsoft ODBC for Oracle};UID=TATADB;pwd=tatadb;SERVER=MFMCY11G;"/>
  </connection>
  <connection id="13049" xr16:uid="{00000000-0015-0000-FFFF-FFFFF8320000}" name="Connection21740" type="1" refreshedVersion="0" background="1">
    <dbPr connection="DRIVER={Microsoft ODBC for Oracle};UID=TATADB;pwd=TATADB9$;SERVER=MPLUSLIV;"/>
  </connection>
  <connection id="13050" xr16:uid="{00000000-0015-0000-FFFF-FFFFF9320000}" name="Connection21741" type="1" refreshedVersion="0" background="1">
    <dbPr connection="DRIVER={Microsoft ODBC for Oracle};UID=TATADB;pwd=TATADB9$;SERVER=MPLUSLIV;"/>
  </connection>
  <connection id="13051" xr16:uid="{00000000-0015-0000-FFFF-FFFFFA320000}" name="Connection21742" type="1" refreshedVersion="0" background="1">
    <dbPr connection="DRIVER={Microsoft ODBC for Oracle};UID=TATADB;pwd=TATADB9$;SERVER=MPLUSLIV;"/>
  </connection>
  <connection id="13052" xr16:uid="{00000000-0015-0000-FFFF-FFFFFB320000}" name="Connection21743" type="1" refreshedVersion="0" background="1">
    <dbPr connection="DRIVER={Microsoft ODBC for Oracle};UID=TATADB;pwd=TATADB9$;SERVER=MPLUSLIV;"/>
  </connection>
  <connection id="13053" xr16:uid="{00000000-0015-0000-FFFF-FFFFFC320000}" name="Connection21744" type="1" refreshedVersion="0" background="1">
    <dbPr connection="DRIVER={Microsoft ODBC for Oracle};UID=TATADB;pwd=TATADB9$;SERVER=MPLUSLIV;"/>
  </connection>
  <connection id="13054" xr16:uid="{00000000-0015-0000-FFFF-FFFFFD320000}" name="Connection21745" type="1" refreshedVersion="0" background="1">
    <dbPr connection="DRIVER={Microsoft ODBC for Oracle};UID=TATADB;pwd=TATADB9$;SERVER=MPLUSLIV;"/>
  </connection>
  <connection id="13055" xr16:uid="{00000000-0015-0000-FFFF-FFFFFE320000}" name="Connection21746" type="1" refreshedVersion="0" background="1">
    <dbPr connection="DRIVER={Microsoft ODBC for Oracle};UID=TATADB;pwd=TATADB9$;SERVER=MPLUSLIV;"/>
  </connection>
  <connection id="13056" xr16:uid="{00000000-0015-0000-FFFF-FFFFFF320000}" name="Connection21747" type="1" refreshedVersion="0" background="1">
    <dbPr connection="DRIVER={Microsoft ODBC for Oracle};UID=TATADB;pwd=TATADB9$;SERVER=MPLUSLIV;"/>
  </connection>
  <connection id="13057" xr16:uid="{00000000-0015-0000-FFFF-FFFF00330000}" name="Connection21748" type="1" refreshedVersion="0" background="1">
    <dbPr connection="DRIVER={Microsoft ODBC for Oracle};UID=TATADB;pwd=TATADB9$;SERVER=MPLUSLIV;"/>
  </connection>
  <connection id="13058" xr16:uid="{00000000-0015-0000-FFFF-FFFF01330000}" name="Connection21749" type="1" refreshedVersion="0" background="1">
    <dbPr connection="DRIVER={Microsoft ODBC for Oracle};UID=TATADB;pwd=TATADB9$;SERVER=MPLUSLIV;"/>
  </connection>
  <connection id="13059" xr16:uid="{00000000-0015-0000-FFFF-FFFF02330000}" name="Connection2175" type="1" refreshedVersion="0" background="1">
    <dbPr connection="DRIVER={Microsoft ODBC for Oracle};UID=TATADB;pwd=tatadb;SERVER=MFMCY11G;"/>
  </connection>
  <connection id="13060" xr16:uid="{00000000-0015-0000-FFFF-FFFF03330000}" name="Connection21750" type="1" refreshedVersion="0" background="1">
    <dbPr connection="DRIVER={Microsoft ODBC for Oracle};UID=TATADB;pwd=TATADB9$;SERVER=MPLUSLIV;"/>
  </connection>
  <connection id="13061" xr16:uid="{00000000-0015-0000-FFFF-FFFF04330000}" name="Connection21751" type="1" refreshedVersion="0" background="1">
    <dbPr connection="DRIVER={Microsoft ODBC for Oracle};UID=TATADB;pwd=TATADB9$;SERVER=MPLUSLIV;"/>
  </connection>
  <connection id="13062" xr16:uid="{00000000-0015-0000-FFFF-FFFF05330000}" name="Connection21752" type="1" refreshedVersion="0" background="1">
    <dbPr connection="DRIVER={Microsoft ODBC for Oracle};UID=TATADB;pwd=TATADB9$;SERVER=MPLUSLIV;"/>
  </connection>
  <connection id="13063" xr16:uid="{00000000-0015-0000-FFFF-FFFF06330000}" name="Connection21753" type="1" refreshedVersion="0" background="1">
    <dbPr connection="DRIVER={Microsoft ODBC for Oracle};UID=TATADB;pwd=TATADB9$;SERVER=MPLUSLIV;"/>
  </connection>
  <connection id="13064" xr16:uid="{00000000-0015-0000-FFFF-FFFF07330000}" name="Connection21754" type="1" refreshedVersion="0" background="1">
    <dbPr connection="DRIVER={Microsoft ODBC for Oracle};UID=TATADB;pwd=TATADB9$;SERVER=MPLUSLIV;"/>
  </connection>
  <connection id="13065" xr16:uid="{00000000-0015-0000-FFFF-FFFF08330000}" name="Connection21755" type="1" refreshedVersion="0" background="1">
    <dbPr connection="DRIVER={Microsoft ODBC for Oracle};UID=TATADB;pwd=TATADB9$;SERVER=MPLUSLIV;"/>
  </connection>
  <connection id="13066" xr16:uid="{00000000-0015-0000-FFFF-FFFF09330000}" name="Connection21756" type="1" refreshedVersion="0" background="1">
    <dbPr connection="DRIVER={Microsoft ODBC for Oracle};UID=TATADB;pwd=TATADB9$;SERVER=MPLUSLIV;"/>
  </connection>
  <connection id="13067" xr16:uid="{00000000-0015-0000-FFFF-FFFF0A330000}" name="Connection21757" type="1" refreshedVersion="0" background="1">
    <dbPr connection="DRIVER={Microsoft ODBC for Oracle};UID=TATADB;pwd=TATADB9$;SERVER=MPLUSLIV;"/>
  </connection>
  <connection id="13068" xr16:uid="{00000000-0015-0000-FFFF-FFFF0B330000}" name="Connection21758" type="1" refreshedVersion="0" background="1">
    <dbPr connection="DRIVER={Microsoft ODBC for Oracle};UID=TATADB;pwd=TATADB9$;SERVER=MPLUSLIV;"/>
  </connection>
  <connection id="13069" xr16:uid="{00000000-0015-0000-FFFF-FFFF0C330000}" name="Connection21759" type="1" refreshedVersion="0" background="1">
    <dbPr connection="DRIVER={Microsoft ODBC for Oracle};UID=TATADB;pwd=TATADB9$;SERVER=MPLUSLIV;"/>
  </connection>
  <connection id="13070" xr16:uid="{00000000-0015-0000-FFFF-FFFF0D330000}" name="Connection2176" type="1" refreshedVersion="0" background="1">
    <dbPr connection="DRIVER={Microsoft ODBC for Oracle};UID=TATADB;pwd=tatadb;SERVER=MFMCY11G;"/>
  </connection>
  <connection id="13071" xr16:uid="{00000000-0015-0000-FFFF-FFFF0E330000}" name="Connection21760" type="1" refreshedVersion="0" background="1">
    <dbPr connection="DRIVER={Microsoft ODBC for Oracle};UID=TATADB;pwd=TATADB9$;SERVER=MPLUSLIV;"/>
  </connection>
  <connection id="13072" xr16:uid="{00000000-0015-0000-FFFF-FFFF0F330000}" name="Connection21761" type="1" refreshedVersion="0" background="1">
    <dbPr connection="DRIVER={Microsoft ODBC for Oracle};UID=TATADB;pwd=TATADB9$;SERVER=MPLUSLIV;"/>
  </connection>
  <connection id="13073" xr16:uid="{00000000-0015-0000-FFFF-FFFF10330000}" name="Connection21762" type="1" refreshedVersion="0" background="1">
    <dbPr connection="DRIVER={Microsoft ODBC for Oracle};UID=TATADB;pwd=TATADB9$;SERVER=MPLUSLIV;"/>
  </connection>
  <connection id="13074" xr16:uid="{00000000-0015-0000-FFFF-FFFF11330000}" name="Connection21763" type="1" refreshedVersion="0" background="1">
    <dbPr connection="DRIVER={Microsoft ODBC for Oracle};UID=TATADB;pwd=TATADB9$;SERVER=MPLUSLIV;"/>
  </connection>
  <connection id="13075" xr16:uid="{00000000-0015-0000-FFFF-FFFF12330000}" name="Connection21764" type="1" refreshedVersion="0" background="1">
    <dbPr connection="DRIVER={Microsoft ODBC for Oracle};UID=TATADB;pwd=TATADB9$;SERVER=MPLUSLIV;"/>
  </connection>
  <connection id="13076" xr16:uid="{00000000-0015-0000-FFFF-FFFF13330000}" name="Connection21765" type="1" refreshedVersion="0" background="1">
    <dbPr connection="DRIVER={Microsoft ODBC for Oracle};UID=TATADB;pwd=TATADB9$;SERVER=MPLUSLIV;"/>
  </connection>
  <connection id="13077" xr16:uid="{00000000-0015-0000-FFFF-FFFF14330000}" name="Connection21766" type="1" refreshedVersion="0" background="1">
    <dbPr connection="DRIVER={Microsoft ODBC for Oracle};UID=TATADB;pwd=TATADB9$;SERVER=MPLUSLIV;"/>
  </connection>
  <connection id="13078" xr16:uid="{00000000-0015-0000-FFFF-FFFF15330000}" name="Connection21767" type="1" refreshedVersion="0" background="1">
    <dbPr connection="DRIVER={Microsoft ODBC for Oracle};UID=TATADB;pwd=TATADB9$;SERVER=MPLUSLIV;"/>
  </connection>
  <connection id="13079" xr16:uid="{00000000-0015-0000-FFFF-FFFF16330000}" name="Connection21768" type="1" refreshedVersion="0" background="1">
    <dbPr connection="DRIVER={Microsoft ODBC for Oracle};UID=TATADB;pwd=TATADB9$;SERVER=MPLUSLIV;"/>
  </connection>
  <connection id="13080" xr16:uid="{00000000-0015-0000-FFFF-FFFF17330000}" name="Connection21769" type="1" refreshedVersion="0" background="1">
    <dbPr connection="DRIVER={Microsoft ODBC for Oracle};UID=TATADB;pwd=TATADB9$;SERVER=MPLUSLIV;"/>
  </connection>
  <connection id="13081" xr16:uid="{00000000-0015-0000-FFFF-FFFF18330000}" name="Connection2177" type="1" refreshedVersion="0" background="1">
    <dbPr connection="DRIVER={Microsoft ODBC for Oracle};UID=TATADB;pwd=tatadb;SERVER=MFMCY11G;"/>
  </connection>
  <connection id="13082" xr16:uid="{00000000-0015-0000-FFFF-FFFF19330000}" name="Connection21770" type="1" refreshedVersion="0" background="1">
    <dbPr connection="DRIVER={Microsoft ODBC for Oracle};UID=TATADB;pwd=TATADB9$;SERVER=MPLUSLIV;"/>
  </connection>
  <connection id="13083" xr16:uid="{00000000-0015-0000-FFFF-FFFF1A330000}" name="Connection21771" type="1" refreshedVersion="0" background="1">
    <dbPr connection="DRIVER={Microsoft ODBC for Oracle};UID=TATADB;pwd=TATADB9$;SERVER=MPLUSLIV;"/>
  </connection>
  <connection id="13084" xr16:uid="{00000000-0015-0000-FFFF-FFFF1B330000}" name="Connection21772" type="1" refreshedVersion="0" background="1">
    <dbPr connection="DRIVER={Microsoft ODBC for Oracle};UID=TATADB;pwd=TATADB9$;SERVER=MPLUSLIV;"/>
  </connection>
  <connection id="13085" xr16:uid="{00000000-0015-0000-FFFF-FFFF1C330000}" name="Connection21773" type="1" refreshedVersion="0" background="1">
    <dbPr connection="DRIVER={Microsoft ODBC for Oracle};UID=TATADB;pwd=TATADB9$;SERVER=MPLUSLIV;"/>
  </connection>
  <connection id="13086" xr16:uid="{00000000-0015-0000-FFFF-FFFF1D330000}" name="Connection21774" type="1" refreshedVersion="0" background="1">
    <dbPr connection="DRIVER={Microsoft ODBC for Oracle};UID=TATADB;pwd=TATADB9$;SERVER=MPLUSLIV;"/>
  </connection>
  <connection id="13087" xr16:uid="{00000000-0015-0000-FFFF-FFFF1E330000}" name="Connection21775" type="1" refreshedVersion="0" background="1">
    <dbPr connection="DRIVER={Microsoft ODBC for Oracle};UID=TATADB;pwd=TATADB9$;SERVER=MPLUSLIV;"/>
  </connection>
  <connection id="13088" xr16:uid="{00000000-0015-0000-FFFF-FFFF1F330000}" name="Connection21776" type="1" refreshedVersion="0" background="1">
    <dbPr connection="DRIVER={Microsoft ODBC for Oracle};UID=TATADB;pwd=TATADB9$;SERVER=MPLUSLIV;"/>
  </connection>
  <connection id="13089" xr16:uid="{00000000-0015-0000-FFFF-FFFF20330000}" name="Connection21777" type="1" refreshedVersion="0" background="1">
    <dbPr connection="DRIVER={Microsoft ODBC for Oracle};UID=TATADB;pwd=TATADB9$;SERVER=MPLUSLIV;"/>
  </connection>
  <connection id="13090" xr16:uid="{00000000-0015-0000-FFFF-FFFF21330000}" name="Connection21778" type="1" refreshedVersion="0" background="1">
    <dbPr connection="DRIVER={Microsoft ODBC for Oracle};UID=TATADB;pwd=TATADB9$;SERVER=MPLUSLIV;"/>
  </connection>
  <connection id="13091" xr16:uid="{00000000-0015-0000-FFFF-FFFF22330000}" name="Connection21779" type="1" refreshedVersion="0" background="1">
    <dbPr connection="DRIVER={Microsoft ODBC for Oracle};UID=TATADB;pwd=TATADB9$;SERVER=MPLUSLIV;"/>
  </connection>
  <connection id="13092" xr16:uid="{00000000-0015-0000-FFFF-FFFF23330000}" name="Connection2178" type="1" refreshedVersion="0" background="1">
    <dbPr connection="DRIVER={Microsoft ODBC for Oracle};UID=TATADB;pwd=tatadb;SERVER=MFMCY11G;"/>
  </connection>
  <connection id="13093" xr16:uid="{00000000-0015-0000-FFFF-FFFF24330000}" name="Connection21780" type="1" refreshedVersion="0" background="1">
    <dbPr connection="DRIVER={Microsoft ODBC for Oracle};UID=TATADB;pwd=TATADB9$;SERVER=MPLUSLIV;"/>
  </connection>
  <connection id="13094" xr16:uid="{00000000-0015-0000-FFFF-FFFF25330000}" name="Connection21781" type="1" refreshedVersion="0" background="1">
    <dbPr connection="DRIVER={Microsoft ODBC for Oracle};UID=TATADB;pwd=TATADB9$;SERVER=MPLUSLIV;"/>
  </connection>
  <connection id="13095" xr16:uid="{00000000-0015-0000-FFFF-FFFF26330000}" name="Connection21782" type="1" refreshedVersion="0" background="1">
    <dbPr connection="DRIVER={Microsoft ODBC for Oracle};UID=TATADB;pwd=TATADB9$;SERVER=MPLUSLIV;"/>
  </connection>
  <connection id="13096" xr16:uid="{00000000-0015-0000-FFFF-FFFF27330000}" name="Connection21783" type="1" refreshedVersion="0" background="1">
    <dbPr connection="DRIVER={Microsoft ODBC for Oracle};UID=TATADB;pwd=TATADB9$;SERVER=MPLUSLIV;"/>
  </connection>
  <connection id="13097" xr16:uid="{00000000-0015-0000-FFFF-FFFF28330000}" name="Connection21784" type="1" refreshedVersion="0" background="1">
    <dbPr connection="DRIVER={Microsoft ODBC for Oracle};UID=TATADB;pwd=TATADB9$;SERVER=MPLUSLIV;"/>
  </connection>
  <connection id="13098" xr16:uid="{00000000-0015-0000-FFFF-FFFF29330000}" name="Connection21785" type="1" refreshedVersion="0" background="1">
    <dbPr connection="DRIVER={Microsoft ODBC for Oracle};UID=TATADB;pwd=TATADB9$;SERVER=MPLUSLIV;"/>
  </connection>
  <connection id="13099" xr16:uid="{00000000-0015-0000-FFFF-FFFF2A330000}" name="Connection21786" type="1" refreshedVersion="0" background="1">
    <dbPr connection="DRIVER={Microsoft ODBC for Oracle};UID=TATADB;pwd=TATADB9$;SERVER=MPLUSLIV;"/>
  </connection>
  <connection id="13100" xr16:uid="{00000000-0015-0000-FFFF-FFFF2B330000}" name="Connection21787" type="1" refreshedVersion="0" background="1">
    <dbPr connection="DRIVER={Microsoft ODBC for Oracle};UID=TATADB;pwd=TATADB9$;SERVER=MPLUSLIV;"/>
  </connection>
  <connection id="13101" xr16:uid="{00000000-0015-0000-FFFF-FFFF2C330000}" name="Connection21788" type="1" refreshedVersion="0" background="1">
    <dbPr connection="DRIVER={Microsoft ODBC for Oracle};UID=TATADB;pwd=TATADB9$;SERVER=MPLUSLIV;"/>
  </connection>
  <connection id="13102" xr16:uid="{00000000-0015-0000-FFFF-FFFF2D330000}" name="Connection21789" type="1" refreshedVersion="0" background="1">
    <dbPr connection="DRIVER={Microsoft ODBC for Oracle};UID=TATADB;pwd=TATADB9$;SERVER=MPLUSLIV;"/>
  </connection>
  <connection id="13103" xr16:uid="{00000000-0015-0000-FFFF-FFFF2E330000}" name="Connection2179" type="1" refreshedVersion="0" background="1">
    <dbPr connection="DRIVER={Microsoft ODBC for Oracle};UID=TATADB;pwd=tatadb;SERVER=MFMCY11G;"/>
  </connection>
  <connection id="13104" xr16:uid="{00000000-0015-0000-FFFF-FFFF2F330000}" name="Connection21790" type="1" refreshedVersion="0" background="1">
    <dbPr connection="DRIVER={Microsoft ODBC for Oracle};UID=TATADB;pwd=TATADB9$;SERVER=MPLUSLIV;"/>
  </connection>
  <connection id="13105" xr16:uid="{00000000-0015-0000-FFFF-FFFF30330000}" name="Connection21791" type="1" refreshedVersion="0" background="1">
    <dbPr connection="DRIVER={Microsoft ODBC for Oracle};UID=TATADB;pwd=TATADB9$;SERVER=MPLUSLIV;"/>
  </connection>
  <connection id="13106" xr16:uid="{00000000-0015-0000-FFFF-FFFF31330000}" name="Connection21792" type="1" refreshedVersion="0" background="1">
    <dbPr connection="DRIVER={Microsoft ODBC for Oracle};UID=TATADB;pwd=TATADB9$;SERVER=MPLUSLIV;"/>
  </connection>
  <connection id="13107" xr16:uid="{00000000-0015-0000-FFFF-FFFF32330000}" name="Connection21793" type="1" refreshedVersion="0" background="1">
    <dbPr connection="DRIVER={Microsoft ODBC for Oracle};UID=TATADB;pwd=TATADB9$;SERVER=MPLUSLIV;"/>
  </connection>
  <connection id="13108" xr16:uid="{00000000-0015-0000-FFFF-FFFF33330000}" name="Connection21794" type="1" refreshedVersion="0" background="1">
    <dbPr connection="DRIVER={Microsoft ODBC for Oracle};UID=TATADB;pwd=TATADB9$;SERVER=MPLUSLIV;"/>
  </connection>
  <connection id="13109" xr16:uid="{00000000-0015-0000-FFFF-FFFF34330000}" name="Connection21795" type="1" refreshedVersion="0" background="1">
    <dbPr connection="DRIVER={Microsoft ODBC for Oracle};UID=TATADB;pwd=TATADB9$;SERVER=MPLUSLIV;"/>
  </connection>
  <connection id="13110" xr16:uid="{00000000-0015-0000-FFFF-FFFF35330000}" name="Connection21796" type="1" refreshedVersion="0" background="1">
    <dbPr connection="DRIVER={Microsoft ODBC for Oracle};UID=TATADB;pwd=TATADB9$;SERVER=MPLUSLIV;"/>
  </connection>
  <connection id="13111" xr16:uid="{00000000-0015-0000-FFFF-FFFF36330000}" name="Connection21797" type="1" refreshedVersion="0" background="1">
    <dbPr connection="DRIVER={Microsoft ODBC for Oracle};UID=TATADB;pwd=TATADB9$;SERVER=MPLUSLIV;"/>
  </connection>
  <connection id="13112" xr16:uid="{00000000-0015-0000-FFFF-FFFF37330000}" name="Connection21798" type="1" refreshedVersion="0" background="1">
    <dbPr connection="DRIVER={Microsoft ODBC for Oracle};UID=TATADB;pwd=TATADB9$;SERVER=MPLUSLIV;"/>
  </connection>
  <connection id="13113" xr16:uid="{00000000-0015-0000-FFFF-FFFF38330000}" name="Connection21799" type="1" refreshedVersion="0" background="1">
    <dbPr connection="DRIVER={Microsoft ODBC for Oracle};UID=TATADB;pwd=TATADB9$;SERVER=MPLUSLIV;"/>
  </connection>
  <connection id="13114" xr16:uid="{00000000-0015-0000-FFFF-FFFF39330000}" name="Connection218" type="1" refreshedVersion="0" background="1">
    <dbPr connection="DRIVER={Microsoft ODBC for Oracle};UID=tatadb;pwd=MADHU;SERVER=mfunddb;"/>
  </connection>
  <connection id="13115" xr16:uid="{00000000-0015-0000-FFFF-FFFF3A330000}" name="Connection2180" type="1" refreshedVersion="0" background="1">
    <dbPr connection="DRIVER={Microsoft ODBC for Oracle};UID=TATADB;pwd=tatadb;SERVER=MFMCY11G;"/>
  </connection>
  <connection id="13116" xr16:uid="{00000000-0015-0000-FFFF-FFFF3B330000}" name="Connection21800" type="1" refreshedVersion="0" background="1">
    <dbPr connection="DRIVER={Microsoft ODBC for Oracle};UID=TATADB;pwd=TATADB9$;SERVER=MPLUSLIV;"/>
  </connection>
  <connection id="13117" xr16:uid="{00000000-0015-0000-FFFF-FFFF3C330000}" name="Connection21801" type="1" refreshedVersion="0" background="1">
    <dbPr connection="DRIVER={Microsoft ODBC for Oracle};UID=TATADB;pwd=TATADB9$;SERVER=MPLUSLIV;"/>
  </connection>
  <connection id="13118" xr16:uid="{00000000-0015-0000-FFFF-FFFF3D330000}" name="Connection21802" type="1" refreshedVersion="0" background="1">
    <dbPr connection="DRIVER={Microsoft ODBC for Oracle};UID=TATADB;pwd=TATADB9$;SERVER=MPLUSLIV;"/>
  </connection>
  <connection id="13119" xr16:uid="{00000000-0015-0000-FFFF-FFFF3E330000}" name="Connection21803" type="1" refreshedVersion="0" background="1">
    <dbPr connection="DRIVER={Microsoft ODBC for Oracle};UID=TATADB;pwd=TATADB9$;SERVER=MPLUSLIV;"/>
  </connection>
  <connection id="13120" xr16:uid="{00000000-0015-0000-FFFF-FFFF3F330000}" name="Connection21804" type="1" refreshedVersion="0" background="1">
    <dbPr connection="DRIVER={Microsoft ODBC for Oracle};UID=TATADB;pwd=TATADB9$;SERVER=MPLUSLIV;"/>
  </connection>
  <connection id="13121" xr16:uid="{00000000-0015-0000-FFFF-FFFF40330000}" name="Connection21805" type="1" refreshedVersion="0" background="1">
    <dbPr connection="DRIVER={Microsoft ODBC for Oracle};UID=TATADB;pwd=TATADB9$;SERVER=MPLUSLIV;"/>
  </connection>
  <connection id="13122" xr16:uid="{00000000-0015-0000-FFFF-FFFF41330000}" name="Connection21806" type="1" refreshedVersion="0" background="1">
    <dbPr connection="DRIVER={Microsoft ODBC for Oracle};UID=TATADB;pwd=TATADB9$;SERVER=MPLUSLIV;"/>
  </connection>
  <connection id="13123" xr16:uid="{00000000-0015-0000-FFFF-FFFF42330000}" name="Connection21807" type="1" refreshedVersion="0" background="1">
    <dbPr connection="DRIVER={Microsoft ODBC for Oracle};UID=TATADB;pwd=TATADB9$;SERVER=MPLUSLIV;"/>
  </connection>
  <connection id="13124" xr16:uid="{00000000-0015-0000-FFFF-FFFF43330000}" name="Connection21808" type="1" refreshedVersion="0" background="1">
    <dbPr connection="DRIVER={Microsoft ODBC for Oracle};UID=TATADB;pwd=TATADB9$;SERVER=MPLUSLIV;"/>
  </connection>
  <connection id="13125" xr16:uid="{00000000-0015-0000-FFFF-FFFF44330000}" name="Connection21809" type="1" refreshedVersion="0" background="1">
    <dbPr connection="DRIVER={Microsoft ODBC for Oracle};UID=TATADB;pwd=TATADB9$;SERVER=MPLUSLIV;"/>
  </connection>
  <connection id="13126" xr16:uid="{00000000-0015-0000-FFFF-FFFF45330000}" name="Connection2181" type="1" refreshedVersion="0" background="1">
    <dbPr connection="DRIVER={Microsoft ODBC for Oracle};UID=TATADB;pwd=tatadb;SERVER=MFMCY11G;"/>
  </connection>
  <connection id="13127" xr16:uid="{00000000-0015-0000-FFFF-FFFF46330000}" name="Connection21810" type="1" refreshedVersion="0" background="1">
    <dbPr connection="DRIVER={Microsoft ODBC for Oracle};UID=TATADB;pwd=TATADB9$;SERVER=MPLUSLIV;"/>
  </connection>
  <connection id="13128" xr16:uid="{00000000-0015-0000-FFFF-FFFF47330000}" name="Connection21811" type="1" refreshedVersion="0" background="1">
    <dbPr connection="DRIVER={Microsoft ODBC for Oracle};UID=TATADB;pwd=TATADB9$;SERVER=MPLUSLIV;"/>
  </connection>
  <connection id="13129" xr16:uid="{00000000-0015-0000-FFFF-FFFF48330000}" name="Connection21812" type="1" refreshedVersion="0" background="1">
    <dbPr connection="DRIVER={Microsoft ODBC for Oracle};UID=TATADB;pwd=TATADB9$;SERVER=MPLUSLIV;"/>
  </connection>
  <connection id="13130" xr16:uid="{00000000-0015-0000-FFFF-FFFF49330000}" name="Connection21813" type="1" refreshedVersion="0" background="1">
    <dbPr connection="DRIVER={Microsoft ODBC for Oracle};UID=TATADB;pwd=TATADB9$;SERVER=MPLUSLIV;"/>
  </connection>
  <connection id="13131" xr16:uid="{00000000-0015-0000-FFFF-FFFF4A330000}" name="Connection21814" type="1" refreshedVersion="0" background="1">
    <dbPr connection="DRIVER={Microsoft ODBC for Oracle};UID=TATADB;pwd=TATADB9$;SERVER=MPLUSLIV;"/>
  </connection>
  <connection id="13132" xr16:uid="{00000000-0015-0000-FFFF-FFFF4B330000}" name="Connection21815" type="1" refreshedVersion="0" background="1">
    <dbPr connection="DRIVER={Microsoft ODBC for Oracle};UID=TATADB;pwd=TATADB9$;SERVER=MPLUSLIV;"/>
  </connection>
  <connection id="13133" xr16:uid="{00000000-0015-0000-FFFF-FFFF4C330000}" name="Connection21816" type="1" refreshedVersion="0" background="1">
    <dbPr connection="DRIVER={Microsoft ODBC for Oracle};UID=TATADB;pwd=TATADB9$;SERVER=MPLUSLIV;"/>
  </connection>
  <connection id="13134" xr16:uid="{00000000-0015-0000-FFFF-FFFF4D330000}" name="Connection21817" type="1" refreshedVersion="0" background="1">
    <dbPr connection="DRIVER={Microsoft ODBC for Oracle};UID=TATADB;pwd=TATADB9$;SERVER=MPLUSLIV;"/>
  </connection>
  <connection id="13135" xr16:uid="{00000000-0015-0000-FFFF-FFFF4E330000}" name="Connection21818" type="1" refreshedVersion="0" background="1">
    <dbPr connection="DRIVER={Microsoft ODBC for Oracle};UID=TATADB;pwd=TATADB9$;SERVER=MPLUSLIV;"/>
  </connection>
  <connection id="13136" xr16:uid="{00000000-0015-0000-FFFF-FFFF4F330000}" name="Connection21819" type="1" refreshedVersion="0" background="1">
    <dbPr connection="DRIVER={Microsoft ODBC for Oracle};UID=TATADB;pwd=TATADB9$;SERVER=MPLUSLIV;"/>
  </connection>
  <connection id="13137" xr16:uid="{00000000-0015-0000-FFFF-FFFF50330000}" name="Connection2182" type="1" refreshedVersion="0" background="1">
    <dbPr connection="DRIVER={Microsoft ODBC for Oracle};UID=TATADB;pwd=tatadb;SERVER=MFMCY11G;"/>
  </connection>
  <connection id="13138" xr16:uid="{00000000-0015-0000-FFFF-FFFF51330000}" name="Connection21820" type="1" refreshedVersion="0" background="1">
    <dbPr connection="DRIVER={Microsoft ODBC for Oracle};UID=TATADB;pwd=TATADB9$;SERVER=MPLUSLIV;"/>
  </connection>
  <connection id="13139" xr16:uid="{00000000-0015-0000-FFFF-FFFF52330000}" name="Connection21821" type="1" refreshedVersion="0" background="1">
    <dbPr connection="DRIVER={Microsoft ODBC for Oracle};UID=TATADB;pwd=TATADB9$;SERVER=MPLUSLIV;"/>
  </connection>
  <connection id="13140" xr16:uid="{00000000-0015-0000-FFFF-FFFF53330000}" name="Connection21822" type="1" refreshedVersion="0" background="1">
    <dbPr connection="DRIVER={Microsoft ODBC for Oracle};UID=TATADB;pwd=TATADB9$;SERVER=MPLUSLIV;"/>
  </connection>
  <connection id="13141" xr16:uid="{00000000-0015-0000-FFFF-FFFF54330000}" name="Connection21823" type="1" refreshedVersion="0" background="1">
    <dbPr connection="DRIVER={Microsoft ODBC for Oracle};UID=TATADB;pwd=TATADB9$;SERVER=MPLUSLIV;"/>
  </connection>
  <connection id="13142" xr16:uid="{00000000-0015-0000-FFFF-FFFF55330000}" name="Connection21824" type="1" refreshedVersion="0" background="1">
    <dbPr connection="DRIVER={Microsoft ODBC for Oracle};UID=TATADB;pwd=TATADB9$;SERVER=MPLUSLIV;"/>
  </connection>
  <connection id="13143" xr16:uid="{00000000-0015-0000-FFFF-FFFF56330000}" name="Connection21825" type="1" refreshedVersion="0" background="1">
    <dbPr connection="DRIVER={Microsoft ODBC for Oracle};UID=TATADB;pwd=TATADB9$;SERVER=MPLUSLIV;"/>
  </connection>
  <connection id="13144" xr16:uid="{00000000-0015-0000-FFFF-FFFF57330000}" name="Connection21826" type="1" refreshedVersion="0" background="1">
    <dbPr connection="DRIVER={Microsoft ODBC for Oracle};UID=TATADB;pwd=TATADB9$;SERVER=MPLUSLIV;"/>
  </connection>
  <connection id="13145" xr16:uid="{00000000-0015-0000-FFFF-FFFF58330000}" name="Connection21827" type="1" refreshedVersion="0" background="1">
    <dbPr connection="DRIVER={Microsoft ODBC for Oracle};UID=TATADB;pwd=TATADB9$;SERVER=MPLUSLIV;"/>
  </connection>
  <connection id="13146" xr16:uid="{00000000-0015-0000-FFFF-FFFF59330000}" name="Connection21828" type="1" refreshedVersion="0" background="1">
    <dbPr connection="DRIVER={Microsoft ODBC for Oracle};UID=TATADB;pwd=TATADB9$;SERVER=MPLUSLIV;"/>
  </connection>
  <connection id="13147" xr16:uid="{00000000-0015-0000-FFFF-FFFF5A330000}" name="Connection21829" type="1" refreshedVersion="0" background="1">
    <dbPr connection="DRIVER={Microsoft ODBC for Oracle};UID=TATADB;pwd=TATADB9$;SERVER=MPLUSLIV;"/>
  </connection>
  <connection id="13148" xr16:uid="{00000000-0015-0000-FFFF-FFFF5B330000}" name="Connection2183" type="1" refreshedVersion="0" background="1">
    <dbPr connection="DRIVER={Microsoft ODBC for Oracle};UID=TATADB;pwd=tatadb;SERVER=MFMCY11G;"/>
  </connection>
  <connection id="13149" xr16:uid="{00000000-0015-0000-FFFF-FFFF5C330000}" name="Connection21830" type="1" refreshedVersion="0" background="1">
    <dbPr connection="DRIVER={Microsoft ODBC for Oracle};UID=TATADB;pwd=TATADB9$;SERVER=MPLUSLIV;"/>
  </connection>
  <connection id="13150" xr16:uid="{00000000-0015-0000-FFFF-FFFF5D330000}" name="Connection21831" type="1" refreshedVersion="0" background="1">
    <dbPr connection="DRIVER={Microsoft ODBC for Oracle};UID=TATADB;pwd=TATADB9$;SERVER=MPLUSLIV;"/>
  </connection>
  <connection id="13151" xr16:uid="{00000000-0015-0000-FFFF-FFFF5E330000}" name="Connection21832" type="1" refreshedVersion="0" background="1">
    <dbPr connection="DRIVER={Microsoft ODBC for Oracle};UID=TATADB;pwd=TATADB9$;SERVER=MPLUSLIV;"/>
  </connection>
  <connection id="13152" xr16:uid="{00000000-0015-0000-FFFF-FFFF5F330000}" name="Connection21833" type="1" refreshedVersion="0" background="1">
    <dbPr connection="DRIVER={Microsoft ODBC for Oracle};UID=TATADB;pwd=TATADB9$;SERVER=MPLUSLIV;"/>
  </connection>
  <connection id="13153" xr16:uid="{00000000-0015-0000-FFFF-FFFF60330000}" name="Connection21834" type="1" refreshedVersion="0" background="1">
    <dbPr connection="DRIVER={Microsoft ODBC for Oracle};UID=TATADB;pwd=TATADB9$;SERVER=MPLUSLIV;"/>
  </connection>
  <connection id="13154" xr16:uid="{00000000-0015-0000-FFFF-FFFF61330000}" name="Connection21835" type="1" refreshedVersion="0" background="1">
    <dbPr connection="DRIVER={Microsoft ODBC for Oracle};UID=TATADB;pwd=TATADB9$;SERVER=MPLUSLIV;"/>
  </connection>
  <connection id="13155" xr16:uid="{00000000-0015-0000-FFFF-FFFF62330000}" name="Connection21836" type="1" refreshedVersion="0" background="1">
    <dbPr connection="DRIVER={Microsoft ODBC for Oracle};UID=TATADB;pwd=TATADB9$;SERVER=MPLUSLIV;"/>
  </connection>
  <connection id="13156" xr16:uid="{00000000-0015-0000-FFFF-FFFF63330000}" name="Connection21837" type="1" refreshedVersion="0" background="1">
    <dbPr connection="DRIVER={Microsoft ODBC for Oracle};UID=TATADB;pwd=TATADB9$;SERVER=MPLUSLIV;"/>
  </connection>
  <connection id="13157" xr16:uid="{00000000-0015-0000-FFFF-FFFF64330000}" name="Connection21838" type="1" refreshedVersion="0" background="1">
    <dbPr connection="DRIVER={Microsoft ODBC for Oracle};UID=TATADB;pwd=TATADB9$;SERVER=MPLUSLIV;"/>
  </connection>
  <connection id="13158" xr16:uid="{00000000-0015-0000-FFFF-FFFF65330000}" name="Connection21839" type="1" refreshedVersion="0" background="1">
    <dbPr connection="DRIVER={Microsoft ODBC for Oracle};UID=TATADB;pwd=TATADB9$;SERVER=MPLUSLIV;"/>
  </connection>
  <connection id="13159" xr16:uid="{00000000-0015-0000-FFFF-FFFF66330000}" name="Connection2184" type="1" refreshedVersion="0" background="1">
    <dbPr connection="DRIVER={Microsoft ODBC for Oracle};UID=TATADB;pwd=tatadb;SERVER=MFMCY11G;"/>
  </connection>
  <connection id="13160" xr16:uid="{00000000-0015-0000-FFFF-FFFF67330000}" name="Connection21840" type="1" refreshedVersion="0" background="1">
    <dbPr connection="DRIVER={Microsoft ODBC for Oracle};UID=TATADB;pwd=TATADB9$;SERVER=MPLUSLIV;"/>
  </connection>
  <connection id="13161" xr16:uid="{00000000-0015-0000-FFFF-FFFF68330000}" name="Connection21841" type="1" refreshedVersion="0" background="1">
    <dbPr connection="DRIVER={Microsoft ODBC for Oracle};UID=TATADB;pwd=TATADB9$;SERVER=MPLUSLIV;"/>
  </connection>
  <connection id="13162" xr16:uid="{00000000-0015-0000-FFFF-FFFF69330000}" name="Connection21842" type="1" refreshedVersion="0" background="1">
    <dbPr connection="DRIVER={Microsoft ODBC for Oracle};UID=TATADB;pwd=TATADB9$;SERVER=MPLUSLIV;"/>
  </connection>
  <connection id="13163" xr16:uid="{00000000-0015-0000-FFFF-FFFF6A330000}" name="Connection21843" type="1" refreshedVersion="0" background="1">
    <dbPr connection="DRIVER={Microsoft ODBC for Oracle};UID=TATADB;pwd=TATADB9$;SERVER=MPLUSLIV;"/>
  </connection>
  <connection id="13164" xr16:uid="{00000000-0015-0000-FFFF-FFFF6B330000}" name="Connection21844" type="1" refreshedVersion="0" background="1">
    <dbPr connection="DRIVER={Microsoft ODBC for Oracle};UID=TATADB;pwd=TATADB9$;SERVER=MPLUSLIV;"/>
  </connection>
  <connection id="13165" xr16:uid="{00000000-0015-0000-FFFF-FFFF6C330000}" name="Connection21845" type="1" refreshedVersion="0" background="1">
    <dbPr connection="DRIVER={Microsoft ODBC for Oracle};UID=TATADB;pwd=TATADB9$;SERVER=MPLUSLIV;"/>
  </connection>
  <connection id="13166" xr16:uid="{00000000-0015-0000-FFFF-FFFF6D330000}" name="Connection21846" type="1" refreshedVersion="0" background="1">
    <dbPr connection="DRIVER={Microsoft ODBC for Oracle};UID=TATADB;pwd=TATADB9$;SERVER=MPLUSLIV;"/>
  </connection>
  <connection id="13167" xr16:uid="{00000000-0015-0000-FFFF-FFFF6E330000}" name="Connection21847" type="1" refreshedVersion="0" background="1">
    <dbPr connection="DRIVER={Microsoft ODBC for Oracle};UID=TATADB;pwd=TATADB9$;SERVER=MPLUSLIV;"/>
  </connection>
  <connection id="13168" xr16:uid="{00000000-0015-0000-FFFF-FFFF6F330000}" name="Connection21848" type="1" refreshedVersion="0" background="1">
    <dbPr connection="DRIVER={Microsoft ODBC for Oracle};UID=TATADB;pwd=TATADB9$;SERVER=MPLUSLIV;"/>
  </connection>
  <connection id="13169" xr16:uid="{00000000-0015-0000-FFFF-FFFF70330000}" name="Connection21849" type="1" refreshedVersion="0" background="1">
    <dbPr connection="DRIVER={Microsoft ODBC for Oracle};UID=TATADB;pwd=TATADB9$;SERVER=MPLUSLIV;"/>
  </connection>
  <connection id="13170" xr16:uid="{00000000-0015-0000-FFFF-FFFF71330000}" name="Connection2185" type="1" refreshedVersion="0" background="1">
    <dbPr connection="DRIVER={Microsoft ODBC for Oracle};UID=TATADB;pwd=tatadb;SERVER=MFMCY11G;"/>
  </connection>
  <connection id="13171" xr16:uid="{00000000-0015-0000-FFFF-FFFF72330000}" name="Connection21850" type="1" refreshedVersion="0" background="1">
    <dbPr connection="DRIVER={Microsoft ODBC for Oracle};UID=TATADB;pwd=TATADB9$;SERVER=MPLUSLIV;"/>
  </connection>
  <connection id="13172" xr16:uid="{00000000-0015-0000-FFFF-FFFF73330000}" name="Connection21851" type="1" refreshedVersion="0" background="1">
    <dbPr connection="DRIVER={Microsoft ODBC for Oracle};UID=TATADB;pwd=TATADB9$;SERVER=MPLUSLIV;"/>
  </connection>
  <connection id="13173" xr16:uid="{00000000-0015-0000-FFFF-FFFF74330000}" name="Connection21852" type="1" refreshedVersion="0" background="1">
    <dbPr connection="DRIVER={Microsoft ODBC for Oracle};UID=TATADB;pwd=TATADB9$;SERVER=MPLUSLIV;"/>
  </connection>
  <connection id="13174" xr16:uid="{00000000-0015-0000-FFFF-FFFF75330000}" name="Connection21853" type="1" refreshedVersion="0" background="1">
    <dbPr connection="DRIVER={Microsoft ODBC for Oracle};UID=TATADB;pwd=TATADB9$;SERVER=MPLUSLIV;"/>
  </connection>
  <connection id="13175" xr16:uid="{00000000-0015-0000-FFFF-FFFF76330000}" name="Connection21854" type="1" refreshedVersion="0" background="1">
    <dbPr connection="DRIVER={Microsoft ODBC for Oracle};UID=TATADB;pwd=TATADB9$;SERVER=MPLUSLIV;"/>
  </connection>
  <connection id="13176" xr16:uid="{00000000-0015-0000-FFFF-FFFF77330000}" name="Connection21855" type="1" refreshedVersion="0" background="1">
    <dbPr connection="DRIVER={Microsoft ODBC for Oracle};UID=TATADB;pwd=TATADB9$;SERVER=MPLUSLIV;"/>
  </connection>
  <connection id="13177" xr16:uid="{00000000-0015-0000-FFFF-FFFF78330000}" name="Connection21856" type="1" refreshedVersion="0" background="1">
    <dbPr connection="DRIVER={Microsoft ODBC for Oracle};UID=TATADB;pwd=TATADB9$;SERVER=MPLUSLIV;"/>
  </connection>
  <connection id="13178" xr16:uid="{00000000-0015-0000-FFFF-FFFF79330000}" name="Connection21857" type="1" refreshedVersion="0" background="1">
    <dbPr connection="DRIVER={Microsoft ODBC for Oracle};UID=TATADB;pwd=TATADB9$;SERVER=MPLUSLIV;"/>
  </connection>
  <connection id="13179" xr16:uid="{00000000-0015-0000-FFFF-FFFF7A330000}" name="Connection21858" type="1" refreshedVersion="0" background="1">
    <dbPr connection="DRIVER={Microsoft ODBC for Oracle};UID=TATADB;pwd=TATADB9$;SERVER=MPLUSLIV;"/>
  </connection>
  <connection id="13180" xr16:uid="{00000000-0015-0000-FFFF-FFFF7B330000}" name="Connection21859" type="1" refreshedVersion="0" background="1">
    <dbPr connection="DRIVER={Microsoft ODBC for Oracle};UID=TATADB;pwd=TATADB9$;SERVER=MPLUSLIV;"/>
  </connection>
  <connection id="13181" xr16:uid="{00000000-0015-0000-FFFF-FFFF7C330000}" name="Connection2186" type="1" refreshedVersion="0" background="1">
    <dbPr connection="DRIVER={Microsoft ODBC for Oracle};UID=TATADB;pwd=tatadb;SERVER=MFMCY11G;"/>
  </connection>
  <connection id="13182" xr16:uid="{00000000-0015-0000-FFFF-FFFF7D330000}" name="Connection21860" type="1" refreshedVersion="0" background="1">
    <dbPr connection="DRIVER={Microsoft ODBC for Oracle};UID=TATADB;pwd=TATADB9$;SERVER=MPLUSLIV;"/>
  </connection>
  <connection id="13183" xr16:uid="{00000000-0015-0000-FFFF-FFFF7E330000}" name="Connection21861" type="1" refreshedVersion="0" background="1">
    <dbPr connection="DRIVER={Microsoft ODBC for Oracle};UID=TATADB;pwd=TATADB9$;SERVER=MPLUSLIV;"/>
  </connection>
  <connection id="13184" xr16:uid="{00000000-0015-0000-FFFF-FFFF7F330000}" name="Connection21862" type="1" refreshedVersion="0" background="1">
    <dbPr connection="DRIVER={Microsoft ODBC for Oracle};UID=TATADB;pwd=TATADB9$;SERVER=MPLUSLIV;"/>
  </connection>
  <connection id="13185" xr16:uid="{00000000-0015-0000-FFFF-FFFF80330000}" name="Connection21863" type="1" refreshedVersion="0" background="1">
    <dbPr connection="DRIVER={Microsoft ODBC for Oracle};UID=TATADB;pwd=TATADB9$;SERVER=MPLUSLIV;"/>
  </connection>
  <connection id="13186" xr16:uid="{00000000-0015-0000-FFFF-FFFF81330000}" name="Connection21864" type="1" refreshedVersion="0" background="1">
    <dbPr connection="DRIVER={Microsoft ODBC for Oracle};UID=TATADB;pwd=TATADB9$;SERVER=MPLUSLIV;"/>
  </connection>
  <connection id="13187" xr16:uid="{00000000-0015-0000-FFFF-FFFF82330000}" name="Connection21865" type="1" refreshedVersion="0" background="1">
    <dbPr connection="DRIVER={Microsoft ODBC for Oracle};UID=TATADB;pwd=TATADB9$;SERVER=MPLUSLIV;"/>
  </connection>
  <connection id="13188" xr16:uid="{00000000-0015-0000-FFFF-FFFF83330000}" name="Connection21866" type="1" refreshedVersion="0" background="1">
    <dbPr connection="DRIVER={Microsoft ODBC for Oracle};UID=TATADB;pwd=TATADB9$;SERVER=MPLUSLIV;"/>
  </connection>
  <connection id="13189" xr16:uid="{00000000-0015-0000-FFFF-FFFF84330000}" name="Connection21867" type="1" refreshedVersion="0" background="1">
    <dbPr connection="DRIVER={Microsoft ODBC for Oracle};UID=TATADB;pwd=TATADB9$;SERVER=MPLUSLIV;"/>
  </connection>
  <connection id="13190" xr16:uid="{00000000-0015-0000-FFFF-FFFF85330000}" name="Connection21868" type="1" refreshedVersion="0" background="1">
    <dbPr connection="DRIVER={Microsoft ODBC for Oracle};UID=TATADB;pwd=TATADB9$;SERVER=MPLUSLIV;"/>
  </connection>
  <connection id="13191" xr16:uid="{00000000-0015-0000-FFFF-FFFF86330000}" name="Connection21869" type="1" refreshedVersion="0" background="1">
    <dbPr connection="DRIVER={Microsoft ODBC for Oracle};UID=TATADB;pwd=TATADB9$;SERVER=MPLUSLIV;"/>
  </connection>
  <connection id="13192" xr16:uid="{00000000-0015-0000-FFFF-FFFF87330000}" name="Connection2187" type="1" refreshedVersion="0" background="1">
    <dbPr connection="DRIVER={Microsoft ODBC for Oracle};UID=TATADB;pwd=tatadb;SERVER=MFMCY11G;"/>
  </connection>
  <connection id="13193" xr16:uid="{00000000-0015-0000-FFFF-FFFF88330000}" name="Connection21870" type="1" refreshedVersion="0" background="1">
    <dbPr connection="DRIVER={Microsoft ODBC for Oracle};UID=TATADB;pwd=TATADB9$;SERVER=MPLUSLIV;"/>
  </connection>
  <connection id="13194" xr16:uid="{00000000-0015-0000-FFFF-FFFF89330000}" name="Connection21871" type="1" refreshedVersion="0" background="1">
    <dbPr connection="DRIVER={Microsoft ODBC for Oracle};UID=TATADB;pwd=TATADB9$;SERVER=MPLUSLIV;"/>
  </connection>
  <connection id="13195" xr16:uid="{00000000-0015-0000-FFFF-FFFF8A330000}" name="Connection21872" type="1" refreshedVersion="0" background="1">
    <dbPr connection="DRIVER={Microsoft ODBC for Oracle};UID=TATADB;pwd=TATADB9$;SERVER=MPLUSLIV;"/>
  </connection>
  <connection id="13196" xr16:uid="{00000000-0015-0000-FFFF-FFFF8B330000}" name="Connection21873" type="1" refreshedVersion="0" background="1">
    <dbPr connection="DRIVER={Microsoft ODBC for Oracle};UID=TATADB;pwd=TATADB9$;SERVER=MPLUSLIV;"/>
  </connection>
  <connection id="13197" xr16:uid="{00000000-0015-0000-FFFF-FFFF8C330000}" name="Connection21874" type="1" refreshedVersion="0" background="1">
    <dbPr connection="DRIVER={Microsoft ODBC for Oracle};UID=TATADB;pwd=TATADB9$;SERVER=MPLUSLIV;"/>
  </connection>
  <connection id="13198" xr16:uid="{00000000-0015-0000-FFFF-FFFF8D330000}" name="Connection21875" type="1" refreshedVersion="0" background="1">
    <dbPr connection="DRIVER={Microsoft ODBC for Oracle};UID=TATADB;pwd=TATADB9$;SERVER=MPLUSLIV;"/>
  </connection>
  <connection id="13199" xr16:uid="{00000000-0015-0000-FFFF-FFFF8E330000}" name="Connection21876" type="1" refreshedVersion="0" background="1">
    <dbPr connection="DRIVER={Microsoft ODBC for Oracle};UID=TATADB;pwd=TATADB9$;SERVER=MPLUSLIV;"/>
  </connection>
  <connection id="13200" xr16:uid="{00000000-0015-0000-FFFF-FFFF8F330000}" name="Connection21877" type="1" refreshedVersion="0" background="1">
    <dbPr connection="DRIVER={Microsoft ODBC for Oracle};UID=TATADB;pwd=TATADB9$;SERVER=MPLUSLIV;"/>
  </connection>
  <connection id="13201" xr16:uid="{00000000-0015-0000-FFFF-FFFF90330000}" name="Connection21878" type="1" refreshedVersion="0" background="1">
    <dbPr connection="DRIVER={Microsoft ODBC for Oracle};UID=TATADB;pwd=TATADB9$;SERVER=MPLUSLIV;"/>
  </connection>
  <connection id="13202" xr16:uid="{00000000-0015-0000-FFFF-FFFF91330000}" name="Connection21879" type="1" refreshedVersion="0" background="1">
    <dbPr connection="DRIVER={Microsoft ODBC for Oracle};UID=TATADB;pwd=TATADB9$;SERVER=MPLUSLIV;"/>
  </connection>
  <connection id="13203" xr16:uid="{00000000-0015-0000-FFFF-FFFF92330000}" name="Connection2188" type="1" refreshedVersion="0" background="1">
    <dbPr connection="DRIVER={Microsoft ODBC for Oracle};UID=TATADB;pwd=tatadb;SERVER=MFMCY11G;"/>
  </connection>
  <connection id="13204" xr16:uid="{00000000-0015-0000-FFFF-FFFF93330000}" name="Connection21880" type="1" refreshedVersion="0" background="1">
    <dbPr connection="DRIVER={Microsoft ODBC for Oracle};UID=TATADB;pwd=TATADB9$;SERVER=MPLUSLIV;"/>
  </connection>
  <connection id="13205" xr16:uid="{00000000-0015-0000-FFFF-FFFF94330000}" name="Connection21881" type="1" refreshedVersion="0" background="1">
    <dbPr connection="DRIVER={Microsoft ODBC for Oracle};UID=TATADB;pwd=TATADB9$;SERVER=MPLUSLIV;"/>
  </connection>
  <connection id="13206" xr16:uid="{00000000-0015-0000-FFFF-FFFF95330000}" name="Connection21882" type="1" refreshedVersion="0" background="1">
    <dbPr connection="DRIVER={Microsoft ODBC for Oracle};UID=TATADB;pwd=TATADB9$;SERVER=MPLUSLIV;"/>
  </connection>
  <connection id="13207" xr16:uid="{00000000-0015-0000-FFFF-FFFF96330000}" name="Connection21883" type="1" refreshedVersion="0" background="1">
    <dbPr connection="DRIVER={Microsoft ODBC for Oracle};UID=TATADB;pwd=TATADB9$;SERVER=MPLUSLIV;"/>
  </connection>
  <connection id="13208" xr16:uid="{00000000-0015-0000-FFFF-FFFF97330000}" name="Connection21884" type="1" refreshedVersion="0" background="1">
    <dbPr connection="DRIVER={Microsoft ODBC for Oracle};UID=TATADB;pwd=TATADB9$;SERVER=MPLUSLIV;"/>
  </connection>
  <connection id="13209" xr16:uid="{00000000-0015-0000-FFFF-FFFF98330000}" name="Connection21885" type="1" refreshedVersion="0" background="1">
    <dbPr connection="DRIVER={Microsoft ODBC for Oracle};UID=TATADB;pwd=TATADB9$;SERVER=MPLUSLIV;"/>
  </connection>
  <connection id="13210" xr16:uid="{00000000-0015-0000-FFFF-FFFF99330000}" name="Connection21886" type="1" refreshedVersion="0" background="1">
    <dbPr connection="DRIVER={Microsoft ODBC for Oracle};UID=TATADB;pwd=TATADB9$;SERVER=MPLUSLIV;"/>
  </connection>
  <connection id="13211" xr16:uid="{00000000-0015-0000-FFFF-FFFF9A330000}" name="Connection21887" type="1" refreshedVersion="0" background="1">
    <dbPr connection="DRIVER={Microsoft ODBC for Oracle};UID=TATADB;pwd=TATADB9$;SERVER=MPLUSLIV;"/>
  </connection>
  <connection id="13212" xr16:uid="{00000000-0015-0000-FFFF-FFFF9B330000}" name="Connection21888" type="1" refreshedVersion="0" background="1">
    <dbPr connection="DRIVER={Microsoft ODBC for Oracle};UID=TATADB;pwd=TATADB9$;SERVER=MPLUSLIV;"/>
  </connection>
  <connection id="13213" xr16:uid="{00000000-0015-0000-FFFF-FFFF9C330000}" name="Connection21889" type="1" refreshedVersion="0" background="1">
    <dbPr connection="DRIVER={Microsoft ODBC for Oracle};UID=TATADB;pwd=TATADB9$;SERVER=MPLUSLIV;"/>
  </connection>
  <connection id="13214" xr16:uid="{00000000-0015-0000-FFFF-FFFF9D330000}" name="Connection2189" type="1" refreshedVersion="0" background="1">
    <dbPr connection="DRIVER={Microsoft ODBC for Oracle};UID=TATADB;pwd=tatadb;SERVER=MFMCY11G;"/>
  </connection>
  <connection id="13215" xr16:uid="{00000000-0015-0000-FFFF-FFFF9E330000}" name="Connection21890" type="1" refreshedVersion="0" background="1">
    <dbPr connection="DRIVER={Microsoft ODBC for Oracle};UID=TATADB;pwd=TATADB9$;SERVER=MPLUSLIV;"/>
  </connection>
  <connection id="13216" xr16:uid="{00000000-0015-0000-FFFF-FFFF9F330000}" name="Connection21891" type="1" refreshedVersion="0" background="1">
    <dbPr connection="DRIVER={Microsoft ODBC for Oracle};UID=TATADB;pwd=TATADB9$;SERVER=MPLUSLIV;"/>
  </connection>
  <connection id="13217" xr16:uid="{00000000-0015-0000-FFFF-FFFFA0330000}" name="Connection21892" type="1" refreshedVersion="0" background="1">
    <dbPr connection="DRIVER={Microsoft ODBC for Oracle};UID=TATADB;pwd=TATADB9$;SERVER=MPLUSLIV;"/>
  </connection>
  <connection id="13218" xr16:uid="{00000000-0015-0000-FFFF-FFFFA1330000}" name="Connection21893" type="1" refreshedVersion="0" background="1">
    <dbPr connection="DRIVER={Microsoft ODBC for Oracle};UID=TATADB;pwd=TATADB9$;SERVER=MPLUSLIV;"/>
  </connection>
  <connection id="13219" xr16:uid="{00000000-0015-0000-FFFF-FFFFA2330000}" name="Connection21894" type="1" refreshedVersion="0" background="1">
    <dbPr connection="DRIVER={Microsoft ODBC for Oracle};UID=TATADB;pwd=TATADB9$;SERVER=MPLUSLIV;"/>
  </connection>
  <connection id="13220" xr16:uid="{00000000-0015-0000-FFFF-FFFFA3330000}" name="Connection21895" type="1" refreshedVersion="0" background="1">
    <dbPr connection="DRIVER={Microsoft ODBC for Oracle};UID=TATADB;pwd=TATADB9$;SERVER=MPLUSLIV;"/>
  </connection>
  <connection id="13221" xr16:uid="{00000000-0015-0000-FFFF-FFFFA4330000}" name="Connection21896" type="1" refreshedVersion="0" background="1">
    <dbPr connection="DRIVER={Microsoft ODBC for Oracle};UID=TATADB;pwd=TATADB9$;SERVER=MPLUSLIV;"/>
  </connection>
  <connection id="13222" xr16:uid="{00000000-0015-0000-FFFF-FFFFA5330000}" name="Connection21897" type="1" refreshedVersion="0" background="1">
    <dbPr connection="DRIVER={Microsoft ODBC for Oracle};UID=TATADB;pwd=TATADB9$;SERVER=MPLUSLIV;"/>
  </connection>
  <connection id="13223" xr16:uid="{00000000-0015-0000-FFFF-FFFFA6330000}" name="Connection21898" type="1" refreshedVersion="0" background="1">
    <dbPr connection="DRIVER={Microsoft ODBC for Oracle};UID=TATADB;pwd=TATADB9$;SERVER=MPLUSLIV;"/>
  </connection>
  <connection id="13224" xr16:uid="{00000000-0015-0000-FFFF-FFFFA7330000}" name="Connection21899" type="1" refreshedVersion="0" background="1">
    <dbPr connection="DRIVER={Microsoft ODBC for Oracle};UID=TATADB;pwd=TATADB9$;SERVER=MPLUSLIV;"/>
  </connection>
  <connection id="13225" xr16:uid="{00000000-0015-0000-FFFF-FFFFA8330000}" name="Connection219" type="1" refreshedVersion="0" background="1">
    <dbPr connection="DRIVER={Microsoft ODBC for Oracle};UID=tatadb;pwd=MADHU;SERVER=mfunddb;"/>
  </connection>
  <connection id="13226" xr16:uid="{00000000-0015-0000-FFFF-FFFFA9330000}" name="Connection2190" type="1" refreshedVersion="0" background="1">
    <dbPr connection="DRIVER={Microsoft ODBC for Oracle};UID=TATADB;pwd=tatadb;SERVER=MFMCY11G;"/>
  </connection>
  <connection id="13227" xr16:uid="{00000000-0015-0000-FFFF-FFFFAA330000}" name="Connection21900" type="1" refreshedVersion="0" background="1">
    <dbPr connection="DRIVER={Microsoft ODBC for Oracle};UID=TATADB;pwd=TATADB9$;SERVER=MPLUSLIV;"/>
  </connection>
  <connection id="13228" xr16:uid="{00000000-0015-0000-FFFF-FFFFAB330000}" name="Connection21901" type="1" refreshedVersion="0" background="1">
    <dbPr connection="DRIVER={Microsoft ODBC for Oracle};UID=TATADB;pwd=TATADB9$;SERVER=MPLUSLIV;"/>
  </connection>
  <connection id="13229" xr16:uid="{00000000-0015-0000-FFFF-FFFFAC330000}" name="Connection21902" type="1" refreshedVersion="0" background="1">
    <dbPr connection="DRIVER={Microsoft ODBC for Oracle};UID=TATADB;pwd=TATADB9$;SERVER=MPLUSLIV;"/>
  </connection>
  <connection id="13230" xr16:uid="{00000000-0015-0000-FFFF-FFFFAD330000}" name="Connection21903" type="1" refreshedVersion="0" background="1">
    <dbPr connection="DRIVER={Microsoft ODBC for Oracle};UID=TATADB;pwd=TATADB9$;SERVER=MPLUSLIV;"/>
  </connection>
  <connection id="13231" xr16:uid="{00000000-0015-0000-FFFF-FFFFAE330000}" name="Connection21904" type="1" refreshedVersion="0" background="1">
    <dbPr connection="DRIVER={Microsoft ODBC for Oracle};UID=TATADB;pwd=TATADB9$;SERVER=MPLUSLIV;"/>
  </connection>
  <connection id="13232" xr16:uid="{00000000-0015-0000-FFFF-FFFFAF330000}" name="Connection21905" type="1" refreshedVersion="0" background="1">
    <dbPr connection="DRIVER={Microsoft ODBC for Oracle};UID=TATADB;pwd=TATADB9$;SERVER=MPLUSLIV;"/>
  </connection>
  <connection id="13233" xr16:uid="{00000000-0015-0000-FFFF-FFFFB0330000}" name="Connection21906" type="1" refreshedVersion="0" background="1">
    <dbPr connection="DRIVER={Microsoft ODBC for Oracle};UID=TATADB;pwd=TATADB9$;SERVER=MPLUSLIV;"/>
  </connection>
  <connection id="13234" xr16:uid="{00000000-0015-0000-FFFF-FFFFB1330000}" name="Connection21907" type="1" refreshedVersion="0" background="1">
    <dbPr connection="DRIVER={Microsoft ODBC for Oracle};UID=TATADB;pwd=TATADB9$;SERVER=MPLUSLIV;"/>
  </connection>
  <connection id="13235" xr16:uid="{00000000-0015-0000-FFFF-FFFFB2330000}" name="Connection21908" type="1" refreshedVersion="0" background="1">
    <dbPr connection="DRIVER={Microsoft ODBC for Oracle};UID=TATADB;pwd=TATADB9$;SERVER=MPLUSLIV;"/>
  </connection>
  <connection id="13236" xr16:uid="{00000000-0015-0000-FFFF-FFFFB3330000}" name="Connection21909" type="1" refreshedVersion="0" background="1">
    <dbPr connection="DRIVER={Microsoft ODBC for Oracle};UID=TATADB;pwd=TATADB9$;SERVER=MPLUSLIV;"/>
  </connection>
  <connection id="13237" xr16:uid="{00000000-0015-0000-FFFF-FFFFB4330000}" name="Connection2191" type="1" refreshedVersion="0" background="1">
    <dbPr connection="DRIVER={Microsoft ODBC for Oracle};UID=TATADB;pwd=tatadb;SERVER=MFMCY11G;"/>
  </connection>
  <connection id="13238" xr16:uid="{00000000-0015-0000-FFFF-FFFFB5330000}" name="Connection21910" type="1" refreshedVersion="0" background="1">
    <dbPr connection="DRIVER={Microsoft ODBC for Oracle};UID=TATADB;pwd=TATADB9$;SERVER=MPLUSLIV;"/>
  </connection>
  <connection id="13239" xr16:uid="{00000000-0015-0000-FFFF-FFFFB6330000}" name="Connection21911" type="1" refreshedVersion="0" background="1">
    <dbPr connection="DRIVER={Microsoft ODBC for Oracle};UID=TATADB;pwd=TATADB9$;SERVER=MPLUSLIV;"/>
  </connection>
  <connection id="13240" xr16:uid="{00000000-0015-0000-FFFF-FFFFB7330000}" name="Connection21912" type="1" refreshedVersion="0" background="1">
    <dbPr connection="DRIVER={Microsoft ODBC for Oracle};UID=TATADB;pwd=TATADB9$;SERVER=MPLUSLIV;"/>
  </connection>
  <connection id="13241" xr16:uid="{00000000-0015-0000-FFFF-FFFFB8330000}" name="Connection21913" type="1" refreshedVersion="0" background="1">
    <dbPr connection="DRIVER={Microsoft ODBC for Oracle};UID=TATADB;pwd=TATADB9$;SERVER=MPLUSLIV;"/>
  </connection>
  <connection id="13242" xr16:uid="{00000000-0015-0000-FFFF-FFFFB9330000}" name="Connection21914" type="1" refreshedVersion="0" background="1">
    <dbPr connection="DRIVER={Microsoft ODBC for Oracle};UID=TATADB;pwd=TATADB9$;SERVER=MPLUSLIV;"/>
  </connection>
  <connection id="13243" xr16:uid="{00000000-0015-0000-FFFF-FFFFBA330000}" name="Connection21915" type="1" refreshedVersion="0" background="1">
    <dbPr connection="DRIVER={Microsoft ODBC for Oracle};UID=TATADB;pwd=TATADB9$;SERVER=MPLUSLIV;"/>
  </connection>
  <connection id="13244" xr16:uid="{00000000-0015-0000-FFFF-FFFFBB330000}" name="Connection21916" type="1" refreshedVersion="0" background="1">
    <dbPr connection="DRIVER={Microsoft ODBC for Oracle};UID=TATADB;pwd=TATADB9$;SERVER=MPLUSLIV;"/>
  </connection>
  <connection id="13245" xr16:uid="{00000000-0015-0000-FFFF-FFFFBC330000}" name="Connection21917" type="1" refreshedVersion="0" background="1">
    <dbPr connection="DRIVER={Microsoft ODBC for Oracle};UID=TATADB;pwd=TATADB9$;SERVER=MPLUSLIV;"/>
  </connection>
  <connection id="13246" xr16:uid="{00000000-0015-0000-FFFF-FFFFBD330000}" name="Connection21918" type="1" refreshedVersion="0" background="1">
    <dbPr connection="DRIVER={Microsoft ODBC for Oracle};UID=TATADB;pwd=TATADB9$;SERVER=MPLUSLIV;"/>
  </connection>
  <connection id="13247" xr16:uid="{00000000-0015-0000-FFFF-FFFFBE330000}" name="Connection21919" type="1" refreshedVersion="0" background="1">
    <dbPr connection="DRIVER={Microsoft ODBC for Oracle};UID=TATADB;pwd=TATADB9$;SERVER=MPLUSLIV;"/>
  </connection>
  <connection id="13248" xr16:uid="{00000000-0015-0000-FFFF-FFFFBF330000}" name="Connection2192" type="1" refreshedVersion="0" background="1">
    <dbPr connection="DRIVER={Microsoft ODBC for Oracle};UID=TATADB;pwd=tatadb;SERVER=MFMCY11G;"/>
  </connection>
  <connection id="13249" xr16:uid="{00000000-0015-0000-FFFF-FFFFC0330000}" name="Connection21920" type="1" refreshedVersion="0" background="1">
    <dbPr connection="DRIVER={Microsoft ODBC for Oracle};UID=TATADB;pwd=TATADB9$;SERVER=MPLUSLIV;"/>
  </connection>
  <connection id="13250" xr16:uid="{00000000-0015-0000-FFFF-FFFFC1330000}" name="Connection21921" type="1" refreshedVersion="0" background="1">
    <dbPr connection="DRIVER={Microsoft ODBC for Oracle};UID=TATADB;pwd=TATADB9$;SERVER=MPLUSLIV;"/>
  </connection>
  <connection id="13251" xr16:uid="{00000000-0015-0000-FFFF-FFFFC2330000}" name="Connection21922" type="1" refreshedVersion="0" background="1">
    <dbPr connection="DRIVER={Microsoft ODBC for Oracle};UID=TATADB;pwd=TATADB9$;SERVER=MPLUSLIV;"/>
  </connection>
  <connection id="13252" xr16:uid="{00000000-0015-0000-FFFF-FFFFC3330000}" name="Connection21923" type="1" refreshedVersion="0" background="1">
    <dbPr connection="DRIVER={Microsoft ODBC for Oracle};UID=TATADB;pwd=TATADB9$;SERVER=MPLUSLIV;"/>
  </connection>
  <connection id="13253" xr16:uid="{00000000-0015-0000-FFFF-FFFFC4330000}" name="Connection21924" type="1" refreshedVersion="0" background="1">
    <dbPr connection="DRIVER={Microsoft ODBC for Oracle};UID=TATADB;pwd=TATADB9$;SERVER=MPLUSLIV;"/>
  </connection>
  <connection id="13254" xr16:uid="{00000000-0015-0000-FFFF-FFFFC5330000}" name="Connection21925" type="1" refreshedVersion="0" background="1">
    <dbPr connection="DRIVER={Microsoft ODBC for Oracle};UID=TATADB;pwd=TATADB9$;SERVER=MPLUSLIV;"/>
  </connection>
  <connection id="13255" xr16:uid="{00000000-0015-0000-FFFF-FFFFC6330000}" name="Connection21926" type="1" refreshedVersion="0" background="1">
    <dbPr connection="DRIVER={Microsoft ODBC for Oracle};UID=TATADB;pwd=TATADB9$;SERVER=MPLUSLIV;"/>
  </connection>
  <connection id="13256" xr16:uid="{00000000-0015-0000-FFFF-FFFFC7330000}" name="Connection21927" type="1" refreshedVersion="0" background="1">
    <dbPr connection="DRIVER={Microsoft ODBC for Oracle};UID=TATADB;pwd=TATADB9$;SERVER=MPLUSLIV;"/>
  </connection>
  <connection id="13257" xr16:uid="{00000000-0015-0000-FFFF-FFFFC8330000}" name="Connection21928" type="1" refreshedVersion="0" background="1">
    <dbPr connection="DRIVER={Microsoft ODBC for Oracle};UID=TATADB;pwd=TATADB9$;SERVER=MPLUSLIV;"/>
  </connection>
  <connection id="13258" xr16:uid="{00000000-0015-0000-FFFF-FFFFC9330000}" name="Connection21929" type="1" refreshedVersion="0" background="1">
    <dbPr connection="DRIVER={Microsoft ODBC for Oracle};UID=TATADB;pwd=TATADB9$;SERVER=MPLUSLIV;"/>
  </connection>
  <connection id="13259" xr16:uid="{00000000-0015-0000-FFFF-FFFFCA330000}" name="Connection2193" type="1" refreshedVersion="0" background="1">
    <dbPr connection="DRIVER={Microsoft ODBC for Oracle};UID=TATADB;pwd=tatadb;SERVER=MFMCY11G;"/>
  </connection>
  <connection id="13260" xr16:uid="{00000000-0015-0000-FFFF-FFFFCB330000}" name="Connection21930" type="1" refreshedVersion="0" background="1">
    <dbPr connection="DRIVER={Microsoft ODBC for Oracle};UID=TATADB;pwd=TATADB9$;SERVER=MPLUSLIV;"/>
  </connection>
  <connection id="13261" xr16:uid="{00000000-0015-0000-FFFF-FFFFCC330000}" name="Connection21931" type="1" refreshedVersion="0" background="1">
    <dbPr connection="DRIVER={Microsoft ODBC for Oracle};UID=TATADB;pwd=TATADB9$;SERVER=MPLUSLIV;"/>
  </connection>
  <connection id="13262" xr16:uid="{00000000-0015-0000-FFFF-FFFFCD330000}" name="Connection21932" type="1" refreshedVersion="0" background="1">
    <dbPr connection="DRIVER={Microsoft ODBC for Oracle};UID=TATADB;pwd=TATADB9$;SERVER=MPLUSLIV;"/>
  </connection>
  <connection id="13263" xr16:uid="{00000000-0015-0000-FFFF-FFFFCE330000}" name="Connection21933" type="1" refreshedVersion="0" background="1">
    <dbPr connection="DRIVER={Microsoft ODBC for Oracle};UID=TATADB;pwd=TATADB9$;SERVER=MPLUSLIV;"/>
  </connection>
  <connection id="13264" xr16:uid="{00000000-0015-0000-FFFF-FFFFCF330000}" name="Connection21934" type="1" refreshedVersion="0" background="1">
    <dbPr connection="DRIVER={Microsoft ODBC for Oracle};UID=TATADB;pwd=TATADB9$;SERVER=MPLUSLIV;"/>
  </connection>
  <connection id="13265" xr16:uid="{00000000-0015-0000-FFFF-FFFFD0330000}" name="Connection21935" type="1" refreshedVersion="0" background="1">
    <dbPr connection="DRIVER={Microsoft ODBC for Oracle};UID=TATADB;pwd=TATADB9$;SERVER=MPLUSLIV;"/>
  </connection>
  <connection id="13266" xr16:uid="{00000000-0015-0000-FFFF-FFFFD1330000}" name="Connection21936" type="1" refreshedVersion="0" background="1">
    <dbPr connection="DRIVER={Microsoft ODBC for Oracle};UID=TATADB;pwd=TATADB9$;SERVER=MPLUSLIV;"/>
  </connection>
  <connection id="13267" xr16:uid="{00000000-0015-0000-FFFF-FFFFD2330000}" name="Connection21937" type="1" refreshedVersion="0" background="1">
    <dbPr connection="DRIVER={Microsoft ODBC for Oracle};UID=TATADB;pwd=TATADB9$;SERVER=MPLUSLIV;"/>
  </connection>
  <connection id="13268" xr16:uid="{00000000-0015-0000-FFFF-FFFFD3330000}" name="Connection21938" type="1" refreshedVersion="0" background="1">
    <dbPr connection="DRIVER={Microsoft ODBC for Oracle};UID=TATADB;pwd=TATADB9$;SERVER=MPLUSLIV;"/>
  </connection>
  <connection id="13269" xr16:uid="{00000000-0015-0000-FFFF-FFFFD4330000}" name="Connection21939" type="1" refreshedVersion="0" background="1">
    <dbPr connection="DRIVER={Microsoft ODBC for Oracle};UID=TATADB;pwd=TATADB9$;SERVER=MPLUSLIV;"/>
  </connection>
  <connection id="13270" xr16:uid="{00000000-0015-0000-FFFF-FFFFD5330000}" name="Connection2194" type="1" refreshedVersion="0" background="1">
    <dbPr connection="DRIVER={Microsoft ODBC for Oracle};UID=TATADB;pwd=tatadb;SERVER=MFMCY11G;"/>
  </connection>
  <connection id="13271" xr16:uid="{00000000-0015-0000-FFFF-FFFFD6330000}" name="Connection21940" type="1" refreshedVersion="0" background="1">
    <dbPr connection="DRIVER={Microsoft ODBC for Oracle};UID=TATADB;pwd=TATADB9$;SERVER=MPLUSLIV;"/>
  </connection>
  <connection id="13272" xr16:uid="{00000000-0015-0000-FFFF-FFFFD7330000}" name="Connection21941" type="1" refreshedVersion="0" background="1">
    <dbPr connection="DRIVER={Microsoft ODBC for Oracle};UID=TATADB;pwd=TATADB9$;SERVER=MPLUSLIV;"/>
  </connection>
  <connection id="13273" xr16:uid="{00000000-0015-0000-FFFF-FFFFD8330000}" name="Connection21942" type="1" refreshedVersion="0" background="1">
    <dbPr connection="DRIVER={Microsoft ODBC for Oracle};UID=TATADB;pwd=TATADB9$;SERVER=MPLUSLIV;"/>
  </connection>
  <connection id="13274" xr16:uid="{00000000-0015-0000-FFFF-FFFFD9330000}" name="Connection21943" type="1" refreshedVersion="0" background="1">
    <dbPr connection="DRIVER={Microsoft ODBC for Oracle};UID=TATADB;pwd=TATADB9$;SERVER=MPLUSLIV;"/>
  </connection>
  <connection id="13275" xr16:uid="{00000000-0015-0000-FFFF-FFFFDA330000}" name="Connection21944" type="1" refreshedVersion="0" background="1">
    <dbPr connection="DRIVER={Microsoft ODBC for Oracle};UID=TATADB;pwd=TATADB9$;SERVER=MPLUSLIV;"/>
  </connection>
  <connection id="13276" xr16:uid="{00000000-0015-0000-FFFF-FFFFDB330000}" name="Connection21945" type="1" refreshedVersion="0" background="1">
    <dbPr connection="DRIVER={Microsoft ODBC for Oracle};UID=TATADB;pwd=TATADB9$;SERVER=MPLUSLIV;"/>
  </connection>
  <connection id="13277" xr16:uid="{00000000-0015-0000-FFFF-FFFFDC330000}" name="Connection21946" type="1" refreshedVersion="0" background="1">
    <dbPr connection="DRIVER={Microsoft ODBC for Oracle};UID=TATADB;pwd=TATADB9$;SERVER=MPLUSLIV;"/>
  </connection>
  <connection id="13278" xr16:uid="{00000000-0015-0000-FFFF-FFFFDD330000}" name="Connection21947" type="1" refreshedVersion="0" background="1">
    <dbPr connection="DRIVER={Microsoft ODBC for Oracle};UID=TATADB;pwd=TATADB9$;SERVER=MPLUSLIV;"/>
  </connection>
  <connection id="13279" xr16:uid="{00000000-0015-0000-FFFF-FFFFDE330000}" name="Connection21948" type="1" refreshedVersion="0" background="1">
    <dbPr connection="DRIVER={Microsoft ODBC for Oracle};UID=TATADB;pwd=TATADB9$;SERVER=MPLUSLIV;"/>
  </connection>
  <connection id="13280" xr16:uid="{00000000-0015-0000-FFFF-FFFFDF330000}" name="Connection21949" type="1" refreshedVersion="0" background="1">
    <dbPr connection="DRIVER={Microsoft ODBC for Oracle};UID=TATADB;pwd=TATADB9$;SERVER=MPLUSLIV;"/>
  </connection>
  <connection id="13281" xr16:uid="{00000000-0015-0000-FFFF-FFFFE0330000}" name="Connection2195" type="1" refreshedVersion="0" background="1">
    <dbPr connection="DRIVER={Microsoft ODBC for Oracle};UID=TATADB;pwd=tatadb;SERVER=MFMCY11G;"/>
  </connection>
  <connection id="13282" xr16:uid="{00000000-0015-0000-FFFF-FFFFE1330000}" name="Connection21950" type="1" refreshedVersion="0" background="1">
    <dbPr connection="DRIVER={Microsoft ODBC for Oracle};UID=TATADB;pwd=TATADB9$;SERVER=MPLUSLIV;"/>
  </connection>
  <connection id="13283" xr16:uid="{00000000-0015-0000-FFFF-FFFFE2330000}" name="Connection21951" type="1" refreshedVersion="0" background="1">
    <dbPr connection="DRIVER={Microsoft ODBC for Oracle};UID=TATADB;pwd=TATADB9$;SERVER=MPLUSLIV;"/>
  </connection>
  <connection id="13284" xr16:uid="{00000000-0015-0000-FFFF-FFFFE3330000}" name="Connection21952" type="1" refreshedVersion="0" background="1">
    <dbPr connection="DRIVER={Microsoft ODBC for Oracle};UID=TATADB;pwd=TATADB9$;SERVER=MPLUSLIV;"/>
  </connection>
  <connection id="13285" xr16:uid="{00000000-0015-0000-FFFF-FFFFE4330000}" name="Connection21953" type="1" refreshedVersion="0" background="1">
    <dbPr connection="DRIVER={Microsoft ODBC for Oracle};UID=TATADB;pwd=TATADB9$;SERVER=MPLUSLIV;"/>
  </connection>
  <connection id="13286" xr16:uid="{00000000-0015-0000-FFFF-FFFFE5330000}" name="Connection21954" type="1" refreshedVersion="0" background="1">
    <dbPr connection="DRIVER={Microsoft ODBC for Oracle};UID=TATADB;pwd=TATADB9$;SERVER=MPLUSLIV;"/>
  </connection>
  <connection id="13287" xr16:uid="{00000000-0015-0000-FFFF-FFFFE6330000}" name="Connection21955" type="1" refreshedVersion="0" background="1">
    <dbPr connection="DRIVER={Microsoft ODBC for Oracle};UID=TATADB;pwd=TATADB9$;SERVER=MPLUSLIV;"/>
  </connection>
  <connection id="13288" xr16:uid="{00000000-0015-0000-FFFF-FFFFE7330000}" name="Connection21956" type="1" refreshedVersion="0" background="1">
    <dbPr connection="DRIVER={Microsoft ODBC for Oracle};UID=TATADB;pwd=TATADB9$;SERVER=MPLUSLIV;"/>
  </connection>
  <connection id="13289" xr16:uid="{00000000-0015-0000-FFFF-FFFFE8330000}" name="Connection21957" type="1" refreshedVersion="0" background="1">
    <dbPr connection="DRIVER={Microsoft ODBC for Oracle};UID=TATADB;pwd=TATADB9$;SERVER=MPLUSLIV;"/>
  </connection>
  <connection id="13290" xr16:uid="{00000000-0015-0000-FFFF-FFFFE9330000}" name="Connection21958" type="1" refreshedVersion="0" background="1">
    <dbPr connection="DRIVER={Microsoft ODBC for Oracle};UID=TATADB;pwd=TATADB9$;SERVER=MPLUSLIV;"/>
  </connection>
  <connection id="13291" xr16:uid="{00000000-0015-0000-FFFF-FFFFEA330000}" name="Connection21959" type="1" refreshedVersion="0" background="1">
    <dbPr connection="DRIVER={Microsoft ODBC for Oracle};UID=TATADB;pwd=TATADB9$;SERVER=MPLUSLIV;"/>
  </connection>
  <connection id="13292" xr16:uid="{00000000-0015-0000-FFFF-FFFFEB330000}" name="Connection2196" type="1" refreshedVersion="0" background="1">
    <dbPr connection="DRIVER={Microsoft ODBC for Oracle};UID=TATADB;pwd=tatadb;SERVER=MFMCY11G;"/>
  </connection>
  <connection id="13293" xr16:uid="{00000000-0015-0000-FFFF-FFFFEC330000}" name="Connection21960" type="1" refreshedVersion="0" background="1">
    <dbPr connection="DRIVER={Microsoft ODBC for Oracle};UID=TATADB;pwd=TATADB9$;SERVER=MPLUSLIV;"/>
  </connection>
  <connection id="13294" xr16:uid="{00000000-0015-0000-FFFF-FFFFED330000}" name="Connection21961" type="1" refreshedVersion="0" background="1">
    <dbPr connection="DRIVER={Microsoft ODBC for Oracle};UID=TATADB;pwd=TATADB9$;SERVER=MPLUSLIV;"/>
  </connection>
  <connection id="13295" xr16:uid="{00000000-0015-0000-FFFF-FFFFEE330000}" name="Connection21962" type="1" refreshedVersion="0" background="1">
    <dbPr connection="DRIVER={Microsoft ODBC for Oracle};UID=TATADB;pwd=TATADB9$;SERVER=MPLUSLIV;"/>
  </connection>
  <connection id="13296" xr16:uid="{00000000-0015-0000-FFFF-FFFFEF330000}" name="Connection21963" type="1" refreshedVersion="0" background="1">
    <dbPr connection="DRIVER={Microsoft ODBC for Oracle};UID=TATADB;pwd=TATADB9$;SERVER=MPLUSLIV;"/>
  </connection>
  <connection id="13297" xr16:uid="{00000000-0015-0000-FFFF-FFFFF0330000}" name="Connection21964" type="1" refreshedVersion="0" background="1">
    <dbPr connection="DRIVER={Microsoft ODBC for Oracle};UID=TATADB;pwd=TATADB9$;SERVER=MPLUSLIV;"/>
  </connection>
  <connection id="13298" xr16:uid="{00000000-0015-0000-FFFF-FFFFF1330000}" name="Connection21965" type="1" refreshedVersion="0" background="1">
    <dbPr connection="DRIVER={Microsoft ODBC for Oracle};UID=TATADB;pwd=TATADB9$;SERVER=MPLUSLIV;"/>
  </connection>
  <connection id="13299" xr16:uid="{00000000-0015-0000-FFFF-FFFFF2330000}" name="Connection21966" type="1" refreshedVersion="0" background="1">
    <dbPr connection="DRIVER={Microsoft ODBC for Oracle};UID=TATADB;pwd=TATADB9$;SERVER=MPLUSLIV;"/>
  </connection>
  <connection id="13300" xr16:uid="{00000000-0015-0000-FFFF-FFFFF3330000}" name="Connection21967" type="1" refreshedVersion="0" background="1">
    <dbPr connection="DRIVER={Microsoft ODBC for Oracle};UID=TATADB;pwd=TATADB9$;SERVER=MPLUSLIV;"/>
  </connection>
  <connection id="13301" xr16:uid="{00000000-0015-0000-FFFF-FFFFF4330000}" name="Connection21968" type="1" refreshedVersion="0" background="1">
    <dbPr connection="DRIVER={Microsoft ODBC for Oracle};UID=TATADB;pwd=TATADB9$;SERVER=MPLUSLIV;"/>
  </connection>
  <connection id="13302" xr16:uid="{00000000-0015-0000-FFFF-FFFFF5330000}" name="Connection21969" type="1" refreshedVersion="0" background="1">
    <dbPr connection="DRIVER={Microsoft ODBC for Oracle};UID=TATADB;pwd=TATADB9$;SERVER=MPLUSLIV;"/>
  </connection>
  <connection id="13303" xr16:uid="{00000000-0015-0000-FFFF-FFFFF6330000}" name="Connection2197" type="1" refreshedVersion="0" background="1">
    <dbPr connection="DRIVER={Microsoft ODBC for Oracle};UID=TATADB;pwd=tatadb;SERVER=MFMCY11G;"/>
  </connection>
  <connection id="13304" xr16:uid="{00000000-0015-0000-FFFF-FFFFF7330000}" name="Connection21970" type="1" refreshedVersion="0" background="1">
    <dbPr connection="DRIVER={Microsoft ODBC for Oracle};UID=TATADB;pwd=TATADB9$;SERVER=MPLUSLIV;"/>
  </connection>
  <connection id="13305" xr16:uid="{00000000-0015-0000-FFFF-FFFFF8330000}" name="Connection21971" type="1" refreshedVersion="0" background="1">
    <dbPr connection="DRIVER={Microsoft ODBC for Oracle};UID=TATADB;pwd=TATADB9$;SERVER=MPLUSLIV;"/>
  </connection>
  <connection id="13306" xr16:uid="{00000000-0015-0000-FFFF-FFFFF9330000}" name="Connection21972" type="1" refreshedVersion="0" background="1">
    <dbPr connection="DRIVER={Microsoft ODBC for Oracle};UID=TATADB;pwd=TATADB9$;SERVER=MPLUSLIV;"/>
  </connection>
  <connection id="13307" xr16:uid="{00000000-0015-0000-FFFF-FFFFFA330000}" name="Connection21973" type="1" refreshedVersion="0" background="1">
    <dbPr connection="DRIVER={Microsoft ODBC for Oracle};UID=TATADB;pwd=TATADB9$;SERVER=MPLUSLIV;"/>
  </connection>
  <connection id="13308" xr16:uid="{00000000-0015-0000-FFFF-FFFFFB330000}" name="Connection21974" type="1" refreshedVersion="0" background="1">
    <dbPr connection="DRIVER={Microsoft ODBC for Oracle};UID=TATADB;pwd=TATADB9$;SERVER=MPLUSLIV;"/>
  </connection>
  <connection id="13309" xr16:uid="{00000000-0015-0000-FFFF-FFFFFC330000}" name="Connection21975" type="1" refreshedVersion="0" background="1">
    <dbPr connection="DRIVER={Microsoft ODBC for Oracle};UID=TATADB;pwd=TATADB9$;SERVER=MPLUSLIV;"/>
  </connection>
  <connection id="13310" xr16:uid="{00000000-0015-0000-FFFF-FFFFFD330000}" name="Connection21976" type="1" refreshedVersion="0" background="1">
    <dbPr connection="DRIVER={Microsoft ODBC for Oracle};UID=TATADB;pwd=TATADB9$;SERVER=MPLUSLIV;"/>
  </connection>
  <connection id="13311" xr16:uid="{00000000-0015-0000-FFFF-FFFFFE330000}" name="Connection21977" type="1" refreshedVersion="0" background="1">
    <dbPr connection="DRIVER={Microsoft ODBC for Oracle};UID=TATADB;pwd=TATADB9$;SERVER=MPLUSLIV;"/>
  </connection>
  <connection id="13312" xr16:uid="{00000000-0015-0000-FFFF-FFFFFF330000}" name="Connection21978" type="1" refreshedVersion="0" background="1">
    <dbPr connection="DRIVER={Microsoft ODBC for Oracle};UID=TATADB;pwd=TATADB9$;SERVER=MPLUSLIV;"/>
  </connection>
  <connection id="13313" xr16:uid="{00000000-0015-0000-FFFF-FFFF00340000}" name="Connection21979" type="1" refreshedVersion="0" background="1">
    <dbPr connection="DRIVER={Microsoft ODBC for Oracle};UID=TATADB;pwd=TATADB9$;SERVER=MPLUSLIV;"/>
  </connection>
  <connection id="13314" xr16:uid="{00000000-0015-0000-FFFF-FFFF01340000}" name="Connection2198" type="1" refreshedVersion="0" background="1">
    <dbPr connection="DRIVER={Microsoft ODBC for Oracle};UID=TATADB;pwd=tatadb;SERVER=MFMCY11G;"/>
  </connection>
  <connection id="13315" xr16:uid="{00000000-0015-0000-FFFF-FFFF02340000}" name="Connection21980" type="1" refreshedVersion="0" background="1">
    <dbPr connection="DRIVER={Microsoft ODBC for Oracle};UID=TATADB;pwd=TATADB9$;SERVER=MPLUSLIV;"/>
  </connection>
  <connection id="13316" xr16:uid="{00000000-0015-0000-FFFF-FFFF03340000}" name="Connection21981" type="1" refreshedVersion="0" background="1">
    <dbPr connection="DRIVER={Microsoft ODBC for Oracle};UID=TATADB;pwd=TATADB9$;SERVER=MPLUSLIV;"/>
  </connection>
  <connection id="13317" xr16:uid="{00000000-0015-0000-FFFF-FFFF04340000}" name="Connection21982" type="1" refreshedVersion="0" background="1">
    <dbPr connection="DRIVER={Microsoft ODBC for Oracle};UID=TATADB;pwd=TATADB9$;SERVER=MPLUSLIV;"/>
  </connection>
  <connection id="13318" xr16:uid="{00000000-0015-0000-FFFF-FFFF05340000}" name="Connection21983" type="1" refreshedVersion="0" background="1">
    <dbPr connection="DRIVER={Microsoft ODBC for Oracle};UID=TATADB;pwd=TATADB9$;SERVER=MPLUSLIV;"/>
  </connection>
  <connection id="13319" xr16:uid="{00000000-0015-0000-FFFF-FFFF06340000}" name="Connection21984" type="1" refreshedVersion="0" background="1">
    <dbPr connection="DRIVER={Microsoft ODBC for Oracle};UID=TATADB;pwd=TATADB9$;SERVER=MPLUSLIV;"/>
  </connection>
  <connection id="13320" xr16:uid="{00000000-0015-0000-FFFF-FFFF07340000}" name="Connection21985" type="1" refreshedVersion="0" background="1">
    <dbPr connection="DRIVER={Microsoft ODBC for Oracle};UID=TATADB;pwd=TATADB9$;SERVER=MPLUSLIV;"/>
  </connection>
  <connection id="13321" xr16:uid="{00000000-0015-0000-FFFF-FFFF08340000}" name="Connection21986" type="1" refreshedVersion="0" background="1">
    <dbPr connection="DRIVER={Microsoft ODBC for Oracle};UID=TATADB;pwd=TATADB9$;SERVER=MPLUSLIV;"/>
  </connection>
  <connection id="13322" xr16:uid="{00000000-0015-0000-FFFF-FFFF09340000}" name="Connection21987" type="1" refreshedVersion="0" background="1">
    <dbPr connection="DRIVER={Microsoft ODBC for Oracle};UID=TATADB;pwd=TATADB9$;SERVER=MPLUSLIV;"/>
  </connection>
  <connection id="13323" xr16:uid="{00000000-0015-0000-FFFF-FFFF0A340000}" name="Connection21988" type="1" refreshedVersion="0" background="1">
    <dbPr connection="DRIVER={Microsoft ODBC for Oracle};UID=TATADB;pwd=TATADB9$;SERVER=MPLUSLIV;"/>
  </connection>
  <connection id="13324" xr16:uid="{00000000-0015-0000-FFFF-FFFF0B340000}" name="Connection21989" type="1" refreshedVersion="0" background="1">
    <dbPr connection="DRIVER={Microsoft ODBC for Oracle};UID=TATADB;pwd=TATADB9$;SERVER=MPLUSLIV;"/>
  </connection>
  <connection id="13325" xr16:uid="{00000000-0015-0000-FFFF-FFFF0C340000}" name="Connection2199" type="1" refreshedVersion="0" background="1">
    <dbPr connection="DRIVER={Microsoft ODBC for Oracle};UID=TATADB;pwd=tatadb;SERVER=MFMCY11G;"/>
  </connection>
  <connection id="13326" xr16:uid="{00000000-0015-0000-FFFF-FFFF0D340000}" name="Connection21990" type="1" refreshedVersion="0" background="1">
    <dbPr connection="DRIVER={Microsoft ODBC for Oracle};UID=TATADB;pwd=TATADB9$;SERVER=MPLUSLIV;"/>
  </connection>
  <connection id="13327" xr16:uid="{00000000-0015-0000-FFFF-FFFF0E340000}" name="Connection21991" type="1" refreshedVersion="0" background="1">
    <dbPr connection="DRIVER={Microsoft ODBC for Oracle};UID=TATADB;pwd=TATADB9$;SERVER=MPLUSLIV;"/>
  </connection>
  <connection id="13328" xr16:uid="{00000000-0015-0000-FFFF-FFFF0F340000}" name="Connection21992" type="1" refreshedVersion="0" background="1">
    <dbPr connection="DRIVER={Microsoft ODBC for Oracle};UID=TATADB;pwd=TATADB9$;SERVER=MPLUSLIV;"/>
  </connection>
  <connection id="13329" xr16:uid="{00000000-0015-0000-FFFF-FFFF10340000}" name="Connection21993" type="1" refreshedVersion="0" background="1">
    <dbPr connection="DRIVER={Microsoft ODBC for Oracle};UID=TATADB;pwd=TATADB9$;SERVER=MPLUSLIV;"/>
  </connection>
  <connection id="13330" xr16:uid="{00000000-0015-0000-FFFF-FFFF11340000}" name="Connection21994" type="1" refreshedVersion="0" background="1">
    <dbPr connection="DRIVER={Microsoft ODBC for Oracle};UID=TATADB;pwd=TATADB9$;SERVER=MPLUSLIV;"/>
  </connection>
  <connection id="13331" xr16:uid="{00000000-0015-0000-FFFF-FFFF12340000}" name="Connection21995" type="1" refreshedVersion="0" background="1">
    <dbPr connection="DRIVER={Microsoft ODBC for Oracle};UID=TATADB;pwd=TATADB9$;SERVER=MPLUSLIV;"/>
  </connection>
  <connection id="13332" xr16:uid="{00000000-0015-0000-FFFF-FFFF13340000}" name="Connection21996" type="1" refreshedVersion="0" background="1">
    <dbPr connection="DRIVER={Microsoft ODBC for Oracle};UID=TATADB;pwd=TATADB9$;SERVER=MPLUSLIV;"/>
  </connection>
  <connection id="13333" xr16:uid="{00000000-0015-0000-FFFF-FFFF14340000}" name="Connection21997" type="1" refreshedVersion="0" background="1">
    <dbPr connection="DRIVER={Microsoft ODBC for Oracle};UID=TATADB;pwd=TATADB9$;SERVER=MPLUSLIV;"/>
  </connection>
  <connection id="13334" xr16:uid="{00000000-0015-0000-FFFF-FFFF15340000}" name="Connection21998" type="1" refreshedVersion="0" background="1">
    <dbPr connection="DRIVER={Microsoft ODBC for Oracle};UID=TATADB;pwd=TATADB9$;SERVER=MPLUSLIV;"/>
  </connection>
  <connection id="13335" xr16:uid="{00000000-0015-0000-FFFF-FFFF16340000}" name="Connection21999" type="1" refreshedVersion="0" background="1">
    <dbPr connection="DRIVER={Microsoft ODBC for Oracle};UID=TATADB;pwd=TATADB9$;SERVER=MPLUSLIV;"/>
  </connection>
  <connection id="13336" xr16:uid="{00000000-0015-0000-FFFF-FFFF17340000}" name="Connection22" type="1" refreshedVersion="0" background="1">
    <dbPr connection="DRIVER={Microsoft ODBC for Oracle};UID=tatadb;pwd=MADHU;SERVER=mfunddb;"/>
  </connection>
  <connection id="13337" xr16:uid="{00000000-0015-0000-FFFF-FFFF18340000}" name="Connection220" type="1" refreshedVersion="0" background="1">
    <dbPr connection="DRIVER={Microsoft ODBC for Oracle};UID=tatadb;pwd=MADHU;SERVER=mfunddb;"/>
  </connection>
  <connection id="13338" xr16:uid="{00000000-0015-0000-FFFF-FFFF19340000}" name="Connection2200" type="1" refreshedVersion="0" background="1">
    <dbPr connection="DRIVER={Microsoft ODBC for Oracle};UID=TATADB;pwd=tatadb;SERVER=MFMCY11G;"/>
  </connection>
  <connection id="13339" xr16:uid="{00000000-0015-0000-FFFF-FFFF1A340000}" name="Connection22000" type="1" refreshedVersion="0" background="1">
    <dbPr connection="DRIVER={Microsoft ODBC for Oracle};UID=TATADB;pwd=TATADB9$;SERVER=MPLUSLIV;"/>
  </connection>
  <connection id="13340" xr16:uid="{00000000-0015-0000-FFFF-FFFF1B340000}" name="Connection22001" type="1" refreshedVersion="0" background="1">
    <dbPr connection="DRIVER={Microsoft ODBC for Oracle};UID=TATADB;pwd=TATADB9$;SERVER=MPLUSLIV;"/>
  </connection>
  <connection id="13341" xr16:uid="{00000000-0015-0000-FFFF-FFFF1C340000}" name="Connection22002" type="1" refreshedVersion="0" background="1">
    <dbPr connection="DRIVER={Microsoft ODBC for Oracle};UID=TATADB;pwd=TATADB9$;SERVER=MPLUSLIV;"/>
  </connection>
  <connection id="13342" xr16:uid="{00000000-0015-0000-FFFF-FFFF1D340000}" name="Connection22003" type="1" refreshedVersion="0" background="1">
    <dbPr connection="DRIVER={Microsoft ODBC for Oracle};UID=TATADB;pwd=TATADB9$;SERVER=MPLUSLIV;"/>
  </connection>
  <connection id="13343" xr16:uid="{00000000-0015-0000-FFFF-FFFF1E340000}" name="Connection22004" type="1" refreshedVersion="0" background="1">
    <dbPr connection="DRIVER={Microsoft ODBC for Oracle};UID=TATADB;pwd=TATADB9$;SERVER=MPLUSLIV;"/>
  </connection>
  <connection id="13344" xr16:uid="{00000000-0015-0000-FFFF-FFFF1F340000}" name="Connection22005" type="1" refreshedVersion="0" background="1">
    <dbPr connection="DRIVER={Microsoft ODBC for Oracle};UID=TATADB;pwd=TATADB9$;SERVER=MPLUSLIV;"/>
  </connection>
  <connection id="13345" xr16:uid="{00000000-0015-0000-FFFF-FFFF20340000}" name="Connection22006" type="1" refreshedVersion="0" background="1">
    <dbPr connection="DRIVER={Microsoft ODBC for Oracle};UID=TATADB;pwd=TATADB9$;SERVER=MPLUSLIV;"/>
  </connection>
  <connection id="13346" xr16:uid="{00000000-0015-0000-FFFF-FFFF21340000}" name="Connection22007" type="1" refreshedVersion="0" background="1">
    <dbPr connection="DRIVER={Microsoft ODBC for Oracle};UID=TATADB;pwd=TATADB9$;SERVER=MPLUSLIV;"/>
  </connection>
  <connection id="13347" xr16:uid="{00000000-0015-0000-FFFF-FFFF22340000}" name="Connection22008" type="1" refreshedVersion="0" background="1">
    <dbPr connection="DRIVER={Microsoft ODBC for Oracle};UID=TATADB;pwd=TATADB9$;SERVER=MPLUSLIV;"/>
  </connection>
  <connection id="13348" xr16:uid="{00000000-0015-0000-FFFF-FFFF23340000}" name="Connection22009" type="1" refreshedVersion="0" background="1">
    <dbPr connection="DRIVER={Microsoft ODBC for Oracle};UID=TATADB;pwd=TATADB9$;SERVER=MPLUSLIV;"/>
  </connection>
  <connection id="13349" xr16:uid="{00000000-0015-0000-FFFF-FFFF24340000}" name="Connection2201" type="1" refreshedVersion="0" background="1">
    <dbPr connection="DRIVER={Microsoft ODBC for Oracle};UID=TATADB;pwd=tatadb;SERVER=MFMCY11G;"/>
  </connection>
  <connection id="13350" xr16:uid="{00000000-0015-0000-FFFF-FFFF25340000}" name="Connection22010" type="1" refreshedVersion="0" background="1">
    <dbPr connection="DRIVER={Microsoft ODBC for Oracle};UID=TATADB;pwd=TATADB9$;SERVER=MPLUSLIV;"/>
  </connection>
  <connection id="13351" xr16:uid="{00000000-0015-0000-FFFF-FFFF26340000}" name="Connection22011" type="1" refreshedVersion="0" background="1">
    <dbPr connection="DRIVER={Microsoft ODBC for Oracle};UID=TATADB;pwd=TATADB9$;SERVER=MPLUSLIV;"/>
  </connection>
  <connection id="13352" xr16:uid="{00000000-0015-0000-FFFF-FFFF27340000}" name="Connection22012" type="1" refreshedVersion="0" background="1">
    <dbPr connection="DRIVER={Microsoft ODBC for Oracle};UID=TATADB;pwd=TATADB9$;SERVER=MPLUSLIV;"/>
  </connection>
  <connection id="13353" xr16:uid="{00000000-0015-0000-FFFF-FFFF28340000}" name="Connection22013" type="1" refreshedVersion="0" background="1">
    <dbPr connection="DRIVER={Microsoft ODBC for Oracle};UID=TATADB;pwd=TATADB9$;SERVER=MPLUSLIV;"/>
  </connection>
  <connection id="13354" xr16:uid="{00000000-0015-0000-FFFF-FFFF29340000}" name="Connection22014" type="1" refreshedVersion="0" background="1">
    <dbPr connection="DRIVER={Microsoft ODBC for Oracle};UID=TATADB;pwd=TATADB9$;SERVER=MPLUSLIV;"/>
  </connection>
  <connection id="13355" xr16:uid="{00000000-0015-0000-FFFF-FFFF2A340000}" name="Connection22015" type="1" refreshedVersion="0" background="1">
    <dbPr connection="DRIVER={Microsoft ODBC for Oracle};UID=TATADB;pwd=TATADB9$;SERVER=MPLUSLIV;"/>
  </connection>
  <connection id="13356" xr16:uid="{00000000-0015-0000-FFFF-FFFF2B340000}" name="Connection22016" type="1" refreshedVersion="0" background="1">
    <dbPr connection="DRIVER={Microsoft ODBC for Oracle};UID=TATADB;pwd=TATADB9$;SERVER=MPLUSLIV;"/>
  </connection>
  <connection id="13357" xr16:uid="{00000000-0015-0000-FFFF-FFFF2C340000}" name="Connection22017" type="1" refreshedVersion="0" background="1">
    <dbPr connection="DRIVER={Microsoft ODBC for Oracle};UID=TATADB;pwd=TATADB9$;SERVER=MPLUSLIV;"/>
  </connection>
  <connection id="13358" xr16:uid="{00000000-0015-0000-FFFF-FFFF2D340000}" name="Connection22018" type="1" refreshedVersion="0" background="1">
    <dbPr connection="DRIVER={Microsoft ODBC for Oracle};UID=TATADB;pwd=TATADB9$;SERVER=MPLUSLIV;"/>
  </connection>
  <connection id="13359" xr16:uid="{00000000-0015-0000-FFFF-FFFF2E340000}" name="Connection22019" type="1" refreshedVersion="0" background="1">
    <dbPr connection="DRIVER={Microsoft ODBC for Oracle};UID=TATADB;pwd=TATADB9$;SERVER=MPLUSLIV;"/>
  </connection>
  <connection id="13360" xr16:uid="{00000000-0015-0000-FFFF-FFFF2F340000}" name="Connection2202" type="1" refreshedVersion="0" background="1">
    <dbPr connection="DRIVER={Microsoft ODBC for Oracle};UID=TATADB;pwd=tatadb;SERVER=MFMCY11G;"/>
  </connection>
  <connection id="13361" xr16:uid="{00000000-0015-0000-FFFF-FFFF30340000}" name="Connection22020" type="1" refreshedVersion="0" background="1">
    <dbPr connection="DRIVER={Microsoft ODBC for Oracle};UID=TATADB;pwd=TATADB9$;SERVER=MPLUSLIV;"/>
  </connection>
  <connection id="13362" xr16:uid="{00000000-0015-0000-FFFF-FFFF31340000}" name="Connection22021" type="1" refreshedVersion="0" background="1">
    <dbPr connection="DRIVER={Microsoft ODBC for Oracle};UID=TATADB;pwd=TATADB9$;SERVER=MPLUSLIV;"/>
  </connection>
  <connection id="13363" xr16:uid="{00000000-0015-0000-FFFF-FFFF32340000}" name="Connection22022" type="1" refreshedVersion="0" background="1">
    <dbPr connection="DRIVER={Microsoft ODBC for Oracle};UID=TATADB;pwd=TATADB9$;SERVER=MPLUSLIV;"/>
  </connection>
  <connection id="13364" xr16:uid="{00000000-0015-0000-FFFF-FFFF33340000}" name="Connection22023" type="1" refreshedVersion="0" background="1">
    <dbPr connection="DRIVER={Microsoft ODBC for Oracle};UID=TATADB;pwd=TATADB9$;SERVER=MPLUSLIV;"/>
  </connection>
  <connection id="13365" xr16:uid="{00000000-0015-0000-FFFF-FFFF34340000}" name="Connection22024" type="1" refreshedVersion="0" background="1">
    <dbPr connection="DRIVER={Microsoft ODBC for Oracle};UID=TATADB;pwd=TATADB9$;SERVER=MPLUSLIV;"/>
  </connection>
  <connection id="13366" xr16:uid="{00000000-0015-0000-FFFF-FFFF35340000}" name="Connection22025" type="1" refreshedVersion="0" background="1">
    <dbPr connection="DRIVER={Microsoft ODBC for Oracle};UID=TATADB;pwd=TATADB9$;SERVER=MPLUSLIV;"/>
  </connection>
  <connection id="13367" xr16:uid="{00000000-0015-0000-FFFF-FFFF36340000}" name="Connection22026" type="1" refreshedVersion="0" background="1">
    <dbPr connection="DRIVER={Microsoft ODBC for Oracle};UID=TATADB;pwd=TATADB9$;SERVER=MPLUSLIV;"/>
  </connection>
  <connection id="13368" xr16:uid="{00000000-0015-0000-FFFF-FFFF37340000}" name="Connection22027" type="1" refreshedVersion="0" background="1">
    <dbPr connection="DRIVER={Microsoft ODBC for Oracle};UID=TATADB;pwd=TATADB9$;SERVER=MPLUSLIV;"/>
  </connection>
  <connection id="13369" xr16:uid="{00000000-0015-0000-FFFF-FFFF38340000}" name="Connection22028" type="1" refreshedVersion="0" background="1">
    <dbPr connection="DRIVER={Microsoft ODBC for Oracle};UID=TATADB;pwd=TATADB9$;SERVER=MPLUSLIV;"/>
  </connection>
  <connection id="13370" xr16:uid="{00000000-0015-0000-FFFF-FFFF39340000}" name="Connection22029" type="1" refreshedVersion="0" background="1">
    <dbPr connection="DRIVER={Microsoft ODBC for Oracle};UID=TATADB;pwd=TATADB9$;SERVER=MPLUSLIV;"/>
  </connection>
  <connection id="13371" xr16:uid="{00000000-0015-0000-FFFF-FFFF3A340000}" name="Connection2203" type="1" refreshedVersion="0" background="1">
    <dbPr connection="DRIVER={Microsoft ODBC for Oracle};UID=TATADB;pwd=tatadb;SERVER=MFMCY11G;"/>
  </connection>
  <connection id="13372" xr16:uid="{00000000-0015-0000-FFFF-FFFF3B340000}" name="Connection22030" type="1" refreshedVersion="0" background="1">
    <dbPr connection="DRIVER={Microsoft ODBC for Oracle};UID=TATADB;pwd=TATADB9$;SERVER=MPLUSLIV;"/>
  </connection>
  <connection id="13373" xr16:uid="{00000000-0015-0000-FFFF-FFFF3C340000}" name="Connection22031" type="1" refreshedVersion="0" background="1">
    <dbPr connection="DRIVER={Microsoft ODBC for Oracle};UID=TATADB;pwd=TATADB9$;SERVER=MPLUSLIV;"/>
  </connection>
  <connection id="13374" xr16:uid="{00000000-0015-0000-FFFF-FFFF3D340000}" name="Connection22032" type="1" refreshedVersion="0" background="1">
    <dbPr connection="DRIVER={Microsoft ODBC for Oracle};UID=TATADB;pwd=TATADB9$;SERVER=MPLUSLIV;"/>
  </connection>
  <connection id="13375" xr16:uid="{00000000-0015-0000-FFFF-FFFF3E340000}" name="Connection22033" type="1" refreshedVersion="0" background="1">
    <dbPr connection="DRIVER={Microsoft ODBC for Oracle};UID=TATADB;pwd=TATADB9$;SERVER=MPLUSLIV;"/>
  </connection>
  <connection id="13376" xr16:uid="{00000000-0015-0000-FFFF-FFFF3F340000}" name="Connection22034" type="1" refreshedVersion="0" background="1">
    <dbPr connection="DRIVER={Microsoft ODBC for Oracle};UID=TATADB;pwd=TATADB9$;SERVER=MPLUSLIV;"/>
  </connection>
  <connection id="13377" xr16:uid="{00000000-0015-0000-FFFF-FFFF40340000}" name="Connection22035" type="1" refreshedVersion="0" background="1">
    <dbPr connection="DRIVER={Microsoft ODBC for Oracle};UID=TATADB;pwd=TATADB9$;SERVER=MPLUSLIV;"/>
  </connection>
  <connection id="13378" xr16:uid="{00000000-0015-0000-FFFF-FFFF41340000}" name="Connection22036" type="1" refreshedVersion="0" background="1">
    <dbPr connection="DRIVER={Microsoft ODBC for Oracle};UID=TATADB;pwd=TATADB9$;SERVER=MPLUSLIV;"/>
  </connection>
  <connection id="13379" xr16:uid="{00000000-0015-0000-FFFF-FFFF42340000}" name="Connection22037" type="1" refreshedVersion="0" background="1">
    <dbPr connection="DRIVER={Microsoft ODBC for Oracle};UID=TATADB;pwd=TATADB9$;SERVER=MPLUSLIV;"/>
  </connection>
  <connection id="13380" xr16:uid="{00000000-0015-0000-FFFF-FFFF43340000}" name="Connection22038" type="1" refreshedVersion="0" background="1">
    <dbPr connection="DRIVER={Microsoft ODBC for Oracle};UID=TATADB;pwd=TATADB9$;SERVER=MPLUSLIV;"/>
  </connection>
  <connection id="13381" xr16:uid="{00000000-0015-0000-FFFF-FFFF44340000}" name="Connection22039" type="1" refreshedVersion="0" background="1">
    <dbPr connection="DRIVER={Microsoft ODBC for Oracle};UID=TATADB;pwd=TATADB9$;SERVER=MPLUSLIV;"/>
  </connection>
  <connection id="13382" xr16:uid="{00000000-0015-0000-FFFF-FFFF45340000}" name="Connection2204" type="1" refreshedVersion="0" background="1">
    <dbPr connection="DRIVER={Microsoft ODBC for Oracle};UID=TATADB;pwd=tatadb;SERVER=MFMCY11G;"/>
  </connection>
  <connection id="13383" xr16:uid="{00000000-0015-0000-FFFF-FFFF46340000}" name="Connection22040" type="1" refreshedVersion="0" background="1">
    <dbPr connection="DRIVER={Microsoft ODBC for Oracle};UID=TATADB;pwd=TATADB9$;SERVER=MPLUSLIV;"/>
  </connection>
  <connection id="13384" xr16:uid="{00000000-0015-0000-FFFF-FFFF47340000}" name="Connection22041" type="1" refreshedVersion="0" background="1">
    <dbPr connection="DRIVER={Microsoft ODBC for Oracle};UID=TATADB;pwd=TATADB9$;SERVER=MPLUSLIV;"/>
  </connection>
  <connection id="13385" xr16:uid="{00000000-0015-0000-FFFF-FFFF48340000}" name="Connection22042" type="1" refreshedVersion="0" background="1">
    <dbPr connection="DRIVER={Microsoft ODBC for Oracle};UID=TATADB;pwd=TATADB9$;SERVER=MPLUSLIV;"/>
  </connection>
  <connection id="13386" xr16:uid="{00000000-0015-0000-FFFF-FFFF49340000}" name="Connection22043" type="1" refreshedVersion="0" background="1">
    <dbPr connection="DRIVER={Microsoft ODBC for Oracle};UID=TATADB;pwd=TATADB9$;SERVER=MPLUSLIV;"/>
  </connection>
  <connection id="13387" xr16:uid="{00000000-0015-0000-FFFF-FFFF4A340000}" name="Connection22044" type="1" refreshedVersion="0" background="1">
    <dbPr connection="DRIVER={Microsoft ODBC for Oracle};UID=TATADB;pwd=TATADB9$;SERVER=MPLUSLIV;"/>
  </connection>
  <connection id="13388" xr16:uid="{00000000-0015-0000-FFFF-FFFF4B340000}" name="Connection22045" type="1" refreshedVersion="0" background="1">
    <dbPr connection="DRIVER={Microsoft ODBC for Oracle};UID=TATADB;pwd=TATADB9$;SERVER=MPLUSLIV;"/>
  </connection>
  <connection id="13389" xr16:uid="{00000000-0015-0000-FFFF-FFFF4C340000}" name="Connection22046" type="1" refreshedVersion="0" background="1">
    <dbPr connection="DRIVER={Microsoft ODBC for Oracle};UID=TATADB;pwd=TATADB9$;SERVER=MPLUSLIV;"/>
  </connection>
  <connection id="13390" xr16:uid="{00000000-0015-0000-FFFF-FFFF4D340000}" name="Connection22047" type="1" refreshedVersion="0" background="1">
    <dbPr connection="DRIVER={Microsoft ODBC for Oracle};UID=TATADB;pwd=TATADB9$;SERVER=MPLUSLIV;"/>
  </connection>
  <connection id="13391" xr16:uid="{00000000-0015-0000-FFFF-FFFF4E340000}" name="Connection22048" type="1" refreshedVersion="0" background="1">
    <dbPr connection="DRIVER={Microsoft ODBC for Oracle};UID=TATADB;pwd=TATADB9$;SERVER=MPLUSLIV;"/>
  </connection>
  <connection id="13392" xr16:uid="{00000000-0015-0000-FFFF-FFFF4F340000}" name="Connection22049" type="1" refreshedVersion="0" background="1">
    <dbPr connection="DRIVER={Microsoft ODBC for Oracle};UID=TATADB;pwd=TATADB9$;SERVER=MPLUSLIV;"/>
  </connection>
  <connection id="13393" xr16:uid="{00000000-0015-0000-FFFF-FFFF50340000}" name="Connection2205" type="1" refreshedVersion="0" background="1">
    <dbPr connection="DRIVER={Microsoft ODBC for Oracle};UID=TATADB;pwd=tatadb;SERVER=MFMCY11G;"/>
  </connection>
  <connection id="13394" xr16:uid="{00000000-0015-0000-FFFF-FFFF51340000}" name="Connection22050" type="1" refreshedVersion="0" background="1">
    <dbPr connection="DRIVER={Microsoft ODBC for Oracle};UID=TATADB;pwd=TATADB9$;SERVER=MPLUSLIV;"/>
  </connection>
  <connection id="13395" xr16:uid="{00000000-0015-0000-FFFF-FFFF52340000}" name="Connection22051" type="1" refreshedVersion="0" background="1">
    <dbPr connection="DRIVER={Microsoft ODBC for Oracle};UID=TATADB;pwd=TATADB9$;SERVER=MPLUSLIV;"/>
  </connection>
  <connection id="13396" xr16:uid="{00000000-0015-0000-FFFF-FFFF53340000}" name="Connection22052" type="1" refreshedVersion="0" background="1">
    <dbPr connection="DRIVER={Microsoft ODBC for Oracle};UID=TATADB;pwd=TATADB9$;SERVER=MPLUSLIV;"/>
  </connection>
  <connection id="13397" xr16:uid="{00000000-0015-0000-FFFF-FFFF54340000}" name="Connection22053" type="1" refreshedVersion="0" background="1">
    <dbPr connection="DRIVER={Microsoft ODBC for Oracle};UID=TATADB;pwd=TATADB9$;SERVER=MPLUSLIV;"/>
  </connection>
  <connection id="13398" xr16:uid="{00000000-0015-0000-FFFF-FFFF55340000}" name="Connection22054" type="1" refreshedVersion="0" background="1">
    <dbPr connection="DRIVER={Microsoft ODBC for Oracle};UID=TATADB;pwd=TATADB9$;SERVER=MPLUSLIV;"/>
  </connection>
  <connection id="13399" xr16:uid="{00000000-0015-0000-FFFF-FFFF56340000}" name="Connection22055" type="1" refreshedVersion="0" background="1">
    <dbPr connection="DRIVER={Microsoft ODBC for Oracle};UID=TATADB;pwd=TATADB9$;SERVER=MPLUSLIV;"/>
  </connection>
  <connection id="13400" xr16:uid="{00000000-0015-0000-FFFF-FFFF57340000}" name="Connection22056" type="1" refreshedVersion="0" background="1">
    <dbPr connection="DRIVER={Microsoft ODBC for Oracle};UID=TATADB;pwd=TATADB9$;SERVER=MPLUSLIV;"/>
  </connection>
  <connection id="13401" xr16:uid="{00000000-0015-0000-FFFF-FFFF58340000}" name="Connection22057" type="1" refreshedVersion="0" background="1">
    <dbPr connection="DRIVER={Microsoft ODBC for Oracle};UID=TATADB;pwd=TATADB9$;SERVER=MPLUSLIV;"/>
  </connection>
  <connection id="13402" xr16:uid="{00000000-0015-0000-FFFF-FFFF59340000}" name="Connection22058" type="1" refreshedVersion="0" background="1">
    <dbPr connection="DRIVER={Microsoft ODBC for Oracle};UID=TATADB;pwd=TATADB9$;SERVER=MPLUSLIV;"/>
  </connection>
  <connection id="13403" xr16:uid="{00000000-0015-0000-FFFF-FFFF5A340000}" name="Connection22059" type="1" refreshedVersion="0" background="1">
    <dbPr connection="DRIVER={Microsoft ODBC for Oracle};UID=TATADB;pwd=TATADB9$;SERVER=MPLUSLIV;"/>
  </connection>
  <connection id="13404" xr16:uid="{00000000-0015-0000-FFFF-FFFF5B340000}" name="Connection2206" type="1" refreshedVersion="0" background="1">
    <dbPr connection="DRIVER={Microsoft ODBC for Oracle};UID=TATADB;pwd=tatadb;SERVER=MFMCY11G;"/>
  </connection>
  <connection id="13405" xr16:uid="{00000000-0015-0000-FFFF-FFFF5C340000}" name="Connection22060" type="1" refreshedVersion="0" background="1">
    <dbPr connection="DRIVER={Microsoft ODBC for Oracle};UID=TATADB;pwd=TATADB9$;SERVER=MPLUSLIV;"/>
  </connection>
  <connection id="13406" xr16:uid="{00000000-0015-0000-FFFF-FFFF5D340000}" name="Connection22061" type="1" refreshedVersion="0" background="1">
    <dbPr connection="DRIVER={Microsoft ODBC for Oracle};UID=TATADB;pwd=TATADB9$;SERVER=MPLUSLIV;"/>
  </connection>
  <connection id="13407" xr16:uid="{00000000-0015-0000-FFFF-FFFF5E340000}" name="Connection22062" type="1" refreshedVersion="0" background="1">
    <dbPr connection="DRIVER={Microsoft ODBC for Oracle};UID=TATADB;pwd=TATADB9$;SERVER=MPLUSLIV;"/>
  </connection>
  <connection id="13408" xr16:uid="{00000000-0015-0000-FFFF-FFFF5F340000}" name="Connection22063" type="1" refreshedVersion="0" background="1">
    <dbPr connection="DRIVER={Microsoft ODBC for Oracle};UID=TATADB;pwd=TATADB9$;SERVER=MPLUSLIV;"/>
  </connection>
  <connection id="13409" xr16:uid="{00000000-0015-0000-FFFF-FFFF60340000}" name="Connection22064" type="1" refreshedVersion="0" background="1">
    <dbPr connection="DRIVER={Microsoft ODBC for Oracle};UID=TATADB;pwd=TATADB9$;SERVER=MPLUSLIV;"/>
  </connection>
  <connection id="13410" xr16:uid="{00000000-0015-0000-FFFF-FFFF61340000}" name="Connection22065" type="1" refreshedVersion="0" background="1">
    <dbPr connection="DRIVER={Microsoft ODBC for Oracle};UID=TATADB;pwd=TATADB9$;SERVER=MPLUSLIV;"/>
  </connection>
  <connection id="13411" xr16:uid="{00000000-0015-0000-FFFF-FFFF62340000}" name="Connection22066" type="1" refreshedVersion="0" background="1">
    <dbPr connection="DRIVER={Microsoft ODBC for Oracle};UID=TATADB;pwd=TATADB9$;SERVER=MPLUSLIV;"/>
  </connection>
  <connection id="13412" xr16:uid="{00000000-0015-0000-FFFF-FFFF63340000}" name="Connection22067" type="1" refreshedVersion="0" background="1">
    <dbPr connection="DRIVER={Microsoft ODBC for Oracle};UID=TATADB;pwd=TATADB9$;SERVER=MPLUSLIV;"/>
  </connection>
  <connection id="13413" xr16:uid="{00000000-0015-0000-FFFF-FFFF64340000}" name="Connection22068" type="1" refreshedVersion="0" background="1">
    <dbPr connection="DRIVER={Microsoft ODBC for Oracle};UID=TATADB;pwd=TATADB9$;SERVER=MPLUSLIV;"/>
  </connection>
  <connection id="13414" xr16:uid="{00000000-0015-0000-FFFF-FFFF65340000}" name="Connection22069" type="1" refreshedVersion="0" background="1">
    <dbPr connection="DRIVER={Microsoft ODBC for Oracle};UID=TATADB;pwd=TATADB9$;SERVER=MPLUSLIV;"/>
  </connection>
  <connection id="13415" xr16:uid="{00000000-0015-0000-FFFF-FFFF66340000}" name="Connection2207" type="1" refreshedVersion="0" background="1">
    <dbPr connection="DRIVER={Microsoft ODBC for Oracle};UID=TATADB;pwd=tatadb;SERVER=MFMCY11G;"/>
  </connection>
  <connection id="13416" xr16:uid="{00000000-0015-0000-FFFF-FFFF67340000}" name="Connection22070" type="1" refreshedVersion="0" background="1">
    <dbPr connection="DRIVER={Microsoft ODBC for Oracle};UID=TATADB;pwd=TATADB9$;SERVER=MPLUSLIV;"/>
  </connection>
  <connection id="13417" xr16:uid="{00000000-0015-0000-FFFF-FFFF68340000}" name="Connection22071" type="1" refreshedVersion="0" background="1">
    <dbPr connection="DRIVER={Microsoft ODBC for Oracle};UID=TATADB;pwd=TATADB9$;SERVER=MPLUSLIV;"/>
  </connection>
  <connection id="13418" xr16:uid="{00000000-0015-0000-FFFF-FFFF69340000}" name="Connection22072" type="1" refreshedVersion="0" background="1">
    <dbPr connection="DRIVER={Microsoft ODBC for Oracle};UID=TATADB;pwd=TATADB9$;SERVER=MPLUSLIV;"/>
  </connection>
  <connection id="13419" xr16:uid="{00000000-0015-0000-FFFF-FFFF6A340000}" name="Connection22073" type="1" refreshedVersion="0" background="1">
    <dbPr connection="DRIVER={Microsoft ODBC for Oracle};UID=TATADB;pwd=TATADB9$;SERVER=MPLUSLIV;"/>
  </connection>
  <connection id="13420" xr16:uid="{00000000-0015-0000-FFFF-FFFF6B340000}" name="Connection22074" type="1" refreshedVersion="0" background="1">
    <dbPr connection="DRIVER={Microsoft ODBC for Oracle};UID=TATADB;pwd=TATADB9$;SERVER=MPLUSLIV;"/>
  </connection>
  <connection id="13421" xr16:uid="{00000000-0015-0000-FFFF-FFFF6C340000}" name="Connection22075" type="1" refreshedVersion="0" background="1">
    <dbPr connection="DRIVER={Microsoft ODBC for Oracle};UID=TATADB;pwd=TATADB9$;SERVER=MPLUSLIV;"/>
  </connection>
  <connection id="13422" xr16:uid="{00000000-0015-0000-FFFF-FFFF6D340000}" name="Connection22076" type="1" refreshedVersion="0" background="1">
    <dbPr connection="DRIVER={Microsoft ODBC for Oracle};UID=TATADB;pwd=TATADB9$;SERVER=MPLUSLIV;"/>
  </connection>
  <connection id="13423" xr16:uid="{00000000-0015-0000-FFFF-FFFF6E340000}" name="Connection22077" type="1" refreshedVersion="0" background="1">
    <dbPr connection="DRIVER={Microsoft ODBC for Oracle};UID=TATADB;pwd=TATADB9$;SERVER=MPLUSLIV;"/>
  </connection>
  <connection id="13424" xr16:uid="{00000000-0015-0000-FFFF-FFFF6F340000}" name="Connection22078" type="1" refreshedVersion="0" background="1">
    <dbPr connection="DRIVER={Microsoft ODBC for Oracle};UID=TATADB;pwd=TATADB9$;SERVER=MPLUSLIV;"/>
  </connection>
  <connection id="13425" xr16:uid="{00000000-0015-0000-FFFF-FFFF70340000}" name="Connection22079" type="1" refreshedVersion="0" background="1">
    <dbPr connection="DRIVER={Microsoft ODBC for Oracle};UID=TATADB;pwd=TATADB9$;SERVER=MPLUSLIV;"/>
  </connection>
  <connection id="13426" xr16:uid="{00000000-0015-0000-FFFF-FFFF71340000}" name="Connection2208" type="1" refreshedVersion="0" background="1">
    <dbPr connection="DRIVER={Microsoft ODBC for Oracle};UID=TATADB;pwd=tatadb;SERVER=MFMCY11G;"/>
  </connection>
  <connection id="13427" xr16:uid="{00000000-0015-0000-FFFF-FFFF72340000}" name="Connection22080" type="1" refreshedVersion="0" background="1">
    <dbPr connection="DRIVER={Microsoft ODBC for Oracle};UID=TATADB;pwd=TATADB9$;SERVER=MPLUSLIV;"/>
  </connection>
  <connection id="13428" xr16:uid="{00000000-0015-0000-FFFF-FFFF73340000}" name="Connection22081" type="1" refreshedVersion="0" background="1">
    <dbPr connection="DRIVER={Microsoft ODBC for Oracle};UID=TATADB;pwd=TATADB9$;SERVER=MPLUSLIV;"/>
  </connection>
  <connection id="13429" xr16:uid="{00000000-0015-0000-FFFF-FFFF74340000}" name="Connection22082" type="1" refreshedVersion="0" background="1">
    <dbPr connection="DRIVER={Microsoft ODBC for Oracle};UID=TATADB;pwd=TATADB9$;SERVER=MPLUSLIV;"/>
  </connection>
  <connection id="13430" xr16:uid="{00000000-0015-0000-FFFF-FFFF75340000}" name="Connection22083" type="1" refreshedVersion="0" background="1">
    <dbPr connection="DRIVER={Microsoft ODBC for Oracle};UID=TATADB;pwd=TATADB9$;SERVER=MPLUSLIV;"/>
  </connection>
  <connection id="13431" xr16:uid="{00000000-0015-0000-FFFF-FFFF76340000}" name="Connection22084" type="1" refreshedVersion="0" background="1">
    <dbPr connection="DRIVER={Microsoft ODBC for Oracle};UID=TATADB;pwd=TATADB9$;SERVER=MPLUSLIV;"/>
  </connection>
  <connection id="13432" xr16:uid="{00000000-0015-0000-FFFF-FFFF77340000}" name="Connection22085" type="1" refreshedVersion="0" background="1">
    <dbPr connection="DRIVER={Microsoft ODBC for Oracle};UID=TATADB;pwd=TATADB9$;SERVER=MPLUSLIV;"/>
  </connection>
  <connection id="13433" xr16:uid="{00000000-0015-0000-FFFF-FFFF78340000}" name="Connection22086" type="1" refreshedVersion="0" background="1">
    <dbPr connection="DRIVER={Microsoft ODBC for Oracle};UID=TATADB;pwd=TATADB9$;SERVER=MPLUSLIV;"/>
  </connection>
  <connection id="13434" xr16:uid="{00000000-0015-0000-FFFF-FFFF79340000}" name="Connection22087" type="1" refreshedVersion="0" background="1">
    <dbPr connection="DRIVER={Microsoft ODBC for Oracle};UID=TATADB;pwd=TATADB9$;SERVER=MPLUSLIV;"/>
  </connection>
  <connection id="13435" xr16:uid="{00000000-0015-0000-FFFF-FFFF7A340000}" name="Connection22088" type="1" refreshedVersion="0" background="1">
    <dbPr connection="DRIVER={Microsoft ODBC for Oracle};UID=TATADB;pwd=TATADB9$;SERVER=MPLUSLIV;"/>
  </connection>
  <connection id="13436" xr16:uid="{00000000-0015-0000-FFFF-FFFF7B340000}" name="Connection22089" type="1" refreshedVersion="0" background="1">
    <dbPr connection="DRIVER={Microsoft ODBC for Oracle};UID=TATADB;pwd=TATADB9$;SERVER=MPLUSLIV;"/>
  </connection>
  <connection id="13437" xr16:uid="{00000000-0015-0000-FFFF-FFFF7C340000}" name="Connection2209" type="1" refreshedVersion="0" background="1">
    <dbPr connection="DRIVER={Microsoft ODBC for Oracle};UID=TATADB;pwd=tatadb;SERVER=MFMCY11G;"/>
  </connection>
  <connection id="13438" xr16:uid="{00000000-0015-0000-FFFF-FFFF7D340000}" name="Connection22090" type="1" refreshedVersion="0" background="1">
    <dbPr connection="DRIVER={Microsoft ODBC for Oracle};UID=TATADB;pwd=TATADB9$;SERVER=MPLUSLIV;"/>
  </connection>
  <connection id="13439" xr16:uid="{00000000-0015-0000-FFFF-FFFF7E340000}" name="Connection22091" type="1" refreshedVersion="0" background="1">
    <dbPr connection="DRIVER={Microsoft ODBC for Oracle};UID=TATADB;pwd=TATADB9$;SERVER=MPLUSLIV;"/>
  </connection>
  <connection id="13440" xr16:uid="{00000000-0015-0000-FFFF-FFFF7F340000}" name="Connection22092" type="1" refreshedVersion="0" background="1">
    <dbPr connection="DRIVER={Microsoft ODBC for Oracle};UID=TATADB;pwd=TATADB9$;SERVER=MPLUSLIV;"/>
  </connection>
  <connection id="13441" xr16:uid="{00000000-0015-0000-FFFF-FFFF80340000}" name="Connection22093" type="1" refreshedVersion="0" background="1">
    <dbPr connection="DRIVER={Microsoft ODBC for Oracle};UID=TATADB;pwd=TATADB9$;SERVER=MPLUSLIV;"/>
  </connection>
  <connection id="13442" xr16:uid="{00000000-0015-0000-FFFF-FFFF81340000}" name="Connection22094" type="1" refreshedVersion="0" background="1">
    <dbPr connection="DRIVER={Microsoft ODBC for Oracle};UID=TATADB;pwd=TATADB9$;SERVER=MPLUSLIV;"/>
  </connection>
  <connection id="13443" xr16:uid="{00000000-0015-0000-FFFF-FFFF82340000}" name="Connection22095" type="1" refreshedVersion="0" background="1">
    <dbPr connection="DRIVER={Microsoft ODBC for Oracle};UID=TATADB;pwd=TATADB9$;SERVER=MPLUSLIV;"/>
  </connection>
  <connection id="13444" xr16:uid="{00000000-0015-0000-FFFF-FFFF83340000}" name="Connection22096" type="1" refreshedVersion="0" background="1">
    <dbPr connection="DRIVER={Microsoft ODBC for Oracle};UID=TATADB;pwd=TATADB9$;SERVER=MPLUSLIV;"/>
  </connection>
  <connection id="13445" xr16:uid="{00000000-0015-0000-FFFF-FFFF84340000}" name="Connection22097" type="1" refreshedVersion="0" background="1">
    <dbPr connection="DRIVER={Microsoft ODBC for Oracle};UID=TATADB;pwd=TATADB9$;SERVER=MPLUSLIV;"/>
  </connection>
  <connection id="13446" xr16:uid="{00000000-0015-0000-FFFF-FFFF85340000}" name="Connection22098" type="1" refreshedVersion="0" background="1">
    <dbPr connection="DRIVER={Microsoft ODBC for Oracle};UID=TATADB;pwd=TATADB9$;SERVER=MPLUSLIV;"/>
  </connection>
  <connection id="13447" xr16:uid="{00000000-0015-0000-FFFF-FFFF86340000}" name="Connection22099" type="1" refreshedVersion="0" background="1">
    <dbPr connection="DRIVER={Microsoft ODBC for Oracle};UID=TATADB;pwd=TATADB9$;SERVER=MPLUSLIV;"/>
  </connection>
  <connection id="13448" xr16:uid="{00000000-0015-0000-FFFF-FFFF87340000}" name="Connection221" type="1" refreshedVersion="0" background="1">
    <dbPr connection="DRIVER={Microsoft ODBC for Oracle};UID=tatadb;pwd=MADHU;SERVER=mfunddb;"/>
  </connection>
  <connection id="13449" xr16:uid="{00000000-0015-0000-FFFF-FFFF88340000}" name="Connection2210" type="1" refreshedVersion="0" background="1">
    <dbPr connection="DRIVER={Microsoft ODBC for Oracle};UID=TATADB;pwd=tatadb;SERVER=MFMCY11G;"/>
  </connection>
  <connection id="13450" xr16:uid="{00000000-0015-0000-FFFF-FFFF89340000}" name="Connection22100" type="1" refreshedVersion="0" background="1">
    <dbPr connection="DRIVER={Microsoft ODBC for Oracle};UID=TATADB;pwd=TATADB9$;SERVER=MPLUSLIV;"/>
  </connection>
  <connection id="13451" xr16:uid="{00000000-0015-0000-FFFF-FFFF8A340000}" name="Connection22101" type="1" refreshedVersion="0" background="1">
    <dbPr connection="DRIVER={Microsoft ODBC for Oracle};UID=TATADB;pwd=TATADB9$;SERVER=MPLUSLIV;"/>
  </connection>
  <connection id="13452" xr16:uid="{00000000-0015-0000-FFFF-FFFF8B340000}" name="Connection22102" type="1" refreshedVersion="0" background="1">
    <dbPr connection="DRIVER={Microsoft ODBC for Oracle};UID=TATADB;pwd=TATADB9$;SERVER=MPLUSLIV;"/>
  </connection>
  <connection id="13453" xr16:uid="{00000000-0015-0000-FFFF-FFFF8C340000}" name="Connection22103" type="1" refreshedVersion="0" background="1">
    <dbPr connection="DRIVER={Microsoft ODBC for Oracle};UID=TATADB;pwd=TATADB9$;SERVER=MPLUSLIV;"/>
  </connection>
  <connection id="13454" xr16:uid="{00000000-0015-0000-FFFF-FFFF8D340000}" name="Connection22104" type="1" refreshedVersion="0" background="1">
    <dbPr connection="DRIVER={Microsoft ODBC for Oracle};UID=TATADB;pwd=TATADB9$;SERVER=MPLUSLIV;"/>
  </connection>
  <connection id="13455" xr16:uid="{00000000-0015-0000-FFFF-FFFF8E340000}" name="Connection22105" type="1" refreshedVersion="0" background="1">
    <dbPr connection="DRIVER={Microsoft ODBC for Oracle};UID=TATADB;pwd=TATADB9$;SERVER=MPLUSLIV;"/>
  </connection>
  <connection id="13456" xr16:uid="{00000000-0015-0000-FFFF-FFFF8F340000}" name="Connection22106" type="1" refreshedVersion="0" background="1">
    <dbPr connection="DRIVER={Microsoft ODBC for Oracle};UID=TATADB;pwd=TATADB9$;SERVER=MPLUSLIV;"/>
  </connection>
  <connection id="13457" xr16:uid="{00000000-0015-0000-FFFF-FFFF90340000}" name="Connection22107" type="1" refreshedVersion="0" background="1">
    <dbPr connection="DRIVER={Microsoft ODBC for Oracle};UID=TATADB;pwd=TATADB9$;SERVER=MPLUSLIV;"/>
  </connection>
  <connection id="13458" xr16:uid="{00000000-0015-0000-FFFF-FFFF91340000}" name="Connection22108" type="1" refreshedVersion="0" background="1">
    <dbPr connection="DRIVER={Microsoft ODBC for Oracle};UID=TATADB;pwd=TATADB9$;SERVER=MPLUSLIV;"/>
  </connection>
  <connection id="13459" xr16:uid="{00000000-0015-0000-FFFF-FFFF92340000}" name="Connection22109" type="1" refreshedVersion="0" background="1">
    <dbPr connection="DRIVER={Microsoft ODBC for Oracle};UID=TATADB;pwd=TATADB9$;SERVER=MPLUSLIV;"/>
  </connection>
  <connection id="13460" xr16:uid="{00000000-0015-0000-FFFF-FFFF93340000}" name="Connection2211" type="1" refreshedVersion="0" background="1">
    <dbPr connection="DRIVER={Microsoft ODBC for Oracle};UID=TATADB;pwd=tatadb;SERVER=MFMCY11G;"/>
  </connection>
  <connection id="13461" xr16:uid="{00000000-0015-0000-FFFF-FFFF94340000}" name="Connection22110" type="1" refreshedVersion="0" background="1">
    <dbPr connection="DRIVER={Microsoft ODBC for Oracle};UID=TATADB;pwd=TATADB9$;SERVER=MPLUSLIV;"/>
  </connection>
  <connection id="13462" xr16:uid="{00000000-0015-0000-FFFF-FFFF95340000}" name="Connection22111" type="1" refreshedVersion="0" background="1">
    <dbPr connection="DRIVER={Microsoft ODBC for Oracle};UID=TATADB;pwd=TATADB9$;SERVER=MPLUSLIV;"/>
  </connection>
  <connection id="13463" xr16:uid="{00000000-0015-0000-FFFF-FFFF96340000}" name="Connection22112" type="1" refreshedVersion="0" background="1">
    <dbPr connection="DRIVER={Microsoft ODBC for Oracle};UID=TATADB;pwd=TATADB9$;SERVER=MPLUSLIV;"/>
  </connection>
  <connection id="13464" xr16:uid="{00000000-0015-0000-FFFF-FFFF97340000}" name="Connection22113" type="1" refreshedVersion="0" background="1">
    <dbPr connection="DRIVER={Microsoft ODBC for Oracle};UID=TATADB;pwd=TATADB9$;SERVER=MPLUSLIV;"/>
  </connection>
  <connection id="13465" xr16:uid="{00000000-0015-0000-FFFF-FFFF98340000}" name="Connection22114" type="1" refreshedVersion="0" background="1">
    <dbPr connection="DRIVER={Microsoft ODBC for Oracle};UID=TATADB;pwd=TATADB9$;SERVER=MPLUSLIV;"/>
  </connection>
  <connection id="13466" xr16:uid="{00000000-0015-0000-FFFF-FFFF99340000}" name="Connection22115" type="1" refreshedVersion="0" background="1">
    <dbPr connection="DRIVER={Microsoft ODBC for Oracle};UID=TATADB;pwd=TATADB9$;SERVER=MPLUSLIV;"/>
  </connection>
  <connection id="13467" xr16:uid="{00000000-0015-0000-FFFF-FFFF9A340000}" name="Connection22116" type="1" refreshedVersion="0" background="1">
    <dbPr connection="DRIVER={Microsoft ODBC for Oracle};UID=TATADB;pwd=TATADB9$;SERVER=MPLUSLIV;"/>
  </connection>
  <connection id="13468" xr16:uid="{00000000-0015-0000-FFFF-FFFF9B340000}" name="Connection22117" type="1" refreshedVersion="0" background="1">
    <dbPr connection="DRIVER={Microsoft ODBC for Oracle};UID=TATADB;pwd=TATADB9$;SERVER=MPLUSLIV;"/>
  </connection>
  <connection id="13469" xr16:uid="{00000000-0015-0000-FFFF-FFFF9C340000}" name="Connection22118" type="1" refreshedVersion="0" background="1">
    <dbPr connection="DRIVER={Microsoft ODBC for Oracle};UID=TATADB;pwd=TATADB9$;SERVER=MPLUSLIV;"/>
  </connection>
  <connection id="13470" xr16:uid="{00000000-0015-0000-FFFF-FFFF9D340000}" name="Connection22119" type="1" refreshedVersion="0" background="1">
    <dbPr connection="DRIVER={Microsoft ODBC for Oracle};UID=TATADB;pwd=TATADB9$;SERVER=MPLUSLIV;"/>
  </connection>
  <connection id="13471" xr16:uid="{00000000-0015-0000-FFFF-FFFF9E340000}" name="Connection2212" type="1" refreshedVersion="0" background="1">
    <dbPr connection="DRIVER={Microsoft ODBC for Oracle};UID=TATADB;pwd=tatadb;SERVER=MFMCY11G;"/>
  </connection>
  <connection id="13472" xr16:uid="{00000000-0015-0000-FFFF-FFFF9F340000}" name="Connection22120" type="1" refreshedVersion="0" background="1">
    <dbPr connection="DRIVER={Microsoft ODBC for Oracle};UID=TATADB;pwd=TATADB9$;SERVER=MPLUSLIV;"/>
  </connection>
  <connection id="13473" xr16:uid="{00000000-0015-0000-FFFF-FFFFA0340000}" name="Connection22121" type="1" refreshedVersion="0" background="1">
    <dbPr connection="DRIVER={Microsoft ODBC for Oracle};UID=TATADB;pwd=TATADB9$;SERVER=MPLUSLIV;"/>
  </connection>
  <connection id="13474" xr16:uid="{00000000-0015-0000-FFFF-FFFFA1340000}" name="Connection22122" type="1" refreshedVersion="0" background="1">
    <dbPr connection="DRIVER={Microsoft ODBC for Oracle};UID=TATADB;pwd=TATADB9$;SERVER=MPLUSLIV;"/>
  </connection>
  <connection id="13475" xr16:uid="{00000000-0015-0000-FFFF-FFFFA2340000}" name="Connection22123" type="1" refreshedVersion="0" background="1">
    <dbPr connection="DRIVER={Microsoft ODBC for Oracle};UID=TATADB;pwd=TATADB9$;SERVER=MPLUSLIV;"/>
  </connection>
  <connection id="13476" xr16:uid="{00000000-0015-0000-FFFF-FFFFA3340000}" name="Connection22124" type="1" refreshedVersion="0" background="1">
    <dbPr connection="DRIVER={Microsoft ODBC for Oracle};UID=TATADB;pwd=TATADB9$;SERVER=MPLUSLIV;"/>
  </connection>
  <connection id="13477" xr16:uid="{00000000-0015-0000-FFFF-FFFFA4340000}" name="Connection22125" type="1" refreshedVersion="0" background="1">
    <dbPr connection="DRIVER={Microsoft ODBC for Oracle};UID=TATADB;pwd=TATADB9$;SERVER=MPLUSLIV;"/>
  </connection>
  <connection id="13478" xr16:uid="{00000000-0015-0000-FFFF-FFFFA5340000}" name="Connection22126" type="1" refreshedVersion="0" background="1">
    <dbPr connection="DRIVER={Microsoft ODBC for Oracle};UID=TATADB;pwd=TATADB9$;SERVER=MPLUSLIV;"/>
  </connection>
  <connection id="13479" xr16:uid="{00000000-0015-0000-FFFF-FFFFA6340000}" name="Connection22127" type="1" refreshedVersion="0" background="1">
    <dbPr connection="DRIVER={Microsoft ODBC for Oracle};UID=TATADB;pwd=TATADB9$;SERVER=MPLUSLIV;"/>
  </connection>
  <connection id="13480" xr16:uid="{00000000-0015-0000-FFFF-FFFFA7340000}" name="Connection22128" type="1" refreshedVersion="0" background="1">
    <dbPr connection="DRIVER={Microsoft ODBC for Oracle};UID=TATADB;pwd=TATADB9$;SERVER=MPLUSLIV;"/>
  </connection>
  <connection id="13481" xr16:uid="{00000000-0015-0000-FFFF-FFFFA8340000}" name="Connection22129" type="1" refreshedVersion="0" background="1">
    <dbPr connection="DRIVER={Microsoft ODBC for Oracle};UID=TATADB;pwd=TATADB9$;SERVER=MPLUSLIV;"/>
  </connection>
  <connection id="13482" xr16:uid="{00000000-0015-0000-FFFF-FFFFA9340000}" name="Connection2213" type="1" refreshedVersion="0" background="1">
    <dbPr connection="DRIVER={Microsoft ODBC for Oracle};UID=TATADB;pwd=tatadb;SERVER=MFMCY11G;"/>
  </connection>
  <connection id="13483" xr16:uid="{00000000-0015-0000-FFFF-FFFFAA340000}" name="Connection22130" type="1" refreshedVersion="0" background="1">
    <dbPr connection="DRIVER={Microsoft ODBC for Oracle};UID=TATADB;pwd=TATADB9$;SERVER=MPLUSLIV;"/>
  </connection>
  <connection id="13484" xr16:uid="{00000000-0015-0000-FFFF-FFFFAB340000}" name="Connection22131" type="1" refreshedVersion="0" background="1">
    <dbPr connection="DRIVER={Microsoft ODBC for Oracle};UID=TATADB;pwd=TATADB9$;SERVER=MPLUSLIV;"/>
  </connection>
  <connection id="13485" xr16:uid="{00000000-0015-0000-FFFF-FFFFAC340000}" name="Connection22132" type="1" refreshedVersion="0" background="1">
    <dbPr connection="DRIVER={Microsoft ODBC for Oracle};UID=TATADB;pwd=TATADB9$;SERVER=MPLUSLIV;"/>
  </connection>
  <connection id="13486" xr16:uid="{00000000-0015-0000-FFFF-FFFFAD340000}" name="Connection22133" type="1" refreshedVersion="0" background="1">
    <dbPr connection="DRIVER={Microsoft ODBC for Oracle};UID=TATADB;pwd=TATADB9$;SERVER=MPLUSLIV;"/>
  </connection>
  <connection id="13487" xr16:uid="{00000000-0015-0000-FFFF-FFFFAE340000}" name="Connection22134" type="1" refreshedVersion="0" background="1">
    <dbPr connection="DRIVER={Microsoft ODBC for Oracle};UID=TATADB;pwd=TATADB9$;SERVER=MPLUSLIV;"/>
  </connection>
  <connection id="13488" xr16:uid="{00000000-0015-0000-FFFF-FFFFAF340000}" name="Connection22135" type="1" refreshedVersion="0" background="1">
    <dbPr connection="DRIVER={Microsoft ODBC for Oracle};UID=TATADB;pwd=TATADB9$;SERVER=MPLUSLIV;"/>
  </connection>
  <connection id="13489" xr16:uid="{00000000-0015-0000-FFFF-FFFFB0340000}" name="Connection22136" type="1" refreshedVersion="0" background="1">
    <dbPr connection="DRIVER={Microsoft ODBC for Oracle};UID=TATADB;pwd=TATADB9$;SERVER=MPLUSLIV;"/>
  </connection>
  <connection id="13490" xr16:uid="{00000000-0015-0000-FFFF-FFFFB1340000}" name="Connection22137" type="1" refreshedVersion="0" background="1">
    <dbPr connection="DRIVER={Microsoft ODBC for Oracle};UID=TATADB;pwd=TATADB9$;SERVER=MPLUSLIV;"/>
  </connection>
  <connection id="13491" xr16:uid="{00000000-0015-0000-FFFF-FFFFB2340000}" name="Connection22138" type="1" refreshedVersion="0" background="1">
    <dbPr connection="DRIVER={Microsoft ODBC for Oracle};UID=TATADB;pwd=TATADB9$;SERVER=MPLUSLIV;"/>
  </connection>
  <connection id="13492" xr16:uid="{00000000-0015-0000-FFFF-FFFFB3340000}" name="Connection22139" type="1" refreshedVersion="0" background="1">
    <dbPr connection="DRIVER={Microsoft ODBC for Oracle};UID=TATADB;pwd=TATADB9$;SERVER=MPLUSLIV;"/>
  </connection>
  <connection id="13493" xr16:uid="{00000000-0015-0000-FFFF-FFFFB4340000}" name="Connection2214" type="1" refreshedVersion="0" background="1">
    <dbPr connection="DRIVER={Microsoft ODBC for Oracle};UID=TATADB;pwd=tatadb;SERVER=MFMCY11G;"/>
  </connection>
  <connection id="13494" xr16:uid="{00000000-0015-0000-FFFF-FFFFB5340000}" name="Connection22140" type="1" refreshedVersion="0" background="1">
    <dbPr connection="DRIVER={Microsoft ODBC for Oracle};UID=TATADB;pwd=TATADB9$;SERVER=MPLUSLIV;"/>
  </connection>
  <connection id="13495" xr16:uid="{00000000-0015-0000-FFFF-FFFFB6340000}" name="Connection22141" type="1" refreshedVersion="0" background="1">
    <dbPr connection="DRIVER={Microsoft ODBC for Oracle};UID=TATADB;pwd=TATADB9$;SERVER=MPLUSLIV;"/>
  </connection>
  <connection id="13496" xr16:uid="{00000000-0015-0000-FFFF-FFFFB7340000}" name="Connection22142" type="1" refreshedVersion="0" background="1">
    <dbPr connection="DRIVER={Microsoft ODBC for Oracle};UID=TATADB;pwd=TATADB9$;SERVER=MPLUSLIV;"/>
  </connection>
  <connection id="13497" xr16:uid="{00000000-0015-0000-FFFF-FFFFB8340000}" name="Connection22143" type="1" refreshedVersion="0" background="1">
    <dbPr connection="DRIVER={Microsoft ODBC for Oracle};UID=TATADB;pwd=TATADB9$;SERVER=MPLUSLIV;"/>
  </connection>
  <connection id="13498" xr16:uid="{00000000-0015-0000-FFFF-FFFFB9340000}" name="Connection22144" type="1" refreshedVersion="0" background="1">
    <dbPr connection="DRIVER={Microsoft ODBC for Oracle};UID=TATADB;pwd=TATADB9$;SERVER=MPLUSLIV;"/>
  </connection>
  <connection id="13499" xr16:uid="{00000000-0015-0000-FFFF-FFFFBA340000}" name="Connection22145" type="1" refreshedVersion="0" background="1">
    <dbPr connection="DRIVER={Microsoft ODBC for Oracle};UID=TATADB;pwd=TATADB9$;SERVER=MPLUSLIV;"/>
  </connection>
  <connection id="13500" xr16:uid="{00000000-0015-0000-FFFF-FFFFBB340000}" name="Connection22146" type="1" refreshedVersion="0" background="1">
    <dbPr connection="DRIVER={Microsoft ODBC for Oracle};UID=TATADB;pwd=TATADB9$;SERVER=MPLUSLIV;"/>
  </connection>
  <connection id="13501" xr16:uid="{00000000-0015-0000-FFFF-FFFFBC340000}" name="Connection22147" type="1" refreshedVersion="0" background="1">
    <dbPr connection="DRIVER={Microsoft ODBC for Oracle};UID=TATADB;pwd=TATADB9$;SERVER=MPLUSLIV;"/>
  </connection>
  <connection id="13502" xr16:uid="{00000000-0015-0000-FFFF-FFFFBD340000}" name="Connection22148" type="1" refreshedVersion="0" background="1">
    <dbPr connection="DRIVER={Microsoft ODBC for Oracle};UID=TATADB;pwd=TATADB9$;SERVER=MPLUSLIV;"/>
  </connection>
  <connection id="13503" xr16:uid="{00000000-0015-0000-FFFF-FFFFBE340000}" name="Connection22149" type="1" refreshedVersion="0" background="1">
    <dbPr connection="DRIVER={Microsoft ODBC for Oracle};UID=TATADB;pwd=TATADB9$;SERVER=MPLUSLIV;"/>
  </connection>
  <connection id="13504" xr16:uid="{00000000-0015-0000-FFFF-FFFFBF340000}" name="Connection2215" type="1" refreshedVersion="0" background="1">
    <dbPr connection="DRIVER={Microsoft ODBC for Oracle};UID=TATADB;pwd=tatadb;SERVER=MFMCY11G;"/>
  </connection>
  <connection id="13505" xr16:uid="{00000000-0015-0000-FFFF-FFFFC0340000}" name="Connection22150" type="1" refreshedVersion="0" background="1">
    <dbPr connection="DRIVER={Microsoft ODBC for Oracle};UID=TATADB;pwd=TATADB9$;SERVER=MPLUSLIV;"/>
  </connection>
  <connection id="13506" xr16:uid="{00000000-0015-0000-FFFF-FFFFC1340000}" name="Connection22151" type="1" refreshedVersion="0" background="1">
    <dbPr connection="DRIVER={Microsoft ODBC for Oracle};UID=TATADB;pwd=TATADB9$;SERVER=MPLUSLIV;"/>
  </connection>
  <connection id="13507" xr16:uid="{00000000-0015-0000-FFFF-FFFFC2340000}" name="Connection22152" type="1" refreshedVersion="0" background="1">
    <dbPr connection="DRIVER={Microsoft ODBC for Oracle};UID=TATADB;pwd=TATADB9$;SERVER=MPLUSLIV;"/>
  </connection>
  <connection id="13508" xr16:uid="{00000000-0015-0000-FFFF-FFFFC3340000}" name="Connection22153" type="1" refreshedVersion="0" background="1">
    <dbPr connection="DRIVER={Microsoft ODBC for Oracle};UID=TATADB;pwd=TATADB9$;SERVER=MPLUSLIV;"/>
  </connection>
  <connection id="13509" xr16:uid="{00000000-0015-0000-FFFF-FFFFC4340000}" name="Connection22154" type="1" refreshedVersion="0" background="1">
    <dbPr connection="DRIVER={Microsoft ODBC for Oracle};UID=TATADB;pwd=TATADB9$;SERVER=MPLUSLIV;"/>
  </connection>
  <connection id="13510" xr16:uid="{00000000-0015-0000-FFFF-FFFFC5340000}" name="Connection22155" type="1" refreshedVersion="0" background="1">
    <dbPr connection="DRIVER={Microsoft ODBC for Oracle};UID=TATADB;pwd=TATADB9$;SERVER=MPLUSLIV;"/>
  </connection>
  <connection id="13511" xr16:uid="{00000000-0015-0000-FFFF-FFFFC6340000}" name="Connection22156" type="1" refreshedVersion="0" background="1">
    <dbPr connection="DRIVER={Microsoft ODBC for Oracle};UID=TATADB;pwd=TATADB9$;SERVER=MPLUSLIV;"/>
  </connection>
  <connection id="13512" xr16:uid="{00000000-0015-0000-FFFF-FFFFC7340000}" name="Connection22157" type="1" refreshedVersion="0" background="1">
    <dbPr connection="DRIVER={Microsoft ODBC for Oracle};UID=TATADB;pwd=TATADB9$;SERVER=MPLUSLIV;"/>
  </connection>
  <connection id="13513" xr16:uid="{00000000-0015-0000-FFFF-FFFFC8340000}" name="Connection22158" type="1" refreshedVersion="0" background="1">
    <dbPr connection="DRIVER={Microsoft ODBC for Oracle};UID=TATADB;pwd=TATADB9$;SERVER=MPLUSLIV;"/>
  </connection>
  <connection id="13514" xr16:uid="{00000000-0015-0000-FFFF-FFFFC9340000}" name="Connection22159" type="1" refreshedVersion="0" background="1">
    <dbPr connection="DRIVER={Microsoft ODBC for Oracle};UID=TATADB;pwd=TATADB9$;SERVER=MPLUSLIV;"/>
  </connection>
  <connection id="13515" xr16:uid="{00000000-0015-0000-FFFF-FFFFCA340000}" name="Connection2216" type="1" refreshedVersion="0" background="1">
    <dbPr connection="DRIVER={Microsoft ODBC for Oracle};UID=TATADB;pwd=tatadb;SERVER=MFMCY11G;"/>
  </connection>
  <connection id="13516" xr16:uid="{00000000-0015-0000-FFFF-FFFFCB340000}" name="Connection22160" type="1" refreshedVersion="0" background="1">
    <dbPr connection="DRIVER={Microsoft ODBC for Oracle};UID=TATADB;pwd=TATADB9$;SERVER=MPLUSLIV;"/>
  </connection>
  <connection id="13517" xr16:uid="{00000000-0015-0000-FFFF-FFFFCC340000}" name="Connection22161" type="1" refreshedVersion="0" background="1">
    <dbPr connection="DRIVER={Microsoft ODBC for Oracle};UID=TATADB;pwd=TATADB9$;SERVER=MPLUSLIV;"/>
  </connection>
  <connection id="13518" xr16:uid="{00000000-0015-0000-FFFF-FFFFCD340000}" name="Connection22162" type="1" refreshedVersion="0" background="1">
    <dbPr connection="DRIVER={Microsoft ODBC for Oracle};UID=TATADB;pwd=TATADB9$;SERVER=MPLUSLIV;"/>
  </connection>
  <connection id="13519" xr16:uid="{00000000-0015-0000-FFFF-FFFFCE340000}" name="Connection22163" type="1" refreshedVersion="0" background="1">
    <dbPr connection="DRIVER={Microsoft ODBC for Oracle};UID=TATADB;pwd=TATADB9$;SERVER=MPLUSLIV;"/>
  </connection>
  <connection id="13520" xr16:uid="{00000000-0015-0000-FFFF-FFFFCF340000}" name="Connection22164" type="1" refreshedVersion="0" background="1">
    <dbPr connection="DRIVER={Microsoft ODBC for Oracle};UID=TATADB;pwd=TATADB9$;SERVER=MPLUSLIV;"/>
  </connection>
  <connection id="13521" xr16:uid="{00000000-0015-0000-FFFF-FFFFD0340000}" name="Connection22165" type="1" refreshedVersion="0" background="1">
    <dbPr connection="DRIVER={Microsoft ODBC for Oracle};UID=TATADB;pwd=TATADB9$;SERVER=MPLUSLIV;"/>
  </connection>
  <connection id="13522" xr16:uid="{00000000-0015-0000-FFFF-FFFFD1340000}" name="Connection22166" type="1" refreshedVersion="0" background="1">
    <dbPr connection="DRIVER={Microsoft ODBC for Oracle};UID=TATADB;pwd=TATADB9$;SERVER=MPLUSLIV;"/>
  </connection>
  <connection id="13523" xr16:uid="{00000000-0015-0000-FFFF-FFFFD2340000}" name="Connection22167" type="1" refreshedVersion="0" background="1">
    <dbPr connection="DRIVER={Microsoft ODBC for Oracle};UID=TATADB;pwd=TATADB9$;SERVER=MPLUSLIV;"/>
  </connection>
  <connection id="13524" xr16:uid="{00000000-0015-0000-FFFF-FFFFD3340000}" name="Connection22168" type="1" refreshedVersion="0" background="1">
    <dbPr connection="DRIVER={Microsoft ODBC for Oracle};UID=TATADB;pwd=TATADB9$;SERVER=MPLUSLIV;"/>
  </connection>
  <connection id="13525" xr16:uid="{00000000-0015-0000-FFFF-FFFFD4340000}" name="Connection22169" type="1" refreshedVersion="0" background="1">
    <dbPr connection="DRIVER={Microsoft ODBC for Oracle};UID=TATADB;pwd=TATADB9$;SERVER=MPLUSLIV;"/>
  </connection>
  <connection id="13526" xr16:uid="{00000000-0015-0000-FFFF-FFFFD5340000}" name="Connection2217" type="1" refreshedVersion="0" background="1">
    <dbPr connection="DRIVER={Microsoft ODBC for Oracle};UID=TATADB;pwd=tatadb;SERVER=MFMCY11G;"/>
  </connection>
  <connection id="13527" xr16:uid="{00000000-0015-0000-FFFF-FFFFD6340000}" name="Connection22170" type="1" refreshedVersion="0" background="1">
    <dbPr connection="DRIVER={Microsoft ODBC for Oracle};UID=TATADB;pwd=TATADB9$;SERVER=MPLUSLIV;"/>
  </connection>
  <connection id="13528" xr16:uid="{00000000-0015-0000-FFFF-FFFFD7340000}" name="Connection22171" type="1" refreshedVersion="0" background="1">
    <dbPr connection="DRIVER={Microsoft ODBC for Oracle};UID=TATADB;pwd=TATADB9$;SERVER=MPLUSLIV;"/>
  </connection>
  <connection id="13529" xr16:uid="{00000000-0015-0000-FFFF-FFFFD8340000}" name="Connection22172" type="1" refreshedVersion="0" background="1">
    <dbPr connection="DRIVER={Microsoft ODBC for Oracle};UID=TATADB;pwd=TATADB9$;SERVER=MPLUSLIV;"/>
  </connection>
  <connection id="13530" xr16:uid="{00000000-0015-0000-FFFF-FFFFD9340000}" name="Connection22173" type="1" refreshedVersion="0" background="1">
    <dbPr connection="DRIVER={Microsoft ODBC for Oracle};UID=TATADB;pwd=TATADB9$;SERVER=MPLUSLIV;"/>
  </connection>
  <connection id="13531" xr16:uid="{00000000-0015-0000-FFFF-FFFFDA340000}" name="Connection22174" type="1" refreshedVersion="0" background="1">
    <dbPr connection="DRIVER={Microsoft ODBC for Oracle};UID=TATADB;pwd=TATADB9$;SERVER=MPLUSLIV;"/>
  </connection>
  <connection id="13532" xr16:uid="{00000000-0015-0000-FFFF-FFFFDB340000}" name="Connection22175" type="1" refreshedVersion="0" background="1">
    <dbPr connection="DRIVER={Microsoft ODBC for Oracle};UID=TATADB;pwd=TATADB9$;SERVER=MPLUSLIV;"/>
  </connection>
  <connection id="13533" xr16:uid="{00000000-0015-0000-FFFF-FFFFDC340000}" name="Connection22176" type="1" refreshedVersion="0" background="1">
    <dbPr connection="DRIVER={Microsoft ODBC for Oracle};UID=TATADB;pwd=TATADB9$;SERVER=MPLUSLIV;"/>
  </connection>
  <connection id="13534" xr16:uid="{00000000-0015-0000-FFFF-FFFFDD340000}" name="Connection22177" type="1" refreshedVersion="0" background="1">
    <dbPr connection="DRIVER={Microsoft ODBC for Oracle};UID=TATADB;pwd=TATADB9$;SERVER=MPLUSLIV;"/>
  </connection>
  <connection id="13535" xr16:uid="{00000000-0015-0000-FFFF-FFFFDE340000}" name="Connection22178" type="1" refreshedVersion="0" background="1">
    <dbPr connection="DRIVER={Microsoft ODBC for Oracle};UID=TATADB;pwd=TATADB9$;SERVER=MPLUSLIV;"/>
  </connection>
  <connection id="13536" xr16:uid="{00000000-0015-0000-FFFF-FFFFDF340000}" name="Connection22179" type="1" refreshedVersion="0" background="1">
    <dbPr connection="DRIVER={Microsoft ODBC for Oracle};UID=TATADB;pwd=TATADB9$;SERVER=MPLUSLIV;"/>
  </connection>
  <connection id="13537" xr16:uid="{00000000-0015-0000-FFFF-FFFFE0340000}" name="Connection2218" type="1" refreshedVersion="0" background="1">
    <dbPr connection="DRIVER={Microsoft ODBC for Oracle};UID=TATADB;pwd=tatadb;SERVER=MFMCY11G;"/>
  </connection>
  <connection id="13538" xr16:uid="{00000000-0015-0000-FFFF-FFFFE1340000}" name="Connection22180" type="1" refreshedVersion="0" background="1">
    <dbPr connection="DRIVER={Microsoft ODBC for Oracle};UID=TATADB;pwd=TATADB9$;SERVER=MPLUSLIV;"/>
  </connection>
  <connection id="13539" xr16:uid="{00000000-0015-0000-FFFF-FFFFE2340000}" name="Connection22181" type="1" refreshedVersion="0" background="1">
    <dbPr connection="DRIVER={Microsoft ODBC for Oracle};UID=TATADB;pwd=TATADB9$;SERVER=MPLUSLIV;"/>
  </connection>
  <connection id="13540" xr16:uid="{00000000-0015-0000-FFFF-FFFFE3340000}" name="Connection22182" type="1" refreshedVersion="0" background="1">
    <dbPr connection="DRIVER={Microsoft ODBC for Oracle};UID=TATADB;pwd=TATADB9$;SERVER=MPLUSLIV;"/>
  </connection>
  <connection id="13541" xr16:uid="{00000000-0015-0000-FFFF-FFFFE4340000}" name="Connection22183" type="1" refreshedVersion="0" background="1">
    <dbPr connection="DRIVER={Microsoft ODBC for Oracle};UID=TATADB;pwd=TATADB9$;SERVER=MPLUSLIV;"/>
  </connection>
  <connection id="13542" xr16:uid="{00000000-0015-0000-FFFF-FFFFE5340000}" name="Connection22184" type="1" refreshedVersion="0" background="1">
    <dbPr connection="DRIVER={Microsoft ODBC for Oracle};UID=TATADB;pwd=TATADB9$;SERVER=MPLUSLIV;"/>
  </connection>
  <connection id="13543" xr16:uid="{00000000-0015-0000-FFFF-FFFFE6340000}" name="Connection22185" type="1" refreshedVersion="0" background="1">
    <dbPr connection="DRIVER={Microsoft ODBC for Oracle};UID=TATADB;pwd=TATADB9$;SERVER=MPLUSLIV;"/>
  </connection>
  <connection id="13544" xr16:uid="{00000000-0015-0000-FFFF-FFFFE7340000}" name="Connection22186" type="1" refreshedVersion="0" background="1">
    <dbPr connection="DRIVER={Microsoft ODBC for Oracle};UID=TATADB;pwd=TATADB9$;SERVER=MPLUSLIV;"/>
  </connection>
  <connection id="13545" xr16:uid="{00000000-0015-0000-FFFF-FFFFE8340000}" name="Connection22187" type="1" refreshedVersion="0" background="1">
    <dbPr connection="DRIVER={Microsoft ODBC for Oracle};UID=TATADB;pwd=TATADB9$;SERVER=MPLUSLIV;"/>
  </connection>
  <connection id="13546" xr16:uid="{00000000-0015-0000-FFFF-FFFFE9340000}" name="Connection22188" type="1" refreshedVersion="0" background="1">
    <dbPr connection="DRIVER={Microsoft ODBC for Oracle};UID=TATADB;pwd=TATADB9$;SERVER=MPLUSLIV;"/>
  </connection>
  <connection id="13547" xr16:uid="{00000000-0015-0000-FFFF-FFFFEA340000}" name="Connection22189" type="1" refreshedVersion="0" background="1">
    <dbPr connection="DRIVER={Microsoft ODBC for Oracle};UID=TATADB;pwd=TATADB9$;SERVER=MPLUSLIV;"/>
  </connection>
  <connection id="13548" xr16:uid="{00000000-0015-0000-FFFF-FFFFEB340000}" name="Connection2219" type="1" refreshedVersion="0" background="1">
    <dbPr connection="DRIVER={Microsoft ODBC for Oracle};UID=TATADB;pwd=tatadb;SERVER=MFMCY11G;"/>
  </connection>
  <connection id="13549" xr16:uid="{00000000-0015-0000-FFFF-FFFFEC340000}" name="Connection22190" type="1" refreshedVersion="0" background="1">
    <dbPr connection="DRIVER={Microsoft ODBC for Oracle};UID=TATADB;pwd=TATADB9$;SERVER=MPLUSLIV;"/>
  </connection>
  <connection id="13550" xr16:uid="{00000000-0015-0000-FFFF-FFFFED340000}" name="Connection22191" type="1" refreshedVersion="0" background="1">
    <dbPr connection="DRIVER={Microsoft ODBC for Oracle};UID=TATADB;pwd=TATADB9$;SERVER=MPLUSLIV;"/>
  </connection>
  <connection id="13551" xr16:uid="{00000000-0015-0000-FFFF-FFFFEE340000}" name="Connection22192" type="1" refreshedVersion="0" background="1">
    <dbPr connection="DRIVER={Microsoft ODBC for Oracle};UID=TATADB;pwd=TATADB9$;SERVER=MPLUSLIV;"/>
  </connection>
  <connection id="13552" xr16:uid="{00000000-0015-0000-FFFF-FFFFEF340000}" name="Connection22193" type="1" refreshedVersion="0" background="1">
    <dbPr connection="DRIVER={Microsoft ODBC for Oracle};UID=TATADB;pwd=TATADB9$;SERVER=MPLUSLIV;"/>
  </connection>
  <connection id="13553" xr16:uid="{00000000-0015-0000-FFFF-FFFFF0340000}" name="Connection22194" type="1" refreshedVersion="0" background="1">
    <dbPr connection="DRIVER={Microsoft ODBC for Oracle};UID=TATADB;pwd=TATADB9$;SERVER=MPLUSLIV;"/>
  </connection>
  <connection id="13554" xr16:uid="{00000000-0015-0000-FFFF-FFFFF1340000}" name="Connection22195" type="1" refreshedVersion="0" background="1">
    <dbPr connection="DRIVER={Microsoft ODBC for Oracle};UID=TATADB;pwd=TATADB9$;SERVER=MPLUSLIV;"/>
  </connection>
  <connection id="13555" xr16:uid="{00000000-0015-0000-FFFF-FFFFF2340000}" name="Connection22196" type="1" refreshedVersion="0" background="1">
    <dbPr connection="DRIVER={Microsoft ODBC for Oracle};UID=TATADB;pwd=TATADB9$;SERVER=MPLUSLIV;"/>
  </connection>
  <connection id="13556" xr16:uid="{00000000-0015-0000-FFFF-FFFFF3340000}" name="Connection22197" type="1" refreshedVersion="0" background="1">
    <dbPr connection="DRIVER={Microsoft ODBC for Oracle};UID=TATADB;pwd=TATADB9$;SERVER=MPLUSLIV;"/>
  </connection>
  <connection id="13557" xr16:uid="{00000000-0015-0000-FFFF-FFFFF4340000}" name="Connection22198" type="1" refreshedVersion="0" background="1">
    <dbPr connection="DRIVER={Microsoft ODBC for Oracle};UID=TATADB;pwd=TATADB9$;SERVER=MPLUSLIV;"/>
  </connection>
  <connection id="13558" xr16:uid="{00000000-0015-0000-FFFF-FFFFF5340000}" name="Connection22199" type="1" refreshedVersion="0" background="1">
    <dbPr connection="DRIVER={Microsoft ODBC for Oracle};UID=TATADB;pwd=TATADB9$;SERVER=MPLUSLIV;"/>
  </connection>
  <connection id="13559" xr16:uid="{00000000-0015-0000-FFFF-FFFFF6340000}" name="Connection222" type="1" refreshedVersion="0" background="1">
    <dbPr connection="DRIVER={Microsoft ODBC for Oracle};UID=tatadb;pwd=MADHU;SERVER=mfunddb;"/>
  </connection>
  <connection id="13560" xr16:uid="{00000000-0015-0000-FFFF-FFFFF7340000}" name="Connection2220" type="1" refreshedVersion="0" background="1">
    <dbPr connection="DRIVER={Microsoft ODBC for Oracle};UID=TATADB;pwd=tatadb;SERVER=MFMCY11G;"/>
  </connection>
  <connection id="13561" xr16:uid="{00000000-0015-0000-FFFF-FFFFF8340000}" name="Connection22200" type="1" refreshedVersion="0" background="1">
    <dbPr connection="DRIVER={Microsoft ODBC for Oracle};UID=TATADB;pwd=TATADB9$;SERVER=MPLUSLIV;"/>
  </connection>
  <connection id="13562" xr16:uid="{00000000-0015-0000-FFFF-FFFFF9340000}" name="Connection22201" type="1" refreshedVersion="0" background="1">
    <dbPr connection="DRIVER={Microsoft ODBC for Oracle};UID=TATADB;pwd=TATADB9$;SERVER=MPLUSLIV;"/>
  </connection>
  <connection id="13563" xr16:uid="{00000000-0015-0000-FFFF-FFFFFA340000}" name="Connection22202" type="1" refreshedVersion="0" background="1">
    <dbPr connection="DRIVER={Microsoft ODBC for Oracle};UID=TATADB;pwd=TATADB9$;SERVER=MPLUSLIV;"/>
  </connection>
  <connection id="13564" xr16:uid="{00000000-0015-0000-FFFF-FFFFFB340000}" name="Connection22203" type="1" refreshedVersion="0" background="1">
    <dbPr connection="DRIVER={Microsoft ODBC for Oracle};UID=TATADB;pwd=TATADB9$;SERVER=MPLUSLIV;"/>
  </connection>
  <connection id="13565" xr16:uid="{00000000-0015-0000-FFFF-FFFFFC340000}" name="Connection22204" type="1" refreshedVersion="0" background="1">
    <dbPr connection="DRIVER={Microsoft ODBC for Oracle};UID=TATADB;pwd=TATADB9$;SERVER=MPLUSLIV;"/>
  </connection>
  <connection id="13566" xr16:uid="{00000000-0015-0000-FFFF-FFFFFD340000}" name="Connection22205" type="1" refreshedVersion="0" background="1">
    <dbPr connection="DRIVER={Microsoft ODBC for Oracle};UID=TATADB;pwd=TATADB9$;SERVER=MPLUSLIV;"/>
  </connection>
  <connection id="13567" xr16:uid="{00000000-0015-0000-FFFF-FFFFFE340000}" name="Connection22206" type="1" refreshedVersion="0" background="1">
    <dbPr connection="DRIVER={Microsoft ODBC for Oracle};UID=TATADB;pwd=TATADB9$;SERVER=MPLUSLIV;"/>
  </connection>
  <connection id="13568" xr16:uid="{00000000-0015-0000-FFFF-FFFFFF340000}" name="Connection22207" type="1" refreshedVersion="0" background="1">
    <dbPr connection="DRIVER={Microsoft ODBC for Oracle};UID=TATADB;pwd=TATADB9$;SERVER=MPLUSLIV;"/>
  </connection>
  <connection id="13569" xr16:uid="{00000000-0015-0000-FFFF-FFFF00350000}" name="Connection22208" type="1" refreshedVersion="0" background="1">
    <dbPr connection="DRIVER={Microsoft ODBC for Oracle};UID=TATADB;pwd=TATADB9$;SERVER=MPLUSLIV;"/>
  </connection>
  <connection id="13570" xr16:uid="{00000000-0015-0000-FFFF-FFFF01350000}" name="Connection22209" type="1" refreshedVersion="0" background="1">
    <dbPr connection="DRIVER={Microsoft ODBC for Oracle};UID=TATADB;pwd=TATADB9$;SERVER=MPLUSLIV;"/>
  </connection>
  <connection id="13571" xr16:uid="{00000000-0015-0000-FFFF-FFFF02350000}" name="Connection2221" type="1" refreshedVersion="0" background="1">
    <dbPr connection="DRIVER={Microsoft ODBC for Oracle};UID=TATADB;pwd=tatadb;SERVER=MFMCY11G;"/>
  </connection>
  <connection id="13572" xr16:uid="{00000000-0015-0000-FFFF-FFFF03350000}" name="Connection22210" type="1" refreshedVersion="0" background="1">
    <dbPr connection="DRIVER={Microsoft ODBC for Oracle};UID=TATADB;pwd=TATADB9$;SERVER=MPLUSLIV;"/>
  </connection>
  <connection id="13573" xr16:uid="{00000000-0015-0000-FFFF-FFFF04350000}" name="Connection22211" type="1" refreshedVersion="0" background="1">
    <dbPr connection="DRIVER={Microsoft ODBC for Oracle};UID=TATADB;pwd=TATADB9$;SERVER=MPLUSLIV;"/>
  </connection>
  <connection id="13574" xr16:uid="{00000000-0015-0000-FFFF-FFFF05350000}" name="Connection22212" type="1" refreshedVersion="0" background="1">
    <dbPr connection="DRIVER={Microsoft ODBC for Oracle};UID=TATADB;pwd=TATADB9$;SERVER=MPLUSLIV;"/>
  </connection>
  <connection id="13575" xr16:uid="{00000000-0015-0000-FFFF-FFFF06350000}" name="Connection22213" type="1" refreshedVersion="0" background="1">
    <dbPr connection="DRIVER={Microsoft ODBC for Oracle};UID=TATADB;pwd=TATADB9$;SERVER=MPLUSLIV;"/>
  </connection>
  <connection id="13576" xr16:uid="{00000000-0015-0000-FFFF-FFFF07350000}" name="Connection22214" type="1" refreshedVersion="0" background="1">
    <dbPr connection="DRIVER={Microsoft ODBC for Oracle};UID=TATADB;pwd=TATADB9$;SERVER=MPLUSLIV;"/>
  </connection>
  <connection id="13577" xr16:uid="{00000000-0015-0000-FFFF-FFFF08350000}" name="Connection22215" type="1" refreshedVersion="0" background="1">
    <dbPr connection="DRIVER={Microsoft ODBC for Oracle};UID=TATADB;pwd=TATADB9$;SERVER=MPLUSLIV;"/>
  </connection>
  <connection id="13578" xr16:uid="{00000000-0015-0000-FFFF-FFFF09350000}" name="Connection22216" type="1" refreshedVersion="0" background="1">
    <dbPr connection="DRIVER={Microsoft ODBC for Oracle};UID=TATADB;pwd=TATADB9$;SERVER=MPLUSLIV;"/>
  </connection>
  <connection id="13579" xr16:uid="{00000000-0015-0000-FFFF-FFFF0A350000}" name="Connection22217" type="1" refreshedVersion="0" background="1">
    <dbPr connection="DRIVER={Microsoft ODBC for Oracle};UID=TATADB;pwd=TATADB9$;SERVER=MPLUSLIV;"/>
  </connection>
  <connection id="13580" xr16:uid="{00000000-0015-0000-FFFF-FFFF0B350000}" name="Connection22218" type="1" refreshedVersion="0" background="1">
    <dbPr connection="DRIVER={Microsoft ODBC for Oracle};UID=TATADB;pwd=TATADB9$;SERVER=MPLUSLIV;"/>
  </connection>
  <connection id="13581" xr16:uid="{00000000-0015-0000-FFFF-FFFF0C350000}" name="Connection22219" type="1" refreshedVersion="0" background="1">
    <dbPr connection="DRIVER={Microsoft ODBC for Oracle};UID=TATADB;pwd=TATADB9$;SERVER=MPLUSLIV;"/>
  </connection>
  <connection id="13582" xr16:uid="{00000000-0015-0000-FFFF-FFFF0D350000}" name="Connection2222" type="1" refreshedVersion="0" background="1">
    <dbPr connection="DRIVER={Microsoft ODBC for Oracle};UID=TATADB;pwd=tatadb;SERVER=MFMCY11G;"/>
  </connection>
  <connection id="13583" xr16:uid="{00000000-0015-0000-FFFF-FFFF0E350000}" name="Connection22220" type="1" refreshedVersion="0" background="1">
    <dbPr connection="DRIVER={Microsoft ODBC for Oracle};UID=TATADB;pwd=TATADB9$;SERVER=MPLUSLIV;"/>
  </connection>
  <connection id="13584" xr16:uid="{00000000-0015-0000-FFFF-FFFF0F350000}" name="Connection22221" type="1" refreshedVersion="0" background="1">
    <dbPr connection="DRIVER={Microsoft ODBC for Oracle};UID=TATADB;pwd=TATADB9$;SERVER=MPLUSLIV;"/>
  </connection>
  <connection id="13585" xr16:uid="{00000000-0015-0000-FFFF-FFFF10350000}" name="Connection22222" type="1" refreshedVersion="0" background="1">
    <dbPr connection="DRIVER={Microsoft ODBC for Oracle};UID=TATADB;pwd=TATADB9$;SERVER=MPLUSLIV;"/>
  </connection>
  <connection id="13586" xr16:uid="{00000000-0015-0000-FFFF-FFFF11350000}" name="Connection22223" type="1" refreshedVersion="0" background="1">
    <dbPr connection="DRIVER={Microsoft ODBC for Oracle};UID=TATADB;pwd=TATADB9$;SERVER=MPLUSLIV;"/>
  </connection>
  <connection id="13587" xr16:uid="{00000000-0015-0000-FFFF-FFFF12350000}" name="Connection22224" type="1" refreshedVersion="0" background="1">
    <dbPr connection="DRIVER={Microsoft ODBC for Oracle};UID=TATADB;pwd=TATADB9$;SERVER=MPLUSLIV;"/>
  </connection>
  <connection id="13588" xr16:uid="{00000000-0015-0000-FFFF-FFFF13350000}" name="Connection22225" type="1" refreshedVersion="0" background="1">
    <dbPr connection="DRIVER={Microsoft ODBC for Oracle};UID=TATADB;pwd=TATADB9$;SERVER=MPLUSLIV;"/>
  </connection>
  <connection id="13589" xr16:uid="{00000000-0015-0000-FFFF-FFFF14350000}" name="Connection22226" type="1" refreshedVersion="0" background="1">
    <dbPr connection="DRIVER={Microsoft ODBC for Oracle};UID=TATADB;pwd=TATADB9$;SERVER=MPLUSLIV;"/>
  </connection>
  <connection id="13590" xr16:uid="{00000000-0015-0000-FFFF-FFFF15350000}" name="Connection22227" type="1" refreshedVersion="0" background="1">
    <dbPr connection="DRIVER={Microsoft ODBC for Oracle};UID=TATADB;pwd=TATADB9$;SERVER=MPLUSLIV;"/>
  </connection>
  <connection id="13591" xr16:uid="{00000000-0015-0000-FFFF-FFFF16350000}" name="Connection22228" type="1" refreshedVersion="0" background="1">
    <dbPr connection="DRIVER={Microsoft ODBC for Oracle};UID=TATADB;pwd=TATADB9$;SERVER=MPLUSLIV;"/>
  </connection>
  <connection id="13592" xr16:uid="{00000000-0015-0000-FFFF-FFFF17350000}" name="Connection22229" type="1" refreshedVersion="0" background="1">
    <dbPr connection="DRIVER={Microsoft ODBC for Oracle};UID=TATADB;pwd=TATADB9$;SERVER=MPLUSLIV;"/>
  </connection>
  <connection id="13593" xr16:uid="{00000000-0015-0000-FFFF-FFFF18350000}" name="Connection2223" type="1" refreshedVersion="0" background="1">
    <dbPr connection="DRIVER={Microsoft ODBC for Oracle};UID=TATADB;pwd=tatadb;SERVER=MFMCY11G;"/>
  </connection>
  <connection id="13594" xr16:uid="{00000000-0015-0000-FFFF-FFFF19350000}" name="Connection22230" type="1" refreshedVersion="0" background="1">
    <dbPr connection="DRIVER={Microsoft ODBC for Oracle};UID=TATADB;pwd=TATADB9$;SERVER=MPLUSLIV;"/>
  </connection>
  <connection id="13595" xr16:uid="{00000000-0015-0000-FFFF-FFFF1A350000}" name="Connection22231" type="1" refreshedVersion="0" background="1">
    <dbPr connection="DRIVER={Microsoft ODBC for Oracle};UID=TATADB;pwd=TATADB9$;SERVER=MPLUSLIV;"/>
  </connection>
  <connection id="13596" xr16:uid="{00000000-0015-0000-FFFF-FFFF1B350000}" name="Connection22232" type="1" refreshedVersion="0" background="1">
    <dbPr connection="DRIVER={Microsoft ODBC for Oracle};UID=TATADB;pwd=TATADB9$;SERVER=MPLUSLIV;"/>
  </connection>
  <connection id="13597" xr16:uid="{00000000-0015-0000-FFFF-FFFF1C350000}" name="Connection22233" type="1" refreshedVersion="0" background="1">
    <dbPr connection="DRIVER={Microsoft ODBC for Oracle};UID=TATADB;pwd=TATADB9$;SERVER=MPLUSLIV;"/>
  </connection>
  <connection id="13598" xr16:uid="{00000000-0015-0000-FFFF-FFFF1D350000}" name="Connection22234" type="1" refreshedVersion="0" background="1">
    <dbPr connection="DRIVER={Microsoft ODBC for Oracle};UID=TATADB;pwd=TATADB9$;SERVER=MPLUSLIV;"/>
  </connection>
  <connection id="13599" xr16:uid="{00000000-0015-0000-FFFF-FFFF1E350000}" name="Connection22235" type="1" refreshedVersion="0" background="1">
    <dbPr connection="DRIVER={Microsoft ODBC for Oracle};UID=TATADB;pwd=TATADB9$;SERVER=MPLUSLIV;"/>
  </connection>
  <connection id="13600" xr16:uid="{00000000-0015-0000-FFFF-FFFF1F350000}" name="Connection22236" type="1" refreshedVersion="0" background="1">
    <dbPr connection="DRIVER={Microsoft ODBC for Oracle};UID=TATADB;pwd=TATADB9$;SERVER=MPLUSLIV;"/>
  </connection>
  <connection id="13601" xr16:uid="{00000000-0015-0000-FFFF-FFFF20350000}" name="Connection22237" type="1" refreshedVersion="0" background="1">
    <dbPr connection="DRIVER={Microsoft ODBC for Oracle};UID=TATADB;pwd=TATADB9$;SERVER=MPLUSLIV;"/>
  </connection>
  <connection id="13602" xr16:uid="{00000000-0015-0000-FFFF-FFFF21350000}" name="Connection22238" type="1" refreshedVersion="0" background="1">
    <dbPr connection="DRIVER={Microsoft ODBC for Oracle};UID=TATADB;pwd=TATADB9$;SERVER=MPLUSLIV;"/>
  </connection>
  <connection id="13603" xr16:uid="{00000000-0015-0000-FFFF-FFFF22350000}" name="Connection22239" type="1" refreshedVersion="0" background="1">
    <dbPr connection="DRIVER={Microsoft ODBC for Oracle};UID=TATADB;pwd=TATADB9$;SERVER=MPLUSLIV;"/>
  </connection>
  <connection id="13604" xr16:uid="{00000000-0015-0000-FFFF-FFFF23350000}" name="Connection2224" type="1" refreshedVersion="0" background="1">
    <dbPr connection="DRIVER={Microsoft ODBC for Oracle};UID=TATADB;pwd=tatadb;SERVER=MFMCY11G;"/>
  </connection>
  <connection id="13605" xr16:uid="{00000000-0015-0000-FFFF-FFFF24350000}" name="Connection22240" type="1" refreshedVersion="0" background="1">
    <dbPr connection="DRIVER={Microsoft ODBC for Oracle};UID=TATADB;pwd=TATADB9$;SERVER=MPLUSLIV;"/>
  </connection>
  <connection id="13606" xr16:uid="{00000000-0015-0000-FFFF-FFFF25350000}" name="Connection22241" type="1" refreshedVersion="0" background="1">
    <dbPr connection="DRIVER={Microsoft ODBC for Oracle};UID=TATADB;pwd=TATADB9$;SERVER=MPLUSLIV;"/>
  </connection>
  <connection id="13607" xr16:uid="{00000000-0015-0000-FFFF-FFFF26350000}" name="Connection22242" type="1" refreshedVersion="0" background="1">
    <dbPr connection="DRIVER={Microsoft ODBC for Oracle};UID=TATADB;pwd=TATADB9$;SERVER=MPLUSLIV;"/>
  </connection>
  <connection id="13608" xr16:uid="{00000000-0015-0000-FFFF-FFFF27350000}" name="Connection22243" type="1" refreshedVersion="0" background="1">
    <dbPr connection="DRIVER={Microsoft ODBC for Oracle};UID=TATADB;pwd=TATADB9$;SERVER=MPLUSLIV;"/>
  </connection>
  <connection id="13609" xr16:uid="{00000000-0015-0000-FFFF-FFFF28350000}" name="Connection22244" type="1" refreshedVersion="0" background="1">
    <dbPr connection="DRIVER={Microsoft ODBC for Oracle};UID=TATADB;pwd=TATADB9$;SERVER=MPLUSLIV;"/>
  </connection>
  <connection id="13610" xr16:uid="{00000000-0015-0000-FFFF-FFFF29350000}" name="Connection22245" type="1" refreshedVersion="0" background="1">
    <dbPr connection="DRIVER={Microsoft ODBC for Oracle};UID=TATADB;pwd=TATADB9$;SERVER=MPLUSLIV;"/>
  </connection>
  <connection id="13611" xr16:uid="{00000000-0015-0000-FFFF-FFFF2A350000}" name="Connection22246" type="1" refreshedVersion="0" background="1">
    <dbPr connection="DRIVER={Microsoft ODBC for Oracle};UID=TATADB;pwd=TATADB9$;SERVER=MPLUSLIV;"/>
  </connection>
  <connection id="13612" xr16:uid="{00000000-0015-0000-FFFF-FFFF2B350000}" name="Connection22247" type="1" refreshedVersion="0" background="1">
    <dbPr connection="DRIVER={Microsoft ODBC for Oracle};UID=TATADB;pwd=TATADB9$;SERVER=MPLUSLIV;"/>
  </connection>
  <connection id="13613" xr16:uid="{00000000-0015-0000-FFFF-FFFF2C350000}" name="Connection22248" type="1" refreshedVersion="0" background="1">
    <dbPr connection="DRIVER={Microsoft ODBC for Oracle};UID=TATADB;pwd=TATADB9$;SERVER=MPLUSLIV;"/>
  </connection>
  <connection id="13614" xr16:uid="{00000000-0015-0000-FFFF-FFFF2D350000}" name="Connection22249" type="1" refreshedVersion="0" background="1">
    <dbPr connection="DRIVER={Microsoft ODBC for Oracle};UID=TATADB;pwd=TATADB9$;SERVER=MPLUSLIV;"/>
  </connection>
  <connection id="13615" xr16:uid="{00000000-0015-0000-FFFF-FFFF2E350000}" name="Connection2225" type="1" refreshedVersion="0" background="1">
    <dbPr connection="DRIVER={Microsoft ODBC for Oracle};UID=TATADB;pwd=tatadb;SERVER=MFMCY11G;"/>
  </connection>
  <connection id="13616" xr16:uid="{00000000-0015-0000-FFFF-FFFF2F350000}" name="Connection22250" type="1" refreshedVersion="0" background="1">
    <dbPr connection="DRIVER={Microsoft ODBC for Oracle};UID=TATADB;pwd=TATADB9$;SERVER=MPLUSLIV;"/>
  </connection>
  <connection id="13617" xr16:uid="{00000000-0015-0000-FFFF-FFFF30350000}" name="Connection22251" type="1" refreshedVersion="0" background="1">
    <dbPr connection="DRIVER={Microsoft ODBC for Oracle};UID=TATADB;pwd=TATADB9$;SERVER=MPLUSLIV;"/>
  </connection>
  <connection id="13618" xr16:uid="{00000000-0015-0000-FFFF-FFFF31350000}" name="Connection22252" type="1" refreshedVersion="0" background="1">
    <dbPr connection="DRIVER={Microsoft ODBC for Oracle};UID=TATADB;pwd=TATADB9$;SERVER=MPLUSLIV;"/>
  </connection>
  <connection id="13619" xr16:uid="{00000000-0015-0000-FFFF-FFFF32350000}" name="Connection22253" type="1" refreshedVersion="0" background="1">
    <dbPr connection="DRIVER={Microsoft ODBC for Oracle};UID=TATADB;pwd=TATADB9$;SERVER=MPLUSLIV;"/>
  </connection>
  <connection id="13620" xr16:uid="{00000000-0015-0000-FFFF-FFFF33350000}" name="Connection22254" type="1" refreshedVersion="0" background="1">
    <dbPr connection="DRIVER={Microsoft ODBC for Oracle};UID=TATADB;pwd=TATADB9$;SERVER=MPLUSLIV;"/>
  </connection>
  <connection id="13621" xr16:uid="{00000000-0015-0000-FFFF-FFFF34350000}" name="Connection22255" type="1" refreshedVersion="0" background="1">
    <dbPr connection="DRIVER={Microsoft ODBC for Oracle};UID=TATADB;pwd=TATADB9$;SERVER=MPLUSLIV;"/>
  </connection>
  <connection id="13622" xr16:uid="{00000000-0015-0000-FFFF-FFFF35350000}" name="Connection22256" type="1" refreshedVersion="0" background="1">
    <dbPr connection="DRIVER={Microsoft ODBC for Oracle};UID=TATADB;pwd=TATADB9$;SERVER=MPLUSLIV;"/>
  </connection>
  <connection id="13623" xr16:uid="{00000000-0015-0000-FFFF-FFFF36350000}" name="Connection22257" type="1" refreshedVersion="0" background="1">
    <dbPr connection="DRIVER={Microsoft ODBC for Oracle};UID=TATADB;pwd=TATADB9$;SERVER=MPLUSLIV;"/>
  </connection>
  <connection id="13624" xr16:uid="{00000000-0015-0000-FFFF-FFFF37350000}" name="Connection22258" type="1" refreshedVersion="0" background="1">
    <dbPr connection="DRIVER={Microsoft ODBC for Oracle};UID=TATADB;pwd=TATADB9$;SERVER=MPLUSLIV;"/>
  </connection>
  <connection id="13625" xr16:uid="{00000000-0015-0000-FFFF-FFFF38350000}" name="Connection22259" type="1" refreshedVersion="0" background="1">
    <dbPr connection="DRIVER={Microsoft ODBC for Oracle};UID=TATADB;pwd=TATADB9$;SERVER=MPLUSLIV;"/>
  </connection>
  <connection id="13626" xr16:uid="{00000000-0015-0000-FFFF-FFFF39350000}" name="Connection2226" type="1" refreshedVersion="0" background="1">
    <dbPr connection="DRIVER={Microsoft ODBC for Oracle};UID=TATADB;pwd=tatadb;SERVER=MFMCY11G;"/>
  </connection>
  <connection id="13627" xr16:uid="{00000000-0015-0000-FFFF-FFFF3A350000}" name="Connection22260" type="1" refreshedVersion="0" background="1">
    <dbPr connection="DRIVER={Microsoft ODBC for Oracle};UID=TATADB;pwd=TATADB9$;SERVER=MPLUSLIV;"/>
  </connection>
  <connection id="13628" xr16:uid="{00000000-0015-0000-FFFF-FFFF3B350000}" name="Connection22261" type="1" refreshedVersion="0" background="1">
    <dbPr connection="DRIVER={Microsoft ODBC for Oracle};UID=TATADB;pwd=TATADB9$;SERVER=MPLUSLIV;"/>
  </connection>
  <connection id="13629" xr16:uid="{00000000-0015-0000-FFFF-FFFF3C350000}" name="Connection22262" type="1" refreshedVersion="0" background="1">
    <dbPr connection="DRIVER={Microsoft ODBC for Oracle};UID=TATADB;pwd=TATADB9$;SERVER=MPLUSLIV;"/>
  </connection>
  <connection id="13630" xr16:uid="{00000000-0015-0000-FFFF-FFFF3D350000}" name="Connection22263" type="1" refreshedVersion="0" background="1">
    <dbPr connection="DRIVER={Microsoft ODBC for Oracle};UID=TATADB;pwd=TATADB9$;SERVER=MPLUSLIV;"/>
  </connection>
  <connection id="13631" xr16:uid="{00000000-0015-0000-FFFF-FFFF3E350000}" name="Connection22264" type="1" refreshedVersion="0" background="1">
    <dbPr connection="DRIVER={Microsoft ODBC for Oracle};UID=TATADB;pwd=TATADB9$;SERVER=MPLUSLIV;"/>
  </connection>
  <connection id="13632" xr16:uid="{00000000-0015-0000-FFFF-FFFF3F350000}" name="Connection22265" type="1" refreshedVersion="0" background="1">
    <dbPr connection="DRIVER={Microsoft ODBC for Oracle};UID=TATADB;pwd=TATADB9$;SERVER=MPLUSLIV;"/>
  </connection>
  <connection id="13633" xr16:uid="{00000000-0015-0000-FFFF-FFFF40350000}" name="Connection22266" type="1" refreshedVersion="0" background="1">
    <dbPr connection="DRIVER={Microsoft ODBC for Oracle};UID=TATADB;pwd=TATADB9$;SERVER=MPLUSLIV;"/>
  </connection>
  <connection id="13634" xr16:uid="{00000000-0015-0000-FFFF-FFFF41350000}" name="Connection22267" type="1" refreshedVersion="0" background="1">
    <dbPr connection="DRIVER={Microsoft ODBC for Oracle};UID=TATADB;pwd=TATADB9$;SERVER=MPLUSLIV;"/>
  </connection>
  <connection id="13635" xr16:uid="{00000000-0015-0000-FFFF-FFFF42350000}" name="Connection22268" type="1" refreshedVersion="0" background="1">
    <dbPr connection="DRIVER={Microsoft ODBC for Oracle};UID=TATADB;pwd=TATADB9$;SERVER=MPLUSLIV;"/>
  </connection>
  <connection id="13636" xr16:uid="{00000000-0015-0000-FFFF-FFFF43350000}" name="Connection22269" type="1" refreshedVersion="0" background="1">
    <dbPr connection="DRIVER={Microsoft ODBC for Oracle};UID=TATADB;pwd=TATADB9$;SERVER=MPLUSLIV;"/>
  </connection>
  <connection id="13637" xr16:uid="{00000000-0015-0000-FFFF-FFFF44350000}" name="Connection2227" type="1" refreshedVersion="0" background="1">
    <dbPr connection="DRIVER={Microsoft ODBC for Oracle};UID=TATADB;pwd=tatadb;SERVER=MFMCY11G;"/>
  </connection>
  <connection id="13638" xr16:uid="{00000000-0015-0000-FFFF-FFFF45350000}" name="Connection22270" type="1" refreshedVersion="0" background="1">
    <dbPr connection="DRIVER={Microsoft ODBC for Oracle};UID=TATADB;pwd=TATADB9$;SERVER=MPLUSLIV;"/>
  </connection>
  <connection id="13639" xr16:uid="{00000000-0015-0000-FFFF-FFFF46350000}" name="Connection22271" type="1" refreshedVersion="0" background="1">
    <dbPr connection="DRIVER={Microsoft ODBC for Oracle};UID=TATADB;pwd=TATADB9$;SERVER=MPLUSLIV;"/>
  </connection>
  <connection id="13640" xr16:uid="{00000000-0015-0000-FFFF-FFFF47350000}" name="Connection22272" type="1" refreshedVersion="0" background="1">
    <dbPr connection="DRIVER={Microsoft ODBC for Oracle};UID=TATADB;pwd=TATADB9$;SERVER=MPLUSLIV;"/>
  </connection>
  <connection id="13641" xr16:uid="{00000000-0015-0000-FFFF-FFFF48350000}" name="Connection22273" type="1" refreshedVersion="0" background="1">
    <dbPr connection="DRIVER={Microsoft ODBC for Oracle};UID=TATADB;pwd=TATADB9$;SERVER=MPLUSLIV;"/>
  </connection>
  <connection id="13642" xr16:uid="{00000000-0015-0000-FFFF-FFFF49350000}" name="Connection22274" type="1" refreshedVersion="0" background="1">
    <dbPr connection="DRIVER={Microsoft ODBC for Oracle};UID=TATADB;pwd=TATADB9$;SERVER=MPLUSLIV;"/>
  </connection>
  <connection id="13643" xr16:uid="{00000000-0015-0000-FFFF-FFFF4A350000}" name="Connection22275" type="1" refreshedVersion="0" background="1">
    <dbPr connection="DRIVER={Microsoft ODBC for Oracle};UID=TATADB;pwd=TATADB9$;SERVER=MPLUSLIV;"/>
  </connection>
  <connection id="13644" xr16:uid="{00000000-0015-0000-FFFF-FFFF4B350000}" name="Connection22276" type="1" refreshedVersion="0" background="1">
    <dbPr connection="DRIVER={Microsoft ODBC for Oracle};UID=TATADB;pwd=TATADB9$;SERVER=MPLUSLIV;"/>
  </connection>
  <connection id="13645" xr16:uid="{00000000-0015-0000-FFFF-FFFF4C350000}" name="Connection22277" type="1" refreshedVersion="0" background="1">
    <dbPr connection="DRIVER={Microsoft ODBC for Oracle};UID=TATADB;pwd=TATADB9$;SERVER=MPLUSLIV;"/>
  </connection>
  <connection id="13646" xr16:uid="{00000000-0015-0000-FFFF-FFFF4D350000}" name="Connection22278" type="1" refreshedVersion="0" background="1">
    <dbPr connection="DRIVER={Microsoft ODBC for Oracle};UID=TATADB;pwd=TATADB9$;SERVER=MPLUSLIV;"/>
  </connection>
  <connection id="13647" xr16:uid="{00000000-0015-0000-FFFF-FFFF4E350000}" name="Connection22279" type="1" refreshedVersion="0" background="1">
    <dbPr connection="DRIVER={Microsoft ODBC for Oracle};UID=TATADB;pwd=TATADB9$;SERVER=MPLUSLIV;"/>
  </connection>
  <connection id="13648" xr16:uid="{00000000-0015-0000-FFFF-FFFF4F350000}" name="Connection2228" type="1" refreshedVersion="0" background="1">
    <dbPr connection="DRIVER={Microsoft ODBC for Oracle};UID=TATADB;pwd=tatadb;SERVER=MFMCY11G;"/>
  </connection>
  <connection id="13649" xr16:uid="{00000000-0015-0000-FFFF-FFFF50350000}" name="Connection22280" type="1" refreshedVersion="0" background="1">
    <dbPr connection="DRIVER={Microsoft ODBC for Oracle};UID=TATADB;pwd=TATADB9$;SERVER=MPLUSLIV;"/>
  </connection>
  <connection id="13650" xr16:uid="{00000000-0015-0000-FFFF-FFFF51350000}" name="Connection22281" type="1" refreshedVersion="0" background="1">
    <dbPr connection="DRIVER={Microsoft ODBC for Oracle};UID=TATADB;pwd=TATADB9$;SERVER=MPLUSLIV;"/>
  </connection>
  <connection id="13651" xr16:uid="{00000000-0015-0000-FFFF-FFFF52350000}" name="Connection22282" type="1" refreshedVersion="0" background="1">
    <dbPr connection="DRIVER={Microsoft ODBC for Oracle};UID=TATADB;pwd=TATADB9$;SERVER=MPLUSLIV;"/>
  </connection>
  <connection id="13652" xr16:uid="{00000000-0015-0000-FFFF-FFFF53350000}" name="Connection22283" type="1" refreshedVersion="0" background="1">
    <dbPr connection="DRIVER={Microsoft ODBC for Oracle};UID=TATADB;pwd=TATADB9$;SERVER=MPLUSLIV;"/>
  </connection>
  <connection id="13653" xr16:uid="{00000000-0015-0000-FFFF-FFFF54350000}" name="Connection22284" type="1" refreshedVersion="0" background="1">
    <dbPr connection="DRIVER={Microsoft ODBC for Oracle};UID=TATADB;pwd=TATADB9$;SERVER=MPLUSLIV;"/>
  </connection>
  <connection id="13654" xr16:uid="{00000000-0015-0000-FFFF-FFFF55350000}" name="Connection22285" type="1" refreshedVersion="0" background="1">
    <dbPr connection="DRIVER={Microsoft ODBC for Oracle};UID=TATADB;pwd=TATADB9$;SERVER=MPLUSLIV;"/>
  </connection>
  <connection id="13655" xr16:uid="{00000000-0015-0000-FFFF-FFFF56350000}" name="Connection22286" type="1" refreshedVersion="0" background="1">
    <dbPr connection="DRIVER={Microsoft ODBC for Oracle};UID=TATADB;pwd=TATADB9$;SERVER=MPLUSLIV;"/>
  </connection>
  <connection id="13656" xr16:uid="{00000000-0015-0000-FFFF-FFFF57350000}" name="Connection22287" type="1" refreshedVersion="0" background="1">
    <dbPr connection="DRIVER={Microsoft ODBC for Oracle};UID=TATADB;pwd=TATADB9$;SERVER=MPLUSLIV;"/>
  </connection>
  <connection id="13657" xr16:uid="{00000000-0015-0000-FFFF-FFFF58350000}" name="Connection22288" type="1" refreshedVersion="0" background="1">
    <dbPr connection="DRIVER={Microsoft ODBC for Oracle};UID=TATADB;pwd=TATADB9$;SERVER=MPLUSLIV;"/>
  </connection>
  <connection id="13658" xr16:uid="{00000000-0015-0000-FFFF-FFFF59350000}" name="Connection22289" type="1" refreshedVersion="0" background="1">
    <dbPr connection="DRIVER={Microsoft ODBC for Oracle};UID=TATADB;pwd=TATADB9$;SERVER=MPLUSLIV;"/>
  </connection>
  <connection id="13659" xr16:uid="{00000000-0015-0000-FFFF-FFFF5A350000}" name="Connection2229" type="1" refreshedVersion="0" background="1">
    <dbPr connection="DRIVER={Microsoft ODBC for Oracle};UID=TATADB;pwd=tatadb;SERVER=MFMCY11G;"/>
  </connection>
  <connection id="13660" xr16:uid="{00000000-0015-0000-FFFF-FFFF5B350000}" name="Connection22290" type="1" refreshedVersion="0" background="1">
    <dbPr connection="DRIVER={Microsoft ODBC for Oracle};UID=TATADB;pwd=TATADB9$;SERVER=MPLUSLIV;"/>
  </connection>
  <connection id="13661" xr16:uid="{00000000-0015-0000-FFFF-FFFF5C350000}" name="Connection22291" type="1" refreshedVersion="0" background="1">
    <dbPr connection="DRIVER={Microsoft ODBC for Oracle};UID=TATADB;pwd=TATADB9$;SERVER=MPLUSLIV;"/>
  </connection>
  <connection id="13662" xr16:uid="{00000000-0015-0000-FFFF-FFFF5D350000}" name="Connection22292" type="1" refreshedVersion="0" background="1">
    <dbPr connection="DRIVER={Microsoft ODBC for Oracle};UID=TATADB;pwd=TATADB9$;SERVER=MPLUSLIV;"/>
  </connection>
  <connection id="13663" xr16:uid="{00000000-0015-0000-FFFF-FFFF5E350000}" name="Connection22293" type="1" refreshedVersion="0" background="1">
    <dbPr connection="DRIVER={Microsoft ODBC for Oracle};UID=TATADB;pwd=TATADB9$;SERVER=MPLUSLIV;"/>
  </connection>
  <connection id="13664" xr16:uid="{00000000-0015-0000-FFFF-FFFF5F350000}" name="Connection22294" type="1" refreshedVersion="0" background="1">
    <dbPr connection="DRIVER={Microsoft ODBC for Oracle};UID=TATADB;pwd=TATADB9$;SERVER=MPLUSLIV;"/>
  </connection>
  <connection id="13665" xr16:uid="{00000000-0015-0000-FFFF-FFFF60350000}" name="Connection22295" type="1" refreshedVersion="0" background="1">
    <dbPr connection="DRIVER={Microsoft ODBC for Oracle};UID=TATADB;pwd=TATADB9$;SERVER=MPLUSLIV;"/>
  </connection>
  <connection id="13666" xr16:uid="{00000000-0015-0000-FFFF-FFFF61350000}" name="Connection22296" type="1" refreshedVersion="0" background="1">
    <dbPr connection="DRIVER={Microsoft ODBC for Oracle};UID=TATADB;pwd=TATADB9$;SERVER=MPLUSLIV;"/>
  </connection>
  <connection id="13667" xr16:uid="{00000000-0015-0000-FFFF-FFFF62350000}" name="Connection22297" type="1" refreshedVersion="0" background="1">
    <dbPr connection="DRIVER={Microsoft ODBC for Oracle};UID=TATADB;pwd=TATADB9$;SERVER=MPLUSLIV;"/>
  </connection>
  <connection id="13668" xr16:uid="{00000000-0015-0000-FFFF-FFFF63350000}" name="Connection22298" type="1" refreshedVersion="0" background="1">
    <dbPr connection="DRIVER={Microsoft ODBC for Oracle};UID=TATADB;pwd=TATADB9$;SERVER=MPLUSLIV;"/>
  </connection>
  <connection id="13669" xr16:uid="{00000000-0015-0000-FFFF-FFFF64350000}" name="Connection22299" type="1" refreshedVersion="0" background="1">
    <dbPr connection="DRIVER={Microsoft ODBC for Oracle};UID=TATADB;pwd=TATADB9$;SERVER=MPLUSLIV;"/>
  </connection>
  <connection id="13670" xr16:uid="{00000000-0015-0000-FFFF-FFFF65350000}" name="Connection223" type="1" refreshedVersion="0" background="1">
    <dbPr connection="DRIVER={Microsoft ODBC for Oracle};UID=tatadb;pwd=MADHU;SERVER=mfunddb;"/>
  </connection>
  <connection id="13671" xr16:uid="{00000000-0015-0000-FFFF-FFFF66350000}" name="Connection2230" type="1" refreshedVersion="0" background="1">
    <dbPr connection="DRIVER={Microsoft ODBC for Oracle};UID=TATADB;pwd=tatadb;SERVER=MFMCY11G;"/>
  </connection>
  <connection id="13672" xr16:uid="{00000000-0015-0000-FFFF-FFFF67350000}" name="Connection22300" type="1" refreshedVersion="0" background="1">
    <dbPr connection="DRIVER={Microsoft ODBC for Oracle};UID=TATADB;pwd=TATADB9$;SERVER=MPLUSLIV;"/>
  </connection>
  <connection id="13673" xr16:uid="{00000000-0015-0000-FFFF-FFFF68350000}" name="Connection22301" type="1" refreshedVersion="0" background="1">
    <dbPr connection="DRIVER={Microsoft ODBC for Oracle};UID=TATADB;pwd=TATADB9$;SERVER=MPLUSLIV;"/>
  </connection>
  <connection id="13674" xr16:uid="{00000000-0015-0000-FFFF-FFFF69350000}" name="Connection22302" type="1" refreshedVersion="0" background="1">
    <dbPr connection="DRIVER={Microsoft ODBC for Oracle};UID=TATADB;pwd=TATADB9$;SERVER=MPLUSLIV;"/>
  </connection>
  <connection id="13675" xr16:uid="{00000000-0015-0000-FFFF-FFFF6A350000}" name="Connection22303" type="1" refreshedVersion="0" background="1">
    <dbPr connection="DRIVER={Microsoft ODBC for Oracle};UID=TATADB;pwd=TATADB9$;SERVER=MPLUSLIV;"/>
  </connection>
  <connection id="13676" xr16:uid="{00000000-0015-0000-FFFF-FFFF6B350000}" name="Connection22304" type="1" refreshedVersion="0" background="1">
    <dbPr connection="DRIVER={Microsoft ODBC for Oracle};UID=TATADB;pwd=TATADB9$;SERVER=MPLUSLIV;"/>
  </connection>
  <connection id="13677" xr16:uid="{00000000-0015-0000-FFFF-FFFF6C350000}" name="Connection22305" type="1" refreshedVersion="0" background="1">
    <dbPr connection="DRIVER={Microsoft ODBC for Oracle};UID=TATADB;pwd=TATADB9$;SERVER=MPLUSLIV;"/>
  </connection>
  <connection id="13678" xr16:uid="{00000000-0015-0000-FFFF-FFFF6D350000}" name="Connection22306" type="1" refreshedVersion="0" background="1">
    <dbPr connection="DRIVER={Microsoft ODBC for Oracle};UID=TATADB;pwd=TATADB9$;SERVER=MPLUSLIV;"/>
  </connection>
  <connection id="13679" xr16:uid="{00000000-0015-0000-FFFF-FFFF6E350000}" name="Connection22307" type="1" refreshedVersion="0" background="1">
    <dbPr connection="DRIVER={Microsoft ODBC for Oracle};UID=TATADB;pwd=TATADB9$;SERVER=MPLUSLIV;"/>
  </connection>
  <connection id="13680" xr16:uid="{00000000-0015-0000-FFFF-FFFF6F350000}" name="Connection22308" type="1" refreshedVersion="0" background="1">
    <dbPr connection="DRIVER={Microsoft ODBC for Oracle};UID=TATADB;pwd=TATADB9$;SERVER=MPLUSLIV;"/>
  </connection>
  <connection id="13681" xr16:uid="{00000000-0015-0000-FFFF-FFFF70350000}" name="Connection22309" type="1" refreshedVersion="0" background="1">
    <dbPr connection="DRIVER={Microsoft ODBC for Oracle};UID=TATADB;pwd=TATADB9$;SERVER=MPLUSLIV;"/>
  </connection>
  <connection id="13682" xr16:uid="{00000000-0015-0000-FFFF-FFFF71350000}" name="Connection2231" type="1" refreshedVersion="0" background="1">
    <dbPr connection="DRIVER={Microsoft ODBC for Oracle};UID=TATADB;pwd=tatadb;SERVER=MFMCY11G;"/>
  </connection>
  <connection id="13683" xr16:uid="{00000000-0015-0000-FFFF-FFFF72350000}" name="Connection22310" type="1" refreshedVersion="0" background="1">
    <dbPr connection="DRIVER={Microsoft ODBC for Oracle};UID=TATADB;pwd=TATADB9$;SERVER=MPLUSLIV;"/>
  </connection>
  <connection id="13684" xr16:uid="{00000000-0015-0000-FFFF-FFFF73350000}" name="Connection22311" type="1" refreshedVersion="0" background="1">
    <dbPr connection="DRIVER={Microsoft ODBC for Oracle};UID=TATADB;pwd=TATADB9$;SERVER=MPLUSLIV;"/>
  </connection>
  <connection id="13685" xr16:uid="{00000000-0015-0000-FFFF-FFFF74350000}" name="Connection22312" type="1" refreshedVersion="0" background="1">
    <dbPr connection="DRIVER={Microsoft ODBC for Oracle};UID=TATADB;pwd=TATADB9$;SERVER=MPLUSLIV;"/>
  </connection>
  <connection id="13686" xr16:uid="{00000000-0015-0000-FFFF-FFFF75350000}" name="Connection22313" type="1" refreshedVersion="0" background="1">
    <dbPr connection="DRIVER={Microsoft ODBC for Oracle};UID=TATADB;pwd=TATADB9$;SERVER=MPLUSLIV;"/>
  </connection>
  <connection id="13687" xr16:uid="{00000000-0015-0000-FFFF-FFFF76350000}" name="Connection22314" type="1" refreshedVersion="0" background="1">
    <dbPr connection="DRIVER={Microsoft ODBC for Oracle};UID=TATADB;pwd=TATADB9$;SERVER=MPLUSLIV;"/>
  </connection>
  <connection id="13688" xr16:uid="{00000000-0015-0000-FFFF-FFFF77350000}" name="Connection22315" type="1" refreshedVersion="0" background="1">
    <dbPr connection="DRIVER={Microsoft ODBC for Oracle};UID=TATADB;pwd=TATADB9$;SERVER=MPLUSLIV;"/>
  </connection>
  <connection id="13689" xr16:uid="{00000000-0015-0000-FFFF-FFFF78350000}" name="Connection22316" type="1" refreshedVersion="0" background="1">
    <dbPr connection="DRIVER={Microsoft ODBC for Oracle};UID=TATADB;pwd=TATADB9$;SERVER=MPLUSLIV;"/>
  </connection>
  <connection id="13690" xr16:uid="{00000000-0015-0000-FFFF-FFFF79350000}" name="Connection22317" type="1" refreshedVersion="0" background="1">
    <dbPr connection="DRIVER={Microsoft ODBC for Oracle};UID=TATADB;pwd=TATADB9$;SERVER=MPLUSLIV;"/>
  </connection>
  <connection id="13691" xr16:uid="{00000000-0015-0000-FFFF-FFFF7A350000}" name="Connection22318" type="1" refreshedVersion="0" background="1">
    <dbPr connection="DRIVER={Microsoft ODBC for Oracle};UID=TATADB;pwd=TATADB9$;SERVER=MPLUSLIV;"/>
  </connection>
  <connection id="13692" xr16:uid="{00000000-0015-0000-FFFF-FFFF7B350000}" name="Connection22319" type="1" refreshedVersion="0" background="1">
    <dbPr connection="DRIVER={Microsoft ODBC for Oracle};UID=TATADB;pwd=TATADB9$;SERVER=MPLUSLIV;"/>
  </connection>
  <connection id="13693" xr16:uid="{00000000-0015-0000-FFFF-FFFF7C350000}" name="Connection2232" type="1" refreshedVersion="0" background="1">
    <dbPr connection="DRIVER={Microsoft ODBC for Oracle};UID=TATADB;pwd=tatadb;SERVER=MFMCY11G;"/>
  </connection>
  <connection id="13694" xr16:uid="{00000000-0015-0000-FFFF-FFFF7D350000}" name="Connection22320" type="1" refreshedVersion="0" background="1">
    <dbPr connection="DRIVER={Microsoft ODBC for Oracle};UID=TATADB;pwd=TATADB9$;SERVER=MPLUSLIV;"/>
  </connection>
  <connection id="13695" xr16:uid="{00000000-0015-0000-FFFF-FFFF7E350000}" name="Connection22321" type="1" refreshedVersion="0" background="1">
    <dbPr connection="DRIVER={Microsoft ODBC for Oracle};UID=TATADB;pwd=TATADB9$;SERVER=MPLUSLIV;"/>
  </connection>
  <connection id="13696" xr16:uid="{00000000-0015-0000-FFFF-FFFF7F350000}" name="Connection22322" type="1" refreshedVersion="0" background="1">
    <dbPr connection="DRIVER={Microsoft ODBC for Oracle};UID=TATADB;pwd=TATADB9$;SERVER=MPLUSLIV;"/>
  </connection>
  <connection id="13697" xr16:uid="{00000000-0015-0000-FFFF-FFFF80350000}" name="Connection22323" type="1" refreshedVersion="0" background="1">
    <dbPr connection="DRIVER={Microsoft ODBC for Oracle};UID=TATADB;pwd=TATADB9$;SERVER=MPLUSLIV;"/>
  </connection>
  <connection id="13698" xr16:uid="{00000000-0015-0000-FFFF-FFFF81350000}" name="Connection22324" type="1" refreshedVersion="0" background="1">
    <dbPr connection="DRIVER={Microsoft ODBC for Oracle};UID=TATADB;pwd=TATADB9$;SERVER=MPLUSLIV;"/>
  </connection>
  <connection id="13699" xr16:uid="{00000000-0015-0000-FFFF-FFFF82350000}" name="Connection22325" type="1" refreshedVersion="0" background="1">
    <dbPr connection="DRIVER={Microsoft ODBC for Oracle};UID=TATADB;pwd=TATADB9$;SERVER=MPLUSLIV;"/>
  </connection>
  <connection id="13700" xr16:uid="{00000000-0015-0000-FFFF-FFFF83350000}" name="Connection22326" type="1" refreshedVersion="0" background="1">
    <dbPr connection="DRIVER={Microsoft ODBC for Oracle};UID=TATADB;pwd=TATADB9$;SERVER=MPLUSLIV;"/>
  </connection>
  <connection id="13701" xr16:uid="{00000000-0015-0000-FFFF-FFFF84350000}" name="Connection22327" type="1" refreshedVersion="0" background="1">
    <dbPr connection="DRIVER={Microsoft ODBC for Oracle};UID=TATADB;pwd=TATADB9$;SERVER=MPLUSLIV;"/>
  </connection>
  <connection id="13702" xr16:uid="{00000000-0015-0000-FFFF-FFFF85350000}" name="Connection22328" type="1" refreshedVersion="0" background="1">
    <dbPr connection="DRIVER={Microsoft ODBC for Oracle};UID=TATADB;pwd=TATADB9$;SERVER=MPLUSLIV;"/>
  </connection>
  <connection id="13703" xr16:uid="{00000000-0015-0000-FFFF-FFFF86350000}" name="Connection22329" type="1" refreshedVersion="0" background="1">
    <dbPr connection="DRIVER={Microsoft ODBC for Oracle};UID=TATADB;pwd=TATADB9$;SERVER=MPLUSLIV;"/>
  </connection>
  <connection id="13704" xr16:uid="{00000000-0015-0000-FFFF-FFFF87350000}" name="Connection2233" type="1" refreshedVersion="0" background="1">
    <dbPr connection="DRIVER={Microsoft ODBC for Oracle};UID=TATADB;pwd=tatadb;SERVER=MFMCY11G;"/>
  </connection>
  <connection id="13705" xr16:uid="{00000000-0015-0000-FFFF-FFFF88350000}" name="Connection22330" type="1" refreshedVersion="0" background="1">
    <dbPr connection="DRIVER={Microsoft ODBC for Oracle};UID=TATADB;pwd=TATADB9$;SERVER=MPLUSLIV;"/>
  </connection>
  <connection id="13706" xr16:uid="{00000000-0015-0000-FFFF-FFFF89350000}" name="Connection22331" type="1" refreshedVersion="0" background="1">
    <dbPr connection="DRIVER={Microsoft ODBC for Oracle};UID=TATADB;pwd=TATADB9$;SERVER=MPLUSLIV;"/>
  </connection>
  <connection id="13707" xr16:uid="{00000000-0015-0000-FFFF-FFFF8A350000}" name="Connection22332" type="1" refreshedVersion="0" background="1">
    <dbPr connection="DRIVER={Microsoft ODBC for Oracle};UID=TATADB;pwd=TATADB9$;SERVER=MPLUSLIV;"/>
  </connection>
  <connection id="13708" xr16:uid="{00000000-0015-0000-FFFF-FFFF8B350000}" name="Connection22333" type="1" refreshedVersion="0" background="1">
    <dbPr connection="DRIVER={Microsoft ODBC for Oracle};UID=TATADB;pwd=TATADB9$;SERVER=MPLUSLIV;"/>
  </connection>
  <connection id="13709" xr16:uid="{00000000-0015-0000-FFFF-FFFF8C350000}" name="Connection22334" type="1" refreshedVersion="0" background="1">
    <dbPr connection="DRIVER={Microsoft ODBC for Oracle};UID=TATADB;pwd=TATADB9$;SERVER=MPLUSLIV;"/>
  </connection>
  <connection id="13710" xr16:uid="{00000000-0015-0000-FFFF-FFFF8D350000}" name="Connection22335" type="1" refreshedVersion="0" background="1">
    <dbPr connection="DRIVER={Microsoft ODBC for Oracle};UID=TATADB;pwd=TATADB9$;SERVER=MPLUSLIV;"/>
  </connection>
  <connection id="13711" xr16:uid="{00000000-0015-0000-FFFF-FFFF8E350000}" name="Connection22336" type="1" refreshedVersion="0" background="1">
    <dbPr connection="DRIVER={Microsoft ODBC for Oracle};UID=TATADB;pwd=TATADB9$;SERVER=MPLUSLIV;"/>
  </connection>
  <connection id="13712" xr16:uid="{00000000-0015-0000-FFFF-FFFF8F350000}" name="Connection22337" type="1" refreshedVersion="0" background="1">
    <dbPr connection="DRIVER={Microsoft ODBC for Oracle};UID=TATADB;pwd=TATADB9$;SERVER=MPLUSLIV;"/>
  </connection>
  <connection id="13713" xr16:uid="{00000000-0015-0000-FFFF-FFFF90350000}" name="Connection22338" type="1" refreshedVersion="0" background="1">
    <dbPr connection="DRIVER={Microsoft ODBC for Oracle};UID=TATADB;pwd=TATADB9$;SERVER=MPLUSLIV;"/>
  </connection>
  <connection id="13714" xr16:uid="{00000000-0015-0000-FFFF-FFFF91350000}" name="Connection22339" type="1" refreshedVersion="0" background="1">
    <dbPr connection="DRIVER={Microsoft ODBC for Oracle};UID=TATADB;pwd=TATADB9$;SERVER=MPLUSLIV;"/>
  </connection>
  <connection id="13715" xr16:uid="{00000000-0015-0000-FFFF-FFFF92350000}" name="Connection2234" type="1" refreshedVersion="0" background="1">
    <dbPr connection="DRIVER={Microsoft ODBC for Oracle};UID=TATADB;pwd=tatadb;SERVER=MFMCY11G;"/>
  </connection>
  <connection id="13716" xr16:uid="{00000000-0015-0000-FFFF-FFFF93350000}" name="Connection22340" type="1" refreshedVersion="0" background="1">
    <dbPr connection="DRIVER={Microsoft ODBC for Oracle};UID=TATADB;pwd=TATADB9$;SERVER=MPLUSLIV;"/>
  </connection>
  <connection id="13717" xr16:uid="{00000000-0015-0000-FFFF-FFFF94350000}" name="Connection22341" type="1" refreshedVersion="0" background="1">
    <dbPr connection="DRIVER={Microsoft ODBC for Oracle};UID=TATADB;pwd=TATADB9$;SERVER=MPLUSLIV;"/>
  </connection>
  <connection id="13718" xr16:uid="{00000000-0015-0000-FFFF-FFFF95350000}" name="Connection22342" type="1" refreshedVersion="0" background="1">
    <dbPr connection="DRIVER={Microsoft ODBC for Oracle};UID=TATADB;pwd=TATADB9$;SERVER=MPLUSLIV;"/>
  </connection>
  <connection id="13719" xr16:uid="{00000000-0015-0000-FFFF-FFFF96350000}" name="Connection22343" type="1" refreshedVersion="0" background="1">
    <dbPr connection="DRIVER={Microsoft ODBC for Oracle};UID=TATADB;pwd=TATADB9$;SERVER=MPLUSLIV;"/>
  </connection>
  <connection id="13720" xr16:uid="{00000000-0015-0000-FFFF-FFFF97350000}" name="Connection22344" type="1" refreshedVersion="0" background="1">
    <dbPr connection="DRIVER={Microsoft ODBC for Oracle};UID=TATADB;pwd=TATADB9$;SERVER=MPLUSLIV;"/>
  </connection>
  <connection id="13721" xr16:uid="{00000000-0015-0000-FFFF-FFFF98350000}" name="Connection22345" type="1" refreshedVersion="0" background="1">
    <dbPr connection="DRIVER={Microsoft ODBC for Oracle};UID=TATADB;pwd=TATADB9$;SERVER=MPLUSLIV;"/>
  </connection>
  <connection id="13722" xr16:uid="{00000000-0015-0000-FFFF-FFFF99350000}" name="Connection22346" type="1" refreshedVersion="0" background="1">
    <dbPr connection="DRIVER={Microsoft ODBC for Oracle};UID=TATADB;pwd=TATADB9$;SERVER=MPLUSLIV;"/>
  </connection>
  <connection id="13723" xr16:uid="{00000000-0015-0000-FFFF-FFFF9A350000}" name="Connection22347" type="1" refreshedVersion="0" background="1">
    <dbPr connection="DRIVER={Microsoft ODBC for Oracle};UID=TATADB;pwd=TATADB9$;SERVER=MPLUSLIV;"/>
  </connection>
  <connection id="13724" xr16:uid="{00000000-0015-0000-FFFF-FFFF9B350000}" name="Connection22348" type="1" refreshedVersion="0" background="1">
    <dbPr connection="DRIVER={Microsoft ODBC for Oracle};UID=TATADB;pwd=TATADB9$;SERVER=MPLUSLIV;"/>
  </connection>
  <connection id="13725" xr16:uid="{00000000-0015-0000-FFFF-FFFF9C350000}" name="Connection22349" type="1" refreshedVersion="0" background="1">
    <dbPr connection="DRIVER={Microsoft ODBC for Oracle};UID=TATADB;pwd=TATADB9$;SERVER=MPLUSLIV;"/>
  </connection>
  <connection id="13726" xr16:uid="{00000000-0015-0000-FFFF-FFFF9D350000}" name="Connection2235" type="1" refreshedVersion="0" background="1">
    <dbPr connection="DRIVER={Microsoft ODBC for Oracle};UID=TATADB;pwd=tatadb;SERVER=MFMCY11G;"/>
  </connection>
  <connection id="13727" xr16:uid="{00000000-0015-0000-FFFF-FFFF9E350000}" name="Connection22350" type="1" refreshedVersion="0" background="1">
    <dbPr connection="DRIVER={Microsoft ODBC for Oracle};UID=TATADB;pwd=TATADB9$;SERVER=MPLUSLIV;"/>
  </connection>
  <connection id="13728" xr16:uid="{00000000-0015-0000-FFFF-FFFF9F350000}" name="Connection22351" type="1" refreshedVersion="0" background="1">
    <dbPr connection="DRIVER={Microsoft ODBC for Oracle};UID=TATADB;pwd=TATADB9$;SERVER=MPLUSLIV;"/>
  </connection>
  <connection id="13729" xr16:uid="{00000000-0015-0000-FFFF-FFFFA0350000}" name="Connection22352" type="1" refreshedVersion="0" background="1">
    <dbPr connection="DRIVER={Microsoft ODBC for Oracle};UID=TATADB;pwd=TATADB9$;SERVER=MPLUSLIV;"/>
  </connection>
  <connection id="13730" xr16:uid="{00000000-0015-0000-FFFF-FFFFA1350000}" name="Connection22353" type="1" refreshedVersion="0" background="1">
    <dbPr connection="DRIVER={Microsoft ODBC for Oracle};UID=TATADB;pwd=TATADB9$;SERVER=MPLUSLIV;"/>
  </connection>
  <connection id="13731" xr16:uid="{00000000-0015-0000-FFFF-FFFFA2350000}" name="Connection22354" type="1" refreshedVersion="0" background="1">
    <dbPr connection="DRIVER={Microsoft ODBC for Oracle};UID=TATADB;pwd=TATADB9$;SERVER=MPLUSLIV;"/>
  </connection>
  <connection id="13732" xr16:uid="{00000000-0015-0000-FFFF-FFFFA3350000}" name="Connection22355" type="1" refreshedVersion="0" background="1">
    <dbPr connection="DRIVER={Microsoft ODBC for Oracle};UID=TATADB;pwd=TATADB9$;SERVER=MPLUSLIV;"/>
  </connection>
  <connection id="13733" xr16:uid="{00000000-0015-0000-FFFF-FFFFA4350000}" name="Connection22356" type="1" refreshedVersion="0" background="1">
    <dbPr connection="DRIVER={Microsoft ODBC for Oracle};UID=TATADB;pwd=TATADB9$;SERVER=MPLUSLIV;"/>
  </connection>
  <connection id="13734" xr16:uid="{00000000-0015-0000-FFFF-FFFFA5350000}" name="Connection22357" type="1" refreshedVersion="0" background="1">
    <dbPr connection="DRIVER={Microsoft ODBC for Oracle};UID=TATADB;pwd=TATADB9$;SERVER=MPLUSLIV;"/>
  </connection>
  <connection id="13735" xr16:uid="{00000000-0015-0000-FFFF-FFFFA6350000}" name="Connection22358" type="1" refreshedVersion="0" background="1">
    <dbPr connection="DRIVER={Microsoft ODBC for Oracle};UID=TATADB;pwd=TATADB9$;SERVER=MPLUSLIV;"/>
  </connection>
  <connection id="13736" xr16:uid="{00000000-0015-0000-FFFF-FFFFA7350000}" name="Connection22359" type="1" refreshedVersion="0" background="1">
    <dbPr connection="DRIVER={Microsoft ODBC for Oracle};UID=TATADB;pwd=TATADB9$;SERVER=MPLUSLIV;"/>
  </connection>
  <connection id="13737" xr16:uid="{00000000-0015-0000-FFFF-FFFFA8350000}" name="Connection2236" type="1" refreshedVersion="0" background="1">
    <dbPr connection="DRIVER={Microsoft ODBC for Oracle};UID=TATADB;pwd=tatadb;SERVER=MFMCY11G;"/>
  </connection>
  <connection id="13738" xr16:uid="{00000000-0015-0000-FFFF-FFFFA9350000}" name="Connection22360" type="1" refreshedVersion="0" background="1">
    <dbPr connection="DRIVER={Microsoft ODBC for Oracle};UID=TATADB;pwd=TATADB9$;SERVER=MPLUSLIV;"/>
  </connection>
  <connection id="13739" xr16:uid="{00000000-0015-0000-FFFF-FFFFAA350000}" name="Connection22361" type="1" refreshedVersion="0" background="1">
    <dbPr connection="DRIVER={Microsoft ODBC for Oracle};UID=TATADB;pwd=TATADB9$;SERVER=MPLUSLIV;"/>
  </connection>
  <connection id="13740" xr16:uid="{00000000-0015-0000-FFFF-FFFFAB350000}" name="Connection22362" type="1" refreshedVersion="0" background="1">
    <dbPr connection="DRIVER={Microsoft ODBC for Oracle};UID=TATADB;pwd=TATADB9$;SERVER=MPLUSLIV;"/>
  </connection>
  <connection id="13741" xr16:uid="{00000000-0015-0000-FFFF-FFFFAC350000}" name="Connection22363" type="1" refreshedVersion="0" background="1">
    <dbPr connection="DRIVER={Microsoft ODBC for Oracle};UID=TATADB;pwd=TATADB9$;SERVER=MPLUSLIV;"/>
  </connection>
  <connection id="13742" xr16:uid="{00000000-0015-0000-FFFF-FFFFAD350000}" name="Connection22364" type="1" refreshedVersion="0" background="1">
    <dbPr connection="DRIVER={Microsoft ODBC for Oracle};UID=TATADB;pwd=TATADB9$;SERVER=MPLUSLIV;"/>
  </connection>
  <connection id="13743" xr16:uid="{00000000-0015-0000-FFFF-FFFFAE350000}" name="Connection22365" type="1" refreshedVersion="0" background="1">
    <dbPr connection="DRIVER={Microsoft ODBC for Oracle};UID=TATADB;pwd=TATADB9$;SERVER=MPLUSLIV;"/>
  </connection>
  <connection id="13744" xr16:uid="{00000000-0015-0000-FFFF-FFFFAF350000}" name="Connection22366" type="1" refreshedVersion="0" background="1">
    <dbPr connection="DRIVER={Microsoft ODBC for Oracle};UID=TATADB;pwd=TATADB9$;SERVER=MPLUSLIV;"/>
  </connection>
  <connection id="13745" xr16:uid="{00000000-0015-0000-FFFF-FFFFB0350000}" name="Connection22367" type="1" refreshedVersion="0" background="1">
    <dbPr connection="DRIVER={Microsoft ODBC for Oracle};UID=TATADB;pwd=TATADB9$;SERVER=MPLUSLIV;"/>
  </connection>
  <connection id="13746" xr16:uid="{00000000-0015-0000-FFFF-FFFFB1350000}" name="Connection22368" type="1" refreshedVersion="0" background="1">
    <dbPr connection="DRIVER={Microsoft ODBC for Oracle};UID=TATADB;pwd=TATADB9$;SERVER=MPLUSLIV;"/>
  </connection>
  <connection id="13747" xr16:uid="{00000000-0015-0000-FFFF-FFFFB2350000}" name="Connection22369" type="1" refreshedVersion="0" background="1">
    <dbPr connection="DRIVER={Microsoft ODBC for Oracle};UID=TATADB;pwd=TATADB9$;SERVER=MPLUSLIV;"/>
  </connection>
  <connection id="13748" xr16:uid="{00000000-0015-0000-FFFF-FFFFB3350000}" name="Connection2237" type="1" refreshedVersion="0" background="1">
    <dbPr connection="DRIVER={Microsoft ODBC for Oracle};UID=TATADB;pwd=tatadb;SERVER=MFMCY11G;"/>
  </connection>
  <connection id="13749" xr16:uid="{00000000-0015-0000-FFFF-FFFFB4350000}" name="Connection22370" type="1" refreshedVersion="0" background="1">
    <dbPr connection="DRIVER={Microsoft ODBC for Oracle};UID=TATADB;pwd=TATADB9$;SERVER=MPLUSLIV;"/>
  </connection>
  <connection id="13750" xr16:uid="{00000000-0015-0000-FFFF-FFFFB5350000}" name="Connection22371" type="1" refreshedVersion="0" background="1">
    <dbPr connection="DRIVER={Microsoft ODBC for Oracle};UID=TATADB;pwd=TATADB9$;SERVER=MPLUSLIV;"/>
  </connection>
  <connection id="13751" xr16:uid="{00000000-0015-0000-FFFF-FFFFB6350000}" name="Connection22372" type="1" refreshedVersion="0" background="1">
    <dbPr connection="DRIVER={Microsoft ODBC for Oracle};UID=TATADB;pwd=TATADB9$;SERVER=MPLUSLIV;"/>
  </connection>
  <connection id="13752" xr16:uid="{00000000-0015-0000-FFFF-FFFFB7350000}" name="Connection22373" type="1" refreshedVersion="0" background="1">
    <dbPr connection="DRIVER={Microsoft ODBC for Oracle};UID=TATADB;pwd=TATADB9$;SERVER=MPLUSLIV;"/>
  </connection>
  <connection id="13753" xr16:uid="{00000000-0015-0000-FFFF-FFFFB8350000}" name="Connection22374" type="1" refreshedVersion="0" background="1">
    <dbPr connection="DRIVER={Microsoft ODBC for Oracle};UID=TATADB;pwd=TATADB9$;SERVER=MPLUSLIV;"/>
  </connection>
  <connection id="13754" xr16:uid="{00000000-0015-0000-FFFF-FFFFB9350000}" name="Connection22375" type="1" refreshedVersion="0" background="1">
    <dbPr connection="DRIVER={Microsoft ODBC for Oracle};UID=TATADB;pwd=TATADB9$;SERVER=MPLUSLIV;"/>
  </connection>
  <connection id="13755" xr16:uid="{00000000-0015-0000-FFFF-FFFFBA350000}" name="Connection22376" type="1" refreshedVersion="0" background="1">
    <dbPr connection="DRIVER={Microsoft ODBC for Oracle};UID=TATADB;pwd=TATADB9$;SERVER=MPLUSLIV;"/>
  </connection>
  <connection id="13756" xr16:uid="{00000000-0015-0000-FFFF-FFFFBB350000}" name="Connection22377" type="1" refreshedVersion="0" background="1">
    <dbPr connection="DRIVER={Microsoft ODBC for Oracle};UID=TATADB;pwd=TATADB9$;SERVER=MPLUSLIV;"/>
  </connection>
  <connection id="13757" xr16:uid="{00000000-0015-0000-FFFF-FFFFBC350000}" name="Connection22378" type="1" refreshedVersion="0" background="1">
    <dbPr connection="DRIVER={Microsoft ODBC for Oracle};UID=TATADB;pwd=TATADB9$;SERVER=MPLUSLIV;"/>
  </connection>
  <connection id="13758" xr16:uid="{00000000-0015-0000-FFFF-FFFFBD350000}" name="Connection22379" type="1" refreshedVersion="0" background="1">
    <dbPr connection="DRIVER={Microsoft ODBC for Oracle};UID=TATADB;pwd=TATADB9$;SERVER=MPLUSLIV;"/>
  </connection>
  <connection id="13759" xr16:uid="{00000000-0015-0000-FFFF-FFFFBE350000}" name="Connection2238" type="1" refreshedVersion="0" background="1">
    <dbPr connection="DRIVER={Microsoft ODBC for Oracle};UID=TATADB;pwd=tatadb;SERVER=MFMCY11G;"/>
  </connection>
  <connection id="13760" xr16:uid="{00000000-0015-0000-FFFF-FFFFBF350000}" name="Connection22380" type="1" refreshedVersion="0" background="1">
    <dbPr connection="DRIVER={Microsoft ODBC for Oracle};UID=TATADB;pwd=TATADB9$;SERVER=MPLUSLIV;"/>
  </connection>
  <connection id="13761" xr16:uid="{00000000-0015-0000-FFFF-FFFFC0350000}" name="Connection22381" type="1" refreshedVersion="0" background="1">
    <dbPr connection="DRIVER={Microsoft ODBC for Oracle};UID=TATADB;pwd=TATADB9$;SERVER=MPLUSLIV;"/>
  </connection>
  <connection id="13762" xr16:uid="{00000000-0015-0000-FFFF-FFFFC1350000}" name="Connection22382" type="1" refreshedVersion="0" background="1">
    <dbPr connection="DRIVER={Microsoft ODBC for Oracle};UID=TATADB;pwd=TATADB9$;SERVER=MPLUSLIV;"/>
  </connection>
  <connection id="13763" xr16:uid="{00000000-0015-0000-FFFF-FFFFC2350000}" name="Connection22383" type="1" refreshedVersion="0" background="1">
    <dbPr connection="DRIVER={Microsoft ODBC for Oracle};UID=TATADB;pwd=TATADB9$;SERVER=MPLUSLIV;"/>
  </connection>
  <connection id="13764" xr16:uid="{00000000-0015-0000-FFFF-FFFFC3350000}" name="Connection22384" type="1" refreshedVersion="0" background="1">
    <dbPr connection="DRIVER={Microsoft ODBC for Oracle};UID=TATADB;pwd=TATADB9$;SERVER=MPLUSLIV;"/>
  </connection>
  <connection id="13765" xr16:uid="{00000000-0015-0000-FFFF-FFFFC4350000}" name="Connection22385" type="1" refreshedVersion="0" background="1">
    <dbPr connection="DRIVER={Microsoft ODBC for Oracle};UID=TATADB;pwd=TATADB9$;SERVER=MPLUSLIV;"/>
  </connection>
  <connection id="13766" xr16:uid="{00000000-0015-0000-FFFF-FFFFC5350000}" name="Connection22386" type="1" refreshedVersion="0" background="1">
    <dbPr connection="DRIVER={Microsoft ODBC for Oracle};UID=TATADB;pwd=TATADB9$;SERVER=MPLUSLIV;"/>
  </connection>
  <connection id="13767" xr16:uid="{00000000-0015-0000-FFFF-FFFFC6350000}" name="Connection22387" type="1" refreshedVersion="0" background="1">
    <dbPr connection="DRIVER={Microsoft ODBC for Oracle};UID=TATADB;pwd=TATADB9$;SERVER=MPLUSLIV;"/>
  </connection>
  <connection id="13768" xr16:uid="{00000000-0015-0000-FFFF-FFFFC7350000}" name="Connection22388" type="1" refreshedVersion="0" background="1">
    <dbPr connection="DRIVER={Microsoft ODBC for Oracle};UID=TATADB;pwd=TATADB9$;SERVER=MPLUSLIV;"/>
  </connection>
  <connection id="13769" xr16:uid="{00000000-0015-0000-FFFF-FFFFC8350000}" name="Connection22389" type="1" refreshedVersion="0" background="1">
    <dbPr connection="DRIVER={Microsoft ODBC for Oracle};UID=TATADB;pwd=TATADB9$;SERVER=MPLUSLIV;"/>
  </connection>
  <connection id="13770" xr16:uid="{00000000-0015-0000-FFFF-FFFFC9350000}" name="Connection2239" type="1" refreshedVersion="0" background="1">
    <dbPr connection="DRIVER={Microsoft ODBC for Oracle};UID=TATADB;pwd=tatadb;SERVER=MFMCY11G;"/>
  </connection>
  <connection id="13771" xr16:uid="{00000000-0015-0000-FFFF-FFFFCA350000}" name="Connection22390" type="1" refreshedVersion="0" background="1">
    <dbPr connection="DRIVER={Microsoft ODBC for Oracle};UID=TATADB;pwd=TATADB9$;SERVER=MPLUSLIV;"/>
  </connection>
  <connection id="13772" xr16:uid="{00000000-0015-0000-FFFF-FFFFCB350000}" name="Connection22391" type="1" refreshedVersion="0" background="1">
    <dbPr connection="DRIVER={Microsoft ODBC for Oracle};UID=TATADB;pwd=TATADB9$;SERVER=MPLUSLIV;"/>
  </connection>
  <connection id="13773" xr16:uid="{00000000-0015-0000-FFFF-FFFFCC350000}" name="Connection22392" type="1" refreshedVersion="0" background="1">
    <dbPr connection="DRIVER={Microsoft ODBC for Oracle};UID=TATADB;pwd=TATADB9$;SERVER=MPLUSLIV;"/>
  </connection>
  <connection id="13774" xr16:uid="{00000000-0015-0000-FFFF-FFFFCD350000}" name="Connection22393" type="1" refreshedVersion="0" background="1">
    <dbPr connection="DRIVER={Microsoft ODBC for Oracle};UID=TATADB;pwd=TATADB9$;SERVER=MPLUSLIV;"/>
  </connection>
  <connection id="13775" xr16:uid="{00000000-0015-0000-FFFF-FFFFCE350000}" name="Connection22394" type="1" refreshedVersion="0" background="1">
    <dbPr connection="DRIVER={Microsoft ODBC for Oracle};UID=TATADB;pwd=TATADB9$;SERVER=MPLUSLIV;"/>
  </connection>
  <connection id="13776" xr16:uid="{00000000-0015-0000-FFFF-FFFFCF350000}" name="Connection22395" type="1" refreshedVersion="0" background="1">
    <dbPr connection="DRIVER={Microsoft ODBC for Oracle};UID=TATADB;pwd=TATADB9$;SERVER=MPLUSLIV;"/>
  </connection>
  <connection id="13777" xr16:uid="{00000000-0015-0000-FFFF-FFFFD0350000}" name="Connection22396" type="1" refreshedVersion="0" background="1">
    <dbPr connection="DRIVER={Microsoft ODBC for Oracle};UID=TATADB;pwd=TATADB9$;SERVER=MPLUSLIV;"/>
  </connection>
  <connection id="13778" xr16:uid="{00000000-0015-0000-FFFF-FFFFD1350000}" name="Connection22397" type="1" refreshedVersion="0" background="1">
    <dbPr connection="DRIVER={Microsoft ODBC for Oracle};UID=TATADB;pwd=TATADB9$;SERVER=MPLUSLIV;"/>
  </connection>
  <connection id="13779" xr16:uid="{00000000-0015-0000-FFFF-FFFFD2350000}" name="Connection22398" type="1" refreshedVersion="0" background="1">
    <dbPr connection="DRIVER={Microsoft ODBC for Oracle};UID=TATADB;pwd=TATADB9$;SERVER=MPLUSLIV;"/>
  </connection>
  <connection id="13780" xr16:uid="{00000000-0015-0000-FFFF-FFFFD3350000}" name="Connection22399" type="1" refreshedVersion="0" background="1">
    <dbPr connection="DRIVER={Microsoft ODBC for Oracle};UID=TATADB;pwd=TATADB9$;SERVER=MPLUSLIV;"/>
  </connection>
  <connection id="13781" xr16:uid="{00000000-0015-0000-FFFF-FFFFD4350000}" name="Connection224" type="1" refreshedVersion="0" background="1">
    <dbPr connection="DRIVER={Microsoft ODBC for Oracle};UID=tatadb;pwd=MADHU;SERVER=mfunddb;"/>
  </connection>
  <connection id="13782" xr16:uid="{00000000-0015-0000-FFFF-FFFFD5350000}" name="Connection2240" type="1" refreshedVersion="0" background="1">
    <dbPr connection="DRIVER={Microsoft ODBC for Oracle};UID=TATADB;pwd=tatadb;SERVER=MFMCY11G;"/>
  </connection>
  <connection id="13783" xr16:uid="{00000000-0015-0000-FFFF-FFFFD6350000}" name="Connection22400" type="1" refreshedVersion="0" background="1">
    <dbPr connection="DRIVER={Microsoft ODBC for Oracle};UID=TATADB;pwd=TATADB9$;SERVER=MPLUSLIV;"/>
  </connection>
  <connection id="13784" xr16:uid="{00000000-0015-0000-FFFF-FFFFD7350000}" name="Connection22401" type="1" refreshedVersion="0" background="1">
    <dbPr connection="DRIVER={Microsoft ODBC for Oracle};UID=TATADB;pwd=TATADB9$;SERVER=MPLUSLIV;"/>
  </connection>
  <connection id="13785" xr16:uid="{00000000-0015-0000-FFFF-FFFFD8350000}" name="Connection22402" type="1" refreshedVersion="0" background="1">
    <dbPr connection="DRIVER={Microsoft ODBC for Oracle};UID=TATADB;pwd=TATADB9$;SERVER=MPLUSLIV;"/>
  </connection>
  <connection id="13786" xr16:uid="{00000000-0015-0000-FFFF-FFFFD9350000}" name="Connection22403" type="1" refreshedVersion="0" background="1">
    <dbPr connection="DRIVER={Microsoft ODBC for Oracle};UID=TATADB;pwd=TATADB9$;SERVER=MPLUSLIV;"/>
  </connection>
  <connection id="13787" xr16:uid="{00000000-0015-0000-FFFF-FFFFDA350000}" name="Connection22404" type="1" refreshedVersion="0" background="1">
    <dbPr connection="DRIVER={Microsoft ODBC for Oracle};UID=TATADB;pwd=TATADB9$;SERVER=MPLUSLIV;"/>
  </connection>
  <connection id="13788" xr16:uid="{00000000-0015-0000-FFFF-FFFFDB350000}" name="Connection22405" type="1" refreshedVersion="0" background="1">
    <dbPr connection="DRIVER={Microsoft ODBC for Oracle};UID=TATADB;pwd=TATADB9$;SERVER=MPLUSLIV;"/>
  </connection>
  <connection id="13789" xr16:uid="{00000000-0015-0000-FFFF-FFFFDC350000}" name="Connection22406" type="1" refreshedVersion="0" background="1">
    <dbPr connection="DRIVER={Microsoft ODBC for Oracle};UID=TATADB;pwd=TATADB9$;SERVER=MPLUSLIV;"/>
  </connection>
  <connection id="13790" xr16:uid="{00000000-0015-0000-FFFF-FFFFDD350000}" name="Connection22407" type="1" refreshedVersion="0" background="1">
    <dbPr connection="DRIVER={Microsoft ODBC for Oracle};UID=TATADB;pwd=TATADB9$;SERVER=MPLUSLIV;"/>
  </connection>
  <connection id="13791" xr16:uid="{00000000-0015-0000-FFFF-FFFFDE350000}" name="Connection22408" type="1" refreshedVersion="0" background="1">
    <dbPr connection="DRIVER={Microsoft ODBC for Oracle};UID=TATADB;pwd=TATADB9$;SERVER=MPLUSLIV;"/>
  </connection>
  <connection id="13792" xr16:uid="{00000000-0015-0000-FFFF-FFFFDF350000}" name="Connection22409" type="1" refreshedVersion="0" background="1">
    <dbPr connection="DRIVER={Microsoft ODBC for Oracle};UID=TATADB;pwd=TATADB9$;SERVER=MPLUSLIV;"/>
  </connection>
  <connection id="13793" xr16:uid="{00000000-0015-0000-FFFF-FFFFE0350000}" name="Connection2241" type="1" refreshedVersion="0" background="1">
    <dbPr connection="DRIVER={Microsoft ODBC for Oracle};UID=TATADB;pwd=tatadb;SERVER=MFMCY11G;"/>
  </connection>
  <connection id="13794" xr16:uid="{00000000-0015-0000-FFFF-FFFFE1350000}" name="Connection22410" type="1" refreshedVersion="0" background="1">
    <dbPr connection="DRIVER={Microsoft ODBC for Oracle};UID=TATADB;pwd=TATADB9$;SERVER=MPLUSLIV;"/>
  </connection>
  <connection id="13795" xr16:uid="{00000000-0015-0000-FFFF-FFFFE2350000}" name="Connection22411" type="1" refreshedVersion="0" background="1">
    <dbPr connection="DRIVER={Microsoft ODBC for Oracle};UID=TATADB;pwd=TATADB9$;SERVER=MPLUSLIV;"/>
  </connection>
  <connection id="13796" xr16:uid="{00000000-0015-0000-FFFF-FFFFE3350000}" name="Connection22412" type="1" refreshedVersion="0" background="1">
    <dbPr connection="DRIVER={Microsoft ODBC for Oracle};UID=TATADB;pwd=TATADB9$;SERVER=MPLUSLIV;"/>
  </connection>
  <connection id="13797" xr16:uid="{00000000-0015-0000-FFFF-FFFFE4350000}" name="Connection22413" type="1" refreshedVersion="0" background="1">
    <dbPr connection="DRIVER={Microsoft ODBC for Oracle};UID=TATADB;pwd=TATADB9$;SERVER=MPLUSLIV;"/>
  </connection>
  <connection id="13798" xr16:uid="{00000000-0015-0000-FFFF-FFFFE5350000}" name="Connection22414" type="1" refreshedVersion="0" background="1">
    <dbPr connection="DRIVER={Microsoft ODBC for Oracle};UID=TATADB;pwd=TATADB9$;SERVER=MPLUSLIV;"/>
  </connection>
  <connection id="13799" xr16:uid="{00000000-0015-0000-FFFF-FFFFE6350000}" name="Connection22415" type="1" refreshedVersion="0" background="1">
    <dbPr connection="DRIVER={Microsoft ODBC for Oracle};UID=TATADB;pwd=TATADB9$;SERVER=MPLUSLIV;"/>
  </connection>
  <connection id="13800" xr16:uid="{00000000-0015-0000-FFFF-FFFFE7350000}" name="Connection22416" type="1" refreshedVersion="0" background="1">
    <dbPr connection="DRIVER={Microsoft ODBC for Oracle};UID=TATADB;pwd=TATADB9$;SERVER=MPLUSLIV;"/>
  </connection>
  <connection id="13801" xr16:uid="{00000000-0015-0000-FFFF-FFFFE8350000}" name="Connection22417" type="1" refreshedVersion="0" background="1">
    <dbPr connection="DRIVER={Microsoft ODBC for Oracle};UID=TATADB;pwd=TATADB9$;SERVER=MPLUSLIV;"/>
  </connection>
  <connection id="13802" xr16:uid="{00000000-0015-0000-FFFF-FFFFE9350000}" name="Connection22418" type="1" refreshedVersion="0" background="1">
    <dbPr connection="DRIVER={Microsoft ODBC for Oracle};UID=TATADB;pwd=TATADB9$;SERVER=MPLUSLIV;"/>
  </connection>
  <connection id="13803" xr16:uid="{00000000-0015-0000-FFFF-FFFFEA350000}" name="Connection22419" type="1" refreshedVersion="0" background="1">
    <dbPr connection="DRIVER={Microsoft ODBC for Oracle};UID=TATADB;pwd=TATADB9$;SERVER=MPLUSLIV;"/>
  </connection>
  <connection id="13804" xr16:uid="{00000000-0015-0000-FFFF-FFFFEB350000}" name="Connection2242" type="1" refreshedVersion="0" background="1">
    <dbPr connection="DRIVER={Microsoft ODBC for Oracle};UID=TATADB;pwd=tatadb;SERVER=MFMCY11G;"/>
  </connection>
  <connection id="13805" xr16:uid="{00000000-0015-0000-FFFF-FFFFEC350000}" name="Connection22420" type="1" refreshedVersion="0" background="1">
    <dbPr connection="DRIVER={Microsoft ODBC for Oracle};UID=TATADB;pwd=TATADB9$;SERVER=MPLUSLIV;"/>
  </connection>
  <connection id="13806" xr16:uid="{00000000-0015-0000-FFFF-FFFFED350000}" name="Connection22421" type="1" refreshedVersion="0" background="1">
    <dbPr connection="DRIVER={Microsoft ODBC for Oracle};UID=TATADB;pwd=TATADB9$;SERVER=MPLUSLIV;"/>
  </connection>
  <connection id="13807" xr16:uid="{00000000-0015-0000-FFFF-FFFFEE350000}" name="Connection22422" type="1" refreshedVersion="0" background="1">
    <dbPr connection="DRIVER={Microsoft ODBC for Oracle};UID=TATADB;pwd=TATADB9$;SERVER=MPLUSLIV;"/>
  </connection>
  <connection id="13808" xr16:uid="{00000000-0015-0000-FFFF-FFFFEF350000}" name="Connection22423" type="1" refreshedVersion="0" background="1">
    <dbPr connection="DRIVER={Microsoft ODBC for Oracle};UID=TATADB;pwd=TATADB9$;SERVER=MPLUSLIV;"/>
  </connection>
  <connection id="13809" xr16:uid="{00000000-0015-0000-FFFF-FFFFF0350000}" name="Connection22424" type="1" refreshedVersion="0" background="1">
    <dbPr connection="DRIVER={Microsoft ODBC for Oracle};UID=TATADB;pwd=TATADB9$;SERVER=MPLUSLIV;"/>
  </connection>
  <connection id="13810" xr16:uid="{00000000-0015-0000-FFFF-FFFFF1350000}" name="Connection22425" type="1" refreshedVersion="0" background="1">
    <dbPr connection="DRIVER={Microsoft ODBC for Oracle};UID=TATADB;pwd=TATADB9$;SERVER=MPLUSLIV;"/>
  </connection>
  <connection id="13811" xr16:uid="{00000000-0015-0000-FFFF-FFFFF2350000}" name="Connection22426" type="1" refreshedVersion="0" background="1">
    <dbPr connection="DRIVER={Microsoft ODBC for Oracle};UID=TATADB;pwd=TATADB9$;SERVER=MPLUSLIV;"/>
  </connection>
  <connection id="13812" xr16:uid="{00000000-0015-0000-FFFF-FFFFF3350000}" name="Connection22427" type="1" refreshedVersion="0" background="1">
    <dbPr connection="DRIVER={Microsoft ODBC for Oracle};UID=TATADB;pwd=TATADB9$;SERVER=MPLUSLIV;"/>
  </connection>
  <connection id="13813" xr16:uid="{00000000-0015-0000-FFFF-FFFFF4350000}" name="Connection22428" type="1" refreshedVersion="0" background="1">
    <dbPr connection="DRIVER={Microsoft ODBC for Oracle};UID=TATADB;pwd=TATADB9$;SERVER=MPLUSLIV;"/>
  </connection>
  <connection id="13814" xr16:uid="{00000000-0015-0000-FFFF-FFFFF5350000}" name="Connection22429" type="1" refreshedVersion="0" background="1">
    <dbPr connection="DRIVER={Microsoft ODBC for Oracle};UID=TATADB;pwd=TATADB9$;SERVER=MPLUSLIV;"/>
  </connection>
  <connection id="13815" xr16:uid="{00000000-0015-0000-FFFF-FFFFF6350000}" name="Connection2243" type="1" refreshedVersion="0" background="1">
    <dbPr connection="DRIVER={Microsoft ODBC for Oracle};UID=TATADB;pwd=tatadb;SERVER=MFMCY11G;"/>
  </connection>
  <connection id="13816" xr16:uid="{00000000-0015-0000-FFFF-FFFFF7350000}" name="Connection22430" type="1" refreshedVersion="0" background="1">
    <dbPr connection="DRIVER={Microsoft ODBC for Oracle};UID=TATADB;pwd=TATADB9$;SERVER=MPLUSLIV;"/>
  </connection>
  <connection id="13817" xr16:uid="{00000000-0015-0000-FFFF-FFFFF8350000}" name="Connection22431" type="1" refreshedVersion="0" background="1">
    <dbPr connection="DRIVER={Microsoft ODBC for Oracle};UID=TATADB;pwd=TATADB9$;SERVER=MPLUSLIV;"/>
  </connection>
  <connection id="13818" xr16:uid="{00000000-0015-0000-FFFF-FFFFF9350000}" name="Connection22432" type="1" refreshedVersion="0" background="1">
    <dbPr connection="DRIVER={Microsoft ODBC for Oracle};UID=TATADB;pwd=TATADB9$;SERVER=MPLUSLIV;"/>
  </connection>
  <connection id="13819" xr16:uid="{00000000-0015-0000-FFFF-FFFFFA350000}" name="Connection22433" type="1" refreshedVersion="0" background="1">
    <dbPr connection="DRIVER={Microsoft ODBC for Oracle};UID=TATADB;pwd=TATADB9$;SERVER=MPLUSLIV;"/>
  </connection>
  <connection id="13820" xr16:uid="{00000000-0015-0000-FFFF-FFFFFB350000}" name="Connection22434" type="1" refreshedVersion="0" background="1">
    <dbPr connection="DRIVER={Microsoft ODBC for Oracle};UID=TATADB;pwd=TATADB9$;SERVER=MPLUSLIV;"/>
  </connection>
  <connection id="13821" xr16:uid="{00000000-0015-0000-FFFF-FFFFFC350000}" name="Connection22435" type="1" refreshedVersion="0" background="1">
    <dbPr connection="DRIVER={Microsoft ODBC for Oracle};UID=TATADB;pwd=TATADB9$;SERVER=MPLUSLIV;"/>
  </connection>
  <connection id="13822" xr16:uid="{00000000-0015-0000-FFFF-FFFFFD350000}" name="Connection22436" type="1" refreshedVersion="0" background="1">
    <dbPr connection="DRIVER={Microsoft ODBC for Oracle};UID=TATADB;pwd=TATADB9$;SERVER=MPLUSLIV;"/>
  </connection>
  <connection id="13823" xr16:uid="{00000000-0015-0000-FFFF-FFFFFE350000}" name="Connection22437" type="1" refreshedVersion="0" background="1">
    <dbPr connection="DRIVER={Microsoft ODBC for Oracle};UID=TATADB;pwd=TATADB9$;SERVER=MPLUSLIV;"/>
  </connection>
  <connection id="13824" xr16:uid="{00000000-0015-0000-FFFF-FFFFFF350000}" name="Connection22438" type="1" refreshedVersion="0" background="1">
    <dbPr connection="DRIVER={Microsoft ODBC for Oracle};UID=TATADB;pwd=TATADB9$;SERVER=MPLUSLIV;"/>
  </connection>
  <connection id="13825" xr16:uid="{00000000-0015-0000-FFFF-FFFF00360000}" name="Connection22439" type="1" refreshedVersion="0" background="1">
    <dbPr connection="DRIVER={Microsoft ODBC for Oracle};UID=TATADB;pwd=TATADB9$;SERVER=MPLUSLIV;"/>
  </connection>
  <connection id="13826" xr16:uid="{00000000-0015-0000-FFFF-FFFF01360000}" name="Connection2244" type="1" refreshedVersion="0" background="1">
    <dbPr connection="DRIVER={Microsoft ODBC for Oracle};UID=TATADB;pwd=tatadb;SERVER=MFMCY11G;"/>
  </connection>
  <connection id="13827" xr16:uid="{00000000-0015-0000-FFFF-FFFF02360000}" name="Connection22440" type="1" refreshedVersion="0" background="1">
    <dbPr connection="DRIVER={Microsoft ODBC for Oracle};UID=TATADB;pwd=TATADB9$;SERVER=MPLUSLIV;"/>
  </connection>
  <connection id="13828" xr16:uid="{00000000-0015-0000-FFFF-FFFF03360000}" name="Connection22441" type="1" refreshedVersion="0" background="1">
    <dbPr connection="DRIVER={Microsoft ODBC for Oracle};UID=TATADB;pwd=TATADB9$;SERVER=MPLUSLIV;"/>
  </connection>
  <connection id="13829" xr16:uid="{00000000-0015-0000-FFFF-FFFF04360000}" name="Connection22442" type="1" refreshedVersion="0" background="1">
    <dbPr connection="DRIVER={Microsoft ODBC for Oracle};UID=TATADB;pwd=TATADB9$;SERVER=MPLUSLIV;"/>
  </connection>
  <connection id="13830" xr16:uid="{00000000-0015-0000-FFFF-FFFF05360000}" name="Connection22443" type="1" refreshedVersion="0" background="1">
    <dbPr connection="DRIVER={Microsoft ODBC for Oracle};UID=TATADB;pwd=TATADB9$;SERVER=MPLUSLIV;"/>
  </connection>
  <connection id="13831" xr16:uid="{00000000-0015-0000-FFFF-FFFF06360000}" name="Connection22444" type="1" refreshedVersion="0" background="1">
    <dbPr connection="DRIVER={Microsoft ODBC for Oracle};UID=TATADB;pwd=TATADB9$;SERVER=MPLUSLIV;"/>
  </connection>
  <connection id="13832" xr16:uid="{00000000-0015-0000-FFFF-FFFF07360000}" name="Connection22445" type="1" refreshedVersion="0" background="1">
    <dbPr connection="DRIVER={Microsoft ODBC for Oracle};UID=TATADB;pwd=TATADB9$;SERVER=MPLUSLIV;"/>
  </connection>
  <connection id="13833" xr16:uid="{00000000-0015-0000-FFFF-FFFF08360000}" name="Connection22446" type="1" refreshedVersion="0" background="1">
    <dbPr connection="DRIVER={Microsoft ODBC for Oracle};UID=TATADB;pwd=TATADB9$;SERVER=MPLUSLIV;"/>
  </connection>
  <connection id="13834" xr16:uid="{00000000-0015-0000-FFFF-FFFF09360000}" name="Connection22447" type="1" refreshedVersion="0" background="1">
    <dbPr connection="DRIVER={Microsoft ODBC for Oracle};UID=TATADB;pwd=TATADB9$;SERVER=MPLUSLIV;"/>
  </connection>
  <connection id="13835" xr16:uid="{00000000-0015-0000-FFFF-FFFF0A360000}" name="Connection22448" type="1" refreshedVersion="0" background="1">
    <dbPr connection="DRIVER={Microsoft ODBC for Oracle};UID=TATADB;pwd=TATADB9$;SERVER=MPLUSLIV;"/>
  </connection>
  <connection id="13836" xr16:uid="{00000000-0015-0000-FFFF-FFFF0B360000}" name="Connection22449" type="1" refreshedVersion="0" background="1">
    <dbPr connection="DRIVER={Microsoft ODBC for Oracle};UID=TATADB;pwd=TATADB9$;SERVER=MPLUSLIV;"/>
  </connection>
  <connection id="13837" xr16:uid="{00000000-0015-0000-FFFF-FFFF0C360000}" name="Connection2245" type="1" refreshedVersion="0" background="1">
    <dbPr connection="DRIVER={Microsoft ODBC for Oracle};UID=TATADB;pwd=tatadb;SERVER=MFMCY11G;"/>
  </connection>
  <connection id="13838" xr16:uid="{00000000-0015-0000-FFFF-FFFF0D360000}" name="Connection22450" type="1" refreshedVersion="0" background="1">
    <dbPr connection="DRIVER={Microsoft ODBC for Oracle};UID=TATADB;pwd=TATADB9$;SERVER=MPLUSLIV;"/>
  </connection>
  <connection id="13839" xr16:uid="{00000000-0015-0000-FFFF-FFFF0E360000}" name="Connection22451" type="1" refreshedVersion="0" background="1">
    <dbPr connection="DRIVER={Microsoft ODBC for Oracle};UID=TATADB;pwd=TATADB9$;SERVER=MPLUSLIV;"/>
  </connection>
  <connection id="13840" xr16:uid="{00000000-0015-0000-FFFF-FFFF0F360000}" name="Connection22452" type="1" refreshedVersion="0" background="1">
    <dbPr connection="DRIVER={Microsoft ODBC for Oracle};UID=TATADB;pwd=TATADB9$;SERVER=MPLUSLIV;"/>
  </connection>
  <connection id="13841" xr16:uid="{00000000-0015-0000-FFFF-FFFF10360000}" name="Connection22453" type="1" refreshedVersion="0" background="1">
    <dbPr connection="DRIVER={Microsoft ODBC for Oracle};UID=TATADB;pwd=TATADB9$;SERVER=MPLUSLIV;"/>
  </connection>
  <connection id="13842" xr16:uid="{00000000-0015-0000-FFFF-FFFF11360000}" name="Connection22454" type="1" refreshedVersion="0" background="1">
    <dbPr connection="DRIVER={Microsoft ODBC for Oracle};UID=TATADB;pwd=TATADB9$;SERVER=MPLUSLIV;"/>
  </connection>
  <connection id="13843" xr16:uid="{00000000-0015-0000-FFFF-FFFF12360000}" name="Connection22455" type="1" refreshedVersion="0" background="1">
    <dbPr connection="DRIVER={Microsoft ODBC for Oracle};UID=TATADB;pwd=TATADB9$;SERVER=MPLUSLIV;"/>
  </connection>
  <connection id="13844" xr16:uid="{00000000-0015-0000-FFFF-FFFF13360000}" name="Connection22456" type="1" refreshedVersion="0" background="1">
    <dbPr connection="DRIVER={Microsoft ODBC for Oracle};UID=TATADB;pwd=TATADB9$;SERVER=MPLUSLIV;"/>
  </connection>
  <connection id="13845" xr16:uid="{00000000-0015-0000-FFFF-FFFF14360000}" name="Connection22457" type="1" refreshedVersion="0" background="1">
    <dbPr connection="DRIVER={Microsoft ODBC for Oracle};UID=TATADB;pwd=TATADB9$;SERVER=MPLUSLIV;"/>
  </connection>
  <connection id="13846" xr16:uid="{00000000-0015-0000-FFFF-FFFF15360000}" name="Connection22458" type="1" refreshedVersion="0" background="1">
    <dbPr connection="DRIVER={Microsoft ODBC for Oracle};UID=TATADB;pwd=TATADB9$;SERVER=MPLUSLIV;"/>
  </connection>
  <connection id="13847" xr16:uid="{00000000-0015-0000-FFFF-FFFF16360000}" name="Connection22459" type="1" refreshedVersion="0" background="1">
    <dbPr connection="DRIVER={Microsoft ODBC for Oracle};UID=TATADB;pwd=TATADB9$;SERVER=MPLUSLIV;"/>
  </connection>
  <connection id="13848" xr16:uid="{00000000-0015-0000-FFFF-FFFF17360000}" name="Connection2246" type="1" refreshedVersion="0" background="1">
    <dbPr connection="DRIVER={Microsoft ODBC for Oracle};UID=TATADB;pwd=tatadb;SERVER=MFMCY11G;"/>
  </connection>
  <connection id="13849" xr16:uid="{00000000-0015-0000-FFFF-FFFF18360000}" name="Connection22460" type="1" refreshedVersion="0" background="1">
    <dbPr connection="DRIVER={Microsoft ODBC for Oracle};UID=TATADB;pwd=TATADB9$;SERVER=MPLUSLIV;"/>
  </connection>
  <connection id="13850" xr16:uid="{00000000-0015-0000-FFFF-FFFF19360000}" name="Connection22461" type="1" refreshedVersion="0" background="1">
    <dbPr connection="DRIVER={Microsoft ODBC for Oracle};UID=TATADB;pwd=TATADB9$;SERVER=MPLUSLIV;"/>
  </connection>
  <connection id="13851" xr16:uid="{00000000-0015-0000-FFFF-FFFF1A360000}" name="Connection22462" type="1" refreshedVersion="0" background="1">
    <dbPr connection="DRIVER={Microsoft ODBC for Oracle};UID=TATADB;pwd=TATADB9$;SERVER=MPLUSLIV;"/>
  </connection>
  <connection id="13852" xr16:uid="{00000000-0015-0000-FFFF-FFFF1B360000}" name="Connection22463" type="1" refreshedVersion="0" background="1">
    <dbPr connection="DRIVER={Microsoft ODBC for Oracle};UID=TATADB;pwd=TATADB9$;SERVER=MPLUSLIV;"/>
  </connection>
  <connection id="13853" xr16:uid="{00000000-0015-0000-FFFF-FFFF1C360000}" name="Connection22464" type="1" refreshedVersion="0" background="1">
    <dbPr connection="DRIVER={Microsoft ODBC for Oracle};UID=TATADB;pwd=TATADB9$;SERVER=MPLUSLIV;"/>
  </connection>
  <connection id="13854" xr16:uid="{00000000-0015-0000-FFFF-FFFF1D360000}" name="Connection22465" type="1" refreshedVersion="0" background="1">
    <dbPr connection="DRIVER={Microsoft ODBC for Oracle};UID=TATADB;pwd=TATADB9$;SERVER=MPLUSLIV;"/>
  </connection>
  <connection id="13855" xr16:uid="{00000000-0015-0000-FFFF-FFFF1E360000}" name="Connection22466" type="1" refreshedVersion="0" background="1">
    <dbPr connection="DRIVER={Microsoft ODBC for Oracle};UID=TATADB;pwd=TATADB9$;SERVER=MPLUSLIV;"/>
  </connection>
  <connection id="13856" xr16:uid="{00000000-0015-0000-FFFF-FFFF1F360000}" name="Connection22467" type="1" refreshedVersion="0" background="1">
    <dbPr connection="DRIVER={Microsoft ODBC for Oracle};UID=TATADB;pwd=TATADB9$;SERVER=MPLUSLIV;"/>
  </connection>
  <connection id="13857" xr16:uid="{00000000-0015-0000-FFFF-FFFF20360000}" name="Connection22468" type="1" refreshedVersion="0" background="1">
    <dbPr connection="DRIVER={Microsoft ODBC for Oracle};UID=TATADB;pwd=TATADB9$;SERVER=MPLUSLIV;"/>
  </connection>
  <connection id="13858" xr16:uid="{00000000-0015-0000-FFFF-FFFF21360000}" name="Connection22469" type="1" refreshedVersion="0" background="1">
    <dbPr connection="DRIVER={Microsoft ODBC for Oracle};UID=TATADB;pwd=TATADB9$;SERVER=MPLUSLIV;"/>
  </connection>
  <connection id="13859" xr16:uid="{00000000-0015-0000-FFFF-FFFF22360000}" name="Connection2247" type="1" refreshedVersion="0" background="1">
    <dbPr connection="DRIVER={Microsoft ODBC for Oracle};UID=TATADB;pwd=tatadb;SERVER=MFMCY11G;"/>
  </connection>
  <connection id="13860" xr16:uid="{00000000-0015-0000-FFFF-FFFF23360000}" name="Connection22470" type="1" refreshedVersion="0" background="1">
    <dbPr connection="DRIVER={Microsoft ODBC for Oracle};UID=TATADB;pwd=TATADB9$;SERVER=MPLUSLIV;"/>
  </connection>
  <connection id="13861" xr16:uid="{00000000-0015-0000-FFFF-FFFF24360000}" name="Connection22471" type="1" refreshedVersion="0" background="1">
    <dbPr connection="DRIVER={Microsoft ODBC for Oracle};UID=TATADB;pwd=TATADB9$;SERVER=MPLUSLIV;"/>
  </connection>
  <connection id="13862" xr16:uid="{00000000-0015-0000-FFFF-FFFF25360000}" name="Connection22472" type="1" refreshedVersion="0" background="1">
    <dbPr connection="DRIVER={Microsoft ODBC for Oracle};UID=TATADB;pwd=TATADB9$;SERVER=MPLUSLIV;"/>
  </connection>
  <connection id="13863" xr16:uid="{00000000-0015-0000-FFFF-FFFF26360000}" name="Connection22473" type="1" refreshedVersion="0" background="1">
    <dbPr connection="DRIVER={Microsoft ODBC for Oracle};UID=TATADB;pwd=TATADB9$;SERVER=MPLUSLIV;"/>
  </connection>
  <connection id="13864" xr16:uid="{00000000-0015-0000-FFFF-FFFF27360000}" name="Connection22474" type="1" refreshedVersion="0" background="1">
    <dbPr connection="DRIVER={Microsoft ODBC for Oracle};UID=TATADB;pwd=TATADB9$;SERVER=MPLUSLIV;"/>
  </connection>
  <connection id="13865" xr16:uid="{00000000-0015-0000-FFFF-FFFF28360000}" name="Connection22475" type="1" refreshedVersion="0" background="1">
    <dbPr connection="DRIVER={Microsoft ODBC for Oracle};UID=TATADB;pwd=TATADB9$;SERVER=MPLUSLIV;"/>
  </connection>
  <connection id="13866" xr16:uid="{00000000-0015-0000-FFFF-FFFF29360000}" name="Connection22476" type="1" refreshedVersion="0" background="1">
    <dbPr connection="DRIVER={Microsoft ODBC for Oracle};UID=TATADB;pwd=TATADB9$;SERVER=MPLUSLIV;"/>
  </connection>
  <connection id="13867" xr16:uid="{00000000-0015-0000-FFFF-FFFF2A360000}" name="Connection22477" type="1" refreshedVersion="0" background="1">
    <dbPr connection="DRIVER={Microsoft ODBC for Oracle};UID=TATADB;pwd=TATADB9$;SERVER=MPLUSLIV;"/>
  </connection>
  <connection id="13868" xr16:uid="{00000000-0015-0000-FFFF-FFFF2B360000}" name="Connection22478" type="1" refreshedVersion="0" background="1">
    <dbPr connection="DRIVER={Microsoft ODBC for Oracle};UID=TATADB;pwd=TATADB9$;SERVER=MPLUSLIV;"/>
  </connection>
  <connection id="13869" xr16:uid="{00000000-0015-0000-FFFF-FFFF2C360000}" name="Connection22479" type="1" refreshedVersion="0" background="1">
    <dbPr connection="DRIVER={Microsoft ODBC for Oracle};UID=TATADB;pwd=TATADB9$;SERVER=MPLUSLIV;"/>
  </connection>
  <connection id="13870" xr16:uid="{00000000-0015-0000-FFFF-FFFF2D360000}" name="Connection2248" type="1" refreshedVersion="0" background="1">
    <dbPr connection="DRIVER={Microsoft ODBC for Oracle};UID=TATADB;pwd=tatadb;SERVER=MFMCY11G;"/>
  </connection>
  <connection id="13871" xr16:uid="{00000000-0015-0000-FFFF-FFFF2E360000}" name="Connection22480" type="1" refreshedVersion="0" background="1">
    <dbPr connection="DRIVER={Microsoft ODBC for Oracle};UID=TATADB;pwd=TATADB9$;SERVER=MPLUSLIV;"/>
  </connection>
  <connection id="13872" xr16:uid="{00000000-0015-0000-FFFF-FFFF2F360000}" name="Connection22481" type="1" refreshedVersion="0" background="1">
    <dbPr connection="DRIVER={Microsoft ODBC for Oracle};UID=TATADB;pwd=TATADB9$;SERVER=MPLUSLIV;"/>
  </connection>
  <connection id="13873" xr16:uid="{00000000-0015-0000-FFFF-FFFF30360000}" name="Connection22482" type="1" refreshedVersion="0" background="1">
    <dbPr connection="DRIVER={Microsoft ODBC for Oracle};UID=TATADB;pwd=TATADB9$;SERVER=MPLUSLIV;"/>
  </connection>
  <connection id="13874" xr16:uid="{00000000-0015-0000-FFFF-FFFF31360000}" name="Connection22483" type="1" refreshedVersion="0" background="1">
    <dbPr connection="DRIVER={Microsoft ODBC for Oracle};UID=TATADB;pwd=TATADB9$;SERVER=MPLUSLIV;"/>
  </connection>
  <connection id="13875" xr16:uid="{00000000-0015-0000-FFFF-FFFF32360000}" name="Connection22484" type="1" refreshedVersion="0" background="1">
    <dbPr connection="DRIVER={Microsoft ODBC for Oracle};UID=TATADB;pwd=TATADB9$;SERVER=MPLUSLIV;"/>
  </connection>
  <connection id="13876" xr16:uid="{00000000-0015-0000-FFFF-FFFF33360000}" name="Connection22485" type="1" refreshedVersion="0" background="1">
    <dbPr connection="DRIVER={Microsoft ODBC for Oracle};UID=TATADB;pwd=TATADB9$;SERVER=MPLUSLIV;"/>
  </connection>
  <connection id="13877" xr16:uid="{00000000-0015-0000-FFFF-FFFF34360000}" name="Connection22486" type="1" refreshedVersion="0" background="1">
    <dbPr connection="DRIVER={Microsoft ODBC for Oracle};UID=TATADB;pwd=TATADB9$;SERVER=MPLUSLIV;"/>
  </connection>
  <connection id="13878" xr16:uid="{00000000-0015-0000-FFFF-FFFF35360000}" name="Connection22487" type="1" refreshedVersion="0" background="1">
    <dbPr connection="DRIVER={Microsoft ODBC for Oracle};UID=TATADB;pwd=TATADB9$;SERVER=MPLUSLIV;"/>
  </connection>
  <connection id="13879" xr16:uid="{00000000-0015-0000-FFFF-FFFF36360000}" name="Connection22488" type="1" refreshedVersion="0" background="1">
    <dbPr connection="DRIVER={Microsoft ODBC for Oracle};UID=TATADB;pwd=TATADB9$;SERVER=MPLUSLIV;"/>
  </connection>
  <connection id="13880" xr16:uid="{00000000-0015-0000-FFFF-FFFF37360000}" name="Connection22489" type="1" refreshedVersion="0" background="1">
    <dbPr connection="DRIVER={Microsoft ODBC for Oracle};UID=TATADB;pwd=TATADB9$;SERVER=MPLUSLIV;"/>
  </connection>
  <connection id="13881" xr16:uid="{00000000-0015-0000-FFFF-FFFF38360000}" name="Connection2249" type="1" refreshedVersion="0" background="1">
    <dbPr connection="DRIVER={Microsoft ODBC for Oracle};UID=TATADB;pwd=tatadb;SERVER=MFMCY11G;"/>
  </connection>
  <connection id="13882" xr16:uid="{00000000-0015-0000-FFFF-FFFF39360000}" name="Connection22490" type="1" refreshedVersion="0" background="1">
    <dbPr connection="DRIVER={Microsoft ODBC for Oracle};UID=TATADB;pwd=TATADB9$;SERVER=MPLUSLIV;"/>
  </connection>
  <connection id="13883" xr16:uid="{00000000-0015-0000-FFFF-FFFF3A360000}" name="Connection22491" type="1" refreshedVersion="0" background="1">
    <dbPr connection="DRIVER={Microsoft ODBC for Oracle};UID=TATADB;pwd=TATADB9$;SERVER=MPLUSLIV;"/>
  </connection>
  <connection id="13884" xr16:uid="{00000000-0015-0000-FFFF-FFFF3B360000}" name="Connection22492" type="1" refreshedVersion="0" background="1">
    <dbPr connection="DRIVER={Microsoft ODBC for Oracle};UID=TATADB;pwd=TATADB9$;SERVER=MPLUSLIV;"/>
  </connection>
  <connection id="13885" xr16:uid="{00000000-0015-0000-FFFF-FFFF3C360000}" name="Connection22493" type="1" refreshedVersion="0" background="1">
    <dbPr connection="DRIVER={Microsoft ODBC for Oracle};UID=TATADB;pwd=TATADB9$;SERVER=MPLUSLIV;"/>
  </connection>
  <connection id="13886" xr16:uid="{00000000-0015-0000-FFFF-FFFF3D360000}" name="Connection22494" type="1" refreshedVersion="0" background="1">
    <dbPr connection="DRIVER={Microsoft ODBC for Oracle};UID=TATADB;pwd=TATADB9$;SERVER=MPLUSLIV;"/>
  </connection>
  <connection id="13887" xr16:uid="{00000000-0015-0000-FFFF-FFFF3E360000}" name="Connection22495" type="1" refreshedVersion="0" background="1">
    <dbPr connection="DRIVER={Microsoft ODBC for Oracle};UID=TATADB;pwd=TATADB9$;SERVER=MPLUSLIV;"/>
  </connection>
  <connection id="13888" xr16:uid="{00000000-0015-0000-FFFF-FFFF3F360000}" name="Connection22496" type="1" refreshedVersion="0" background="1">
    <dbPr connection="DRIVER={Microsoft ODBC for Oracle};UID=TATADB;pwd=TATADB9$;SERVER=MPLUSLIV;"/>
  </connection>
  <connection id="13889" xr16:uid="{00000000-0015-0000-FFFF-FFFF40360000}" name="Connection22497" type="1" refreshedVersion="0" background="1">
    <dbPr connection="DRIVER={Microsoft ODBC for Oracle};UID=TATADB;pwd=TATADB9$;SERVER=MPLUSLIV;"/>
  </connection>
  <connection id="13890" xr16:uid="{00000000-0015-0000-FFFF-FFFF41360000}" name="Connection22498" type="1" refreshedVersion="0" background="1">
    <dbPr connection="DRIVER={Microsoft ODBC for Oracle};UID=TATADB;pwd=TATADB9$;SERVER=MPLUSLIV;"/>
  </connection>
  <connection id="13891" xr16:uid="{00000000-0015-0000-FFFF-FFFF42360000}" name="Connection22499" type="1" refreshedVersion="0" background="1">
    <dbPr connection="DRIVER={Microsoft ODBC for Oracle};UID=TATADB;pwd=TATADB9$;SERVER=MPLUSLIV;"/>
  </connection>
  <connection id="13892" xr16:uid="{00000000-0015-0000-FFFF-FFFF43360000}" name="Connection225" type="1" refreshedVersion="0" background="1">
    <dbPr connection="DRIVER={Microsoft ODBC for Oracle};UID=TATADB;pwd=tatadb;SERVER=MFMCY11G;"/>
  </connection>
  <connection id="13893" xr16:uid="{00000000-0015-0000-FFFF-FFFF44360000}" name="Connection2250" type="1" refreshedVersion="0" background="1">
    <dbPr connection="DRIVER={Microsoft ODBC for Oracle};UID=TATADB;pwd=tatadb;SERVER=MFMCY11G;"/>
  </connection>
  <connection id="13894" xr16:uid="{00000000-0015-0000-FFFF-FFFF45360000}" name="Connection22500" type="1" refreshedVersion="0" background="1">
    <dbPr connection="DRIVER={Microsoft ODBC for Oracle};UID=TATADB;pwd=TATADB9$;SERVER=MPLUSLIV;"/>
  </connection>
  <connection id="13895" xr16:uid="{00000000-0015-0000-FFFF-FFFF46360000}" name="Connection22501" type="1" refreshedVersion="0" background="1">
    <dbPr connection="DRIVER={Microsoft ODBC for Oracle};UID=TATADB;pwd=TATADB9$;SERVER=MPLUSLIV;"/>
  </connection>
  <connection id="13896" xr16:uid="{00000000-0015-0000-FFFF-FFFF47360000}" name="Connection22502" type="1" refreshedVersion="0" background="1">
    <dbPr connection="DRIVER={Microsoft ODBC for Oracle};UID=TATADB;pwd=TATADB9$;SERVER=MPLUSLIV;"/>
  </connection>
  <connection id="13897" xr16:uid="{00000000-0015-0000-FFFF-FFFF48360000}" name="Connection22503" type="1" refreshedVersion="0" background="1">
    <dbPr connection="DRIVER={Microsoft ODBC for Oracle};UID=TATADB;pwd=TATADB9$;SERVER=MPLUSLIV;"/>
  </connection>
  <connection id="13898" xr16:uid="{00000000-0015-0000-FFFF-FFFF49360000}" name="Connection22504" type="1" refreshedVersion="0" background="1">
    <dbPr connection="DRIVER={Microsoft ODBC for Oracle};UID=TATADB;pwd=TATADB9$;SERVER=MPLUSLIV;"/>
  </connection>
  <connection id="13899" xr16:uid="{00000000-0015-0000-FFFF-FFFF4A360000}" name="Connection22505" type="1" refreshedVersion="0" background="1">
    <dbPr connection="DRIVER={Microsoft ODBC for Oracle};UID=TATADB;pwd=TATADB9$;SERVER=MPLUSLIV;"/>
  </connection>
  <connection id="13900" xr16:uid="{00000000-0015-0000-FFFF-FFFF4B360000}" name="Connection22506" type="1" refreshedVersion="0" background="1">
    <dbPr connection="DRIVER={Microsoft ODBC for Oracle};UID=TATADB;pwd=TATADB9$;SERVER=MPLUSLIV;"/>
  </connection>
  <connection id="13901" xr16:uid="{00000000-0015-0000-FFFF-FFFF4C360000}" name="Connection22507" type="1" refreshedVersion="0" background="1">
    <dbPr connection="DRIVER={Microsoft ODBC for Oracle};UID=TATADB;pwd=TATADB9$;SERVER=MPLUSLIV;"/>
  </connection>
  <connection id="13902" xr16:uid="{00000000-0015-0000-FFFF-FFFF4D360000}" name="Connection22508" type="1" refreshedVersion="0" background="1">
    <dbPr connection="DRIVER={Microsoft ODBC for Oracle};UID=TATADB;pwd=TATADB9$;SERVER=MPLUSLIV;"/>
  </connection>
  <connection id="13903" xr16:uid="{00000000-0015-0000-FFFF-FFFF4E360000}" name="Connection22509" type="1" refreshedVersion="0" background="1">
    <dbPr connection="DRIVER={Microsoft ODBC for Oracle};UID=TATADB;pwd=TATADB9$;SERVER=MPLUSLIV;"/>
  </connection>
  <connection id="13904" xr16:uid="{00000000-0015-0000-FFFF-FFFF4F360000}" name="Connection2251" type="1" refreshedVersion="0" background="1">
    <dbPr connection="DRIVER={Microsoft ODBC for Oracle};UID=TATADB;pwd=tatadb;SERVER=MFMCY11G;"/>
  </connection>
  <connection id="13905" xr16:uid="{00000000-0015-0000-FFFF-FFFF50360000}" name="Connection22510" type="1" refreshedVersion="0" background="1">
    <dbPr connection="DRIVER={Microsoft ODBC for Oracle};UID=TATADB;pwd=TATADB9$;SERVER=MPLUSLIV;"/>
  </connection>
  <connection id="13906" xr16:uid="{00000000-0015-0000-FFFF-FFFF51360000}" name="Connection22511" type="1" refreshedVersion="0" background="1">
    <dbPr connection="DRIVER={Microsoft ODBC for Oracle};UID=TATADB;pwd=TATADB9$;SERVER=MPLUSLIV;"/>
  </connection>
  <connection id="13907" xr16:uid="{00000000-0015-0000-FFFF-FFFF52360000}" name="Connection22512" type="1" refreshedVersion="0" background="1">
    <dbPr connection="DRIVER={Microsoft ODBC for Oracle};UID=TATADB;pwd=TATADB9$;SERVER=MPLUSLIV;"/>
  </connection>
  <connection id="13908" xr16:uid="{00000000-0015-0000-FFFF-FFFF53360000}" name="Connection22513" type="1" refreshedVersion="0" background="1">
    <dbPr connection="DRIVER={Microsoft ODBC for Oracle};UID=TATADB;pwd=TATADB9$;SERVER=MPLUSLIV;"/>
  </connection>
  <connection id="13909" xr16:uid="{00000000-0015-0000-FFFF-FFFF54360000}" name="Connection22514" type="1" refreshedVersion="0" background="1">
    <dbPr connection="DRIVER={Microsoft ODBC for Oracle};UID=TATADB;pwd=TATADB9$;SERVER=MPLUSLIV;"/>
  </connection>
  <connection id="13910" xr16:uid="{00000000-0015-0000-FFFF-FFFF55360000}" name="Connection22515" type="1" refreshedVersion="0" background="1">
    <dbPr connection="DRIVER={Microsoft ODBC for Oracle};UID=TATADB;pwd=TATADB9$;SERVER=MPLUSLIV;"/>
  </connection>
  <connection id="13911" xr16:uid="{00000000-0015-0000-FFFF-FFFF56360000}" name="Connection22516" type="1" refreshedVersion="0" background="1">
    <dbPr connection="DRIVER={Microsoft ODBC for Oracle};UID=TATADB;pwd=TATADB9$;SERVER=MPLUSLIV;"/>
  </connection>
  <connection id="13912" xr16:uid="{00000000-0015-0000-FFFF-FFFF57360000}" name="Connection22517" type="1" refreshedVersion="0" background="1">
    <dbPr connection="DRIVER={Microsoft ODBC for Oracle};UID=TATADB;pwd=TATADB9$;SERVER=MPLUSLIV;"/>
  </connection>
  <connection id="13913" xr16:uid="{00000000-0015-0000-FFFF-FFFF58360000}" name="Connection22518" type="1" refreshedVersion="0" background="1">
    <dbPr connection="DRIVER={Microsoft ODBC for Oracle};UID=TATADB;pwd=TATADB9$;SERVER=MPLUSLIV;"/>
  </connection>
  <connection id="13914" xr16:uid="{00000000-0015-0000-FFFF-FFFF59360000}" name="Connection22519" type="1" refreshedVersion="0" background="1">
    <dbPr connection="DRIVER={Microsoft ODBC for Oracle};UID=TATADB;pwd=TATADB9$;SERVER=MPLUSLIV;"/>
  </connection>
  <connection id="13915" xr16:uid="{00000000-0015-0000-FFFF-FFFF5A360000}" name="Connection2252" type="1" refreshedVersion="0" background="1">
    <dbPr connection="DRIVER={Microsoft ODBC for Oracle};UID=TATADB;pwd=tatadb;SERVER=MFMCY11G;"/>
  </connection>
  <connection id="13916" xr16:uid="{00000000-0015-0000-FFFF-FFFF5B360000}" name="Connection22520" type="1" refreshedVersion="0" background="1">
    <dbPr connection="DRIVER={Microsoft ODBC for Oracle};UID=TATADB;pwd=TATADB9$;SERVER=MPLUSLIV;"/>
  </connection>
  <connection id="13917" xr16:uid="{00000000-0015-0000-FFFF-FFFF5C360000}" name="Connection22521" type="1" refreshedVersion="0" background="1">
    <dbPr connection="DRIVER={Microsoft ODBC for Oracle};UID=TATADB;pwd=TATADB9$;SERVER=MPLUSLIV;"/>
  </connection>
  <connection id="13918" xr16:uid="{00000000-0015-0000-FFFF-FFFF5D360000}" name="Connection22522" type="1" refreshedVersion="0" background="1">
    <dbPr connection="DRIVER={Microsoft ODBC for Oracle};UID=TATADB;pwd=TATADB9$;SERVER=MPLUSLIV;"/>
  </connection>
  <connection id="13919" xr16:uid="{00000000-0015-0000-FFFF-FFFF5E360000}" name="Connection22523" type="1" refreshedVersion="0" background="1">
    <dbPr connection="DRIVER={Microsoft ODBC for Oracle};UID=TATADB;pwd=TATADB9$;SERVER=MPLUSLIV;"/>
  </connection>
  <connection id="13920" xr16:uid="{00000000-0015-0000-FFFF-FFFF5F360000}" name="Connection22524" type="1" refreshedVersion="0" background="1">
    <dbPr connection="DRIVER={Microsoft ODBC for Oracle};UID=TATADB;pwd=TATADB9$;SERVER=MPLUSLIV;"/>
  </connection>
  <connection id="13921" xr16:uid="{00000000-0015-0000-FFFF-FFFF60360000}" name="Connection22525" type="1" refreshedVersion="0" background="1">
    <dbPr connection="DRIVER={Microsoft ODBC for Oracle};UID=TATADB;pwd=TATADB9$;SERVER=MPLUSLIV;"/>
  </connection>
  <connection id="13922" xr16:uid="{00000000-0015-0000-FFFF-FFFF61360000}" name="Connection22526" type="1" refreshedVersion="0" background="1">
    <dbPr connection="DRIVER={Microsoft ODBC for Oracle};UID=TATADB;pwd=TATADB9$;SERVER=MPLUSLIV;"/>
  </connection>
  <connection id="13923" xr16:uid="{00000000-0015-0000-FFFF-FFFF62360000}" name="Connection22527" type="1" refreshedVersion="0" background="1">
    <dbPr connection="DRIVER={Microsoft ODBC for Oracle};UID=TATADB;pwd=TATADB9$;SERVER=MPLUSLIV;"/>
  </connection>
  <connection id="13924" xr16:uid="{00000000-0015-0000-FFFF-FFFF63360000}" name="Connection22528" type="1" refreshedVersion="0" background="1">
    <dbPr connection="DRIVER={Microsoft ODBC for Oracle};UID=TATADB;pwd=TATADB9$;SERVER=MPLUSLIV;"/>
  </connection>
  <connection id="13925" xr16:uid="{00000000-0015-0000-FFFF-FFFF64360000}" name="Connection22529" type="1" refreshedVersion="0" background="1">
    <dbPr connection="DRIVER={Microsoft ODBC for Oracle};UID=TATADB;pwd=TATADB9$;SERVER=MPLUSLIV;"/>
  </connection>
  <connection id="13926" xr16:uid="{00000000-0015-0000-FFFF-FFFF65360000}" name="Connection2253" type="1" refreshedVersion="0" background="1">
    <dbPr connection="DRIVER={Microsoft ODBC for Oracle};UID=TATADB;pwd=tatadb;SERVER=MFMCY11G;"/>
  </connection>
  <connection id="13927" xr16:uid="{00000000-0015-0000-FFFF-FFFF66360000}" name="Connection22530" type="1" refreshedVersion="0" background="1">
    <dbPr connection="DRIVER={Microsoft ODBC for Oracle};UID=TATADB;pwd=TATADB9$;SERVER=MPLUSLIV;"/>
  </connection>
  <connection id="13928" xr16:uid="{00000000-0015-0000-FFFF-FFFF67360000}" name="Connection22531" type="1" refreshedVersion="0" background="1">
    <dbPr connection="DRIVER={Microsoft ODBC for Oracle};UID=TATADB;pwd=TATADB9$;SERVER=MPLUSLIV;"/>
  </connection>
  <connection id="13929" xr16:uid="{00000000-0015-0000-FFFF-FFFF68360000}" name="Connection22532" type="1" refreshedVersion="0" background="1">
    <dbPr connection="DRIVER={Microsoft ODBC for Oracle};UID=TATADB;pwd=TATADB9$;SERVER=MPLUSLIV;"/>
  </connection>
  <connection id="13930" xr16:uid="{00000000-0015-0000-FFFF-FFFF69360000}" name="Connection22533" type="1" refreshedVersion="0" background="1">
    <dbPr connection="DRIVER={Microsoft ODBC for Oracle};UID=TATADB;pwd=TATADB9$;SERVER=MPLUSLIV;"/>
  </connection>
  <connection id="13931" xr16:uid="{00000000-0015-0000-FFFF-FFFF6A360000}" name="Connection22534" type="1" refreshedVersion="0" background="1">
    <dbPr connection="DRIVER={Microsoft ODBC for Oracle};UID=TATADB;pwd=TATADB9$;SERVER=MPLUSLIV;"/>
  </connection>
  <connection id="13932" xr16:uid="{00000000-0015-0000-FFFF-FFFF6B360000}" name="Connection22535" type="1" refreshedVersion="0" background="1">
    <dbPr connection="DRIVER={Microsoft ODBC for Oracle};UID=TATADB;pwd=TATADB9$;SERVER=MPLUSLIV;"/>
  </connection>
  <connection id="13933" xr16:uid="{00000000-0015-0000-FFFF-FFFF6C360000}" name="Connection22536" type="1" refreshedVersion="0" background="1">
    <dbPr connection="DRIVER={Microsoft ODBC for Oracle};UID=TATADB;pwd=TATADB9$;SERVER=MPLUSLIV;"/>
  </connection>
  <connection id="13934" xr16:uid="{00000000-0015-0000-FFFF-FFFF6D360000}" name="Connection22537" type="1" refreshedVersion="0" background="1">
    <dbPr connection="DRIVER={Microsoft ODBC for Oracle};UID=TATADB;pwd=TATADB9$;SERVER=MPLUSLIV;"/>
  </connection>
  <connection id="13935" xr16:uid="{00000000-0015-0000-FFFF-FFFF6E360000}" name="Connection22538" type="1" refreshedVersion="0" background="1">
    <dbPr connection="DRIVER={Microsoft ODBC for Oracle};UID=TATADB;pwd=TATADB9$;SERVER=MPLUSLIV;"/>
  </connection>
  <connection id="13936" xr16:uid="{00000000-0015-0000-FFFF-FFFF6F360000}" name="Connection22539" type="1" refreshedVersion="0" background="1">
    <dbPr connection="DRIVER={Microsoft ODBC for Oracle};UID=TATADB;pwd=TATADB9$;SERVER=MPLUSLIV;"/>
  </connection>
  <connection id="13937" xr16:uid="{00000000-0015-0000-FFFF-FFFF70360000}" name="Connection2254" type="1" refreshedVersion="0" background="1">
    <dbPr connection="DRIVER={Microsoft ODBC for Oracle};UID=TATADB;pwd=tatadb;SERVER=MFMCY11G;"/>
  </connection>
  <connection id="13938" xr16:uid="{00000000-0015-0000-FFFF-FFFF71360000}" name="Connection22540" type="1" refreshedVersion="0" background="1">
    <dbPr connection="DRIVER={Microsoft ODBC for Oracle};UID=TATADB;pwd=TATADB9$;SERVER=MPLUSLIV;"/>
  </connection>
  <connection id="13939" xr16:uid="{00000000-0015-0000-FFFF-FFFF72360000}" name="Connection22541" type="1" refreshedVersion="0" background="1">
    <dbPr connection="DRIVER={Microsoft ODBC for Oracle};UID=TATADB;pwd=TATADB9$;SERVER=MPLUSLIV;"/>
  </connection>
  <connection id="13940" xr16:uid="{00000000-0015-0000-FFFF-FFFF73360000}" name="Connection22542" type="1" refreshedVersion="0" background="1">
    <dbPr connection="DRIVER={Microsoft ODBC for Oracle};UID=TATADB;pwd=TATADB9$;SERVER=MPLUSLIV;"/>
  </connection>
  <connection id="13941" xr16:uid="{00000000-0015-0000-FFFF-FFFF74360000}" name="Connection22543" type="1" refreshedVersion="0" background="1">
    <dbPr connection="DRIVER={Microsoft ODBC for Oracle};UID=TATADB;pwd=TATADB9$;SERVER=MPLUSLIV;"/>
  </connection>
  <connection id="13942" xr16:uid="{00000000-0015-0000-FFFF-FFFF75360000}" name="Connection22544" type="1" refreshedVersion="0" background="1">
    <dbPr connection="DRIVER={Microsoft ODBC for Oracle};UID=TATADB;pwd=TATADB9$;SERVER=MPLUSLIV;"/>
  </connection>
  <connection id="13943" xr16:uid="{00000000-0015-0000-FFFF-FFFF76360000}" name="Connection22545" type="1" refreshedVersion="0" background="1">
    <dbPr connection="DRIVER={Microsoft ODBC for Oracle};UID=TATADB;pwd=TATADB9$;SERVER=MPLUSLIV;"/>
  </connection>
  <connection id="13944" xr16:uid="{00000000-0015-0000-FFFF-FFFF77360000}" name="Connection22546" type="1" refreshedVersion="0" background="1">
    <dbPr connection="DRIVER={Microsoft ODBC for Oracle};UID=TATADB;pwd=TATADB9$;SERVER=MPLUSLIV;"/>
  </connection>
  <connection id="13945" xr16:uid="{00000000-0015-0000-FFFF-FFFF78360000}" name="Connection22547" type="1" refreshedVersion="0" background="1">
    <dbPr connection="DRIVER={Microsoft ODBC for Oracle};UID=TATADB;pwd=TATADB9$;SERVER=MPLUSLIV;"/>
  </connection>
  <connection id="13946" xr16:uid="{00000000-0015-0000-FFFF-FFFF79360000}" name="Connection22548" type="1" refreshedVersion="0" background="1">
    <dbPr connection="DRIVER={Microsoft ODBC for Oracle};UID=TATADB;pwd=TATADB9$;SERVER=MPLUSLIV;"/>
  </connection>
  <connection id="13947" xr16:uid="{00000000-0015-0000-FFFF-FFFF7A360000}" name="Connection22549" type="1" refreshedVersion="0" background="1">
    <dbPr connection="DRIVER={Microsoft ODBC for Oracle};UID=TATADB;pwd=TATADB9$;SERVER=MPLUSLIV;"/>
  </connection>
  <connection id="13948" xr16:uid="{00000000-0015-0000-FFFF-FFFF7B360000}" name="Connection2255" type="1" refreshedVersion="0" background="1">
    <dbPr connection="DRIVER={Microsoft ODBC for Oracle};UID=TATADB;pwd=tatadb;SERVER=MFMCY11G;"/>
  </connection>
  <connection id="13949" xr16:uid="{00000000-0015-0000-FFFF-FFFF7C360000}" name="Connection22550" type="1" refreshedVersion="0" background="1">
    <dbPr connection="DRIVER={Microsoft ODBC for Oracle};UID=TATADB;pwd=TATADB9$;SERVER=MPLUSLIV;"/>
  </connection>
  <connection id="13950" xr16:uid="{00000000-0015-0000-FFFF-FFFF7D360000}" name="Connection22551" type="1" refreshedVersion="0" background="1">
    <dbPr connection="DRIVER={Microsoft ODBC for Oracle};UID=TATADB;pwd=TATADB9$;SERVER=MPLUSLIV;"/>
  </connection>
  <connection id="13951" xr16:uid="{00000000-0015-0000-FFFF-FFFF7E360000}" name="Connection22552" type="1" refreshedVersion="0" background="1">
    <dbPr connection="DRIVER={Microsoft ODBC for Oracle};UID=TATADB;pwd=TATADB9$;SERVER=MPLUSLIV;"/>
  </connection>
  <connection id="13952" xr16:uid="{00000000-0015-0000-FFFF-FFFF7F360000}" name="Connection22553" type="1" refreshedVersion="0" background="1">
    <dbPr connection="DRIVER={Microsoft ODBC for Oracle};UID=TATADB;pwd=TATADB9$;SERVER=MPLUSLIV;"/>
  </connection>
  <connection id="13953" xr16:uid="{00000000-0015-0000-FFFF-FFFF80360000}" name="Connection22554" type="1" refreshedVersion="0" background="1">
    <dbPr connection="DRIVER={Microsoft ODBC for Oracle};UID=TATADB;pwd=TATADB9$;SERVER=MPLUSLIV;"/>
  </connection>
  <connection id="13954" xr16:uid="{00000000-0015-0000-FFFF-FFFF81360000}" name="Connection22555" type="1" refreshedVersion="0" background="1">
    <dbPr connection="DRIVER={Microsoft ODBC for Oracle};UID=TATADB;pwd=TATADB9$;SERVER=MPLUSLIV;"/>
  </connection>
  <connection id="13955" xr16:uid="{00000000-0015-0000-FFFF-FFFF82360000}" name="Connection22556" type="1" refreshedVersion="0" background="1">
    <dbPr connection="DRIVER={Microsoft ODBC for Oracle};UID=TATADB;pwd=TATADB9$;SERVER=MPLUSLIV;"/>
  </connection>
  <connection id="13956" xr16:uid="{00000000-0015-0000-FFFF-FFFF83360000}" name="Connection22557" type="1" refreshedVersion="0" background="1">
    <dbPr connection="DRIVER={Microsoft ODBC for Oracle};UID=TATADB;pwd=TATADB9$;SERVER=MPLUSLIV;"/>
  </connection>
  <connection id="13957" xr16:uid="{00000000-0015-0000-FFFF-FFFF84360000}" name="Connection22558" type="1" refreshedVersion="0" background="1">
    <dbPr connection="DRIVER={Microsoft ODBC for Oracle};UID=TATADB;pwd=TATADB9$;SERVER=MPLUSLIV;"/>
  </connection>
  <connection id="13958" xr16:uid="{00000000-0015-0000-FFFF-FFFF85360000}" name="Connection22559" type="1" refreshedVersion="0" background="1">
    <dbPr connection="DRIVER={Microsoft ODBC for Oracle};UID=TATADB;pwd=TATADB9$;SERVER=MPLUSLIV;"/>
  </connection>
  <connection id="13959" xr16:uid="{00000000-0015-0000-FFFF-FFFF86360000}" name="Connection2256" type="1" refreshedVersion="0" background="1">
    <dbPr connection="DRIVER={Microsoft ODBC for Oracle};UID=TATADB;pwd=tatadb;SERVER=MFMCY11G;"/>
  </connection>
  <connection id="13960" xr16:uid="{00000000-0015-0000-FFFF-FFFF87360000}" name="Connection22560" type="1" refreshedVersion="0" background="1">
    <dbPr connection="DRIVER={Microsoft ODBC for Oracle};UID=TATADB;pwd=TATADB9$;SERVER=MPLUSLIV;"/>
  </connection>
  <connection id="13961" xr16:uid="{00000000-0015-0000-FFFF-FFFF88360000}" name="Connection22561" type="1" refreshedVersion="0" background="1">
    <dbPr connection="DRIVER={Microsoft ODBC for Oracle};UID=TATADB;pwd=TATADB9$;SERVER=MPLUSLIV;"/>
  </connection>
  <connection id="13962" xr16:uid="{00000000-0015-0000-FFFF-FFFF89360000}" name="Connection22562" type="1" refreshedVersion="0" background="1">
    <dbPr connection="DRIVER={Microsoft ODBC for Oracle};UID=TATADB;pwd=TATADB9$;SERVER=MPLUSLIV;"/>
  </connection>
  <connection id="13963" xr16:uid="{00000000-0015-0000-FFFF-FFFF8A360000}" name="Connection22563" type="1" refreshedVersion="0" background="1">
    <dbPr connection="DRIVER={Microsoft ODBC for Oracle};UID=TATADB;pwd=TATADB9$;SERVER=MPLUSLIV;"/>
  </connection>
  <connection id="13964" xr16:uid="{00000000-0015-0000-FFFF-FFFF8B360000}" name="Connection22564" type="1" refreshedVersion="0" background="1">
    <dbPr connection="DRIVER={Microsoft ODBC for Oracle};UID=TATADB;pwd=TATADB9$;SERVER=MPLUSLIV;"/>
  </connection>
  <connection id="13965" xr16:uid="{00000000-0015-0000-FFFF-FFFF8C360000}" name="Connection22565" type="1" refreshedVersion="0" background="1">
    <dbPr connection="DRIVER={Microsoft ODBC for Oracle};UID=TATADB;pwd=TATADB9$;SERVER=MPLUSLIV;"/>
  </connection>
  <connection id="13966" xr16:uid="{00000000-0015-0000-FFFF-FFFF8D360000}" name="Connection22566" type="1" refreshedVersion="0" background="1">
    <dbPr connection="DRIVER={Microsoft ODBC for Oracle};UID=TATADB;pwd=TATADB9$;SERVER=MPLUSLIV;"/>
  </connection>
  <connection id="13967" xr16:uid="{00000000-0015-0000-FFFF-FFFF8E360000}" name="Connection22567" type="1" refreshedVersion="0" background="1">
    <dbPr connection="DRIVER={Microsoft ODBC for Oracle};UID=TATADB;pwd=TATADB9$;SERVER=MPLUSLIV;"/>
  </connection>
  <connection id="13968" xr16:uid="{00000000-0015-0000-FFFF-FFFF8F360000}" name="Connection22568" type="1" refreshedVersion="0" background="1">
    <dbPr connection="DRIVER={Microsoft ODBC for Oracle};UID=TATADB;pwd=TATADB9$;SERVER=MPLUSLIV;"/>
  </connection>
  <connection id="13969" xr16:uid="{00000000-0015-0000-FFFF-FFFF90360000}" name="Connection22569" type="1" refreshedVersion="0" background="1">
    <dbPr connection="DRIVER={Microsoft ODBC for Oracle};UID=TATADB;pwd=TATADB9$;SERVER=MPLUSLIV;"/>
  </connection>
  <connection id="13970" xr16:uid="{00000000-0015-0000-FFFF-FFFF91360000}" name="Connection2257" type="1" refreshedVersion="0" background="1">
    <dbPr connection="DRIVER={Microsoft ODBC for Oracle};UID=TATADB;pwd=tatadb;SERVER=MFMCY11G;"/>
  </connection>
  <connection id="13971" xr16:uid="{00000000-0015-0000-FFFF-FFFF92360000}" name="Connection22570" type="1" refreshedVersion="0" background="1">
    <dbPr connection="DRIVER={Microsoft ODBC for Oracle};UID=TATADB;pwd=TATADB9$;SERVER=MPLUSLIV;"/>
  </connection>
  <connection id="13972" xr16:uid="{00000000-0015-0000-FFFF-FFFF93360000}" name="Connection22571" type="1" refreshedVersion="0" background="1">
    <dbPr connection="DRIVER={Microsoft ODBC for Oracle};UID=TATADB;pwd=TATADB9$;SERVER=MPLUSLIV;"/>
  </connection>
  <connection id="13973" xr16:uid="{00000000-0015-0000-FFFF-FFFF94360000}" name="Connection22572" type="1" refreshedVersion="0" background="1">
    <dbPr connection="DRIVER={Microsoft ODBC for Oracle};UID=TATADB;pwd=TATADB9$;SERVER=MPLUSLIV;"/>
  </connection>
  <connection id="13974" xr16:uid="{00000000-0015-0000-FFFF-FFFF95360000}" name="Connection22573" type="1" refreshedVersion="0" background="1">
    <dbPr connection="DRIVER={Microsoft ODBC for Oracle};UID=TATADB;pwd=TATADB9$;SERVER=MPLUSLIV;"/>
  </connection>
  <connection id="13975" xr16:uid="{00000000-0015-0000-FFFF-FFFF96360000}" name="Connection22574" type="1" refreshedVersion="0" background="1">
    <dbPr connection="DRIVER={Microsoft ODBC for Oracle};UID=TATADB;pwd=TATADB9$;SERVER=MPLUSLIV;"/>
  </connection>
  <connection id="13976" xr16:uid="{00000000-0015-0000-FFFF-FFFF97360000}" name="Connection22575" type="1" refreshedVersion="0" background="1">
    <dbPr connection="DRIVER={Microsoft ODBC for Oracle};UID=TATADB;pwd=TATADB9$;SERVER=MPLUSLIV;"/>
  </connection>
  <connection id="13977" xr16:uid="{00000000-0015-0000-FFFF-FFFF98360000}" name="Connection22576" type="1" refreshedVersion="0" background="1">
    <dbPr connection="DRIVER={Microsoft ODBC for Oracle};UID=TATADB;pwd=TATADB9$;SERVER=MPLUSLIV;"/>
  </connection>
  <connection id="13978" xr16:uid="{00000000-0015-0000-FFFF-FFFF99360000}" name="Connection22577" type="1" refreshedVersion="0" background="1">
    <dbPr connection="DRIVER={Microsoft ODBC for Oracle};UID=TATADB;pwd=TATADB9$;SERVER=MPLUSLIV;"/>
  </connection>
  <connection id="13979" xr16:uid="{00000000-0015-0000-FFFF-FFFF9A360000}" name="Connection22578" type="1" refreshedVersion="0" background="1">
    <dbPr connection="DRIVER={Microsoft ODBC for Oracle};UID=TATADB;pwd=TATADB9$;SERVER=MPLUSLIV;"/>
  </connection>
  <connection id="13980" xr16:uid="{00000000-0015-0000-FFFF-FFFF9B360000}" name="Connection22579" type="1" refreshedVersion="0" background="1">
    <dbPr connection="DRIVER={Microsoft ODBC for Oracle};UID=TATADB;pwd=TATADB9$;SERVER=MPLUSLIV;"/>
  </connection>
  <connection id="13981" xr16:uid="{00000000-0015-0000-FFFF-FFFF9C360000}" name="Connection2258" type="1" refreshedVersion="0" background="1">
    <dbPr connection="DRIVER={Microsoft ODBC for Oracle};UID=TATADB;pwd=tatadb;SERVER=MFMCY11G;"/>
  </connection>
  <connection id="13982" xr16:uid="{00000000-0015-0000-FFFF-FFFF9D360000}" name="Connection22580" type="1" refreshedVersion="0" background="1">
    <dbPr connection="DRIVER={Microsoft ODBC for Oracle};UID=TATADB;pwd=TATADB9$;SERVER=MPLUSLIV;"/>
  </connection>
  <connection id="13983" xr16:uid="{00000000-0015-0000-FFFF-FFFF9E360000}" name="Connection22581" type="1" refreshedVersion="0" background="1">
    <dbPr connection="DRIVER={Microsoft ODBC for Oracle};UID=TATADB;pwd=TATADB9$;SERVER=MPLUSLIV;"/>
  </connection>
  <connection id="13984" xr16:uid="{00000000-0015-0000-FFFF-FFFF9F360000}" name="Connection22582" type="1" refreshedVersion="0" background="1">
    <dbPr connection="DRIVER={Microsoft ODBC for Oracle};UID=TATADB;pwd=TATADB9$;SERVER=MPLUSLIV;"/>
  </connection>
  <connection id="13985" xr16:uid="{00000000-0015-0000-FFFF-FFFFA0360000}" name="Connection22583" type="1" refreshedVersion="0" background="1">
    <dbPr connection="DRIVER={Microsoft ODBC for Oracle};UID=TATADB;pwd=TATADB9$;SERVER=MPLUSLIV;"/>
  </connection>
  <connection id="13986" xr16:uid="{00000000-0015-0000-FFFF-FFFFA1360000}" name="Connection22584" type="1" refreshedVersion="0" background="1">
    <dbPr connection="DRIVER={Microsoft ODBC for Oracle};UID=TATADB;pwd=TATADB9$;SERVER=MPLUSLIV;"/>
  </connection>
  <connection id="13987" xr16:uid="{00000000-0015-0000-FFFF-FFFFA2360000}" name="Connection22585" type="1" refreshedVersion="0" background="1">
    <dbPr connection="DRIVER={Microsoft ODBC for Oracle};UID=TATADB;pwd=TATADB9$;SERVER=MPLUSLIV;"/>
  </connection>
  <connection id="13988" xr16:uid="{00000000-0015-0000-FFFF-FFFFA3360000}" name="Connection22586" type="1" refreshedVersion="0" background="1">
    <dbPr connection="DRIVER={Microsoft ODBC for Oracle};UID=TATADB;pwd=TATADB9$;SERVER=MPLUSLIV;"/>
  </connection>
  <connection id="13989" xr16:uid="{00000000-0015-0000-FFFF-FFFFA4360000}" name="Connection22587" type="1" refreshedVersion="0" background="1">
    <dbPr connection="DRIVER={Microsoft ODBC for Oracle};UID=TATADB;pwd=TATADB9$;SERVER=MPLUSLIV;"/>
  </connection>
  <connection id="13990" xr16:uid="{00000000-0015-0000-FFFF-FFFFA5360000}" name="Connection22588" type="1" refreshedVersion="0" background="1">
    <dbPr connection="DRIVER={Microsoft ODBC for Oracle};UID=TATADB;pwd=TATADB9$;SERVER=MPLUSLIV;"/>
  </connection>
  <connection id="13991" xr16:uid="{00000000-0015-0000-FFFF-FFFFA6360000}" name="Connection22589" type="1" refreshedVersion="0" background="1">
    <dbPr connection="DRIVER={Microsoft ODBC for Oracle};UID=TATADB;pwd=TATADB9$;SERVER=MPLUSLIV;"/>
  </connection>
  <connection id="13992" xr16:uid="{00000000-0015-0000-FFFF-FFFFA7360000}" name="Connection2259" type="1" refreshedVersion="0" background="1">
    <dbPr connection="DRIVER={Microsoft ODBC for Oracle};UID=TATADB;pwd=tatadb;SERVER=MFMCY11G;"/>
  </connection>
  <connection id="13993" xr16:uid="{00000000-0015-0000-FFFF-FFFFA8360000}" name="Connection22590" type="1" refreshedVersion="0" background="1">
    <dbPr connection="DRIVER={Microsoft ODBC for Oracle};UID=TATADB;pwd=TATADB9$;SERVER=MPLUSLIV;"/>
  </connection>
  <connection id="13994" xr16:uid="{00000000-0015-0000-FFFF-FFFFA9360000}" name="Connection22591" type="1" refreshedVersion="0" background="1">
    <dbPr connection="DRIVER={Microsoft ODBC for Oracle};UID=TATADB;pwd=TATADB9$;SERVER=MPLUSLIV;"/>
  </connection>
  <connection id="13995" xr16:uid="{00000000-0015-0000-FFFF-FFFFAA360000}" name="Connection22592" type="1" refreshedVersion="0" background="1">
    <dbPr connection="DRIVER={Microsoft ODBC for Oracle};UID=TATADB;pwd=TATADB9$;SERVER=MPLUSLIV;"/>
  </connection>
  <connection id="13996" xr16:uid="{00000000-0015-0000-FFFF-FFFFAB360000}" name="Connection22593" type="1" refreshedVersion="0" background="1">
    <dbPr connection="DRIVER={Microsoft ODBC for Oracle};UID=TATADB;pwd=TATADB9$;SERVER=MPLUSLIV;"/>
  </connection>
  <connection id="13997" xr16:uid="{00000000-0015-0000-FFFF-FFFFAC360000}" name="Connection22594" type="1" refreshedVersion="0" background="1">
    <dbPr connection="DRIVER={Microsoft ODBC for Oracle};UID=TATADB;pwd=TATADB9$;SERVER=MPLUSLIV;"/>
  </connection>
  <connection id="13998" xr16:uid="{00000000-0015-0000-FFFF-FFFFAD360000}" name="Connection22595" type="1" refreshedVersion="0" background="1">
    <dbPr connection="DRIVER={Microsoft ODBC for Oracle};UID=TATADB;pwd=TATADB9$;SERVER=MPLUSLIV;"/>
  </connection>
  <connection id="13999" xr16:uid="{00000000-0015-0000-FFFF-FFFFAE360000}" name="Connection22596" type="1" refreshedVersion="0" background="1">
    <dbPr connection="DRIVER={Microsoft ODBC for Oracle};UID=TATADB;pwd=TATADB9$;SERVER=MPLUSLIV;"/>
  </connection>
  <connection id="14000" xr16:uid="{00000000-0015-0000-FFFF-FFFFAF360000}" name="Connection22597" type="1" refreshedVersion="0" background="1">
    <dbPr connection="DRIVER={Microsoft ODBC for Oracle};UID=TATADB;pwd=TATADB9$;SERVER=MPLUSLIV;"/>
  </connection>
  <connection id="14001" xr16:uid="{00000000-0015-0000-FFFF-FFFFB0360000}" name="Connection22598" type="1" refreshedVersion="0" background="1">
    <dbPr connection="DRIVER={Microsoft ODBC for Oracle};UID=TATADB;pwd=TATADB9$;SERVER=MPLUSLIV;"/>
  </connection>
  <connection id="14002" xr16:uid="{00000000-0015-0000-FFFF-FFFFB1360000}" name="Connection22599" type="1" refreshedVersion="0" background="1">
    <dbPr connection="DRIVER={Microsoft ODBC for Oracle};UID=TATADB;pwd=TATADB9$;SERVER=MPLUSLIV;"/>
  </connection>
  <connection id="14003" xr16:uid="{00000000-0015-0000-FFFF-FFFFB2360000}" name="Connection226" type="1" refreshedVersion="0" background="1">
    <dbPr connection="DRIVER={Microsoft ODBC for Oracle};UID=tatadb;pwd=MADHU;SERVER=mfunddb;"/>
  </connection>
  <connection id="14004" xr16:uid="{00000000-0015-0000-FFFF-FFFFB3360000}" name="Connection2260" type="1" refreshedVersion="0" background="1">
    <dbPr connection="DRIVER={Microsoft ODBC for Oracle};UID=TATADB;pwd=tatadb;SERVER=MFMCY11G;"/>
  </connection>
  <connection id="14005" xr16:uid="{00000000-0015-0000-FFFF-FFFFB4360000}" name="Connection22600" type="1" refreshedVersion="0" background="1">
    <dbPr connection="DRIVER={Microsoft ODBC for Oracle};UID=TATADB;pwd=TATADB9$;SERVER=MPLUSLIV;"/>
  </connection>
  <connection id="14006" xr16:uid="{00000000-0015-0000-FFFF-FFFFB5360000}" name="Connection22601" type="1" refreshedVersion="0" background="1">
    <dbPr connection="DRIVER={Microsoft ODBC for Oracle};UID=TATADB;pwd=TATADB9$;SERVER=MPLUSLIV;"/>
  </connection>
  <connection id="14007" xr16:uid="{00000000-0015-0000-FFFF-FFFFB6360000}" name="Connection22602" type="1" refreshedVersion="0" background="1">
    <dbPr connection="DRIVER={Microsoft ODBC for Oracle};UID=TATADB;pwd=TATADB9$;SERVER=MPLUSLIV;"/>
  </connection>
  <connection id="14008" xr16:uid="{00000000-0015-0000-FFFF-FFFFB7360000}" name="Connection22603" type="1" refreshedVersion="0" background="1">
    <dbPr connection="DRIVER={Microsoft ODBC for Oracle};UID=TATADB;pwd=TATADB9$;SERVER=MPLUSLIV;"/>
  </connection>
  <connection id="14009" xr16:uid="{00000000-0015-0000-FFFF-FFFFB8360000}" name="Connection22604" type="1" refreshedVersion="0" background="1">
    <dbPr connection="DRIVER={Microsoft ODBC for Oracle};UID=TATADB;pwd=TATADB9$;SERVER=MPLUSLIV;"/>
  </connection>
  <connection id="14010" xr16:uid="{00000000-0015-0000-FFFF-FFFFB9360000}" name="Connection22605" type="1" refreshedVersion="0" background="1">
    <dbPr connection="DRIVER={Microsoft ODBC for Oracle};UID=TATADB;pwd=TATADB9$;SERVER=MPLUSLIV;"/>
  </connection>
  <connection id="14011" xr16:uid="{00000000-0015-0000-FFFF-FFFFBA360000}" name="Connection22606" type="1" refreshedVersion="0" background="1">
    <dbPr connection="DRIVER={Microsoft ODBC for Oracle};UID=TATADB;pwd=TATADB9$;SERVER=MPLUSLIV;"/>
  </connection>
  <connection id="14012" xr16:uid="{00000000-0015-0000-FFFF-FFFFBB360000}" name="Connection22607" type="1" refreshedVersion="0" background="1">
    <dbPr connection="DRIVER={Microsoft ODBC for Oracle};UID=TATADB;pwd=TATADB9$;SERVER=MPLUSLIV;"/>
  </connection>
  <connection id="14013" xr16:uid="{00000000-0015-0000-FFFF-FFFFBC360000}" name="Connection22608" type="1" refreshedVersion="0" background="1">
    <dbPr connection="DRIVER={Microsoft ODBC for Oracle};UID=TATADB;pwd=TATADB9$;SERVER=MPLUSLIV;"/>
  </connection>
  <connection id="14014" xr16:uid="{00000000-0015-0000-FFFF-FFFFBD360000}" name="Connection22609" type="1" refreshedVersion="0" background="1">
    <dbPr connection="DRIVER={Microsoft ODBC for Oracle};UID=TATADB;pwd=TATADB9$;SERVER=MPLUSLIV;"/>
  </connection>
  <connection id="14015" xr16:uid="{00000000-0015-0000-FFFF-FFFFBE360000}" name="Connection2261" type="1" refreshedVersion="0" background="1">
    <dbPr connection="DRIVER={Microsoft ODBC for Oracle};UID=TATADB;pwd=tatadb;SERVER=MFMCY11G;"/>
  </connection>
  <connection id="14016" xr16:uid="{00000000-0015-0000-FFFF-FFFFBF360000}" name="Connection22610" type="1" refreshedVersion="0" background="1">
    <dbPr connection="DRIVER={Microsoft ODBC for Oracle};UID=TATADB;pwd=TATADB9$;SERVER=MPLUSLIV;"/>
  </connection>
  <connection id="14017" xr16:uid="{00000000-0015-0000-FFFF-FFFFC0360000}" name="Connection22611" type="1" refreshedVersion="0" background="1">
    <dbPr connection="DRIVER={Microsoft ODBC for Oracle};UID=TATADB;pwd=TATADB9$;SERVER=MPLUSLIV;"/>
  </connection>
  <connection id="14018" xr16:uid="{00000000-0015-0000-FFFF-FFFFC1360000}" name="Connection22612" type="1" refreshedVersion="0" background="1">
    <dbPr connection="DRIVER={Microsoft ODBC for Oracle};UID=TATADB;pwd=TATADB9$;SERVER=MPLUSLIV;"/>
  </connection>
  <connection id="14019" xr16:uid="{00000000-0015-0000-FFFF-FFFFC2360000}" name="Connection22613" type="1" refreshedVersion="0" background="1">
    <dbPr connection="DRIVER={Microsoft ODBC for Oracle};UID=TATADB;pwd=TATADB9$;SERVER=MPLUSLIV;"/>
  </connection>
  <connection id="14020" xr16:uid="{00000000-0015-0000-FFFF-FFFFC3360000}" name="Connection22614" type="1" refreshedVersion="0" background="1">
    <dbPr connection="DRIVER={Microsoft ODBC for Oracle};UID=TATADB;pwd=TATADB9$;SERVER=MPLUSLIV;"/>
  </connection>
  <connection id="14021" xr16:uid="{00000000-0015-0000-FFFF-FFFFC4360000}" name="Connection22615" type="1" refreshedVersion="0" background="1">
    <dbPr connection="DRIVER={Microsoft ODBC for Oracle};UID=TATADB;pwd=TATADB9$;SERVER=MPLUSLIV;"/>
  </connection>
  <connection id="14022" xr16:uid="{00000000-0015-0000-FFFF-FFFFC5360000}" name="Connection22616" type="1" refreshedVersion="0" background="1">
    <dbPr connection="DRIVER={Microsoft ODBC for Oracle};UID=TATADB;pwd=TATADB9$;SERVER=MPLUSLIV;"/>
  </connection>
  <connection id="14023" xr16:uid="{00000000-0015-0000-FFFF-FFFFC6360000}" name="Connection22617" type="1" refreshedVersion="0" background="1">
    <dbPr connection="DRIVER={Microsoft ODBC for Oracle};UID=TATADB;pwd=TATADB9$;SERVER=MPLUSLIV;"/>
  </connection>
  <connection id="14024" xr16:uid="{00000000-0015-0000-FFFF-FFFFC7360000}" name="Connection22618" type="1" refreshedVersion="0" background="1">
    <dbPr connection="DRIVER={Microsoft ODBC for Oracle};UID=TATADB;pwd=TATADB9$;SERVER=MPLUSLIV;"/>
  </connection>
  <connection id="14025" xr16:uid="{00000000-0015-0000-FFFF-FFFFC8360000}" name="Connection22619" type="1" refreshedVersion="0" background="1">
    <dbPr connection="DRIVER={Microsoft ODBC for Oracle};UID=TATADB;pwd=TATADB9$;SERVER=MPLUSLIV;"/>
  </connection>
  <connection id="14026" xr16:uid="{00000000-0015-0000-FFFF-FFFFC9360000}" name="Connection2262" type="1" refreshedVersion="0" background="1">
    <dbPr connection="DRIVER={Microsoft ODBC for Oracle};UID=TATADB;pwd=tatadb;SERVER=MFMCY11G;"/>
  </connection>
  <connection id="14027" xr16:uid="{00000000-0015-0000-FFFF-FFFFCA360000}" name="Connection22620" type="1" refreshedVersion="0" background="1">
    <dbPr connection="DRIVER={Microsoft ODBC for Oracle};UID=TATADB;pwd=TATADB9$;SERVER=MPLUSLIV;"/>
  </connection>
  <connection id="14028" xr16:uid="{00000000-0015-0000-FFFF-FFFFCB360000}" name="Connection22621" type="1" refreshedVersion="0" background="1">
    <dbPr connection="DRIVER={Microsoft ODBC for Oracle};UID=TATADB;pwd=TATADB9$;SERVER=MPLUSLIV;"/>
  </connection>
  <connection id="14029" xr16:uid="{00000000-0015-0000-FFFF-FFFFCC360000}" name="Connection22622" type="1" refreshedVersion="0" background="1">
    <dbPr connection="DRIVER={Microsoft ODBC for Oracle};UID=TATADB;pwd=TATADB9$;SERVER=MPLUSLIV;"/>
  </connection>
  <connection id="14030" xr16:uid="{00000000-0015-0000-FFFF-FFFFCD360000}" name="Connection22623" type="1" refreshedVersion="0" background="1">
    <dbPr connection="DRIVER={Microsoft ODBC for Oracle};UID=TATADB;pwd=TATADB9$;SERVER=MPLUSLIV;"/>
  </connection>
  <connection id="14031" xr16:uid="{00000000-0015-0000-FFFF-FFFFCE360000}" name="Connection22624" type="1" refreshedVersion="0" background="1">
    <dbPr connection="DRIVER={Microsoft ODBC for Oracle};UID=TATADB;pwd=TATADB9$;SERVER=MPLUSLIV;"/>
  </connection>
  <connection id="14032" xr16:uid="{00000000-0015-0000-FFFF-FFFFCF360000}" name="Connection22625" type="1" refreshedVersion="0" background="1">
    <dbPr connection="DRIVER={Microsoft ODBC for Oracle};UID=TATADB;pwd=TATADB9$;SERVER=MPLUSLIV;"/>
  </connection>
  <connection id="14033" xr16:uid="{00000000-0015-0000-FFFF-FFFFD0360000}" name="Connection22626" type="1" refreshedVersion="0" background="1">
    <dbPr connection="DRIVER={Microsoft ODBC for Oracle};UID=TATADB;pwd=TATADB9$;SERVER=MPLUSLIV;"/>
  </connection>
  <connection id="14034" xr16:uid="{00000000-0015-0000-FFFF-FFFFD1360000}" name="Connection22627" type="1" refreshedVersion="0" background="1">
    <dbPr connection="DRIVER={Microsoft ODBC for Oracle};UID=TATADB;pwd=TATADB9$;SERVER=MPLUSLIV;"/>
  </connection>
  <connection id="14035" xr16:uid="{00000000-0015-0000-FFFF-FFFFD2360000}" name="Connection22628" type="1" refreshedVersion="0" background="1">
    <dbPr connection="DRIVER={Microsoft ODBC for Oracle};UID=TATADB;pwd=TATADB9$;SERVER=MPLUSLIV;"/>
  </connection>
  <connection id="14036" xr16:uid="{00000000-0015-0000-FFFF-FFFFD3360000}" name="Connection22629" type="1" refreshedVersion="0" background="1">
    <dbPr connection="DRIVER={Microsoft ODBC for Oracle};UID=TATADB;pwd=TATADB9$;SERVER=MPLUSLIV;"/>
  </connection>
  <connection id="14037" xr16:uid="{00000000-0015-0000-FFFF-FFFFD4360000}" name="Connection2263" type="1" refreshedVersion="0" background="1">
    <dbPr connection="DRIVER={Microsoft ODBC for Oracle};UID=TATADB;pwd=tatadb;SERVER=MFMCY11G;"/>
  </connection>
  <connection id="14038" xr16:uid="{00000000-0015-0000-FFFF-FFFFD5360000}" name="Connection22630" type="1" refreshedVersion="0" background="1">
    <dbPr connection="DRIVER={Microsoft ODBC for Oracle};UID=TATADB;pwd=TATADB9$;SERVER=MPLUSLIV;"/>
  </connection>
  <connection id="14039" xr16:uid="{00000000-0015-0000-FFFF-FFFFD6360000}" name="Connection22631" type="1" refreshedVersion="0" background="1">
    <dbPr connection="DRIVER={Microsoft ODBC for Oracle};UID=TATADB;pwd=TATADB9$;SERVER=MPLUSLIV;"/>
  </connection>
  <connection id="14040" xr16:uid="{00000000-0015-0000-FFFF-FFFFD7360000}" name="Connection22632" type="1" refreshedVersion="0" background="1">
    <dbPr connection="DRIVER={Microsoft ODBC for Oracle};UID=TATADB;pwd=TATADB9$;SERVER=MPLUSLIV;"/>
  </connection>
  <connection id="14041" xr16:uid="{00000000-0015-0000-FFFF-FFFFD8360000}" name="Connection22633" type="1" refreshedVersion="0" background="1">
    <dbPr connection="DRIVER={Microsoft ODBC for Oracle};UID=TATADB;pwd=TATADB9$;SERVER=MPLUSLIV;"/>
  </connection>
  <connection id="14042" xr16:uid="{00000000-0015-0000-FFFF-FFFFD9360000}" name="Connection22634" type="1" refreshedVersion="0" background="1">
    <dbPr connection="DRIVER={Microsoft ODBC for Oracle};UID=TATADB;pwd=TATADB9$;SERVER=MPLUSLIV;"/>
  </connection>
  <connection id="14043" xr16:uid="{00000000-0015-0000-FFFF-FFFFDA360000}" name="Connection22635" type="1" refreshedVersion="0" background="1">
    <dbPr connection="DRIVER={Microsoft ODBC for Oracle};UID=TATADB;pwd=TATADB9$;SERVER=MPLUSLIV;"/>
  </connection>
  <connection id="14044" xr16:uid="{00000000-0015-0000-FFFF-FFFFDB360000}" name="Connection22636" type="1" refreshedVersion="0" background="1">
    <dbPr connection="DRIVER={Microsoft ODBC for Oracle};UID=TATADB;pwd=TATADB9$;SERVER=MPLUSLIV;"/>
  </connection>
  <connection id="14045" xr16:uid="{00000000-0015-0000-FFFF-FFFFDC360000}" name="Connection22637" type="1" refreshedVersion="0" background="1">
    <dbPr connection="DRIVER={Microsoft ODBC for Oracle};UID=TATADB;pwd=TATADB9$;SERVER=MPLUSLIV;"/>
  </connection>
  <connection id="14046" xr16:uid="{00000000-0015-0000-FFFF-FFFFDD360000}" name="Connection22638" type="1" refreshedVersion="0" background="1">
    <dbPr connection="DRIVER={Microsoft ODBC for Oracle};UID=TATADB;pwd=TATADB9$;SERVER=MPLUSLIV;"/>
  </connection>
  <connection id="14047" xr16:uid="{00000000-0015-0000-FFFF-FFFFDE360000}" name="Connection22639" type="1" refreshedVersion="0" background="1">
    <dbPr connection="DRIVER={Microsoft ODBC for Oracle};UID=TATADB;pwd=TATADB9$;SERVER=MPLUSLIV;"/>
  </connection>
  <connection id="14048" xr16:uid="{00000000-0015-0000-FFFF-FFFFDF360000}" name="Connection2264" type="1" refreshedVersion="0" background="1">
    <dbPr connection="DRIVER={Microsoft ODBC for Oracle};UID=TATADB;pwd=tatadb;SERVER=MFMCY11G;"/>
  </connection>
  <connection id="14049" xr16:uid="{00000000-0015-0000-FFFF-FFFFE0360000}" name="Connection22640" type="1" refreshedVersion="0" background="1">
    <dbPr connection="DRIVER={Microsoft ODBC for Oracle};UID=TATADB;pwd=TATADB9$;SERVER=MPLUSLIV;"/>
  </connection>
  <connection id="14050" xr16:uid="{00000000-0015-0000-FFFF-FFFFE1360000}" name="Connection22641" type="1" refreshedVersion="0" background="1">
    <dbPr connection="DRIVER={Microsoft ODBC for Oracle};UID=TATADB;pwd=TATADB9$;SERVER=MPLUSLIV;"/>
  </connection>
  <connection id="14051" xr16:uid="{00000000-0015-0000-FFFF-FFFFE2360000}" name="Connection22642" type="1" refreshedVersion="0" background="1">
    <dbPr connection="DRIVER={Microsoft ODBC for Oracle};UID=TATADB;pwd=TATADB9$;SERVER=MPLUSLIV;"/>
  </connection>
  <connection id="14052" xr16:uid="{00000000-0015-0000-FFFF-FFFFE3360000}" name="Connection22643" type="1" refreshedVersion="0" background="1">
    <dbPr connection="DRIVER={Microsoft ODBC for Oracle};UID=TATADB;pwd=TATADB9$;SERVER=MPLUSLIV;"/>
  </connection>
  <connection id="14053" xr16:uid="{00000000-0015-0000-FFFF-FFFFE4360000}" name="Connection22644" type="1" refreshedVersion="0" background="1">
    <dbPr connection="DRIVER={Microsoft ODBC for Oracle};UID=TATADB;pwd=TATADB9$;SERVER=MPLUSLIV;"/>
  </connection>
  <connection id="14054" xr16:uid="{00000000-0015-0000-FFFF-FFFFE5360000}" name="Connection22645" type="1" refreshedVersion="0" background="1">
    <dbPr connection="DRIVER={Microsoft ODBC for Oracle};UID=TATADB;pwd=TATADB9$;SERVER=MPLUSLIV;"/>
  </connection>
  <connection id="14055" xr16:uid="{00000000-0015-0000-FFFF-FFFFE6360000}" name="Connection22646" type="1" refreshedVersion="0" background="1">
    <dbPr connection="DRIVER={Microsoft ODBC for Oracle};UID=TATADB;pwd=TATADB9$;SERVER=MPLUSLIV;"/>
  </connection>
  <connection id="14056" xr16:uid="{00000000-0015-0000-FFFF-FFFFE7360000}" name="Connection22647" type="1" refreshedVersion="0" background="1">
    <dbPr connection="DRIVER={Microsoft ODBC for Oracle};UID=TATADB;pwd=TATADB9$;SERVER=MPLUSLIV;"/>
  </connection>
  <connection id="14057" xr16:uid="{00000000-0015-0000-FFFF-FFFFE8360000}" name="Connection22648" type="1" refreshedVersion="0" background="1">
    <dbPr connection="DRIVER={Microsoft ODBC for Oracle};UID=TATADB;pwd=TATADB9$;SERVER=MPLUSLIV;"/>
  </connection>
  <connection id="14058" xr16:uid="{00000000-0015-0000-FFFF-FFFFE9360000}" name="Connection22649" type="1" refreshedVersion="0" background="1">
    <dbPr connection="DRIVER={Microsoft ODBC for Oracle};UID=TATADB;pwd=TATADB9$;SERVER=MPLUSLIV;"/>
  </connection>
  <connection id="14059" xr16:uid="{00000000-0015-0000-FFFF-FFFFEA360000}" name="Connection2265" type="1" refreshedVersion="0" background="1">
    <dbPr connection="DRIVER={Microsoft ODBC for Oracle};UID=TATADB;pwd=tatadb;SERVER=MFMCY11G;"/>
  </connection>
  <connection id="14060" xr16:uid="{00000000-0015-0000-FFFF-FFFFEB360000}" name="Connection22650" type="1" refreshedVersion="0" background="1">
    <dbPr connection="DRIVER={Microsoft ODBC for Oracle};UID=TATADB;pwd=TATADB9$;SERVER=MPLUSLIV;"/>
  </connection>
  <connection id="14061" xr16:uid="{00000000-0015-0000-FFFF-FFFFEC360000}" name="Connection22651" type="1" refreshedVersion="0" background="1">
    <dbPr connection="DRIVER={Microsoft ODBC for Oracle};UID=TATADB;pwd=TATADB9$;SERVER=MPLUSLIV;"/>
  </connection>
  <connection id="14062" xr16:uid="{00000000-0015-0000-FFFF-FFFFED360000}" name="Connection22652" type="1" refreshedVersion="0" background="1">
    <dbPr connection="DRIVER={Microsoft ODBC for Oracle};UID=TATADB;pwd=TATADB9$;SERVER=MPLUSLIV;"/>
  </connection>
  <connection id="14063" xr16:uid="{00000000-0015-0000-FFFF-FFFFEE360000}" name="Connection22653" type="1" refreshedVersion="0" background="1">
    <dbPr connection="DRIVER={Microsoft ODBC for Oracle};UID=TATADB;pwd=TATADB9$;SERVER=MPLUSLIV;"/>
  </connection>
  <connection id="14064" xr16:uid="{00000000-0015-0000-FFFF-FFFFEF360000}" name="Connection22654" type="1" refreshedVersion="0" background="1">
    <dbPr connection="DRIVER={Microsoft ODBC for Oracle};UID=TATADB;pwd=TATADB9$;SERVER=MPLUSLIV;"/>
  </connection>
  <connection id="14065" xr16:uid="{00000000-0015-0000-FFFF-FFFFF0360000}" name="Connection22655" type="1" refreshedVersion="0" background="1">
    <dbPr connection="DRIVER={Microsoft ODBC for Oracle};UID=TATADB;pwd=TATADB9$;SERVER=MPLUSLIV;"/>
  </connection>
  <connection id="14066" xr16:uid="{00000000-0015-0000-FFFF-FFFFF1360000}" name="Connection22656" type="1" refreshedVersion="0" background="1">
    <dbPr connection="DRIVER={Microsoft ODBC for Oracle};UID=TATADB;pwd=TATADB9$;SERVER=MPLUSLIV;"/>
  </connection>
  <connection id="14067" xr16:uid="{00000000-0015-0000-FFFF-FFFFF2360000}" name="Connection22657" type="1" refreshedVersion="0" background="1">
    <dbPr connection="DRIVER={Microsoft ODBC for Oracle};UID=TATADB;pwd=TATADB9$;SERVER=MPLUSLIV;"/>
  </connection>
  <connection id="14068" xr16:uid="{00000000-0015-0000-FFFF-FFFFF3360000}" name="Connection22658" type="1" refreshedVersion="0" background="1">
    <dbPr connection="DRIVER={Microsoft ODBC for Oracle};UID=TATADB;pwd=TATADB9$;SERVER=MPLUSLIV;"/>
  </connection>
  <connection id="14069" xr16:uid="{00000000-0015-0000-FFFF-FFFFF4360000}" name="Connection22659" type="1" refreshedVersion="0" background="1">
    <dbPr connection="DRIVER={Microsoft ODBC for Oracle};UID=TATADB;pwd=TATADB9$;SERVER=MPLUSLIV;"/>
  </connection>
  <connection id="14070" xr16:uid="{00000000-0015-0000-FFFF-FFFFF5360000}" name="Connection2266" type="1" refreshedVersion="0" background="1">
    <dbPr connection="DRIVER={Microsoft ODBC for Oracle};UID=TATADB;pwd=tatadb;SERVER=MFMCY11G;"/>
  </connection>
  <connection id="14071" xr16:uid="{00000000-0015-0000-FFFF-FFFFF6360000}" name="Connection22660" type="1" refreshedVersion="0" background="1">
    <dbPr connection="DRIVER={Microsoft ODBC for Oracle};UID=TATADB;pwd=TATADB9$;SERVER=MPLUSLIV;"/>
  </connection>
  <connection id="14072" xr16:uid="{00000000-0015-0000-FFFF-FFFFF7360000}" name="Connection22661" type="1" refreshedVersion="0" background="1">
    <dbPr connection="DRIVER={Microsoft ODBC for Oracle};UID=TATADB;pwd=TATADB9$;SERVER=MPLUSLIV;"/>
  </connection>
  <connection id="14073" xr16:uid="{00000000-0015-0000-FFFF-FFFFF8360000}" name="Connection22662" type="1" refreshedVersion="0" background="1">
    <dbPr connection="DRIVER={Microsoft ODBC for Oracle};UID=TATADB;pwd=TATADB9$;SERVER=MPLUSLIV;"/>
  </connection>
  <connection id="14074" xr16:uid="{00000000-0015-0000-FFFF-FFFFF9360000}" name="Connection22663" type="1" refreshedVersion="0" background="1">
    <dbPr connection="DRIVER={Microsoft ODBC for Oracle};UID=TATADB;pwd=TATADB9$;SERVER=MPLUSLIV;"/>
  </connection>
  <connection id="14075" xr16:uid="{00000000-0015-0000-FFFF-FFFFFA360000}" name="Connection22664" type="1" refreshedVersion="0" background="1">
    <dbPr connection="DRIVER={Microsoft ODBC for Oracle};UID=TATADB;pwd=TATADB9$;SERVER=MPLUSLIV;"/>
  </connection>
  <connection id="14076" xr16:uid="{00000000-0015-0000-FFFF-FFFFFB360000}" name="Connection22665" type="1" refreshedVersion="0" background="1">
    <dbPr connection="DRIVER={Microsoft ODBC for Oracle};UID=TATADB;pwd=TATADB9$;SERVER=MPLUSLIV;"/>
  </connection>
  <connection id="14077" xr16:uid="{00000000-0015-0000-FFFF-FFFFFC360000}" name="Connection22666" type="1" refreshedVersion="0" background="1">
    <dbPr connection="DRIVER={Microsoft ODBC for Oracle};UID=TATADB;pwd=TATADB9$;SERVER=MPLUSLIV;"/>
  </connection>
  <connection id="14078" xr16:uid="{00000000-0015-0000-FFFF-FFFFFD360000}" name="Connection22667" type="1" refreshedVersion="0" background="1">
    <dbPr connection="DRIVER={Microsoft ODBC for Oracle};UID=TATADB;pwd=TATADB9$;SERVER=MPLUSLIV;"/>
  </connection>
  <connection id="14079" xr16:uid="{00000000-0015-0000-FFFF-FFFFFE360000}" name="Connection22668" type="1" refreshedVersion="0" background="1">
    <dbPr connection="DRIVER={Microsoft ODBC for Oracle};UID=TATADB;pwd=TATADB9$;SERVER=MPLUSLIV;"/>
  </connection>
  <connection id="14080" xr16:uid="{00000000-0015-0000-FFFF-FFFFFF360000}" name="Connection22669" type="1" refreshedVersion="0" background="1">
    <dbPr connection="DRIVER={Microsoft ODBC for Oracle};UID=TATADB;pwd=TATADB9$;SERVER=MPLUSLIV;"/>
  </connection>
  <connection id="14081" xr16:uid="{00000000-0015-0000-FFFF-FFFF00370000}" name="Connection2267" type="1" refreshedVersion="0" background="1">
    <dbPr connection="DRIVER={Microsoft ODBC for Oracle};UID=TATADB;pwd=tatadb;SERVER=MFMCY11G;"/>
  </connection>
  <connection id="14082" xr16:uid="{00000000-0015-0000-FFFF-FFFF01370000}" name="Connection22670" type="1" refreshedVersion="0" background="1">
    <dbPr connection="DRIVER={Microsoft ODBC for Oracle};UID=TATADB;pwd=TATADB9$;SERVER=MPLUSLIV;"/>
  </connection>
  <connection id="14083" xr16:uid="{00000000-0015-0000-FFFF-FFFF02370000}" name="Connection22671" type="1" refreshedVersion="0" background="1">
    <dbPr connection="DRIVER={Microsoft ODBC for Oracle};UID=TATADB;pwd=TATADB9$;SERVER=MPLUSLIV;"/>
  </connection>
  <connection id="14084" xr16:uid="{00000000-0015-0000-FFFF-FFFF03370000}" name="Connection22672" type="1" refreshedVersion="0" background="1">
    <dbPr connection="DRIVER={Microsoft ODBC for Oracle};UID=TATADB;pwd=TATADB9$;SERVER=MPLUSLIV;"/>
  </connection>
  <connection id="14085" xr16:uid="{00000000-0015-0000-FFFF-FFFF04370000}" name="Connection22673" type="1" refreshedVersion="0" background="1">
    <dbPr connection="DRIVER={Microsoft ODBC for Oracle};UID=TATADB;pwd=TATADB9$;SERVER=MPLUSLIV;"/>
  </connection>
  <connection id="14086" xr16:uid="{00000000-0015-0000-FFFF-FFFF05370000}" name="Connection22674" type="1" refreshedVersion="0" background="1">
    <dbPr connection="DRIVER={Microsoft ODBC for Oracle};UID=TATADB;pwd=TATADB9$;SERVER=MPLUSLIV;"/>
  </connection>
  <connection id="14087" xr16:uid="{00000000-0015-0000-FFFF-FFFF06370000}" name="Connection22675" type="1" refreshedVersion="0" background="1">
    <dbPr connection="DRIVER={Microsoft ODBC for Oracle};UID=TATADB;pwd=TATADB9$;SERVER=MPLUSLIV;"/>
  </connection>
  <connection id="14088" xr16:uid="{00000000-0015-0000-FFFF-FFFF07370000}" name="Connection22676" type="1" refreshedVersion="0" background="1">
    <dbPr connection="DRIVER={Microsoft ODBC for Oracle};UID=TATADB;pwd=TATADB9$;SERVER=MPLUSLIV;"/>
  </connection>
  <connection id="14089" xr16:uid="{00000000-0015-0000-FFFF-FFFF08370000}" name="Connection22677" type="1" refreshedVersion="0" background="1">
    <dbPr connection="DRIVER={Microsoft ODBC for Oracle};UID=TATADB;pwd=TATADB9$;SERVER=MPLUSLIV;"/>
  </connection>
  <connection id="14090" xr16:uid="{00000000-0015-0000-FFFF-FFFF09370000}" name="Connection22678" type="1" refreshedVersion="0" background="1">
    <dbPr connection="DRIVER={Microsoft ODBC for Oracle};UID=TATADB;pwd=TATADB9$;SERVER=MPLUSLIV;"/>
  </connection>
  <connection id="14091" xr16:uid="{00000000-0015-0000-FFFF-FFFF0A370000}" name="Connection22679" type="1" refreshedVersion="0" background="1">
    <dbPr connection="DRIVER={Microsoft ODBC for Oracle};UID=TATADB;pwd=TATADB9$;SERVER=MPLUSLIV;"/>
  </connection>
  <connection id="14092" xr16:uid="{00000000-0015-0000-FFFF-FFFF0B370000}" name="Connection2268" type="1" refreshedVersion="0" background="1">
    <dbPr connection="DRIVER={Microsoft ODBC for Oracle};UID=TATADB;pwd=tatadb;SERVER=MFMCY11G;"/>
  </connection>
  <connection id="14093" xr16:uid="{00000000-0015-0000-FFFF-FFFF0C370000}" name="Connection22680" type="1" refreshedVersion="0" background="1">
    <dbPr connection="DRIVER={Microsoft ODBC for Oracle};UID=TATADB;pwd=TATADB9$;SERVER=MPLUSLIV;"/>
  </connection>
  <connection id="14094" xr16:uid="{00000000-0015-0000-FFFF-FFFF0D370000}" name="Connection22681" type="1" refreshedVersion="0" background="1">
    <dbPr connection="DRIVER={Microsoft ODBC for Oracle};UID=TATADB;pwd=TATADB9$;SERVER=MPLUSLIV;"/>
  </connection>
  <connection id="14095" xr16:uid="{00000000-0015-0000-FFFF-FFFF0E370000}" name="Connection22682" type="1" refreshedVersion="0" background="1">
    <dbPr connection="DRIVER={Microsoft ODBC for Oracle};UID=TATADB;pwd=TATADB9$;SERVER=MPLUSLIV;"/>
  </connection>
  <connection id="14096" xr16:uid="{00000000-0015-0000-FFFF-FFFF0F370000}" name="Connection22683" type="1" refreshedVersion="0" background="1">
    <dbPr connection="DRIVER={Microsoft ODBC for Oracle};UID=TATADB;pwd=TATADB9$;SERVER=MPLUSLIV;"/>
  </connection>
  <connection id="14097" xr16:uid="{00000000-0015-0000-FFFF-FFFF10370000}" name="Connection22684" type="1" refreshedVersion="0" background="1">
    <dbPr connection="DRIVER={Microsoft ODBC for Oracle};UID=TATADB;pwd=TATADB9$;SERVER=MPLUSLIV;"/>
  </connection>
  <connection id="14098" xr16:uid="{00000000-0015-0000-FFFF-FFFF11370000}" name="Connection22685" type="1" refreshedVersion="0" background="1">
    <dbPr connection="DRIVER={Microsoft ODBC for Oracle};UID=TATADB;pwd=TATADB9$;SERVER=MPLUSLIV;"/>
  </connection>
  <connection id="14099" xr16:uid="{00000000-0015-0000-FFFF-FFFF12370000}" name="Connection22686" type="1" refreshedVersion="0" background="1">
    <dbPr connection="DRIVER={Microsoft ODBC for Oracle};UID=TATADB;pwd=TATADB9$;SERVER=MPLUSLIV;"/>
  </connection>
  <connection id="14100" xr16:uid="{00000000-0015-0000-FFFF-FFFF13370000}" name="Connection22687" type="1" refreshedVersion="0" background="1">
    <dbPr connection="DRIVER={Microsoft ODBC for Oracle};UID=TATADB;pwd=TATADB9$;SERVER=MPLUSLIV;"/>
  </connection>
  <connection id="14101" xr16:uid="{00000000-0015-0000-FFFF-FFFF14370000}" name="Connection22688" type="1" refreshedVersion="0" background="1">
    <dbPr connection="DRIVER={Microsoft ODBC for Oracle};UID=TATADB;pwd=TATADB9$;SERVER=MPLUSLIV;"/>
  </connection>
  <connection id="14102" xr16:uid="{00000000-0015-0000-FFFF-FFFF15370000}" name="Connection22689" type="1" refreshedVersion="0" background="1">
    <dbPr connection="DRIVER={Microsoft ODBC for Oracle};UID=TATADB;pwd=TATADB9$;SERVER=MPLUSLIV;"/>
  </connection>
  <connection id="14103" xr16:uid="{00000000-0015-0000-FFFF-FFFF16370000}" name="Connection2269" type="1" refreshedVersion="0" background="1">
    <dbPr connection="DRIVER={Microsoft ODBC for Oracle};UID=TATADB;pwd=tatadb;SERVER=MFMCY11G;"/>
  </connection>
  <connection id="14104" xr16:uid="{00000000-0015-0000-FFFF-FFFF17370000}" name="Connection22690" type="1" refreshedVersion="0" background="1">
    <dbPr connection="DRIVER={Microsoft ODBC for Oracle};UID=TATADB;pwd=TATADB9$;SERVER=MPLUSLIV;"/>
  </connection>
  <connection id="14105" xr16:uid="{00000000-0015-0000-FFFF-FFFF18370000}" name="Connection22691" type="1" refreshedVersion="0" background="1">
    <dbPr connection="DRIVER={Microsoft ODBC for Oracle};UID=TATADB;pwd=TATADB9$;SERVER=MPLUSLIV;"/>
  </connection>
  <connection id="14106" xr16:uid="{00000000-0015-0000-FFFF-FFFF19370000}" name="Connection22692" type="1" refreshedVersion="0" background="1">
    <dbPr connection="DRIVER={Microsoft ODBC for Oracle};UID=TATADB;pwd=TATADB9$;SERVER=MPLUSLIV;"/>
  </connection>
  <connection id="14107" xr16:uid="{00000000-0015-0000-FFFF-FFFF1A370000}" name="Connection22693" type="1" refreshedVersion="0" background="1">
    <dbPr connection="DRIVER={Microsoft ODBC for Oracle};UID=TATADB;pwd=TATADB9$;SERVER=MPLUSLIV;"/>
  </connection>
  <connection id="14108" xr16:uid="{00000000-0015-0000-FFFF-FFFF1B370000}" name="Connection22694" type="1" refreshedVersion="0" background="1">
    <dbPr connection="DRIVER={Microsoft ODBC for Oracle};UID=TATADB;pwd=TATADB9$;SERVER=MPLUSLIV;"/>
  </connection>
  <connection id="14109" xr16:uid="{00000000-0015-0000-FFFF-FFFF1C370000}" name="Connection22695" type="1" refreshedVersion="0" background="1">
    <dbPr connection="DRIVER={Microsoft ODBC for Oracle};UID=TATADB;pwd=TATADB9$;SERVER=MPLUSLIV;"/>
  </connection>
  <connection id="14110" xr16:uid="{00000000-0015-0000-FFFF-FFFF1D370000}" name="Connection22696" type="1" refreshedVersion="0" background="1">
    <dbPr connection="DRIVER={Microsoft ODBC for Oracle};UID=TATADB;pwd=TATADB9$;SERVER=MPLUSLIV;"/>
  </connection>
  <connection id="14111" xr16:uid="{00000000-0015-0000-FFFF-FFFF1E370000}" name="Connection22697" type="1" refreshedVersion="0" background="1">
    <dbPr connection="DRIVER={Microsoft ODBC for Oracle};UID=TATADB;pwd=TATADB9$;SERVER=MPLUSLIV;"/>
  </connection>
  <connection id="14112" xr16:uid="{00000000-0015-0000-FFFF-FFFF1F370000}" name="Connection22698" type="1" refreshedVersion="0" background="1">
    <dbPr connection="DRIVER={Microsoft ODBC for Oracle};UID=TATADB;pwd=TATADB9$;SERVER=MPLUSLIV;"/>
  </connection>
  <connection id="14113" xr16:uid="{00000000-0015-0000-FFFF-FFFF20370000}" name="Connection22699" type="1" refreshedVersion="0" background="1">
    <dbPr connection="DRIVER={Microsoft ODBC for Oracle};UID=TATADB;pwd=TATADB9$;SERVER=MPLUSLIV;"/>
  </connection>
  <connection id="14114" xr16:uid="{00000000-0015-0000-FFFF-FFFF21370000}" name="Connection227" type="1" refreshedVersion="0" background="1">
    <dbPr connection="DRIVER={Microsoft ODBC for Oracle};UID=TATADB;pwd=tatadb;SERVER=MFMCY11G;"/>
  </connection>
  <connection id="14115" xr16:uid="{00000000-0015-0000-FFFF-FFFF22370000}" name="Connection2270" type="1" refreshedVersion="0" background="1">
    <dbPr connection="DRIVER={Microsoft ODBC for Oracle};UID=TATADB;pwd=tatadb;SERVER=MFMCY11G;"/>
  </connection>
  <connection id="14116" xr16:uid="{00000000-0015-0000-FFFF-FFFF23370000}" name="Connection22700" type="1" refreshedVersion="0" background="1">
    <dbPr connection="DRIVER={Microsoft ODBC for Oracle};UID=TATADB;pwd=TATADB9$;SERVER=MPLUSLIV;"/>
  </connection>
  <connection id="14117" xr16:uid="{00000000-0015-0000-FFFF-FFFF24370000}" name="Connection22701" type="1" refreshedVersion="0" background="1">
    <dbPr connection="DRIVER={Microsoft ODBC for Oracle};UID=TATADB;pwd=TATADB9$;SERVER=MPLUSLIV;"/>
  </connection>
  <connection id="14118" xr16:uid="{00000000-0015-0000-FFFF-FFFF25370000}" name="Connection22702" type="1" refreshedVersion="0" background="1">
    <dbPr connection="DRIVER={Microsoft ODBC for Oracle};UID=TATADB;pwd=TATADB9$;SERVER=MPLUSLIV;"/>
  </connection>
  <connection id="14119" xr16:uid="{00000000-0015-0000-FFFF-FFFF26370000}" name="Connection22703" type="1" refreshedVersion="0" background="1">
    <dbPr connection="DRIVER={Microsoft ODBC for Oracle};UID=TATADB;pwd=TATADB9$;SERVER=MPLUSLIV;"/>
  </connection>
  <connection id="14120" xr16:uid="{00000000-0015-0000-FFFF-FFFF27370000}" name="Connection22704" type="1" refreshedVersion="0" background="1">
    <dbPr connection="DRIVER={Microsoft ODBC for Oracle};UID=TATADB;pwd=TATADB9$;SERVER=MPLUSLIV;"/>
  </connection>
  <connection id="14121" xr16:uid="{00000000-0015-0000-FFFF-FFFF28370000}" name="Connection22705" type="1" refreshedVersion="0" background="1">
    <dbPr connection="DRIVER={Microsoft ODBC for Oracle};UID=TATADB;pwd=TATADB9$;SERVER=MPLUSLIV;"/>
  </connection>
  <connection id="14122" xr16:uid="{00000000-0015-0000-FFFF-FFFF29370000}" name="Connection22706" type="1" refreshedVersion="0" background="1">
    <dbPr connection="DRIVER={Microsoft ODBC for Oracle};UID=TATADB;pwd=TATADB9$;SERVER=MPLUSLIV;"/>
  </connection>
  <connection id="14123" xr16:uid="{00000000-0015-0000-FFFF-FFFF2A370000}" name="Connection22707" type="1" refreshedVersion="0" background="1">
    <dbPr connection="DRIVER={Microsoft ODBC for Oracle};UID=TATADB;pwd=TATADB9$;SERVER=MPLUSLIV;"/>
  </connection>
  <connection id="14124" xr16:uid="{00000000-0015-0000-FFFF-FFFF2B370000}" name="Connection22708" type="1" refreshedVersion="0" background="1">
    <dbPr connection="DRIVER={Microsoft ODBC for Oracle};UID=TATADB;pwd=TATADB9$;SERVER=MPLUSLIV;"/>
  </connection>
  <connection id="14125" xr16:uid="{00000000-0015-0000-FFFF-FFFF2C370000}" name="Connection22709" type="1" refreshedVersion="0" background="1">
    <dbPr connection="DRIVER={Microsoft ODBC for Oracle};UID=TATADB;pwd=TATADB9$;SERVER=MPLUSLIV;"/>
  </connection>
  <connection id="14126" xr16:uid="{00000000-0015-0000-FFFF-FFFF2D370000}" name="Connection2271" type="1" refreshedVersion="0" background="1">
    <dbPr connection="DRIVER={Microsoft ODBC for Oracle};UID=TATADB;pwd=tatadb;SERVER=MFMCY11G;"/>
  </connection>
  <connection id="14127" xr16:uid="{00000000-0015-0000-FFFF-FFFF2E370000}" name="Connection22710" type="1" refreshedVersion="0" background="1">
    <dbPr connection="DRIVER={Microsoft ODBC for Oracle};UID=TATADB;pwd=TATADB9$;SERVER=MPLUSLIV;"/>
  </connection>
  <connection id="14128" xr16:uid="{00000000-0015-0000-FFFF-FFFF2F370000}" name="Connection22711" type="1" refreshedVersion="0" background="1">
    <dbPr connection="DRIVER={Microsoft ODBC for Oracle};UID=TATADB;pwd=TATADB9$;SERVER=MPLUSLIV;"/>
  </connection>
  <connection id="14129" xr16:uid="{00000000-0015-0000-FFFF-FFFF30370000}" name="Connection22712" type="1" refreshedVersion="0" background="1">
    <dbPr connection="DRIVER={Microsoft ODBC for Oracle};UID=TATADB;pwd=TATADB9$;SERVER=MPLUSLIV;"/>
  </connection>
  <connection id="14130" xr16:uid="{00000000-0015-0000-FFFF-FFFF31370000}" name="Connection22713" type="1" refreshedVersion="0" background="1">
    <dbPr connection="DRIVER={Microsoft ODBC for Oracle};UID=TATADB;pwd=TATADB9$;SERVER=MPLUSLIV;"/>
  </connection>
  <connection id="14131" xr16:uid="{00000000-0015-0000-FFFF-FFFF32370000}" name="Connection22714" type="1" refreshedVersion="0" background="1">
    <dbPr connection="DRIVER={Microsoft ODBC for Oracle};UID=TATADB;pwd=TATADB9$;SERVER=MPLUSLIV;"/>
  </connection>
  <connection id="14132" xr16:uid="{00000000-0015-0000-FFFF-FFFF33370000}" name="Connection22715" type="1" refreshedVersion="0" background="1">
    <dbPr connection="DRIVER={Microsoft ODBC for Oracle};UID=TATADB;pwd=TATADB9$;SERVER=MPLUSLIV;"/>
  </connection>
  <connection id="14133" xr16:uid="{00000000-0015-0000-FFFF-FFFF34370000}" name="Connection22716" type="1" refreshedVersion="0" background="1">
    <dbPr connection="DRIVER={Microsoft ODBC for Oracle};UID=TATADB;pwd=TATADB9$;SERVER=MPLUSLIV;"/>
  </connection>
  <connection id="14134" xr16:uid="{00000000-0015-0000-FFFF-FFFF35370000}" name="Connection22717" type="1" refreshedVersion="0" background="1">
    <dbPr connection="DRIVER={Microsoft ODBC for Oracle};UID=TATADB;pwd=TATADB9$;SERVER=MPLUSLIV;"/>
  </connection>
  <connection id="14135" xr16:uid="{00000000-0015-0000-FFFF-FFFF36370000}" name="Connection22718" type="1" refreshedVersion="0" background="1">
    <dbPr connection="DRIVER={Microsoft ODBC for Oracle};UID=TATADB;pwd=TATADB9$;SERVER=MPLUSLIV;"/>
  </connection>
  <connection id="14136" xr16:uid="{00000000-0015-0000-FFFF-FFFF37370000}" name="Connection22719" type="1" refreshedVersion="0" background="1">
    <dbPr connection="DRIVER={Microsoft ODBC for Oracle};UID=TATADB;pwd=TATADB9$;SERVER=MPLUSLIV;"/>
  </connection>
  <connection id="14137" xr16:uid="{00000000-0015-0000-FFFF-FFFF38370000}" name="Connection2272" type="1" refreshedVersion="0" background="1">
    <dbPr connection="DRIVER={Microsoft ODBC for Oracle};UID=TATADB;pwd=tatadb;SERVER=MFMCY11G;"/>
  </connection>
  <connection id="14138" xr16:uid="{00000000-0015-0000-FFFF-FFFF39370000}" name="Connection22720" type="1" refreshedVersion="0" background="1">
    <dbPr connection="DRIVER={Microsoft ODBC for Oracle};UID=TATADB;pwd=TATADB9$;SERVER=MPLUSLIV;"/>
  </connection>
  <connection id="14139" xr16:uid="{00000000-0015-0000-FFFF-FFFF3A370000}" name="Connection22721" type="1" refreshedVersion="0" background="1">
    <dbPr connection="DRIVER={Microsoft ODBC for Oracle};UID=TATADB;pwd=TATADB9$;SERVER=MPLUSLIV;"/>
  </connection>
  <connection id="14140" xr16:uid="{00000000-0015-0000-FFFF-FFFF3B370000}" name="Connection22722" type="1" refreshedVersion="0" background="1">
    <dbPr connection="DRIVER={Microsoft ODBC for Oracle};UID=TATADB;pwd=TATADB9$;SERVER=MPLUSLIV;"/>
  </connection>
  <connection id="14141" xr16:uid="{00000000-0015-0000-FFFF-FFFF3C370000}" name="Connection22723" type="1" refreshedVersion="0" background="1">
    <dbPr connection="DRIVER={Microsoft ODBC for Oracle};UID=TATADB;pwd=TATADB9$;SERVER=MPLUSLIV;"/>
  </connection>
  <connection id="14142" xr16:uid="{00000000-0015-0000-FFFF-FFFF3D370000}" name="Connection22724" type="1" refreshedVersion="0" background="1">
    <dbPr connection="DRIVER={Microsoft ODBC for Oracle};UID=TATADB;pwd=TATADB9$;SERVER=MPLUSLIV;"/>
  </connection>
  <connection id="14143" xr16:uid="{00000000-0015-0000-FFFF-FFFF3E370000}" name="Connection22725" type="1" refreshedVersion="0" background="1">
    <dbPr connection="DRIVER={Microsoft ODBC for Oracle};UID=TATADB;pwd=TATADB9$;SERVER=MPLUSLIV;"/>
  </connection>
  <connection id="14144" xr16:uid="{00000000-0015-0000-FFFF-FFFF3F370000}" name="Connection22726" type="1" refreshedVersion="0" background="1">
    <dbPr connection="DRIVER={Microsoft ODBC for Oracle};UID=TATADB;pwd=TATADB9$;SERVER=MPLUSLIV;"/>
  </connection>
  <connection id="14145" xr16:uid="{00000000-0015-0000-FFFF-FFFF40370000}" name="Connection22727" type="1" refreshedVersion="0" background="1">
    <dbPr connection="DRIVER={Microsoft ODBC for Oracle};UID=TATADB;pwd=TATADB9$;SERVER=MPLUSLIV;"/>
  </connection>
  <connection id="14146" xr16:uid="{00000000-0015-0000-FFFF-FFFF41370000}" name="Connection22728" type="1" refreshedVersion="0" background="1">
    <dbPr connection="DRIVER={Microsoft ODBC for Oracle};UID=TATADB;pwd=TATADB9$;SERVER=MPLUSLIV;"/>
  </connection>
  <connection id="14147" xr16:uid="{00000000-0015-0000-FFFF-FFFF42370000}" name="Connection22729" type="1" refreshedVersion="0" background="1">
    <dbPr connection="DRIVER={Microsoft ODBC for Oracle};UID=TATADB;pwd=TATADB9$;SERVER=MPLUSLIV;"/>
  </connection>
  <connection id="14148" xr16:uid="{00000000-0015-0000-FFFF-FFFF43370000}" name="Connection2273" type="1" refreshedVersion="0" background="1">
    <dbPr connection="DRIVER={Microsoft ODBC for Oracle};UID=TATADB;pwd=tatadb;SERVER=MFMCY11G;"/>
  </connection>
  <connection id="14149" xr16:uid="{00000000-0015-0000-FFFF-FFFF44370000}" name="Connection22730" type="1" refreshedVersion="0" background="1">
    <dbPr connection="DRIVER={Microsoft ODBC for Oracle};UID=TATADB;pwd=TATADB9$;SERVER=MPLUSLIV;"/>
  </connection>
  <connection id="14150" xr16:uid="{00000000-0015-0000-FFFF-FFFF45370000}" name="Connection22731" type="1" refreshedVersion="0" background="1">
    <dbPr connection="DRIVER={Microsoft ODBC for Oracle};UID=TATADB;pwd=TATADB9$;SERVER=MPLUSLIV;"/>
  </connection>
  <connection id="14151" xr16:uid="{00000000-0015-0000-FFFF-FFFF46370000}" name="Connection22732" type="1" refreshedVersion="0" background="1">
    <dbPr connection="DRIVER={Microsoft ODBC for Oracle};UID=TATADB;pwd=TATADB9$;SERVER=MPLUSLIV;"/>
  </connection>
  <connection id="14152" xr16:uid="{00000000-0015-0000-FFFF-FFFF47370000}" name="Connection22733" type="1" refreshedVersion="0" background="1">
    <dbPr connection="DRIVER={Microsoft ODBC for Oracle};UID=TATADB;pwd=TATADB9$;SERVER=MPLUSLIV;"/>
  </connection>
  <connection id="14153" xr16:uid="{00000000-0015-0000-FFFF-FFFF48370000}" name="Connection22734" type="1" refreshedVersion="0" background="1">
    <dbPr connection="DRIVER={Microsoft ODBC for Oracle};UID=TATADB;pwd=TATADB9$;SERVER=MPLUSLIV;"/>
  </connection>
  <connection id="14154" xr16:uid="{00000000-0015-0000-FFFF-FFFF49370000}" name="Connection22735" type="1" refreshedVersion="0" background="1">
    <dbPr connection="DRIVER={Microsoft ODBC for Oracle};UID=TATADB;pwd=TATADB9$;SERVER=MPLUSLIV;"/>
  </connection>
  <connection id="14155" xr16:uid="{00000000-0015-0000-FFFF-FFFF4A370000}" name="Connection22736" type="1" refreshedVersion="0" background="1">
    <dbPr connection="DRIVER={Microsoft ODBC for Oracle};UID=TATADB;pwd=TATADB9$;SERVER=MPLUSLIV;"/>
  </connection>
  <connection id="14156" xr16:uid="{00000000-0015-0000-FFFF-FFFF4B370000}" name="Connection22737" type="1" refreshedVersion="0" background="1">
    <dbPr connection="DRIVER={Microsoft ODBC for Oracle};UID=TATADB;pwd=TATADB9$;SERVER=MPLUSLIV;"/>
  </connection>
  <connection id="14157" xr16:uid="{00000000-0015-0000-FFFF-FFFF4C370000}" name="Connection22738" type="1" refreshedVersion="0" background="1">
    <dbPr connection="DRIVER={Microsoft ODBC for Oracle};UID=TATADB;pwd=TATADB9$;SERVER=MPLUSLIV;"/>
  </connection>
  <connection id="14158" xr16:uid="{00000000-0015-0000-FFFF-FFFF4D370000}" name="Connection22739" type="1" refreshedVersion="0" background="1">
    <dbPr connection="DRIVER={Microsoft ODBC for Oracle};UID=TATADB;pwd=TATADB9$;SERVER=MPLUSLIV;"/>
  </connection>
  <connection id="14159" xr16:uid="{00000000-0015-0000-FFFF-FFFF4E370000}" name="Connection2274" type="1" refreshedVersion="0" background="1">
    <dbPr connection="DRIVER={Microsoft ODBC for Oracle};UID=TATADB;pwd=tatadb;SERVER=MFMCY11G;"/>
  </connection>
  <connection id="14160" xr16:uid="{00000000-0015-0000-FFFF-FFFF4F370000}" name="Connection22740" type="1" refreshedVersion="0" background="1">
    <dbPr connection="DRIVER={Microsoft ODBC for Oracle};UID=TATADB;pwd=TATADB9$;SERVER=MPLUSLIV;"/>
  </connection>
  <connection id="14161" xr16:uid="{00000000-0015-0000-FFFF-FFFF50370000}" name="Connection22741" type="1" refreshedVersion="0" background="1">
    <dbPr connection="DRIVER={Microsoft ODBC for Oracle};UID=TATADB;pwd=TATADB9$;SERVER=MPLUSLIV;"/>
  </connection>
  <connection id="14162" xr16:uid="{00000000-0015-0000-FFFF-FFFF51370000}" name="Connection22742" type="1" refreshedVersion="0" background="1">
    <dbPr connection="DRIVER={Microsoft ODBC for Oracle};UID=TATADB;pwd=TATADB9$;SERVER=MPLUSLIV;"/>
  </connection>
  <connection id="14163" xr16:uid="{00000000-0015-0000-FFFF-FFFF52370000}" name="Connection22743" type="1" refreshedVersion="0" background="1">
    <dbPr connection="DRIVER={Microsoft ODBC for Oracle};UID=TATADB;pwd=TATADB9$;SERVER=MPLUSLIV;"/>
  </connection>
  <connection id="14164" xr16:uid="{00000000-0015-0000-FFFF-FFFF53370000}" name="Connection22744" type="1" refreshedVersion="0" background="1">
    <dbPr connection="DRIVER={Microsoft ODBC for Oracle};UID=TATADB;pwd=TATADB9$;SERVER=MPLUSLIV;"/>
  </connection>
  <connection id="14165" xr16:uid="{00000000-0015-0000-FFFF-FFFF54370000}" name="Connection22745" type="1" refreshedVersion="0" background="1">
    <dbPr connection="DRIVER={Microsoft ODBC for Oracle};UID=TATADB;pwd=TATADB9$;SERVER=MPLUSLIV;"/>
  </connection>
  <connection id="14166" xr16:uid="{00000000-0015-0000-FFFF-FFFF55370000}" name="Connection22746" type="1" refreshedVersion="0" background="1">
    <dbPr connection="DRIVER={Microsoft ODBC for Oracle};UID=TATADB;pwd=TATADB9$;SERVER=MPLUSLIV;"/>
  </connection>
  <connection id="14167" xr16:uid="{00000000-0015-0000-FFFF-FFFF56370000}" name="Connection22747" type="1" refreshedVersion="0" background="1">
    <dbPr connection="DRIVER={Microsoft ODBC for Oracle};UID=TATADB;pwd=TATADB9$;SERVER=MPLUSLIV;"/>
  </connection>
  <connection id="14168" xr16:uid="{00000000-0015-0000-FFFF-FFFF57370000}" name="Connection22748" type="1" refreshedVersion="0" background="1">
    <dbPr connection="DRIVER={Microsoft ODBC for Oracle};UID=TATADB;pwd=TATADB9$;SERVER=MPLUSLIV;"/>
  </connection>
  <connection id="14169" xr16:uid="{00000000-0015-0000-FFFF-FFFF58370000}" name="Connection22749" type="1" refreshedVersion="0" background="1">
    <dbPr connection="DRIVER={Microsoft ODBC for Oracle};UID=TATADB;pwd=TATADB9$;SERVER=MPLUSLIV;"/>
  </connection>
  <connection id="14170" xr16:uid="{00000000-0015-0000-FFFF-FFFF59370000}" name="Connection2275" type="1" refreshedVersion="0" background="1">
    <dbPr connection="DRIVER={Microsoft ODBC for Oracle};UID=TATADB;pwd=tatadb;SERVER=MFMCY11G;"/>
  </connection>
  <connection id="14171" xr16:uid="{00000000-0015-0000-FFFF-FFFF5A370000}" name="Connection22750" type="1" refreshedVersion="0" background="1">
    <dbPr connection="DRIVER={Microsoft ODBC for Oracle};UID=TATADB;pwd=TATADB9$;SERVER=MPLUSLIV;"/>
  </connection>
  <connection id="14172" xr16:uid="{00000000-0015-0000-FFFF-FFFF5B370000}" name="Connection22751" type="1" refreshedVersion="0" background="1">
    <dbPr connection="DRIVER={Microsoft ODBC for Oracle};UID=TATADB;pwd=TATADB9$;SERVER=MPLUSLIV;"/>
  </connection>
  <connection id="14173" xr16:uid="{00000000-0015-0000-FFFF-FFFF5C370000}" name="Connection22752" type="1" refreshedVersion="0" background="1">
    <dbPr connection="DRIVER={Microsoft ODBC for Oracle};UID=TATADB;pwd=TATADB9$;SERVER=MPLUSLIV;"/>
  </connection>
  <connection id="14174" xr16:uid="{00000000-0015-0000-FFFF-FFFF5D370000}" name="Connection22753" type="1" refreshedVersion="0" background="1">
    <dbPr connection="DRIVER={Microsoft ODBC for Oracle};UID=TATADB;pwd=TATADB9$;SERVER=MPLUSLIV;"/>
  </connection>
  <connection id="14175" xr16:uid="{00000000-0015-0000-FFFF-FFFF5E370000}" name="Connection22754" type="1" refreshedVersion="0" background="1">
    <dbPr connection="DRIVER={Microsoft ODBC for Oracle};UID=TATADB;pwd=TATADB9$;SERVER=MPLUSLIV;"/>
  </connection>
  <connection id="14176" xr16:uid="{00000000-0015-0000-FFFF-FFFF5F370000}" name="Connection22755" type="1" refreshedVersion="0" background="1">
    <dbPr connection="DRIVER={Microsoft ODBC for Oracle};UID=TATADB;pwd=TATADB9$;SERVER=MPLUSLIV;"/>
  </connection>
  <connection id="14177" xr16:uid="{00000000-0015-0000-FFFF-FFFF60370000}" name="Connection22756" type="1" refreshedVersion="0" background="1">
    <dbPr connection="DRIVER={Microsoft ODBC for Oracle};UID=TATADB;pwd=TATADB9$;SERVER=MPLUSLIV;"/>
  </connection>
  <connection id="14178" xr16:uid="{00000000-0015-0000-FFFF-FFFF61370000}" name="Connection22757" type="1" refreshedVersion="0" background="1">
    <dbPr connection="DRIVER={Microsoft ODBC for Oracle};UID=TATADB;pwd=TATADB9$;SERVER=MPLUSLIV;"/>
  </connection>
  <connection id="14179" xr16:uid="{00000000-0015-0000-FFFF-FFFF62370000}" name="Connection22758" type="1" refreshedVersion="0" background="1">
    <dbPr connection="DRIVER={Microsoft ODBC for Oracle};UID=TATADB;pwd=TATADB9$;SERVER=MPLUSLIV;"/>
  </connection>
  <connection id="14180" xr16:uid="{00000000-0015-0000-FFFF-FFFF63370000}" name="Connection22759" type="1" refreshedVersion="0" background="1">
    <dbPr connection="DRIVER={Microsoft ODBC for Oracle};UID=TATADB;pwd=TATADB9$;SERVER=MPLUSLIV;"/>
  </connection>
  <connection id="14181" xr16:uid="{00000000-0015-0000-FFFF-FFFF64370000}" name="Connection2276" type="1" refreshedVersion="0" background="1">
    <dbPr connection="DRIVER={Microsoft ODBC for Oracle};UID=TATADB;pwd=tatadb;SERVER=MFMCY11G;"/>
  </connection>
  <connection id="14182" xr16:uid="{00000000-0015-0000-FFFF-FFFF65370000}" name="Connection22760" type="1" refreshedVersion="0" background="1">
    <dbPr connection="DRIVER={Microsoft ODBC for Oracle};UID=TATADB;pwd=TATADB9$;SERVER=MPLUSLIV;"/>
  </connection>
  <connection id="14183" xr16:uid="{00000000-0015-0000-FFFF-FFFF66370000}" name="Connection22761" type="1" refreshedVersion="0" background="1">
    <dbPr connection="DRIVER={Microsoft ODBC for Oracle};UID=TATADB;pwd=TATADB9$;SERVER=MPLUSLIV;"/>
  </connection>
  <connection id="14184" xr16:uid="{00000000-0015-0000-FFFF-FFFF67370000}" name="Connection22762" type="1" refreshedVersion="0" background="1">
    <dbPr connection="DRIVER={Microsoft ODBC for Oracle};UID=TATADB;pwd=TATADB9$;SERVER=MPLUSLIV;"/>
  </connection>
  <connection id="14185" xr16:uid="{00000000-0015-0000-FFFF-FFFF68370000}" name="Connection22763" type="1" refreshedVersion="0" background="1">
    <dbPr connection="DRIVER={Microsoft ODBC for Oracle};UID=TATADB;pwd=TATADB9$;SERVER=MPLUSLIV;"/>
  </connection>
  <connection id="14186" xr16:uid="{00000000-0015-0000-FFFF-FFFF69370000}" name="Connection22764" type="1" refreshedVersion="0" background="1">
    <dbPr connection="DRIVER={Microsoft ODBC for Oracle};UID=TATADB;pwd=TATADB9$;SERVER=MPLUSLIV;"/>
  </connection>
  <connection id="14187" xr16:uid="{00000000-0015-0000-FFFF-FFFF6A370000}" name="Connection22765" type="1" refreshedVersion="0" background="1">
    <dbPr connection="DRIVER={Microsoft ODBC for Oracle};UID=TATADB;pwd=TATADB9$;SERVER=MPLUSLIV;"/>
  </connection>
  <connection id="14188" xr16:uid="{00000000-0015-0000-FFFF-FFFF6B370000}" name="Connection22766" type="1" refreshedVersion="0" background="1">
    <dbPr connection="DRIVER={Microsoft ODBC for Oracle};UID=TATADB;pwd=TATADB9$;SERVER=MPLUSLIV;"/>
  </connection>
  <connection id="14189" xr16:uid="{00000000-0015-0000-FFFF-FFFF6C370000}" name="Connection22767" type="1" refreshedVersion="0" background="1">
    <dbPr connection="DRIVER={Microsoft ODBC for Oracle};UID=TATADB;pwd=TATADB9$;SERVER=MPLUSLIV;"/>
  </connection>
  <connection id="14190" xr16:uid="{00000000-0015-0000-FFFF-FFFF6D370000}" name="Connection22768" type="1" refreshedVersion="0" background="1">
    <dbPr connection="DRIVER={Microsoft ODBC for Oracle};UID=TATADB;pwd=TATADB9$;SERVER=MPLUSLIV;"/>
  </connection>
  <connection id="14191" xr16:uid="{00000000-0015-0000-FFFF-FFFF6E370000}" name="Connection22769" type="1" refreshedVersion="0" background="1">
    <dbPr connection="DRIVER={Microsoft ODBC for Oracle};UID=TATADB;pwd=TATADB9$;SERVER=MPLUSLIV;"/>
  </connection>
  <connection id="14192" xr16:uid="{00000000-0015-0000-FFFF-FFFF6F370000}" name="Connection2277" type="1" refreshedVersion="0" background="1">
    <dbPr connection="DRIVER={Microsoft ODBC for Oracle};UID=TATADB;pwd=tatadb;SERVER=MFMCY11G;"/>
  </connection>
  <connection id="14193" xr16:uid="{00000000-0015-0000-FFFF-FFFF70370000}" name="Connection22770" type="1" refreshedVersion="0" background="1">
    <dbPr connection="DRIVER={Microsoft ODBC for Oracle};UID=TATADB;pwd=TATADB9$;SERVER=MPLUSLIV;"/>
  </connection>
  <connection id="14194" xr16:uid="{00000000-0015-0000-FFFF-FFFF71370000}" name="Connection22771" type="1" refreshedVersion="0" background="1">
    <dbPr connection="DRIVER={Microsoft ODBC for Oracle};UID=TATADB;pwd=TATADB9$;SERVER=MPLUSLIV;"/>
  </connection>
  <connection id="14195" xr16:uid="{00000000-0015-0000-FFFF-FFFF72370000}" name="Connection22772" type="1" refreshedVersion="0" background="1">
    <dbPr connection="DRIVER={Microsoft ODBC for Oracle};UID=TATADB;pwd=TATADB9$;SERVER=MPLUSLIV;"/>
  </connection>
  <connection id="14196" xr16:uid="{00000000-0015-0000-FFFF-FFFF73370000}" name="Connection22773" type="1" refreshedVersion="0" background="1">
    <dbPr connection="DRIVER={Microsoft ODBC for Oracle};UID=TATADB;pwd=TATADB9$;SERVER=MPLUSLIV;"/>
  </connection>
  <connection id="14197" xr16:uid="{00000000-0015-0000-FFFF-FFFF74370000}" name="Connection22774" type="1" refreshedVersion="0" background="1">
    <dbPr connection="DRIVER={Microsoft ODBC for Oracle};UID=TATADB;pwd=TATADB9$;SERVER=MPLUSLIV;"/>
  </connection>
  <connection id="14198" xr16:uid="{00000000-0015-0000-FFFF-FFFF75370000}" name="Connection22775" type="1" refreshedVersion="0" background="1">
    <dbPr connection="DRIVER={Microsoft ODBC for Oracle};UID=TATADB;pwd=TATADB9$;SERVER=MPLUSLIV;"/>
  </connection>
  <connection id="14199" xr16:uid="{00000000-0015-0000-FFFF-FFFF76370000}" name="Connection22776" type="1" refreshedVersion="0" background="1">
    <dbPr connection="DRIVER={Microsoft ODBC for Oracle};UID=TATADB;pwd=TATADB9$;SERVER=MPLUSLIV;"/>
  </connection>
  <connection id="14200" xr16:uid="{00000000-0015-0000-FFFF-FFFF77370000}" name="Connection22777" type="1" refreshedVersion="0" background="1">
    <dbPr connection="DRIVER={Microsoft ODBC for Oracle};UID=TATADB;pwd=TATADB9$;SERVER=MPLUSLIV;"/>
  </connection>
  <connection id="14201" xr16:uid="{00000000-0015-0000-FFFF-FFFF78370000}" name="Connection22778" type="1" refreshedVersion="0" background="1">
    <dbPr connection="DRIVER={Microsoft ODBC for Oracle};UID=TATADB;pwd=TATADB9$;SERVER=MPLUSLIV;"/>
  </connection>
  <connection id="14202" xr16:uid="{00000000-0015-0000-FFFF-FFFF79370000}" name="Connection22779" type="1" refreshedVersion="0" background="1">
    <dbPr connection="DRIVER={Microsoft ODBC for Oracle};UID=TATADB;pwd=TATADB9$;SERVER=MPLUSLIV;"/>
  </connection>
  <connection id="14203" xr16:uid="{00000000-0015-0000-FFFF-FFFF7A370000}" name="Connection2278" type="1" refreshedVersion="0" background="1">
    <dbPr connection="DRIVER={Microsoft ODBC for Oracle};UID=TATADB;pwd=tatadb;SERVER=MFMCY11G;"/>
  </connection>
  <connection id="14204" xr16:uid="{00000000-0015-0000-FFFF-FFFF7B370000}" name="Connection22780" type="1" refreshedVersion="0" background="1">
    <dbPr connection="DRIVER={Microsoft ODBC for Oracle};UID=TATADB;pwd=TATADB9$;SERVER=MPLUSLIV;"/>
  </connection>
  <connection id="14205" xr16:uid="{00000000-0015-0000-FFFF-FFFF7C370000}" name="Connection22781" type="1" refreshedVersion="0" background="1">
    <dbPr connection="DRIVER={Microsoft ODBC for Oracle};UID=TATADB;pwd=TATADB9$;SERVER=MPLUSLIV;"/>
  </connection>
  <connection id="14206" xr16:uid="{00000000-0015-0000-FFFF-FFFF7D370000}" name="Connection22782" type="1" refreshedVersion="0" background="1">
    <dbPr connection="DRIVER={Microsoft ODBC for Oracle};UID=TATADB;pwd=TATADB9$;SERVER=MPLUSLIV;"/>
  </connection>
  <connection id="14207" xr16:uid="{00000000-0015-0000-FFFF-FFFF7E370000}" name="Connection22783" type="1" refreshedVersion="0" background="1">
    <dbPr connection="DRIVER={Microsoft ODBC for Oracle};UID=TATADB;pwd=TATADB9$;SERVER=MPLUSLIV;"/>
  </connection>
  <connection id="14208" xr16:uid="{00000000-0015-0000-FFFF-FFFF7F370000}" name="Connection22784" type="1" refreshedVersion="0" background="1">
    <dbPr connection="DRIVER={Microsoft ODBC for Oracle};UID=TATADB;pwd=TATADB9$;SERVER=MPLUSLIV;"/>
  </connection>
  <connection id="14209" xr16:uid="{00000000-0015-0000-FFFF-FFFF80370000}" name="Connection22785" type="1" refreshedVersion="0" background="1">
    <dbPr connection="DRIVER={Microsoft ODBC for Oracle};UID=TATADB;pwd=TATADB9$;SERVER=MPLUSLIV;"/>
  </connection>
  <connection id="14210" xr16:uid="{00000000-0015-0000-FFFF-FFFF81370000}" name="Connection22786" type="1" refreshedVersion="0" background="1">
    <dbPr connection="DRIVER={Microsoft ODBC for Oracle};UID=TATADB;pwd=TATADB9$;SERVER=MPLUSLIV;"/>
  </connection>
  <connection id="14211" xr16:uid="{00000000-0015-0000-FFFF-FFFF82370000}" name="Connection22787" type="1" refreshedVersion="0" background="1">
    <dbPr connection="DRIVER={Microsoft ODBC for Oracle};UID=TATADB;pwd=TATADB9$;SERVER=MPLUSLIV;"/>
  </connection>
  <connection id="14212" xr16:uid="{00000000-0015-0000-FFFF-FFFF83370000}" name="Connection22788" type="1" refreshedVersion="0" background="1">
    <dbPr connection="DRIVER={Microsoft ODBC for Oracle};UID=TATADB;pwd=TATADB9$;SERVER=MPLUSLIV;"/>
  </connection>
  <connection id="14213" xr16:uid="{00000000-0015-0000-FFFF-FFFF84370000}" name="Connection22789" type="1" refreshedVersion="0" background="1">
    <dbPr connection="DRIVER={Microsoft ODBC for Oracle};UID=TATADB;pwd=TATADB9$;SERVER=MPLUSLIV;"/>
  </connection>
  <connection id="14214" xr16:uid="{00000000-0015-0000-FFFF-FFFF85370000}" name="Connection2279" type="1" refreshedVersion="0" background="1">
    <dbPr connection="DRIVER={Microsoft ODBC for Oracle};UID=TATADB;pwd=tatadb;SERVER=MFMCY11G;"/>
  </connection>
  <connection id="14215" xr16:uid="{00000000-0015-0000-FFFF-FFFF86370000}" name="Connection22790" type="1" refreshedVersion="0" background="1">
    <dbPr connection="DRIVER={Microsoft ODBC for Oracle};UID=TATADB;pwd=TATADB9$;SERVER=MPLUSLIV;"/>
  </connection>
  <connection id="14216" xr16:uid="{00000000-0015-0000-FFFF-FFFF87370000}" name="Connection22791" type="1" refreshedVersion="0" background="1">
    <dbPr connection="DRIVER={Microsoft ODBC for Oracle};UID=TATADB;pwd=TATADB9$;SERVER=MPLUSLIV;"/>
  </connection>
  <connection id="14217" xr16:uid="{00000000-0015-0000-FFFF-FFFF88370000}" name="Connection22792" type="1" refreshedVersion="0" background="1">
    <dbPr connection="DRIVER={Microsoft ODBC for Oracle};UID=TATADB;pwd=TATADB9$;SERVER=MPLUSLIV;"/>
  </connection>
  <connection id="14218" xr16:uid="{00000000-0015-0000-FFFF-FFFF89370000}" name="Connection22793" type="1" refreshedVersion="0" background="1">
    <dbPr connection="DRIVER={Microsoft ODBC for Oracle};UID=TATADB;pwd=TATADB9$;SERVER=MPLUSLIV;"/>
  </connection>
  <connection id="14219" xr16:uid="{00000000-0015-0000-FFFF-FFFF8A370000}" name="Connection22794" type="1" refreshedVersion="0" background="1">
    <dbPr connection="DRIVER={Microsoft ODBC for Oracle};UID=TATADB;pwd=TATADB9$;SERVER=MPLUSLIV;"/>
  </connection>
  <connection id="14220" xr16:uid="{00000000-0015-0000-FFFF-FFFF8B370000}" name="Connection22795" type="1" refreshedVersion="0" background="1">
    <dbPr connection="DRIVER={Microsoft ODBC for Oracle};UID=TATADB;pwd=TATADB9$;SERVER=MPLUSLIV;"/>
  </connection>
  <connection id="14221" xr16:uid="{00000000-0015-0000-FFFF-FFFF8C370000}" name="Connection22796" type="1" refreshedVersion="0" background="1">
    <dbPr connection="DRIVER={Microsoft ODBC for Oracle};UID=TATADB;pwd=TATADB9$;SERVER=MPLUSLIV;"/>
  </connection>
  <connection id="14222" xr16:uid="{00000000-0015-0000-FFFF-FFFF8D370000}" name="Connection22797" type="1" refreshedVersion="0" background="1">
    <dbPr connection="DRIVER={Microsoft ODBC for Oracle};UID=TATADB;pwd=TATADB9$;SERVER=MPLUSLIV;"/>
  </connection>
  <connection id="14223" xr16:uid="{00000000-0015-0000-FFFF-FFFF8E370000}" name="Connection22798" type="1" refreshedVersion="0" background="1">
    <dbPr connection="DRIVER={Microsoft ODBC for Oracle};UID=TATADB;pwd=TATADB9$;SERVER=MPLUSLIV;"/>
  </connection>
  <connection id="14224" xr16:uid="{00000000-0015-0000-FFFF-FFFF8F370000}" name="Connection22799" type="1" refreshedVersion="0" background="1">
    <dbPr connection="DRIVER={Microsoft ODBC for Oracle};UID=TATADB;pwd=TATADB9$;SERVER=MPLUSLIV;"/>
  </connection>
  <connection id="14225" xr16:uid="{00000000-0015-0000-FFFF-FFFF90370000}" name="Connection228" type="1" refreshedVersion="0" background="1">
    <dbPr connection="DRIVER={Microsoft ODBC for Oracle};UID=tatadb;pwd=MADHU;SERVER=mfunddb;"/>
  </connection>
  <connection id="14226" xr16:uid="{00000000-0015-0000-FFFF-FFFF91370000}" name="Connection2280" type="1" refreshedVersion="0" background="1">
    <dbPr connection="DRIVER={Microsoft ODBC for Oracle};UID=TATADB;pwd=tatadb;SERVER=MFMCY11G;"/>
  </connection>
  <connection id="14227" xr16:uid="{00000000-0015-0000-FFFF-FFFF92370000}" name="Connection22800" type="1" refreshedVersion="0" background="1">
    <dbPr connection="DRIVER={Microsoft ODBC for Oracle};UID=TATADB;pwd=TATADB9$;SERVER=MPLUSLIV;"/>
  </connection>
  <connection id="14228" xr16:uid="{00000000-0015-0000-FFFF-FFFF93370000}" name="Connection22801" type="1" refreshedVersion="0" background="1">
    <dbPr connection="DRIVER={Microsoft ODBC for Oracle};UID=TATADB;pwd=TATADB9$;SERVER=MPLUSLIV;"/>
  </connection>
  <connection id="14229" xr16:uid="{00000000-0015-0000-FFFF-FFFF94370000}" name="Connection22802" type="1" refreshedVersion="0" background="1">
    <dbPr connection="DRIVER={Microsoft ODBC for Oracle};UID=TATADB;pwd=TATADB9$;SERVER=MPLUSLIV;"/>
  </connection>
  <connection id="14230" xr16:uid="{00000000-0015-0000-FFFF-FFFF95370000}" name="Connection22803" type="1" refreshedVersion="0" background="1">
    <dbPr connection="DRIVER={Microsoft ODBC for Oracle};UID=TATADB;pwd=TATADB9$;SERVER=MPLUSLIV;"/>
  </connection>
  <connection id="14231" xr16:uid="{00000000-0015-0000-FFFF-FFFF96370000}" name="Connection22804" type="1" refreshedVersion="0" background="1">
    <dbPr connection="DRIVER={Microsoft ODBC for Oracle};UID=TATADB;pwd=TATADB9$;SERVER=MPLUSLIV;"/>
  </connection>
  <connection id="14232" xr16:uid="{00000000-0015-0000-FFFF-FFFF97370000}" name="Connection22805" type="1" refreshedVersion="0" background="1">
    <dbPr connection="DRIVER={Microsoft ODBC for Oracle};UID=TATADB;pwd=TATADB9$;SERVER=MPLUSLIV;"/>
  </connection>
  <connection id="14233" xr16:uid="{00000000-0015-0000-FFFF-FFFF98370000}" name="Connection22806" type="1" refreshedVersion="0" background="1">
    <dbPr connection="DRIVER={Microsoft ODBC for Oracle};UID=TATADB;pwd=TATADB9$;SERVER=MPLUSLIV;"/>
  </connection>
  <connection id="14234" xr16:uid="{00000000-0015-0000-FFFF-FFFF99370000}" name="Connection22807" type="1" refreshedVersion="0" background="1">
    <dbPr connection="DRIVER={Microsoft ODBC for Oracle};UID=TATADB;pwd=TATADB9$;SERVER=MPLUSLIV;"/>
  </connection>
  <connection id="14235" xr16:uid="{00000000-0015-0000-FFFF-FFFF9A370000}" name="Connection22808" type="1" refreshedVersion="0" background="1">
    <dbPr connection="DRIVER={Microsoft ODBC for Oracle};UID=TATADB;pwd=TATADB9$;SERVER=MPLUSLIV;"/>
  </connection>
  <connection id="14236" xr16:uid="{00000000-0015-0000-FFFF-FFFF9B370000}" name="Connection22809" type="1" refreshedVersion="0" background="1">
    <dbPr connection="DRIVER={Microsoft ODBC for Oracle};UID=TATADB;pwd=TATADB9$;SERVER=MPLUSLIV;"/>
  </connection>
  <connection id="14237" xr16:uid="{00000000-0015-0000-FFFF-FFFF9C370000}" name="Connection2281" type="1" refreshedVersion="0" background="1">
    <dbPr connection="DRIVER={Microsoft ODBC for Oracle};UID=TATADB;pwd=tatadb;SERVER=MFMCY11G;"/>
  </connection>
  <connection id="14238" xr16:uid="{00000000-0015-0000-FFFF-FFFF9D370000}" name="Connection22810" type="1" refreshedVersion="0" background="1">
    <dbPr connection="DRIVER={Microsoft ODBC for Oracle};UID=TATADB;pwd=TATADB9$;SERVER=MPLUSLIV;"/>
  </connection>
  <connection id="14239" xr16:uid="{00000000-0015-0000-FFFF-FFFF9E370000}" name="Connection22811" type="1" refreshedVersion="0" background="1">
    <dbPr connection="DRIVER={Microsoft ODBC for Oracle};UID=TATADB;pwd=TATADB9$;SERVER=MPLUSLIV;"/>
  </connection>
  <connection id="14240" xr16:uid="{00000000-0015-0000-FFFF-FFFF9F370000}" name="Connection22812" type="1" refreshedVersion="0" background="1">
    <dbPr connection="DRIVER={Microsoft ODBC for Oracle};UID=TATADB;pwd=TATADB9$;SERVER=MPLUSLIV;"/>
  </connection>
  <connection id="14241" xr16:uid="{00000000-0015-0000-FFFF-FFFFA0370000}" name="Connection22813" type="1" refreshedVersion="0" background="1">
    <dbPr connection="DRIVER={Microsoft ODBC for Oracle};UID=TATADB;pwd=TATADB9$;SERVER=MPLUSLIV;"/>
  </connection>
  <connection id="14242" xr16:uid="{00000000-0015-0000-FFFF-FFFFA1370000}" name="Connection22814" type="1" refreshedVersion="0" background="1">
    <dbPr connection="DRIVER={Microsoft ODBC for Oracle};UID=TATADB;pwd=TATADB9$;SERVER=MPLUSLIV;"/>
  </connection>
  <connection id="14243" xr16:uid="{00000000-0015-0000-FFFF-FFFFA2370000}" name="Connection22815" type="1" refreshedVersion="0" background="1">
    <dbPr connection="DRIVER={Microsoft ODBC for Oracle};UID=TATADB;pwd=TATADB9$;SERVER=MPLUSLIV;"/>
  </connection>
  <connection id="14244" xr16:uid="{00000000-0015-0000-FFFF-FFFFA3370000}" name="Connection22816" type="1" refreshedVersion="0" background="1">
    <dbPr connection="DRIVER={Microsoft ODBC for Oracle};UID=TATADB;pwd=TATADB9$;SERVER=MPLUSLIV;"/>
  </connection>
  <connection id="14245" xr16:uid="{00000000-0015-0000-FFFF-FFFFA4370000}" name="Connection22817" type="1" refreshedVersion="0" background="1">
    <dbPr connection="DRIVER={Microsoft ODBC for Oracle};UID=TATADB;pwd=TATADB9$;SERVER=MPLUSLIV;"/>
  </connection>
  <connection id="14246" xr16:uid="{00000000-0015-0000-FFFF-FFFFA5370000}" name="Connection22818" type="1" refreshedVersion="0" background="1">
    <dbPr connection="DRIVER={Microsoft ODBC for Oracle};UID=TATADB;pwd=TATADB9$;SERVER=MPLUSLIV;"/>
  </connection>
  <connection id="14247" xr16:uid="{00000000-0015-0000-FFFF-FFFFA6370000}" name="Connection22819" type="1" refreshedVersion="0" background="1">
    <dbPr connection="DRIVER={Microsoft ODBC for Oracle};UID=TATADB;pwd=TATADB9$;SERVER=MPLUSLIV;"/>
  </connection>
  <connection id="14248" xr16:uid="{00000000-0015-0000-FFFF-FFFFA7370000}" name="Connection2282" type="1" refreshedVersion="0" background="1">
    <dbPr connection="DRIVER={Microsoft ODBC for Oracle};UID=TATADB;pwd=tatadb;SERVER=MFMCY11G;"/>
  </connection>
  <connection id="14249" xr16:uid="{00000000-0015-0000-FFFF-FFFFA8370000}" name="Connection22820" type="1" refreshedVersion="0" background="1">
    <dbPr connection="DRIVER={Microsoft ODBC for Oracle};UID=TATADB;pwd=TATADB9$;SERVER=MPLUSLIV;"/>
  </connection>
  <connection id="14250" xr16:uid="{00000000-0015-0000-FFFF-FFFFA9370000}" name="Connection22821" type="1" refreshedVersion="0" background="1">
    <dbPr connection="DRIVER={Microsoft ODBC for Oracle};UID=TATADB;pwd=TATADB9$;SERVER=MPLUSLIV;"/>
  </connection>
  <connection id="14251" xr16:uid="{00000000-0015-0000-FFFF-FFFFAA370000}" name="Connection22822" type="1" refreshedVersion="0" background="1">
    <dbPr connection="DRIVER={Microsoft ODBC for Oracle};UID=TATADB;pwd=TATADB9$;SERVER=MPLUSLIV;"/>
  </connection>
  <connection id="14252" xr16:uid="{00000000-0015-0000-FFFF-FFFFAB370000}" name="Connection22823" type="1" refreshedVersion="0" background="1">
    <dbPr connection="DRIVER={Microsoft ODBC for Oracle};UID=TATADB;pwd=TATADB9$;SERVER=MPLUSLIV;"/>
  </connection>
  <connection id="14253" xr16:uid="{00000000-0015-0000-FFFF-FFFFAC370000}" name="Connection22824" type="1" refreshedVersion="0" background="1">
    <dbPr connection="DRIVER={Microsoft ODBC for Oracle};UID=TATADB;pwd=TATADB9$;SERVER=MPLUSLIV;"/>
  </connection>
  <connection id="14254" xr16:uid="{00000000-0015-0000-FFFF-FFFFAD370000}" name="Connection22825" type="1" refreshedVersion="0" background="1">
    <dbPr connection="DRIVER={Microsoft ODBC for Oracle};UID=TATADB;pwd=TATADB9$;SERVER=MPLUSLIV;"/>
  </connection>
  <connection id="14255" xr16:uid="{00000000-0015-0000-FFFF-FFFFAE370000}" name="Connection22826" type="1" refreshedVersion="0" background="1">
    <dbPr connection="DRIVER={Microsoft ODBC for Oracle};UID=TATADB;pwd=TATADB9$;SERVER=MPLUSLIV;"/>
  </connection>
  <connection id="14256" xr16:uid="{00000000-0015-0000-FFFF-FFFFAF370000}" name="Connection22827" type="1" refreshedVersion="0" background="1">
    <dbPr connection="DRIVER={Microsoft ODBC for Oracle};UID=TATADB;pwd=TATADB9$;SERVER=MPLUSLIV;"/>
  </connection>
  <connection id="14257" xr16:uid="{00000000-0015-0000-FFFF-FFFFB0370000}" name="Connection22828" type="1" refreshedVersion="0" background="1">
    <dbPr connection="DRIVER={Microsoft ODBC for Oracle};UID=TATADB;pwd=TATADB9$;SERVER=MPLUSLIV;"/>
  </connection>
  <connection id="14258" xr16:uid="{00000000-0015-0000-FFFF-FFFFB1370000}" name="Connection22829" type="1" refreshedVersion="0" background="1">
    <dbPr connection="DRIVER={Microsoft ODBC for Oracle};UID=TATADB;pwd=TATADB9$;SERVER=MPLUSLIV;"/>
  </connection>
  <connection id="14259" xr16:uid="{00000000-0015-0000-FFFF-FFFFB2370000}" name="Connection2283" type="1" refreshedVersion="0" background="1">
    <dbPr connection="DRIVER={Microsoft ODBC for Oracle};UID=TATADB;pwd=tatadb;SERVER=MFMCY11G;"/>
  </connection>
  <connection id="14260" xr16:uid="{00000000-0015-0000-FFFF-FFFFB3370000}" name="Connection22830" type="1" refreshedVersion="0" background="1">
    <dbPr connection="DRIVER={Microsoft ODBC for Oracle};UID=TATADB;pwd=TATADB9$;SERVER=MPLUSLIV;"/>
  </connection>
  <connection id="14261" xr16:uid="{00000000-0015-0000-FFFF-FFFFB4370000}" name="Connection22831" type="1" refreshedVersion="0" background="1">
    <dbPr connection="DRIVER={Microsoft ODBC for Oracle};UID=TATADB;pwd=TATADB9$;SERVER=MPLUSLIV;"/>
  </connection>
  <connection id="14262" xr16:uid="{00000000-0015-0000-FFFF-FFFFB5370000}" name="Connection22832" type="1" refreshedVersion="0" background="1">
    <dbPr connection="DRIVER={Microsoft ODBC for Oracle};UID=TATADB;pwd=TATADB9$;SERVER=MPLUSLIV;"/>
  </connection>
  <connection id="14263" xr16:uid="{00000000-0015-0000-FFFF-FFFFB6370000}" name="Connection22833" type="1" refreshedVersion="0" background="1">
    <dbPr connection="DRIVER={Microsoft ODBC for Oracle};UID=TATADB;pwd=TATADB9$;SERVER=MPLUSLIV;"/>
  </connection>
  <connection id="14264" xr16:uid="{00000000-0015-0000-FFFF-FFFFB7370000}" name="Connection22834" type="1" refreshedVersion="0" background="1">
    <dbPr connection="DRIVER={Microsoft ODBC for Oracle};UID=TATADB;pwd=TATADB9$;SERVER=MPLUSLIV;"/>
  </connection>
  <connection id="14265" xr16:uid="{00000000-0015-0000-FFFF-FFFFB8370000}" name="Connection22835" type="1" refreshedVersion="0" background="1">
    <dbPr connection="DRIVER={Microsoft ODBC for Oracle};UID=TATADB;pwd=TATADB9$;SERVER=MPLUSLIV;"/>
  </connection>
  <connection id="14266" xr16:uid="{00000000-0015-0000-FFFF-FFFFB9370000}" name="Connection22836" type="1" refreshedVersion="0" background="1">
    <dbPr connection="DRIVER={Microsoft ODBC for Oracle};UID=TATADB;pwd=TATADB9$;SERVER=MPLUSLIV;"/>
  </connection>
  <connection id="14267" xr16:uid="{00000000-0015-0000-FFFF-FFFFBA370000}" name="Connection22837" type="1" refreshedVersion="0" background="1">
    <dbPr connection="DRIVER={Microsoft ODBC for Oracle};UID=TATADB;pwd=TATADB9$;SERVER=MPLUSLIV;"/>
  </connection>
  <connection id="14268" xr16:uid="{00000000-0015-0000-FFFF-FFFFBB370000}" name="Connection22838" type="1" refreshedVersion="0" background="1">
    <dbPr connection="DRIVER={Microsoft ODBC for Oracle};UID=TATADB;pwd=TATADB9$;SERVER=MPLUSLIV;"/>
  </connection>
  <connection id="14269" xr16:uid="{00000000-0015-0000-FFFF-FFFFBC370000}" name="Connection22839" type="1" refreshedVersion="0" background="1">
    <dbPr connection="DRIVER={Microsoft ODBC for Oracle};UID=TATADB;pwd=TATADB9$;SERVER=MPLUSLIV;"/>
  </connection>
  <connection id="14270" xr16:uid="{00000000-0015-0000-FFFF-FFFFBD370000}" name="Connection2284" type="1" refreshedVersion="0" background="1">
    <dbPr connection="DRIVER={Microsoft ODBC for Oracle};UID=TATADB;pwd=tatadb;SERVER=MFMCY11G;"/>
  </connection>
  <connection id="14271" xr16:uid="{00000000-0015-0000-FFFF-FFFFBE370000}" name="Connection22840" type="1" refreshedVersion="0" background="1">
    <dbPr connection="DRIVER={Microsoft ODBC for Oracle};UID=TATADB;pwd=TATADB9$;SERVER=MPLUSLIV;"/>
  </connection>
  <connection id="14272" xr16:uid="{00000000-0015-0000-FFFF-FFFFBF370000}" name="Connection22841" type="1" refreshedVersion="0" background="1">
    <dbPr connection="DRIVER={Microsoft ODBC for Oracle};UID=TATADB;pwd=TATADB9$;SERVER=MPLUSLIV;"/>
  </connection>
  <connection id="14273" xr16:uid="{00000000-0015-0000-FFFF-FFFFC0370000}" name="Connection22842" type="1" refreshedVersion="0" background="1">
    <dbPr connection="DRIVER={Microsoft ODBC for Oracle};UID=TATADB;pwd=TATADB9$;SERVER=MPLUSLIV;"/>
  </connection>
  <connection id="14274" xr16:uid="{00000000-0015-0000-FFFF-FFFFC1370000}" name="Connection22843" type="1" refreshedVersion="0" background="1">
    <dbPr connection="DRIVER={Microsoft ODBC for Oracle};UID=TATADB;pwd=TATADB9$;SERVER=MPLUSLIV;"/>
  </connection>
  <connection id="14275" xr16:uid="{00000000-0015-0000-FFFF-FFFFC2370000}" name="Connection22844" type="1" refreshedVersion="0" background="1">
    <dbPr connection="DRIVER={Microsoft ODBC for Oracle};UID=TATADB;pwd=TATADB9$;SERVER=MPLUSLIV;"/>
  </connection>
  <connection id="14276" xr16:uid="{00000000-0015-0000-FFFF-FFFFC3370000}" name="Connection22845" type="1" refreshedVersion="0" background="1">
    <dbPr connection="DRIVER={Microsoft ODBC for Oracle};UID=TATADB;pwd=TATADB9$;SERVER=MPLUSLIV;"/>
  </connection>
  <connection id="14277" xr16:uid="{00000000-0015-0000-FFFF-FFFFC4370000}" name="Connection22846" type="1" refreshedVersion="0" background="1">
    <dbPr connection="DRIVER={Microsoft ODBC for Oracle};UID=TATADB;pwd=TATADB9$;SERVER=MPLUSLIV;"/>
  </connection>
  <connection id="14278" xr16:uid="{00000000-0015-0000-FFFF-FFFFC5370000}" name="Connection22847" type="1" refreshedVersion="0" background="1">
    <dbPr connection="DRIVER={Microsoft ODBC for Oracle};UID=TATADB;pwd=TATADB9$;SERVER=MPLUSLIV;"/>
  </connection>
  <connection id="14279" xr16:uid="{00000000-0015-0000-FFFF-FFFFC6370000}" name="Connection22848" type="1" refreshedVersion="0" background="1">
    <dbPr connection="DRIVER={Microsoft ODBC for Oracle};UID=TATADB;pwd=TATADB9$;SERVER=MPLUSLIV;"/>
  </connection>
  <connection id="14280" xr16:uid="{00000000-0015-0000-FFFF-FFFFC7370000}" name="Connection22849" type="1" refreshedVersion="0" background="1">
    <dbPr connection="DRIVER={Microsoft ODBC for Oracle};UID=TATADB;pwd=TATADB9$;SERVER=MPLUSLIV;"/>
  </connection>
  <connection id="14281" xr16:uid="{00000000-0015-0000-FFFF-FFFFC8370000}" name="Connection2285" type="1" refreshedVersion="0" background="1">
    <dbPr connection="DRIVER={Microsoft ODBC for Oracle};UID=TATADB;pwd=tatadb;SERVER=MFMCY11G;"/>
  </connection>
  <connection id="14282" xr16:uid="{00000000-0015-0000-FFFF-FFFFC9370000}" name="Connection22850" type="1" refreshedVersion="0" background="1">
    <dbPr connection="DRIVER={Microsoft ODBC for Oracle};UID=TATADB;pwd=TATADB9$;SERVER=MPLUSLIV;"/>
  </connection>
  <connection id="14283" xr16:uid="{00000000-0015-0000-FFFF-FFFFCA370000}" name="Connection22851" type="1" refreshedVersion="0" background="1">
    <dbPr connection="DRIVER={Microsoft ODBC for Oracle};UID=TATADB;pwd=TATADB9$;SERVER=MPLUSLIV;"/>
  </connection>
  <connection id="14284" xr16:uid="{00000000-0015-0000-FFFF-FFFFCB370000}" name="Connection22852" type="1" refreshedVersion="0" background="1">
    <dbPr connection="DRIVER={Microsoft ODBC for Oracle};UID=TATADB;pwd=TATADB9$;SERVER=MPLUSLIV;"/>
  </connection>
  <connection id="14285" xr16:uid="{00000000-0015-0000-FFFF-FFFFCC370000}" name="Connection22853" type="1" refreshedVersion="0" background="1">
    <dbPr connection="DRIVER={Microsoft ODBC for Oracle};UID=TATADB;pwd=TATADB9$;SERVER=MPLUSLIV;"/>
  </connection>
  <connection id="14286" xr16:uid="{00000000-0015-0000-FFFF-FFFFCD370000}" name="Connection22854" type="1" refreshedVersion="0" background="1">
    <dbPr connection="DRIVER={Microsoft ODBC for Oracle};UID=TATADB;pwd=TATADB9$;SERVER=MPLUSLIV;"/>
  </connection>
  <connection id="14287" xr16:uid="{00000000-0015-0000-FFFF-FFFFCE370000}" name="Connection22855" type="1" refreshedVersion="0" background="1">
    <dbPr connection="DRIVER={Microsoft ODBC for Oracle};UID=TATADB;pwd=TATADB9$;SERVER=MPLUSLIV;"/>
  </connection>
  <connection id="14288" xr16:uid="{00000000-0015-0000-FFFF-FFFFCF370000}" name="Connection22856" type="1" refreshedVersion="0" background="1">
    <dbPr connection="DRIVER={Microsoft ODBC for Oracle};UID=TATADB;pwd=TATADB9$;SERVER=MPLUSLIV;"/>
  </connection>
  <connection id="14289" xr16:uid="{00000000-0015-0000-FFFF-FFFFD0370000}" name="Connection22857" type="1" refreshedVersion="0" background="1">
    <dbPr connection="DRIVER={Microsoft ODBC for Oracle};UID=TATADB;pwd=TATADB9$;SERVER=MPLUSLIV;"/>
  </connection>
  <connection id="14290" xr16:uid="{00000000-0015-0000-FFFF-FFFFD1370000}" name="Connection22858" type="1" refreshedVersion="0" background="1">
    <dbPr connection="DRIVER={Microsoft ODBC for Oracle};UID=TATADB;pwd=TATADB9$;SERVER=MPLUSLIV;"/>
  </connection>
  <connection id="14291" xr16:uid="{00000000-0015-0000-FFFF-FFFFD2370000}" name="Connection22859" type="1" refreshedVersion="0" background="1">
    <dbPr connection="DRIVER={Microsoft ODBC for Oracle};UID=TATADB;pwd=TATADB9$;SERVER=MPLUSLIV;"/>
  </connection>
  <connection id="14292" xr16:uid="{00000000-0015-0000-FFFF-FFFFD3370000}" name="Connection2286" type="1" refreshedVersion="0" background="1">
    <dbPr connection="DRIVER={Microsoft ODBC for Oracle};UID=TATADB;pwd=tatadb;SERVER=MFMCY11G;"/>
  </connection>
  <connection id="14293" xr16:uid="{00000000-0015-0000-FFFF-FFFFD4370000}" name="Connection22860" type="1" refreshedVersion="0" background="1">
    <dbPr connection="DRIVER={Microsoft ODBC for Oracle};UID=TATADB;pwd=TATADB9$;SERVER=MPLUSLIV;"/>
  </connection>
  <connection id="14294" xr16:uid="{00000000-0015-0000-FFFF-FFFFD5370000}" name="Connection22861" type="1" refreshedVersion="0" background="1">
    <dbPr connection="DRIVER={Microsoft ODBC for Oracle};UID=TATADB;pwd=TATADB9$;SERVER=MPLUSLIV;"/>
  </connection>
  <connection id="14295" xr16:uid="{00000000-0015-0000-FFFF-FFFFD6370000}" name="Connection22862" type="1" refreshedVersion="0" background="1">
    <dbPr connection="DRIVER={Microsoft ODBC for Oracle};UID=TATADB;pwd=TATADB9$;SERVER=MPLUSLIV;"/>
  </connection>
  <connection id="14296" xr16:uid="{00000000-0015-0000-FFFF-FFFFD7370000}" name="Connection22863" type="1" refreshedVersion="0" background="1">
    <dbPr connection="DRIVER={Microsoft ODBC for Oracle};UID=TATADB;pwd=TATADB9$;SERVER=MPLUSLIV;"/>
  </connection>
  <connection id="14297" xr16:uid="{00000000-0015-0000-FFFF-FFFFD8370000}" name="Connection22864" type="1" refreshedVersion="0" background="1">
    <dbPr connection="DRIVER={Microsoft ODBC for Oracle};UID=TATADB;pwd=TATADB9$;SERVER=MPLUSLIV;"/>
  </connection>
  <connection id="14298" xr16:uid="{00000000-0015-0000-FFFF-FFFFD9370000}" name="Connection22865" type="1" refreshedVersion="0" background="1">
    <dbPr connection="DRIVER={Microsoft ODBC for Oracle};UID=TATADB;pwd=TATADB9$;SERVER=MPLUSLIV;"/>
  </connection>
  <connection id="14299" xr16:uid="{00000000-0015-0000-FFFF-FFFFDA370000}" name="Connection22866" type="1" refreshedVersion="0" background="1">
    <dbPr connection="DRIVER={Microsoft ODBC for Oracle};UID=TATADB;pwd=TATADB9$;SERVER=MPLUSLIV;"/>
  </connection>
  <connection id="14300" xr16:uid="{00000000-0015-0000-FFFF-FFFFDB370000}" name="Connection22867" type="1" refreshedVersion="0" background="1">
    <dbPr connection="DRIVER={Microsoft ODBC for Oracle};UID=TATADB;pwd=TATADB9$;SERVER=MPLUSLIV;"/>
  </connection>
  <connection id="14301" xr16:uid="{00000000-0015-0000-FFFF-FFFFDC370000}" name="Connection22868" type="1" refreshedVersion="0" background="1">
    <dbPr connection="DRIVER={Microsoft ODBC for Oracle};UID=TATADB;pwd=TATADB9$;SERVER=MPLUSLIV;"/>
  </connection>
  <connection id="14302" xr16:uid="{00000000-0015-0000-FFFF-FFFFDD370000}" name="Connection22869" type="1" refreshedVersion="0" background="1">
    <dbPr connection="DRIVER={Microsoft ODBC for Oracle};UID=TATADB;pwd=TATADB9$;SERVER=MPLUSLIV;"/>
  </connection>
  <connection id="14303" xr16:uid="{00000000-0015-0000-FFFF-FFFFDE370000}" name="Connection2287" type="1" refreshedVersion="0" background="1">
    <dbPr connection="DRIVER={Microsoft ODBC for Oracle};UID=TATADB;pwd=tatadb;SERVER=MFMCY11G;"/>
  </connection>
  <connection id="14304" xr16:uid="{00000000-0015-0000-FFFF-FFFFDF370000}" name="Connection22870" type="1" refreshedVersion="0" background="1">
    <dbPr connection="DRIVER={Microsoft ODBC for Oracle};UID=TATADB;pwd=TATADB9$;SERVER=MPLUSLIV;"/>
  </connection>
  <connection id="14305" xr16:uid="{00000000-0015-0000-FFFF-FFFFE0370000}" name="Connection22871" type="1" refreshedVersion="0" background="1">
    <dbPr connection="DRIVER={Microsoft ODBC for Oracle};UID=TATADB;pwd=TATADB9$;SERVER=MPLUSLIV;"/>
  </connection>
  <connection id="14306" xr16:uid="{00000000-0015-0000-FFFF-FFFFE1370000}" name="Connection22872" type="1" refreshedVersion="0" background="1">
    <dbPr connection="DRIVER={Microsoft ODBC for Oracle};UID=TATADB;pwd=TATADB9$;SERVER=MPLUSLIV;"/>
  </connection>
  <connection id="14307" xr16:uid="{00000000-0015-0000-FFFF-FFFFE2370000}" name="Connection22873" type="1" refreshedVersion="0" background="1">
    <dbPr connection="DRIVER={Microsoft ODBC for Oracle};UID=TATADB;pwd=TATADB9$;SERVER=MPLUSLIV;"/>
  </connection>
  <connection id="14308" xr16:uid="{00000000-0015-0000-FFFF-FFFFE3370000}" name="Connection22874" type="1" refreshedVersion="0" background="1">
    <dbPr connection="DRIVER={Microsoft ODBC for Oracle};UID=TATADB;pwd=TATADB9$;SERVER=MPLUSLIV;"/>
  </connection>
  <connection id="14309" xr16:uid="{00000000-0015-0000-FFFF-FFFFE4370000}" name="Connection22875" type="1" refreshedVersion="0" background="1">
    <dbPr connection="DRIVER={Microsoft ODBC for Oracle};UID=TATADB;pwd=TATADB9$;SERVER=MPLUSLIV;"/>
  </connection>
  <connection id="14310" xr16:uid="{00000000-0015-0000-FFFF-FFFFE5370000}" name="Connection22876" type="1" refreshedVersion="0" background="1">
    <dbPr connection="DRIVER={Microsoft ODBC for Oracle};UID=TATADB;pwd=TATADB9$;SERVER=MPLUSLIV;"/>
  </connection>
  <connection id="14311" xr16:uid="{00000000-0015-0000-FFFF-FFFFE6370000}" name="Connection22877" type="1" refreshedVersion="0" background="1">
    <dbPr connection="DRIVER={Microsoft ODBC for Oracle};UID=TATADB;pwd=TATADB9$;SERVER=MPLUSLIV;"/>
  </connection>
  <connection id="14312" xr16:uid="{00000000-0015-0000-FFFF-FFFFE7370000}" name="Connection22878" type="1" refreshedVersion="0" background="1">
    <dbPr connection="DRIVER={Microsoft ODBC for Oracle};UID=TATADB;pwd=TATADB9$;SERVER=MPLUSLIV;"/>
  </connection>
  <connection id="14313" xr16:uid="{00000000-0015-0000-FFFF-FFFFE8370000}" name="Connection22879" type="1" refreshedVersion="0" background="1">
    <dbPr connection="DRIVER={Microsoft ODBC for Oracle};UID=TATADB;pwd=TATADB9$;SERVER=MPLUSLIV;"/>
  </connection>
  <connection id="14314" xr16:uid="{00000000-0015-0000-FFFF-FFFFE9370000}" name="Connection2288" type="1" refreshedVersion="0" background="1">
    <dbPr connection="DRIVER={Microsoft ODBC for Oracle};UID=TATADB;pwd=tatadb;SERVER=MFMCY11G;"/>
  </connection>
  <connection id="14315" xr16:uid="{00000000-0015-0000-FFFF-FFFFEA370000}" name="Connection22880" type="1" refreshedVersion="0" background="1">
    <dbPr connection="DRIVER={Microsoft ODBC for Oracle};UID=TATADB;pwd=TATADB9$;SERVER=MPLUSLIV;"/>
  </connection>
  <connection id="14316" xr16:uid="{00000000-0015-0000-FFFF-FFFFEB370000}" name="Connection22881" type="1" refreshedVersion="0" background="1">
    <dbPr connection="DRIVER={Microsoft ODBC for Oracle};UID=TATADB;pwd=TATADB9$;SERVER=MPLUSLIV;"/>
  </connection>
  <connection id="14317" xr16:uid="{00000000-0015-0000-FFFF-FFFFEC370000}" name="Connection22882" type="1" refreshedVersion="0" background="1">
    <dbPr connection="DRIVER={Microsoft ODBC for Oracle};UID=TATADB;pwd=TATADB9$;SERVER=MPLUSLIV;"/>
  </connection>
  <connection id="14318" xr16:uid="{00000000-0015-0000-FFFF-FFFFED370000}" name="Connection22883" type="1" refreshedVersion="0" background="1">
    <dbPr connection="DRIVER={Microsoft ODBC for Oracle};UID=TATADB;pwd=TATADB9$;SERVER=MPLUSLIV;"/>
  </connection>
  <connection id="14319" xr16:uid="{00000000-0015-0000-FFFF-FFFFEE370000}" name="Connection22884" type="1" refreshedVersion="0" background="1">
    <dbPr connection="DRIVER={Microsoft ODBC for Oracle};UID=TATADB;pwd=TATADB9$;SERVER=MPLUSLIV;"/>
  </connection>
  <connection id="14320" xr16:uid="{00000000-0015-0000-FFFF-FFFFEF370000}" name="Connection22885" type="1" refreshedVersion="0" background="1">
    <dbPr connection="DRIVER={Microsoft ODBC for Oracle};UID=TATADB;pwd=TATADB9$;SERVER=MPLUSLIV;"/>
  </connection>
  <connection id="14321" xr16:uid="{00000000-0015-0000-FFFF-FFFFF0370000}" name="Connection22886" type="1" refreshedVersion="0" background="1">
    <dbPr connection="DRIVER={Microsoft ODBC for Oracle};UID=TATADB;pwd=TATADB9$;SERVER=MPLUSLIV;"/>
  </connection>
  <connection id="14322" xr16:uid="{00000000-0015-0000-FFFF-FFFFF1370000}" name="Connection22887" type="1" refreshedVersion="0" background="1">
    <dbPr connection="DRIVER={Microsoft ODBC for Oracle};UID=TATADB;pwd=TATADB9$;SERVER=MPLUSLIV;"/>
  </connection>
  <connection id="14323" xr16:uid="{00000000-0015-0000-FFFF-FFFFF2370000}" name="Connection22888" type="1" refreshedVersion="0" background="1">
    <dbPr connection="DRIVER={Microsoft ODBC for Oracle};UID=TATADB;pwd=TATADB9$;SERVER=MPLUSLIV;"/>
  </connection>
  <connection id="14324" xr16:uid="{00000000-0015-0000-FFFF-FFFFF3370000}" name="Connection22889" type="1" refreshedVersion="0" background="1">
    <dbPr connection="DRIVER={Microsoft ODBC for Oracle};UID=TATADB;pwd=TATADB9$;SERVER=MPLUSLIV;"/>
  </connection>
  <connection id="14325" xr16:uid="{00000000-0015-0000-FFFF-FFFFF4370000}" name="Connection2289" type="1" refreshedVersion="0" background="1">
    <dbPr connection="DRIVER={Microsoft ODBC for Oracle};UID=TATADB;pwd=tatadb;SERVER=MFMCY11G;"/>
  </connection>
  <connection id="14326" xr16:uid="{00000000-0015-0000-FFFF-FFFFF5370000}" name="Connection22890" type="1" refreshedVersion="0" background="1">
    <dbPr connection="DRIVER={Microsoft ODBC for Oracle};UID=TATADB;pwd=TATADB9$;SERVER=MPLUSLIV;"/>
  </connection>
  <connection id="14327" xr16:uid="{00000000-0015-0000-FFFF-FFFFF6370000}" name="Connection22891" type="1" refreshedVersion="0" background="1">
    <dbPr connection="DRIVER={Microsoft ODBC for Oracle};UID=TATADB;pwd=TATADB9$;SERVER=MPLUSLIV;"/>
  </connection>
  <connection id="14328" xr16:uid="{00000000-0015-0000-FFFF-FFFFF7370000}" name="Connection22892" type="1" refreshedVersion="0" background="1">
    <dbPr connection="DRIVER={Microsoft ODBC for Oracle};UID=TATADB;pwd=TATADB9$;SERVER=MPLUSLIV;"/>
  </connection>
  <connection id="14329" xr16:uid="{00000000-0015-0000-FFFF-FFFFF8370000}" name="Connection22893" type="1" refreshedVersion="0" background="1">
    <dbPr connection="DRIVER={Microsoft ODBC for Oracle};UID=TATADB;pwd=TATADB9$;SERVER=MPLUSLIV;"/>
  </connection>
  <connection id="14330" xr16:uid="{00000000-0015-0000-FFFF-FFFFF9370000}" name="Connection22894" type="1" refreshedVersion="0" background="1">
    <dbPr connection="DRIVER={Microsoft ODBC for Oracle};UID=TATADB;pwd=TATADB9$;SERVER=MPLUSLIV;"/>
  </connection>
  <connection id="14331" xr16:uid="{00000000-0015-0000-FFFF-FFFFFA370000}" name="Connection22895" type="1" refreshedVersion="0" background="1">
    <dbPr connection="DRIVER={Microsoft ODBC for Oracle};UID=TATADB;pwd=TATADB9$;SERVER=MPLUSLIV;"/>
  </connection>
  <connection id="14332" xr16:uid="{00000000-0015-0000-FFFF-FFFFFB370000}" name="Connection22896" type="1" refreshedVersion="0" background="1">
    <dbPr connection="DRIVER={Microsoft ODBC for Oracle};UID=TATADB;pwd=TATADB9$;SERVER=MPLUSLIV;"/>
  </connection>
  <connection id="14333" xr16:uid="{00000000-0015-0000-FFFF-FFFFFC370000}" name="Connection22897" type="1" refreshedVersion="0" background="1">
    <dbPr connection="DRIVER={Microsoft ODBC for Oracle};UID=TATADB;pwd=TATADB9$;SERVER=MPLUSLIV;"/>
  </connection>
  <connection id="14334" xr16:uid="{00000000-0015-0000-FFFF-FFFFFD370000}" name="Connection22898" type="1" refreshedVersion="0" background="1">
    <dbPr connection="DRIVER={Microsoft ODBC for Oracle};UID=TATADB;pwd=TATADB9$;SERVER=MPLUSLIV;"/>
  </connection>
  <connection id="14335" xr16:uid="{00000000-0015-0000-FFFF-FFFFFE370000}" name="Connection22899" type="1" refreshedVersion="0" background="1">
    <dbPr connection="DRIVER={Microsoft ODBC for Oracle};UID=TATADB;pwd=TATADB9$;SERVER=MPLUSLIV;"/>
  </connection>
  <connection id="14336" xr16:uid="{00000000-0015-0000-FFFF-FFFFFF370000}" name="Connection229" type="1" refreshedVersion="0" background="1">
    <dbPr connection="DRIVER={Microsoft ODBC for Oracle};UID=tatadb;pwd=MADHU;SERVER=mfunddb;"/>
  </connection>
  <connection id="14337" xr16:uid="{00000000-0015-0000-FFFF-FFFF00380000}" name="Connection2290" type="1" refreshedVersion="0" background="1">
    <dbPr connection="DRIVER={Microsoft ODBC for Oracle};UID=TATADB;pwd=tatadb;SERVER=MFMCY11G;"/>
  </connection>
  <connection id="14338" xr16:uid="{00000000-0015-0000-FFFF-FFFF01380000}" name="Connection22900" type="1" refreshedVersion="0" background="1">
    <dbPr connection="DRIVER={Microsoft ODBC for Oracle};UID=TATADB;pwd=TATADB9$;SERVER=MPLUSLIV;"/>
  </connection>
  <connection id="14339" xr16:uid="{00000000-0015-0000-FFFF-FFFF02380000}" name="Connection22901" type="1" refreshedVersion="0" background="1">
    <dbPr connection="DRIVER={Microsoft ODBC for Oracle};UID=TATADB;pwd=TATADB9$;SERVER=MPLUSLIV;"/>
  </connection>
  <connection id="14340" xr16:uid="{00000000-0015-0000-FFFF-FFFF03380000}" name="Connection22902" type="1" refreshedVersion="0" background="1">
    <dbPr connection="DRIVER={Microsoft ODBC for Oracle};UID=TATADB;pwd=TATADB9$;SERVER=MPLUSLIV;"/>
  </connection>
  <connection id="14341" xr16:uid="{00000000-0015-0000-FFFF-FFFF04380000}" name="Connection22903" type="1" refreshedVersion="0" background="1">
    <dbPr connection="DRIVER={Microsoft ODBC for Oracle};UID=TATADB;pwd=TATADB9$;SERVER=MPLUSLIV;"/>
  </connection>
  <connection id="14342" xr16:uid="{00000000-0015-0000-FFFF-FFFF05380000}" name="Connection22904" type="1" refreshedVersion="0" background="1">
    <dbPr connection="DRIVER={Microsoft ODBC for Oracle};UID=TATADB;pwd=TATADB9$;SERVER=MPLUSLIV;"/>
  </connection>
  <connection id="14343" xr16:uid="{00000000-0015-0000-FFFF-FFFF06380000}" name="Connection22905" type="1" refreshedVersion="0" background="1">
    <dbPr connection="DRIVER={Microsoft ODBC for Oracle};UID=TATADB;pwd=TATADB9$;SERVER=MPLUSLIV;"/>
  </connection>
  <connection id="14344" xr16:uid="{00000000-0015-0000-FFFF-FFFF07380000}" name="Connection22906" type="1" refreshedVersion="0" background="1">
    <dbPr connection="DRIVER={Microsoft ODBC for Oracle};UID=TATADB;pwd=TATADB9$;SERVER=MPLUSLIV;"/>
  </connection>
  <connection id="14345" xr16:uid="{00000000-0015-0000-FFFF-FFFF08380000}" name="Connection22907" type="1" refreshedVersion="0" background="1">
    <dbPr connection="DRIVER={Microsoft ODBC for Oracle};UID=TATADB;pwd=TATADB9$;SERVER=MPLUSLIV;"/>
  </connection>
  <connection id="14346" xr16:uid="{00000000-0015-0000-FFFF-FFFF09380000}" name="Connection22908" type="1" refreshedVersion="0" background="1">
    <dbPr connection="DRIVER={Microsoft ODBC for Oracle};UID=TATADB;pwd=TATADB9$;SERVER=MPLUSLIV;"/>
  </connection>
  <connection id="14347" xr16:uid="{00000000-0015-0000-FFFF-FFFF0A380000}" name="Connection22909" type="1" refreshedVersion="0" background="1">
    <dbPr connection="DRIVER={Microsoft ODBC for Oracle};UID=TATADB;pwd=TATADB9$;SERVER=MPLUSLIV;"/>
  </connection>
  <connection id="14348" xr16:uid="{00000000-0015-0000-FFFF-FFFF0B380000}" name="Connection2291" type="1" refreshedVersion="0" background="1">
    <dbPr connection="DRIVER={Microsoft ODBC for Oracle};UID=TATADB;pwd=tatadb;SERVER=MFMCY11G;"/>
  </connection>
  <connection id="14349" xr16:uid="{00000000-0015-0000-FFFF-FFFF0C380000}" name="Connection22910" type="1" refreshedVersion="0" background="1">
    <dbPr connection="DRIVER={Microsoft ODBC for Oracle};UID=TATADB;pwd=TATADB9$;SERVER=MPLUSLIV;"/>
  </connection>
  <connection id="14350" xr16:uid="{00000000-0015-0000-FFFF-FFFF0D380000}" name="Connection22911" type="1" refreshedVersion="0" background="1">
    <dbPr connection="DRIVER={Microsoft ODBC for Oracle};UID=TATADB;pwd=TATADB9$;SERVER=MPLUSLIV;"/>
  </connection>
  <connection id="14351" xr16:uid="{00000000-0015-0000-FFFF-FFFF0E380000}" name="Connection22912" type="1" refreshedVersion="0" background="1">
    <dbPr connection="DRIVER={Microsoft ODBC for Oracle};UID=TATADB;pwd=TATADB9$;SERVER=MPLUSLIV;"/>
  </connection>
  <connection id="14352" xr16:uid="{00000000-0015-0000-FFFF-FFFF0F380000}" name="Connection22913" type="1" refreshedVersion="0" background="1">
    <dbPr connection="DRIVER={Microsoft ODBC for Oracle};UID=TATADB;pwd=TATADB9$;SERVER=MPLUSLIV;"/>
  </connection>
  <connection id="14353" xr16:uid="{00000000-0015-0000-FFFF-FFFF10380000}" name="Connection22914" type="1" refreshedVersion="0" background="1">
    <dbPr connection="DRIVER={Microsoft ODBC for Oracle};UID=TATADB;pwd=TATADB9$;SERVER=MPLUSLIV;"/>
  </connection>
  <connection id="14354" xr16:uid="{00000000-0015-0000-FFFF-FFFF11380000}" name="Connection22915" type="1" refreshedVersion="0" background="1">
    <dbPr connection="DRIVER={Microsoft ODBC for Oracle};UID=TATADB;pwd=TATADB9$;SERVER=MPLUSLIV;"/>
  </connection>
  <connection id="14355" xr16:uid="{00000000-0015-0000-FFFF-FFFF12380000}" name="Connection22916" type="1" refreshedVersion="0" background="1">
    <dbPr connection="DRIVER={Microsoft ODBC for Oracle};UID=TATADB;pwd=TATADB9$;SERVER=MPLUSLIV;"/>
  </connection>
  <connection id="14356" xr16:uid="{00000000-0015-0000-FFFF-FFFF13380000}" name="Connection22917" type="1" refreshedVersion="0" background="1">
    <dbPr connection="DRIVER={Microsoft ODBC for Oracle};UID=TATADB;pwd=TATADB9$;SERVER=MPLUSLIV;"/>
  </connection>
  <connection id="14357" xr16:uid="{00000000-0015-0000-FFFF-FFFF14380000}" name="Connection22918" type="1" refreshedVersion="0" background="1">
    <dbPr connection="DRIVER={Microsoft ODBC for Oracle};UID=TATADB;pwd=TATADB9$;SERVER=MPLUSLIV;"/>
  </connection>
  <connection id="14358" xr16:uid="{00000000-0015-0000-FFFF-FFFF15380000}" name="Connection22919" type="1" refreshedVersion="0" background="1">
    <dbPr connection="DRIVER={Microsoft ODBC for Oracle};UID=TATADB;pwd=TATADB9$;SERVER=MPLUSLIV;"/>
  </connection>
  <connection id="14359" xr16:uid="{00000000-0015-0000-FFFF-FFFF16380000}" name="Connection2292" type="1" refreshedVersion="0" background="1">
    <dbPr connection="DRIVER={Microsoft ODBC for Oracle};UID=TATADB;pwd=tatadb;SERVER=MFMCY11G;"/>
  </connection>
  <connection id="14360" xr16:uid="{00000000-0015-0000-FFFF-FFFF17380000}" name="Connection22920" type="1" refreshedVersion="0" background="1">
    <dbPr connection="DRIVER={Microsoft ODBC for Oracle};UID=TATADB;pwd=TATADB9$;SERVER=MPLUSLIV;"/>
  </connection>
  <connection id="14361" xr16:uid="{00000000-0015-0000-FFFF-FFFF18380000}" name="Connection22921" type="1" refreshedVersion="0" background="1">
    <dbPr connection="DRIVER={Microsoft ODBC for Oracle};UID=TATADB;pwd=TATADB9$;SERVER=MPLUSLIV;"/>
  </connection>
  <connection id="14362" xr16:uid="{00000000-0015-0000-FFFF-FFFF19380000}" name="Connection22922" type="1" refreshedVersion="0" background="1">
    <dbPr connection="DRIVER={Microsoft ODBC for Oracle};UID=TATADB;pwd=TATADB9$;SERVER=MPLUSLIV;"/>
  </connection>
  <connection id="14363" xr16:uid="{00000000-0015-0000-FFFF-FFFF1A380000}" name="Connection22923" type="1" refreshedVersion="0" background="1">
    <dbPr connection="DRIVER={Microsoft ODBC for Oracle};UID=TATADB;pwd=TATADB9$;SERVER=MPLUSLIV;"/>
  </connection>
  <connection id="14364" xr16:uid="{00000000-0015-0000-FFFF-FFFF1B380000}" name="Connection22924" type="1" refreshedVersion="0" background="1">
    <dbPr connection="DRIVER={Microsoft ODBC for Oracle};UID=TATADB;pwd=TATADB9$;SERVER=MPLUSLIV;"/>
  </connection>
  <connection id="14365" xr16:uid="{00000000-0015-0000-FFFF-FFFF1C380000}" name="Connection22925" type="1" refreshedVersion="0" background="1">
    <dbPr connection="DRIVER={Microsoft ODBC for Oracle};UID=TATADB;pwd=TATADB9$;SERVER=MPLUSLIV;"/>
  </connection>
  <connection id="14366" xr16:uid="{00000000-0015-0000-FFFF-FFFF1D380000}" name="Connection22926" type="1" refreshedVersion="0" background="1">
    <dbPr connection="DRIVER={Microsoft ODBC for Oracle};UID=TATADB;pwd=TATADB9$;SERVER=MPLUSLIV;"/>
  </connection>
  <connection id="14367" xr16:uid="{00000000-0015-0000-FFFF-FFFF1E380000}" name="Connection22927" type="1" refreshedVersion="0" background="1">
    <dbPr connection="DRIVER={Microsoft ODBC for Oracle};UID=TATADB;pwd=TATADB9$;SERVER=MPLUSLIV;"/>
  </connection>
  <connection id="14368" xr16:uid="{00000000-0015-0000-FFFF-FFFF1F380000}" name="Connection22928" type="1" refreshedVersion="0" background="1">
    <dbPr connection="DRIVER={Microsoft ODBC for Oracle};UID=TATADB;pwd=TATADB9$;SERVER=MPLUSLIV;"/>
  </connection>
  <connection id="14369" xr16:uid="{00000000-0015-0000-FFFF-FFFF20380000}" name="Connection22929" type="1" refreshedVersion="0" background="1">
    <dbPr connection="DRIVER={Microsoft ODBC for Oracle};UID=TATADB;pwd=TATADB9$;SERVER=MPLUSLIV;"/>
  </connection>
  <connection id="14370" xr16:uid="{00000000-0015-0000-FFFF-FFFF21380000}" name="Connection2293" type="1" refreshedVersion="0" background="1">
    <dbPr connection="DRIVER={Microsoft ODBC for Oracle};UID=TATADB;pwd=tatadb;SERVER=MFMCY11G;"/>
  </connection>
  <connection id="14371" xr16:uid="{00000000-0015-0000-FFFF-FFFF22380000}" name="Connection22930" type="1" refreshedVersion="0" background="1">
    <dbPr connection="DRIVER={Microsoft ODBC for Oracle};UID=TATADB;pwd=TATADB9$;SERVER=MPLUSLIV;"/>
  </connection>
  <connection id="14372" xr16:uid="{00000000-0015-0000-FFFF-FFFF23380000}" name="Connection22931" type="1" refreshedVersion="0" background="1">
    <dbPr connection="DRIVER={Microsoft ODBC for Oracle};UID=TATADB;pwd=TATADB9$;SERVER=MPLUSLIV;"/>
  </connection>
  <connection id="14373" xr16:uid="{00000000-0015-0000-FFFF-FFFF24380000}" name="Connection22932" type="1" refreshedVersion="0" background="1">
    <dbPr connection="DRIVER={Microsoft ODBC for Oracle};UID=TATADB;pwd=TATADB9$;SERVER=MPLUSLIV;"/>
  </connection>
  <connection id="14374" xr16:uid="{00000000-0015-0000-FFFF-FFFF25380000}" name="Connection22933" type="1" refreshedVersion="0" background="1">
    <dbPr connection="DRIVER={Microsoft ODBC for Oracle};UID=TATADB;pwd=TATADB9$;SERVER=MPLUSLIV;"/>
  </connection>
  <connection id="14375" xr16:uid="{00000000-0015-0000-FFFF-FFFF26380000}" name="Connection22934" type="1" refreshedVersion="0" background="1">
    <dbPr connection="DRIVER={Microsoft ODBC for Oracle};UID=TATADB;pwd=TATADB9$;SERVER=MPLUSLIV;"/>
  </connection>
  <connection id="14376" xr16:uid="{00000000-0015-0000-FFFF-FFFF27380000}" name="Connection22935" type="1" refreshedVersion="0" background="1">
    <dbPr connection="DRIVER={Microsoft ODBC for Oracle};UID=TATADB;pwd=TATADB9$;SERVER=MPLUSLIV;"/>
  </connection>
  <connection id="14377" xr16:uid="{00000000-0015-0000-FFFF-FFFF28380000}" name="Connection22936" type="1" refreshedVersion="0" background="1">
    <dbPr connection="DRIVER={Microsoft ODBC for Oracle};UID=TATADB;pwd=TATADB9$;SERVER=MPLUSLIV;"/>
  </connection>
  <connection id="14378" xr16:uid="{00000000-0015-0000-FFFF-FFFF29380000}" name="Connection22937" type="1" refreshedVersion="0" background="1">
    <dbPr connection="DRIVER={Microsoft ODBC for Oracle};UID=TATADB;pwd=TATADB9$;SERVER=MPLUSLIV;"/>
  </connection>
  <connection id="14379" xr16:uid="{00000000-0015-0000-FFFF-FFFF2A380000}" name="Connection22938" type="1" refreshedVersion="0" background="1">
    <dbPr connection="DRIVER={Microsoft ODBC for Oracle};UID=TATADB;pwd=TATADB9$;SERVER=MPLUSLIV;"/>
  </connection>
  <connection id="14380" xr16:uid="{00000000-0015-0000-FFFF-FFFF2B380000}" name="Connection22939" type="1" refreshedVersion="0" background="1">
    <dbPr connection="DRIVER={Microsoft ODBC for Oracle};UID=TATADB;pwd=TATADB9$;SERVER=MPLUSLIV;"/>
  </connection>
  <connection id="14381" xr16:uid="{00000000-0015-0000-FFFF-FFFF2C380000}" name="Connection2294" type="1" refreshedVersion="0" background="1">
    <dbPr connection="DRIVER={Microsoft ODBC for Oracle};UID=TATADB;pwd=tatadb;SERVER=MFMCY11G;"/>
  </connection>
  <connection id="14382" xr16:uid="{00000000-0015-0000-FFFF-FFFF2D380000}" name="Connection22940" type="1" refreshedVersion="0" background="1">
    <dbPr connection="DRIVER={Microsoft ODBC for Oracle};UID=TATADB;pwd=TATADB9$;SERVER=MPLUSLIV;"/>
  </connection>
  <connection id="14383" xr16:uid="{00000000-0015-0000-FFFF-FFFF2E380000}" name="Connection22941" type="1" refreshedVersion="0" background="1">
    <dbPr connection="DRIVER={Microsoft ODBC for Oracle};UID=TATADB;pwd=TATADB9$;SERVER=MPLUSLIV;"/>
  </connection>
  <connection id="14384" xr16:uid="{00000000-0015-0000-FFFF-FFFF2F380000}" name="Connection22942" type="1" refreshedVersion="0" background="1">
    <dbPr connection="DRIVER={Microsoft ODBC for Oracle};UID=TATADB;pwd=TATADB9$;SERVER=MPLUSLIV;"/>
  </connection>
  <connection id="14385" xr16:uid="{00000000-0015-0000-FFFF-FFFF30380000}" name="Connection22943" type="1" refreshedVersion="0" background="1">
    <dbPr connection="DRIVER={Microsoft ODBC for Oracle};UID=TATADB;pwd=TATADB9$;SERVER=MPLUSLIV;"/>
  </connection>
  <connection id="14386" xr16:uid="{00000000-0015-0000-FFFF-FFFF31380000}" name="Connection22944" type="1" refreshedVersion="0" background="1">
    <dbPr connection="DRIVER={Microsoft ODBC for Oracle};UID=TATADB;pwd=TATADB9$;SERVER=MPLUSLIV;"/>
  </connection>
  <connection id="14387" xr16:uid="{00000000-0015-0000-FFFF-FFFF32380000}" name="Connection22945" type="1" refreshedVersion="0" background="1">
    <dbPr connection="DRIVER={Microsoft ODBC for Oracle};UID=TATADB;pwd=TATADB9$;SERVER=MPLUSLIV;"/>
  </connection>
  <connection id="14388" xr16:uid="{00000000-0015-0000-FFFF-FFFF33380000}" name="Connection22946" type="1" refreshedVersion="0" background="1">
    <dbPr connection="DRIVER={Microsoft ODBC for Oracle};UID=TATADB;pwd=TATADB9$;SERVER=MPLUSLIV;"/>
  </connection>
  <connection id="14389" xr16:uid="{00000000-0015-0000-FFFF-FFFF34380000}" name="Connection22947" type="1" refreshedVersion="0" background="1">
    <dbPr connection="DRIVER={Microsoft ODBC for Oracle};UID=TATADB;pwd=TATADB9$;SERVER=MPLUSLIV;"/>
  </connection>
  <connection id="14390" xr16:uid="{00000000-0015-0000-FFFF-FFFF35380000}" name="Connection22948" type="1" refreshedVersion="0" background="1">
    <dbPr connection="DRIVER={Microsoft ODBC for Oracle};UID=TATADB;pwd=TATADB9$;SERVER=MPLUSLIV;"/>
  </connection>
  <connection id="14391" xr16:uid="{00000000-0015-0000-FFFF-FFFF36380000}" name="Connection22949" type="1" refreshedVersion="0" background="1">
    <dbPr connection="DRIVER={Microsoft ODBC for Oracle};UID=TATADB;pwd=TATADB9$;SERVER=MPLUSLIV;"/>
  </connection>
  <connection id="14392" xr16:uid="{00000000-0015-0000-FFFF-FFFF37380000}" name="Connection2295" type="1" refreshedVersion="0" background="1">
    <dbPr connection="DRIVER={Microsoft ODBC for Oracle};UID=TATADB;pwd=tatadb;SERVER=MFMCY11G;"/>
  </connection>
  <connection id="14393" xr16:uid="{00000000-0015-0000-FFFF-FFFF38380000}" name="Connection22950" type="1" refreshedVersion="0" background="1">
    <dbPr connection="DRIVER={Microsoft ODBC for Oracle};UID=TATADB;pwd=TATADB9$;SERVER=MPLUSLIV;"/>
  </connection>
  <connection id="14394" xr16:uid="{00000000-0015-0000-FFFF-FFFF39380000}" name="Connection22951" type="1" refreshedVersion="0" background="1">
    <dbPr connection="DRIVER={Microsoft ODBC for Oracle};UID=TATADB;pwd=TATADB9$;SERVER=MPLUSLIV;"/>
  </connection>
  <connection id="14395" xr16:uid="{00000000-0015-0000-FFFF-FFFF3A380000}" name="Connection22952" type="1" refreshedVersion="0" background="1">
    <dbPr connection="DRIVER={Microsoft ODBC for Oracle};UID=TATADB;pwd=TATADB9$;SERVER=MPLUSLIV;"/>
  </connection>
  <connection id="14396" xr16:uid="{00000000-0015-0000-FFFF-FFFF3B380000}" name="Connection22953" type="1" refreshedVersion="0" background="1">
    <dbPr connection="DRIVER={Microsoft ODBC for Oracle};UID=TATADB;pwd=TATADB9$;SERVER=MPLUSLIV;"/>
  </connection>
  <connection id="14397" xr16:uid="{00000000-0015-0000-FFFF-FFFF3C380000}" name="Connection22954" type="1" refreshedVersion="0" background="1">
    <dbPr connection="DRIVER={Microsoft ODBC for Oracle};UID=TATADB;pwd=TATADB9$;SERVER=MPLUSLIV;"/>
  </connection>
  <connection id="14398" xr16:uid="{00000000-0015-0000-FFFF-FFFF3D380000}" name="Connection22955" type="1" refreshedVersion="0" background="1">
    <dbPr connection="DRIVER={Microsoft ODBC for Oracle};UID=TATADB;pwd=TATADB9$;SERVER=MPLUSLIV;"/>
  </connection>
  <connection id="14399" xr16:uid="{00000000-0015-0000-FFFF-FFFF3E380000}" name="Connection22956" type="1" refreshedVersion="0" background="1">
    <dbPr connection="DRIVER={Microsoft ODBC for Oracle};UID=TATADB;pwd=TATADB9$;SERVER=MPLUSLIV;"/>
  </connection>
  <connection id="14400" xr16:uid="{00000000-0015-0000-FFFF-FFFF3F380000}" name="Connection22957" type="1" refreshedVersion="0" background="1">
    <dbPr connection="DRIVER={Microsoft ODBC for Oracle};UID=TATADB;pwd=TATADB9$;SERVER=MPLUSLIV;"/>
  </connection>
  <connection id="14401" xr16:uid="{00000000-0015-0000-FFFF-FFFF40380000}" name="Connection22958" type="1" refreshedVersion="0" background="1">
    <dbPr connection="DRIVER={Microsoft ODBC for Oracle};UID=TATADB;pwd=TATADB9$;SERVER=MPLUSLIV;"/>
  </connection>
  <connection id="14402" xr16:uid="{00000000-0015-0000-FFFF-FFFF41380000}" name="Connection22959" type="1" refreshedVersion="0" background="1">
    <dbPr connection="DRIVER={Microsoft ODBC for Oracle};UID=TATADB;pwd=TATADB9$;SERVER=MPLUSLIV;"/>
  </connection>
  <connection id="14403" xr16:uid="{00000000-0015-0000-FFFF-FFFF42380000}" name="Connection2296" type="1" refreshedVersion="0" background="1">
    <dbPr connection="DRIVER={Microsoft ODBC for Oracle};UID=TATADB;pwd=tatadb;SERVER=MFMCY11G;"/>
  </connection>
  <connection id="14404" xr16:uid="{00000000-0015-0000-FFFF-FFFF43380000}" name="Connection22960" type="1" refreshedVersion="0" background="1">
    <dbPr connection="DRIVER={Microsoft ODBC for Oracle};UID=TATADB;pwd=TATADB9$;SERVER=MPLUSLIV;"/>
  </connection>
  <connection id="14405" xr16:uid="{00000000-0015-0000-FFFF-FFFF44380000}" name="Connection22961" type="1" refreshedVersion="0" background="1">
    <dbPr connection="DRIVER={Microsoft ODBC for Oracle};UID=TATADB;pwd=TATADB9$;SERVER=MPLUSLIV;"/>
  </connection>
  <connection id="14406" xr16:uid="{00000000-0015-0000-FFFF-FFFF45380000}" name="Connection22962" type="1" refreshedVersion="0" background="1">
    <dbPr connection="DRIVER={Microsoft ODBC for Oracle};UID=TATADB;pwd=TATADB9$;SERVER=MPLUSLIV;"/>
  </connection>
  <connection id="14407" xr16:uid="{00000000-0015-0000-FFFF-FFFF46380000}" name="Connection22963" type="1" refreshedVersion="0" background="1">
    <dbPr connection="DRIVER={Microsoft ODBC for Oracle};UID=TATADB;pwd=TATADB9$;SERVER=MPLUSLIV;"/>
  </connection>
  <connection id="14408" xr16:uid="{00000000-0015-0000-FFFF-FFFF47380000}" name="Connection22964" type="1" refreshedVersion="0" background="1">
    <dbPr connection="DRIVER={Microsoft ODBC for Oracle};UID=TATADB;pwd=TATADB9$;SERVER=MPLUSLIV;"/>
  </connection>
  <connection id="14409" xr16:uid="{00000000-0015-0000-FFFF-FFFF48380000}" name="Connection22965" type="1" refreshedVersion="0" background="1">
    <dbPr connection="DRIVER={Microsoft ODBC for Oracle};UID=TATADB;pwd=TATADB9$;SERVER=MPLUSLIV;"/>
  </connection>
  <connection id="14410" xr16:uid="{00000000-0015-0000-FFFF-FFFF49380000}" name="Connection22966" type="1" refreshedVersion="0" background="1">
    <dbPr connection="DRIVER={Microsoft ODBC for Oracle};UID=TATADB;pwd=TATADB9$;SERVER=MPLUSLIV;"/>
  </connection>
  <connection id="14411" xr16:uid="{00000000-0015-0000-FFFF-FFFF4A380000}" name="Connection22967" type="1" refreshedVersion="0" background="1">
    <dbPr connection="DRIVER={Microsoft ODBC for Oracle};UID=TATADB;pwd=TATADB9$;SERVER=MPLUSLIV;"/>
  </connection>
  <connection id="14412" xr16:uid="{00000000-0015-0000-FFFF-FFFF4B380000}" name="Connection22968" type="1" refreshedVersion="0" background="1">
    <dbPr connection="DRIVER={Microsoft ODBC for Oracle};UID=TATADB;pwd=TATADB9$;SERVER=MPLUSLIV;"/>
  </connection>
  <connection id="14413" xr16:uid="{00000000-0015-0000-FFFF-FFFF4C380000}" name="Connection22969" type="1" refreshedVersion="0" background="1">
    <dbPr connection="DRIVER={Microsoft ODBC for Oracle};UID=TATADB;pwd=TATADB9$;SERVER=MPLUSLIV;"/>
  </connection>
  <connection id="14414" xr16:uid="{00000000-0015-0000-FFFF-FFFF4D380000}" name="Connection2297" type="1" refreshedVersion="0" background="1">
    <dbPr connection="DRIVER={Microsoft ODBC for Oracle};UID=TATADB;pwd=tatadb;SERVER=MFMCY11G;"/>
  </connection>
  <connection id="14415" xr16:uid="{00000000-0015-0000-FFFF-FFFF4E380000}" name="Connection22970" type="1" refreshedVersion="0" background="1">
    <dbPr connection="DRIVER={Microsoft ODBC for Oracle};UID=TATADB;pwd=TATADB9$;SERVER=MPLUSLIV;"/>
  </connection>
  <connection id="14416" xr16:uid="{00000000-0015-0000-FFFF-FFFF4F380000}" name="Connection22971" type="1" refreshedVersion="0" background="1">
    <dbPr connection="DRIVER={Microsoft ODBC for Oracle};UID=TATADB;pwd=TATADB9$;SERVER=MPLUSLIV;"/>
  </connection>
  <connection id="14417" xr16:uid="{00000000-0015-0000-FFFF-FFFF50380000}" name="Connection22972" type="1" refreshedVersion="0" background="1">
    <dbPr connection="DRIVER={Microsoft ODBC for Oracle};UID=TATADB;pwd=TATADB9$;SERVER=MPLUSLIV;"/>
  </connection>
  <connection id="14418" xr16:uid="{00000000-0015-0000-FFFF-FFFF51380000}" name="Connection22973" type="1" refreshedVersion="0" background="1">
    <dbPr connection="DRIVER={Microsoft ODBC for Oracle};UID=TATADB;pwd=TATADB9$;SERVER=MPLUSLIV;"/>
  </connection>
  <connection id="14419" xr16:uid="{00000000-0015-0000-FFFF-FFFF52380000}" name="Connection22974" type="1" refreshedVersion="0" background="1">
    <dbPr connection="DRIVER={Microsoft ODBC for Oracle};UID=TATADB;pwd=TATADB9$;SERVER=MPLUSLIV;"/>
  </connection>
  <connection id="14420" xr16:uid="{00000000-0015-0000-FFFF-FFFF53380000}" name="Connection22975" type="1" refreshedVersion="0" background="1">
    <dbPr connection="DRIVER={Microsoft ODBC for Oracle};UID=TATADB;pwd=TATADB9$;SERVER=MPLUSLIV;"/>
  </connection>
  <connection id="14421" xr16:uid="{00000000-0015-0000-FFFF-FFFF54380000}" name="Connection22976" type="1" refreshedVersion="0" background="1">
    <dbPr connection="DRIVER={Microsoft ODBC for Oracle};UID=TATADB;pwd=TATADB9$;SERVER=MPLUSLIV;"/>
  </connection>
  <connection id="14422" xr16:uid="{00000000-0015-0000-FFFF-FFFF55380000}" name="Connection22977" type="1" refreshedVersion="0" background="1">
    <dbPr connection="DRIVER={Microsoft ODBC for Oracle};UID=TATADB;pwd=TATADB9$;SERVER=MPLUSLIV;"/>
  </connection>
  <connection id="14423" xr16:uid="{00000000-0015-0000-FFFF-FFFF56380000}" name="Connection22978" type="1" refreshedVersion="0" background="1">
    <dbPr connection="DRIVER={Microsoft ODBC for Oracle};UID=TATADB;pwd=TATADB9$;SERVER=MPLUSLIV;"/>
  </connection>
  <connection id="14424" xr16:uid="{00000000-0015-0000-FFFF-FFFF57380000}" name="Connection22979" type="1" refreshedVersion="0" background="1">
    <dbPr connection="DRIVER={Microsoft ODBC for Oracle};UID=TATADB;pwd=TATADB9$;SERVER=MPLUSLIV;"/>
  </connection>
  <connection id="14425" xr16:uid="{00000000-0015-0000-FFFF-FFFF58380000}" name="Connection2298" type="1" refreshedVersion="0" background="1">
    <dbPr connection="DRIVER={Microsoft ODBC for Oracle};UID=TATADB;pwd=tatadb;SERVER=MFMCY11G;"/>
  </connection>
  <connection id="14426" xr16:uid="{00000000-0015-0000-FFFF-FFFF59380000}" name="Connection22980" type="1" refreshedVersion="0" background="1">
    <dbPr connection="DRIVER={Microsoft ODBC for Oracle};UID=TATADB;pwd=TATADB9$;SERVER=MPLUSLIV;"/>
  </connection>
  <connection id="14427" xr16:uid="{00000000-0015-0000-FFFF-FFFF5A380000}" name="Connection22981" type="1" refreshedVersion="0" background="1">
    <dbPr connection="DRIVER={Microsoft ODBC for Oracle};UID=TATADB;pwd=TATADB9$;SERVER=MPLUSLIV;"/>
  </connection>
  <connection id="14428" xr16:uid="{00000000-0015-0000-FFFF-FFFF5B380000}" name="Connection22982" type="1" refreshedVersion="0" background="1">
    <dbPr connection="DRIVER={Microsoft ODBC for Oracle};UID=TATADB;pwd=TATADB9$;SERVER=MPLUSLIV;"/>
  </connection>
  <connection id="14429" xr16:uid="{00000000-0015-0000-FFFF-FFFF5C380000}" name="Connection22983" type="1" refreshedVersion="0" background="1">
    <dbPr connection="DRIVER={Microsoft ODBC for Oracle};UID=TATADB;pwd=TATADB9$;SERVER=MPLUSLIV;"/>
  </connection>
  <connection id="14430" xr16:uid="{00000000-0015-0000-FFFF-FFFF5D380000}" name="Connection22984" type="1" refreshedVersion="0" background="1">
    <dbPr connection="DRIVER={Microsoft ODBC for Oracle};UID=TATADB;pwd=TATADB9$;SERVER=MPLUSLIV;"/>
  </connection>
  <connection id="14431" xr16:uid="{00000000-0015-0000-FFFF-FFFF5E380000}" name="Connection22985" type="1" refreshedVersion="0" background="1">
    <dbPr connection="DRIVER={Microsoft ODBC for Oracle};UID=TATADB;pwd=TATADB9$;SERVER=MPLUSLIV;"/>
  </connection>
  <connection id="14432" xr16:uid="{00000000-0015-0000-FFFF-FFFF5F380000}" name="Connection22986" type="1" refreshedVersion="0" background="1">
    <dbPr connection="DRIVER={Microsoft ODBC for Oracle};UID=TATADB;pwd=TATADB9$;SERVER=MPLUSLIV;"/>
  </connection>
  <connection id="14433" xr16:uid="{00000000-0015-0000-FFFF-FFFF60380000}" name="Connection22987" type="1" refreshedVersion="0" background="1">
    <dbPr connection="DRIVER={Microsoft ODBC for Oracle};UID=TATADB;pwd=TATADB9$;SERVER=MPLUSLIV;"/>
  </connection>
  <connection id="14434" xr16:uid="{00000000-0015-0000-FFFF-FFFF61380000}" name="Connection22988" type="1" refreshedVersion="0" background="1">
    <dbPr connection="DRIVER={Microsoft ODBC for Oracle};UID=TATADB;pwd=TATADB9$;SERVER=MPLUSLIV;"/>
  </connection>
  <connection id="14435" xr16:uid="{00000000-0015-0000-FFFF-FFFF62380000}" name="Connection22989" type="1" refreshedVersion="0" background="1">
    <dbPr connection="DRIVER={Microsoft ODBC for Oracle};UID=TATADB;pwd=TATADB9$;SERVER=MPLUSLIV;"/>
  </connection>
  <connection id="14436" xr16:uid="{00000000-0015-0000-FFFF-FFFF63380000}" name="Connection2299" type="1" refreshedVersion="0" background="1">
    <dbPr connection="DRIVER={Microsoft ODBC for Oracle};UID=TATADB;pwd=tatadb;SERVER=MFMCY11G;"/>
  </connection>
  <connection id="14437" xr16:uid="{00000000-0015-0000-FFFF-FFFF64380000}" name="Connection22990" type="1" refreshedVersion="0" background="1">
    <dbPr connection="DRIVER={Microsoft ODBC for Oracle};UID=TATADB;pwd=TATADB9$;SERVER=MPLUSLIV;"/>
  </connection>
  <connection id="14438" xr16:uid="{00000000-0015-0000-FFFF-FFFF65380000}" name="Connection22991" type="1" refreshedVersion="0" background="1">
    <dbPr connection="DRIVER={Microsoft ODBC for Oracle};UID=TATADB;pwd=TATADB9$;SERVER=MPLUSLIV;"/>
  </connection>
  <connection id="14439" xr16:uid="{00000000-0015-0000-FFFF-FFFF66380000}" name="Connection22992" type="1" refreshedVersion="0" background="1">
    <dbPr connection="DRIVER={Microsoft ODBC for Oracle};UID=TATADB;pwd=TATADB9$;SERVER=MPLUSLIV;"/>
  </connection>
  <connection id="14440" xr16:uid="{00000000-0015-0000-FFFF-FFFF67380000}" name="Connection22993" type="1" refreshedVersion="0" background="1">
    <dbPr connection="DRIVER={Microsoft ODBC for Oracle};UID=TATADB;pwd=TATADB9$;SERVER=MPLUSLIV;"/>
  </connection>
  <connection id="14441" xr16:uid="{00000000-0015-0000-FFFF-FFFF68380000}" name="Connection22994" type="1" refreshedVersion="0" background="1">
    <dbPr connection="DRIVER={Microsoft ODBC for Oracle};UID=TATADB;pwd=TATADB9$;SERVER=MPLUSLIV;"/>
  </connection>
  <connection id="14442" xr16:uid="{00000000-0015-0000-FFFF-FFFF69380000}" name="Connection22995" type="1" refreshedVersion="0" background="1">
    <dbPr connection="DRIVER={Microsoft ODBC for Oracle};UID=TATADB;pwd=TATADB9$;SERVER=MPLUSLIV;"/>
  </connection>
  <connection id="14443" xr16:uid="{00000000-0015-0000-FFFF-FFFF6A380000}" name="Connection22996" type="1" refreshedVersion="0" background="1">
    <dbPr connection="DRIVER={Microsoft ODBC for Oracle};UID=TATADB;pwd=TATADB9$;SERVER=MPLUSLIV;"/>
  </connection>
  <connection id="14444" xr16:uid="{00000000-0015-0000-FFFF-FFFF6B380000}" name="Connection22997" type="1" refreshedVersion="0" background="1">
    <dbPr connection="DRIVER={Microsoft ODBC for Oracle};UID=TATADB;pwd=TATADB9$;SERVER=MPLUSLIV;"/>
  </connection>
  <connection id="14445" xr16:uid="{00000000-0015-0000-FFFF-FFFF6C380000}" name="Connection22998" type="1" refreshedVersion="0" background="1">
    <dbPr connection="DRIVER={Microsoft ODBC for Oracle};UID=TATADB;pwd=TATADB9$;SERVER=MPLUSLIV;"/>
  </connection>
  <connection id="14446" xr16:uid="{00000000-0015-0000-FFFF-FFFF6D380000}" name="Connection22999" type="1" refreshedVersion="0" background="1">
    <dbPr connection="DRIVER={Microsoft ODBC for Oracle};UID=TATADB;pwd=TATADB9$;SERVER=MPLUSLIV;"/>
  </connection>
  <connection id="14447" xr16:uid="{00000000-0015-0000-FFFF-FFFF6E380000}" name="Connection23" type="1" refreshedVersion="0" background="1">
    <dbPr connection="DRIVER={Microsoft ODBC for Oracle};UID=TATADB;pwd=tatadb;SERVER=MFMCY11G;"/>
  </connection>
  <connection id="14448" xr16:uid="{00000000-0015-0000-FFFF-FFFF6F380000}" name="Connection230" type="1" refreshedVersion="0" background="1">
    <dbPr connection="DRIVER={Microsoft ODBC for Oracle};UID=tatadb;pwd=MADHU;SERVER=mfunddb;"/>
  </connection>
  <connection id="14449" xr16:uid="{00000000-0015-0000-FFFF-FFFF70380000}" name="Connection2300" type="1" refreshedVersion="0" background="1">
    <dbPr connection="DRIVER={Microsoft ODBC for Oracle};UID=TATADB;pwd=tatadb;SERVER=MFMCY11G;"/>
  </connection>
  <connection id="14450" xr16:uid="{00000000-0015-0000-FFFF-FFFF71380000}" name="Connection23000" type="1" refreshedVersion="0" background="1">
    <dbPr connection="DRIVER={Microsoft ODBC for Oracle};UID=TATADB;pwd=TATADB9$;SERVER=MPLUSLIV;"/>
  </connection>
  <connection id="14451" xr16:uid="{00000000-0015-0000-FFFF-FFFF72380000}" name="Connection23001" type="1" refreshedVersion="0" background="1">
    <dbPr connection="DRIVER={Microsoft ODBC for Oracle};UID=TATADB;pwd=TATADB9$;SERVER=MPLUSLIV;"/>
  </connection>
  <connection id="14452" xr16:uid="{00000000-0015-0000-FFFF-FFFF73380000}" name="Connection23002" type="1" refreshedVersion="0" background="1">
    <dbPr connection="DRIVER={Microsoft ODBC for Oracle};UID=TATADB;pwd=TATADB9$;SERVER=MPLUSLIV;"/>
  </connection>
  <connection id="14453" xr16:uid="{00000000-0015-0000-FFFF-FFFF74380000}" name="Connection23003" type="1" refreshedVersion="0" background="1">
    <dbPr connection="DRIVER={Microsoft ODBC for Oracle};UID=TATADB;pwd=TATADB9$;SERVER=MPLUSLIV;"/>
  </connection>
  <connection id="14454" xr16:uid="{00000000-0015-0000-FFFF-FFFF75380000}" name="Connection23004" type="1" refreshedVersion="0" background="1">
    <dbPr connection="DRIVER={Microsoft ODBC for Oracle};UID=TATADB;pwd=TATADB9$;SERVER=MPLUSLIV;"/>
  </connection>
  <connection id="14455" xr16:uid="{00000000-0015-0000-FFFF-FFFF76380000}" name="Connection23005" type="1" refreshedVersion="0" background="1">
    <dbPr connection="DRIVER={Microsoft ODBC for Oracle};UID=TATADB;pwd=TATADB9$;SERVER=MPLUSLIV;"/>
  </connection>
  <connection id="14456" xr16:uid="{00000000-0015-0000-FFFF-FFFF77380000}" name="Connection23006" type="1" refreshedVersion="0" background="1">
    <dbPr connection="DRIVER={Microsoft ODBC for Oracle};UID=TATADB;pwd=TATADB9$;SERVER=MPLUSLIV;"/>
  </connection>
  <connection id="14457" xr16:uid="{00000000-0015-0000-FFFF-FFFF78380000}" name="Connection23007" type="1" refreshedVersion="0" background="1">
    <dbPr connection="DRIVER={Microsoft ODBC for Oracle};UID=TATADB;pwd=TATADB9$;SERVER=MPLUSLIV;"/>
  </connection>
  <connection id="14458" xr16:uid="{00000000-0015-0000-FFFF-FFFF79380000}" name="Connection23008" type="1" refreshedVersion="0" background="1">
    <dbPr connection="DRIVER={Microsoft ODBC for Oracle};UID=TATADB;pwd=TATADB9$;SERVER=MPLUSLIV;"/>
  </connection>
  <connection id="14459" xr16:uid="{00000000-0015-0000-FFFF-FFFF7A380000}" name="Connection23009" type="1" refreshedVersion="0" background="1">
    <dbPr connection="DRIVER={Microsoft ODBC for Oracle};UID=TATADB;pwd=TATADB9$;SERVER=MPLUSLIV;"/>
  </connection>
  <connection id="14460" xr16:uid="{00000000-0015-0000-FFFF-FFFF7B380000}" name="Connection2301" type="1" refreshedVersion="0" background="1">
    <dbPr connection="DRIVER={Microsoft ODBC for Oracle};UID=TATADB;pwd=tatadb;SERVER=MFMCY11G;"/>
  </connection>
  <connection id="14461" xr16:uid="{00000000-0015-0000-FFFF-FFFF7C380000}" name="Connection23010" type="1" refreshedVersion="0" background="1">
    <dbPr connection="DRIVER={Microsoft ODBC for Oracle};UID=TATADB;pwd=TATADB9$;SERVER=MPLUSLIV;"/>
  </connection>
  <connection id="14462" xr16:uid="{00000000-0015-0000-FFFF-FFFF7D380000}" name="Connection23011" type="1" refreshedVersion="0" background="1">
    <dbPr connection="DRIVER={Microsoft ODBC for Oracle};UID=TATADB;pwd=TATADB9$;SERVER=MPLUSLIV;"/>
  </connection>
  <connection id="14463" xr16:uid="{00000000-0015-0000-FFFF-FFFF7E380000}" name="Connection23012" type="1" refreshedVersion="0" background="1">
    <dbPr connection="DRIVER={Microsoft ODBC for Oracle};UID=TATADB;pwd=TATADB9$;SERVER=MPLUSLIV;"/>
  </connection>
  <connection id="14464" xr16:uid="{00000000-0015-0000-FFFF-FFFF7F380000}" name="Connection23013" type="1" refreshedVersion="0" background="1">
    <dbPr connection="DRIVER={Microsoft ODBC for Oracle};UID=TATADB;pwd=TATADB9$;SERVER=MPLUSLIV;"/>
  </connection>
  <connection id="14465" xr16:uid="{00000000-0015-0000-FFFF-FFFF80380000}" name="Connection23014" type="1" refreshedVersion="0" background="1">
    <dbPr connection="DRIVER={Microsoft ODBC for Oracle};UID=TATADB;pwd=TATADB9$;SERVER=MPLUSLIV;"/>
  </connection>
  <connection id="14466" xr16:uid="{00000000-0015-0000-FFFF-FFFF81380000}" name="Connection23015" type="1" refreshedVersion="0" background="1">
    <dbPr connection="DRIVER={Microsoft ODBC for Oracle};UID=TATADB;pwd=TATADB9$;SERVER=MPLUSLIV;"/>
  </connection>
  <connection id="14467" xr16:uid="{00000000-0015-0000-FFFF-FFFF82380000}" name="Connection23016" type="1" refreshedVersion="0" background="1">
    <dbPr connection="DRIVER={Microsoft ODBC for Oracle};UID=TATADB;pwd=TATADB9$;SERVER=MPLUSLIV;"/>
  </connection>
  <connection id="14468" xr16:uid="{00000000-0015-0000-FFFF-FFFF83380000}" name="Connection23017" type="1" refreshedVersion="0" background="1">
    <dbPr connection="DRIVER={Microsoft ODBC for Oracle};UID=TATADB;pwd=TATADB9$;SERVER=MPLUSLIV;"/>
  </connection>
  <connection id="14469" xr16:uid="{00000000-0015-0000-FFFF-FFFF84380000}" name="Connection23018" type="1" refreshedVersion="0" background="1">
    <dbPr connection="DRIVER={Microsoft ODBC for Oracle};UID=TATADB;pwd=TATADB9$;SERVER=MPLUSLIV;"/>
  </connection>
  <connection id="14470" xr16:uid="{00000000-0015-0000-FFFF-FFFF85380000}" name="Connection23019" type="1" refreshedVersion="0" background="1">
    <dbPr connection="DRIVER={Microsoft ODBC for Oracle};UID=TATADB;pwd=TATADB9$;SERVER=MPLUSLIV;"/>
  </connection>
  <connection id="14471" xr16:uid="{00000000-0015-0000-FFFF-FFFF86380000}" name="Connection2302" type="1" refreshedVersion="0" background="1">
    <dbPr connection="DRIVER={Microsoft ODBC for Oracle};UID=TATADB;pwd=tatadb;SERVER=MFMCY11G;"/>
  </connection>
  <connection id="14472" xr16:uid="{00000000-0015-0000-FFFF-FFFF87380000}" name="Connection23020" type="1" refreshedVersion="0" background="1">
    <dbPr connection="DRIVER={Microsoft ODBC for Oracle};UID=TATADB;pwd=TATADB9$;SERVER=MPLUSLIV;"/>
  </connection>
  <connection id="14473" xr16:uid="{00000000-0015-0000-FFFF-FFFF88380000}" name="Connection23021" type="1" refreshedVersion="0" background="1">
    <dbPr connection="DRIVER={Microsoft ODBC for Oracle};UID=TATADB;pwd=TATADB9$;SERVER=MPLUSLIV;"/>
  </connection>
  <connection id="14474" xr16:uid="{00000000-0015-0000-FFFF-FFFF89380000}" name="Connection23022" type="1" refreshedVersion="0" background="1">
    <dbPr connection="DRIVER={Microsoft ODBC for Oracle};UID=TATADB;pwd=TATADB9$;SERVER=MPLUSLIV;"/>
  </connection>
  <connection id="14475" xr16:uid="{00000000-0015-0000-FFFF-FFFF8A380000}" name="Connection23023" type="1" refreshedVersion="0" background="1">
    <dbPr connection="DRIVER={Microsoft ODBC for Oracle};UID=TATADB;pwd=TATADB9$;SERVER=MPLUSLIV;"/>
  </connection>
  <connection id="14476" xr16:uid="{00000000-0015-0000-FFFF-FFFF8B380000}" name="Connection23024" type="1" refreshedVersion="0" background="1">
    <dbPr connection="DRIVER={Microsoft ODBC for Oracle};UID=TATADB;pwd=TATADB9$;SERVER=MPLUSLIV;"/>
  </connection>
  <connection id="14477" xr16:uid="{00000000-0015-0000-FFFF-FFFF8C380000}" name="Connection23025" type="1" refreshedVersion="0" background="1">
    <dbPr connection="DRIVER={Microsoft ODBC for Oracle};UID=TATADB;pwd=TATADB9$;SERVER=MPLUSLIV;"/>
  </connection>
  <connection id="14478" xr16:uid="{00000000-0015-0000-FFFF-FFFF8D380000}" name="Connection23026" type="1" refreshedVersion="0" background="1">
    <dbPr connection="DRIVER={Microsoft ODBC for Oracle};UID=TATADB;pwd=TATADB9$;SERVER=MPLUSLIV;"/>
  </connection>
  <connection id="14479" xr16:uid="{00000000-0015-0000-FFFF-FFFF8E380000}" name="Connection23027" type="1" refreshedVersion="0" background="1">
    <dbPr connection="DRIVER={Microsoft ODBC for Oracle};UID=TATADB;pwd=TATADB9$;SERVER=MPLUSLIV;"/>
  </connection>
  <connection id="14480" xr16:uid="{00000000-0015-0000-FFFF-FFFF8F380000}" name="Connection23028" type="1" refreshedVersion="0" background="1">
    <dbPr connection="DRIVER={Microsoft ODBC for Oracle};UID=TATADB;pwd=TATADB9$;SERVER=MPLUSLIV;"/>
  </connection>
  <connection id="14481" xr16:uid="{00000000-0015-0000-FFFF-FFFF90380000}" name="Connection23029" type="1" refreshedVersion="0" background="1">
    <dbPr connection="DRIVER={Microsoft ODBC for Oracle};UID=TATADB;pwd=TATADB9$;SERVER=MPLUSLIV;"/>
  </connection>
  <connection id="14482" xr16:uid="{00000000-0015-0000-FFFF-FFFF91380000}" name="Connection2303" type="1" refreshedVersion="0" background="1">
    <dbPr connection="DRIVER={Microsoft ODBC for Oracle};UID=TATADB;pwd=tatadb;SERVER=MFMCY11G;"/>
  </connection>
  <connection id="14483" xr16:uid="{00000000-0015-0000-FFFF-FFFF92380000}" name="Connection23030" type="1" refreshedVersion="0" background="1">
    <dbPr connection="DRIVER={Microsoft ODBC for Oracle};UID=TATADB;pwd=TATADB9$;SERVER=MPLUSLIV;"/>
  </connection>
  <connection id="14484" xr16:uid="{00000000-0015-0000-FFFF-FFFF93380000}" name="Connection23031" type="1" refreshedVersion="0" background="1">
    <dbPr connection="DRIVER={Microsoft ODBC for Oracle};UID=TATADB;pwd=TATADB9$;SERVER=MPLUSLIV;"/>
  </connection>
  <connection id="14485" xr16:uid="{00000000-0015-0000-FFFF-FFFF94380000}" name="Connection23032" type="1" refreshedVersion="0" background="1">
    <dbPr connection="DRIVER={Microsoft ODBC for Oracle};UID=TATADB;pwd=TATADB9$;SERVER=MPLUSLIV;"/>
  </connection>
  <connection id="14486" xr16:uid="{00000000-0015-0000-FFFF-FFFF95380000}" name="Connection23033" type="1" refreshedVersion="0" background="1">
    <dbPr connection="DRIVER={Microsoft ODBC for Oracle};UID=TATADB;pwd=TATADB9$;SERVER=MPLUSLIV;"/>
  </connection>
  <connection id="14487" xr16:uid="{00000000-0015-0000-FFFF-FFFF96380000}" name="Connection23034" type="1" refreshedVersion="0" background="1">
    <dbPr connection="DRIVER={Microsoft ODBC for Oracle};UID=TATADB;pwd=TATADB9$;SERVER=MPLUSLIV;"/>
  </connection>
  <connection id="14488" xr16:uid="{00000000-0015-0000-FFFF-FFFF97380000}" name="Connection23035" type="1" refreshedVersion="0" background="1">
    <dbPr connection="DRIVER={Microsoft ODBC for Oracle};UID=TATADB;pwd=TATADB9$;SERVER=MPLUSLIV;"/>
  </connection>
  <connection id="14489" xr16:uid="{00000000-0015-0000-FFFF-FFFF98380000}" name="Connection23036" type="1" refreshedVersion="0" background="1">
    <dbPr connection="DRIVER={Microsoft ODBC for Oracle};UID=TATADB;pwd=TATADB9$;SERVER=MPLUSLIV;"/>
  </connection>
  <connection id="14490" xr16:uid="{00000000-0015-0000-FFFF-FFFF99380000}" name="Connection23037" type="1" refreshedVersion="0" background="1">
    <dbPr connection="DRIVER={Microsoft ODBC for Oracle};UID=TATADB;pwd=TATADB9$;SERVER=MPLUSLIV;"/>
  </connection>
  <connection id="14491" xr16:uid="{00000000-0015-0000-FFFF-FFFF9A380000}" name="Connection23038" type="1" refreshedVersion="0" background="1">
    <dbPr connection="DRIVER={Microsoft ODBC for Oracle};UID=TATADB;pwd=TATADB9$;SERVER=MPLUSLIV;"/>
  </connection>
  <connection id="14492" xr16:uid="{00000000-0015-0000-FFFF-FFFF9B380000}" name="Connection23039" type="1" refreshedVersion="0" background="1">
    <dbPr connection="DRIVER={Microsoft ODBC for Oracle};UID=TATADB;pwd=TATADB9$;SERVER=MPLUSLIV;"/>
  </connection>
  <connection id="14493" xr16:uid="{00000000-0015-0000-FFFF-FFFF9C380000}" name="Connection2304" type="1" refreshedVersion="0" background="1">
    <dbPr connection="DRIVER={Microsoft ODBC for Oracle};UID=TATADB;pwd=tatadb;SERVER=MFMCY11G;"/>
  </connection>
  <connection id="14494" xr16:uid="{00000000-0015-0000-FFFF-FFFF9D380000}" name="Connection23040" type="1" refreshedVersion="0" background="1">
    <dbPr connection="DRIVER={Microsoft ODBC for Oracle};UID=TATADB;pwd=TATADB9$;SERVER=MPLUSLIV;"/>
  </connection>
  <connection id="14495" xr16:uid="{00000000-0015-0000-FFFF-FFFF9E380000}" name="Connection23041" type="1" refreshedVersion="0" background="1">
    <dbPr connection="DRIVER={Microsoft ODBC for Oracle};UID=TATADB;pwd=TATADB9$;SERVER=MPLUSLIV;"/>
  </connection>
  <connection id="14496" xr16:uid="{00000000-0015-0000-FFFF-FFFF9F380000}" name="Connection23042" type="1" refreshedVersion="0" background="1">
    <dbPr connection="DRIVER={Microsoft ODBC for Oracle};UID=TATADB;pwd=TATADB9$;SERVER=MPLUSLIV;"/>
  </connection>
  <connection id="14497" xr16:uid="{00000000-0015-0000-FFFF-FFFFA0380000}" name="Connection23043" type="1" refreshedVersion="0" background="1">
    <dbPr connection="DRIVER={Microsoft ODBC for Oracle};UID=TATADB;pwd=TATADB9$;SERVER=MPLUSLIV;"/>
  </connection>
  <connection id="14498" xr16:uid="{00000000-0015-0000-FFFF-FFFFA1380000}" name="Connection23044" type="1" refreshedVersion="0" background="1">
    <dbPr connection="DRIVER={Microsoft ODBC for Oracle};UID=TATADB;pwd=TATADB9$;SERVER=MPLUSLIV;"/>
  </connection>
  <connection id="14499" xr16:uid="{00000000-0015-0000-FFFF-FFFFA2380000}" name="Connection23045" type="1" refreshedVersion="0" background="1">
    <dbPr connection="DRIVER={Microsoft ODBC for Oracle};UID=TATADB;pwd=TATADB9$;SERVER=MPLUSLIV;"/>
  </connection>
  <connection id="14500" xr16:uid="{00000000-0015-0000-FFFF-FFFFA3380000}" name="Connection23046" type="1" refreshedVersion="0" background="1">
    <dbPr connection="DRIVER={Microsoft ODBC for Oracle};UID=TATADB;pwd=TATADB9$;SERVER=MPLUSLIV;"/>
  </connection>
  <connection id="14501" xr16:uid="{00000000-0015-0000-FFFF-FFFFA4380000}" name="Connection23047" type="1" refreshedVersion="0" background="1">
    <dbPr connection="DRIVER={Microsoft ODBC for Oracle};UID=TATADB;pwd=TATADB9$;SERVER=MPLUSLIV;"/>
  </connection>
  <connection id="14502" xr16:uid="{00000000-0015-0000-FFFF-FFFFA5380000}" name="Connection23048" type="1" refreshedVersion="0" background="1">
    <dbPr connection="DRIVER={Microsoft ODBC for Oracle};UID=TATADB;pwd=TATADB9$;SERVER=MPLUSLIV;"/>
  </connection>
  <connection id="14503" xr16:uid="{00000000-0015-0000-FFFF-FFFFA6380000}" name="Connection23049" type="1" refreshedVersion="0" background="1">
    <dbPr connection="DRIVER={Microsoft ODBC for Oracle};UID=TATADB;pwd=TATADB9$;SERVER=MPLUSLIV;"/>
  </connection>
  <connection id="14504" xr16:uid="{00000000-0015-0000-FFFF-FFFFA7380000}" name="Connection2305" type="1" refreshedVersion="0" background="1">
    <dbPr connection="DRIVER={Microsoft ODBC for Oracle};UID=TATADB;pwd=tatadb;SERVER=MFMCY11G;"/>
  </connection>
  <connection id="14505" xr16:uid="{00000000-0015-0000-FFFF-FFFFA8380000}" name="Connection23050" type="1" refreshedVersion="0" background="1">
    <dbPr connection="DRIVER={Microsoft ODBC for Oracle};UID=TATADB;pwd=TATADB9$;SERVER=MPLUSLIV;"/>
  </connection>
  <connection id="14506" xr16:uid="{00000000-0015-0000-FFFF-FFFFA9380000}" name="Connection23051" type="1" refreshedVersion="0" background="1">
    <dbPr connection="DRIVER={Microsoft ODBC for Oracle};UID=TATADB;pwd=TATADB9$;SERVER=MPLUSLIV;"/>
  </connection>
  <connection id="14507" xr16:uid="{00000000-0015-0000-FFFF-FFFFAA380000}" name="Connection23052" type="1" refreshedVersion="0" background="1">
    <dbPr connection="DRIVER={Microsoft ODBC for Oracle};UID=TATADB;pwd=TATADB9$;SERVER=MPLUSLIV;"/>
  </connection>
  <connection id="14508" xr16:uid="{00000000-0015-0000-FFFF-FFFFAB380000}" name="Connection23053" type="1" refreshedVersion="0" background="1">
    <dbPr connection="DRIVER={Microsoft ODBC for Oracle};UID=TATADB;pwd=TATADB9$;SERVER=MPLUSLIV;"/>
  </connection>
  <connection id="14509" xr16:uid="{00000000-0015-0000-FFFF-FFFFAC380000}" name="Connection23054" type="1" refreshedVersion="0" background="1">
    <dbPr connection="DRIVER={Microsoft ODBC for Oracle};UID=TATADB;pwd=TATADB9$;SERVER=MPLUSLIV;"/>
  </connection>
  <connection id="14510" xr16:uid="{00000000-0015-0000-FFFF-FFFFAD380000}" name="Connection23055" type="1" refreshedVersion="0" background="1">
    <dbPr connection="DRIVER={Microsoft ODBC for Oracle};UID=TATADB;pwd=TATADB9$;SERVER=MPLUSLIV;"/>
  </connection>
  <connection id="14511" xr16:uid="{00000000-0015-0000-FFFF-FFFFAE380000}" name="Connection23056" type="1" refreshedVersion="0" background="1">
    <dbPr connection="DRIVER={Microsoft ODBC for Oracle};UID=TATADB;pwd=TATADB9$;SERVER=MPLUSLIV;"/>
  </connection>
  <connection id="14512" xr16:uid="{00000000-0015-0000-FFFF-FFFFAF380000}" name="Connection23057" type="1" refreshedVersion="0" background="1">
    <dbPr connection="DRIVER={Microsoft ODBC for Oracle};UID=TATADB;pwd=TATADB9$;SERVER=MPLUSLIV;"/>
  </connection>
  <connection id="14513" xr16:uid="{00000000-0015-0000-FFFF-FFFFB0380000}" name="Connection23058" type="1" refreshedVersion="0" background="1">
    <dbPr connection="DRIVER={Microsoft ODBC for Oracle};UID=TATADB;pwd=TATADB9$;SERVER=MPLUSLIV;"/>
  </connection>
  <connection id="14514" xr16:uid="{00000000-0015-0000-FFFF-FFFFB1380000}" name="Connection23059" type="1" refreshedVersion="0" background="1">
    <dbPr connection="DRIVER={Microsoft ODBC for Oracle};UID=TATADB;pwd=TATADB9$;SERVER=MPLUSLIV;"/>
  </connection>
  <connection id="14515" xr16:uid="{00000000-0015-0000-FFFF-FFFFB2380000}" name="Connection2306" type="1" refreshedVersion="0" background="1">
    <dbPr connection="DRIVER={Microsoft ODBC for Oracle};UID=TATADB;pwd=tatadb;SERVER=MFMCY11G;"/>
  </connection>
  <connection id="14516" xr16:uid="{00000000-0015-0000-FFFF-FFFFB3380000}" name="Connection23060" type="1" refreshedVersion="0" background="1">
    <dbPr connection="DRIVER={Microsoft ODBC for Oracle};UID=TATADB;pwd=TATADB9$;SERVER=MPLUSLIV;"/>
  </connection>
  <connection id="14517" xr16:uid="{00000000-0015-0000-FFFF-FFFFB4380000}" name="Connection23061" type="1" refreshedVersion="0" background="1">
    <dbPr connection="DRIVER={Microsoft ODBC for Oracle};UID=TATADB;pwd=TATADB9$;SERVER=MPLUSLIV;"/>
  </connection>
  <connection id="14518" xr16:uid="{00000000-0015-0000-FFFF-FFFFB5380000}" name="Connection23062" type="1" refreshedVersion="0" background="1">
    <dbPr connection="DRIVER={Microsoft ODBC for Oracle};UID=TATADB;pwd=TATADB9$;SERVER=MPLUSLIV;"/>
  </connection>
  <connection id="14519" xr16:uid="{00000000-0015-0000-FFFF-FFFFB6380000}" name="Connection23063" type="1" refreshedVersion="0" background="1">
    <dbPr connection="DRIVER={Microsoft ODBC for Oracle};UID=TATADB;pwd=TATADB9$;SERVER=MPLUSLIV;"/>
  </connection>
  <connection id="14520" xr16:uid="{00000000-0015-0000-FFFF-FFFFB7380000}" name="Connection23064" type="1" refreshedVersion="0" background="1">
    <dbPr connection="DRIVER={Microsoft ODBC for Oracle};UID=TATADB;pwd=TATADB9$;SERVER=MPLUSLIV;"/>
  </connection>
  <connection id="14521" xr16:uid="{00000000-0015-0000-FFFF-FFFFB8380000}" name="Connection23065" type="1" refreshedVersion="0" background="1">
    <dbPr connection="DRIVER={Microsoft ODBC for Oracle};UID=TATADB;pwd=TATADB9$;SERVER=MPLUSLIV;"/>
  </connection>
  <connection id="14522" xr16:uid="{00000000-0015-0000-FFFF-FFFFB9380000}" name="Connection23066" type="1" refreshedVersion="0" background="1">
    <dbPr connection="DRIVER={Microsoft ODBC for Oracle};UID=TATADB;pwd=TATADB9$;SERVER=MPLUSLIV;"/>
  </connection>
  <connection id="14523" xr16:uid="{00000000-0015-0000-FFFF-FFFFBA380000}" name="Connection23067" type="1" refreshedVersion="0" background="1">
    <dbPr connection="DRIVER={Microsoft ODBC for Oracle};UID=TATADB;pwd=TATADB9$;SERVER=MPLUSLIV;"/>
  </connection>
  <connection id="14524" xr16:uid="{00000000-0015-0000-FFFF-FFFFBB380000}" name="Connection23068" type="1" refreshedVersion="0" background="1">
    <dbPr connection="DRIVER={Microsoft ODBC for Oracle};UID=TATADB;pwd=TATADB9$;SERVER=MPLUSLIV;"/>
  </connection>
  <connection id="14525" xr16:uid="{00000000-0015-0000-FFFF-FFFFBC380000}" name="Connection23069" type="1" refreshedVersion="0" background="1">
    <dbPr connection="DRIVER={Microsoft ODBC for Oracle};UID=TATADB;pwd=TATADB9$;SERVER=MPLUSLIV;"/>
  </connection>
  <connection id="14526" xr16:uid="{00000000-0015-0000-FFFF-FFFFBD380000}" name="Connection2307" type="1" refreshedVersion="0" background="1">
    <dbPr connection="DRIVER={Microsoft ODBC for Oracle};UID=TATADB;pwd=tatadb;SERVER=MFMCY11G;"/>
  </connection>
  <connection id="14527" xr16:uid="{00000000-0015-0000-FFFF-FFFFBE380000}" name="Connection23070" type="1" refreshedVersion="0" background="1">
    <dbPr connection="DRIVER={Microsoft ODBC for Oracle};UID=TATADB;pwd=TATADB9$;SERVER=MPLUSLIV;"/>
  </connection>
  <connection id="14528" xr16:uid="{00000000-0015-0000-FFFF-FFFFBF380000}" name="Connection23071" type="1" refreshedVersion="0" background="1">
    <dbPr connection="DRIVER={Microsoft ODBC for Oracle};UID=TATADB;pwd=TATADB9$;SERVER=MPLUSLIV;"/>
  </connection>
  <connection id="14529" xr16:uid="{00000000-0015-0000-FFFF-FFFFC0380000}" name="Connection23072" type="1" refreshedVersion="0" background="1">
    <dbPr connection="DRIVER={Microsoft ODBC for Oracle};UID=TATADB;pwd=TATADB9$;SERVER=MPLUSLIV;"/>
  </connection>
  <connection id="14530" xr16:uid="{00000000-0015-0000-FFFF-FFFFC1380000}" name="Connection23073" type="1" refreshedVersion="0" background="1">
    <dbPr connection="DRIVER={Microsoft ODBC for Oracle};UID=TATADB;pwd=TATADB9$;SERVER=MPLUSLIV;"/>
  </connection>
  <connection id="14531" xr16:uid="{00000000-0015-0000-FFFF-FFFFC2380000}" name="Connection23074" type="1" refreshedVersion="0" background="1">
    <dbPr connection="DRIVER={Microsoft ODBC for Oracle};UID=TATADB;pwd=TATADB9$;SERVER=MPLUSLIV;"/>
  </connection>
  <connection id="14532" xr16:uid="{00000000-0015-0000-FFFF-FFFFC3380000}" name="Connection23075" type="1" refreshedVersion="0" background="1">
    <dbPr connection="DRIVER={Microsoft ODBC for Oracle};UID=TATADB;pwd=TATADB9$;SERVER=MPLUSLIV;"/>
  </connection>
  <connection id="14533" xr16:uid="{00000000-0015-0000-FFFF-FFFFC4380000}" name="Connection23076" type="1" refreshedVersion="0" background="1">
    <dbPr connection="DRIVER={Microsoft ODBC for Oracle};UID=TATADB;pwd=TATADB9$;SERVER=MPLUSLIV;"/>
  </connection>
  <connection id="14534" xr16:uid="{00000000-0015-0000-FFFF-FFFFC5380000}" name="Connection23077" type="1" refreshedVersion="0" background="1">
    <dbPr connection="DRIVER={Microsoft ODBC for Oracle};UID=TATADB;pwd=TATADB9$;SERVER=MPLUSLIV;"/>
  </connection>
  <connection id="14535" xr16:uid="{00000000-0015-0000-FFFF-FFFFC6380000}" name="Connection23078" type="1" refreshedVersion="0" background="1">
    <dbPr connection="DRIVER={Microsoft ODBC for Oracle};UID=TATADB;pwd=TATADB9$;SERVER=MPLUSLIV;"/>
  </connection>
  <connection id="14536" xr16:uid="{00000000-0015-0000-FFFF-FFFFC7380000}" name="Connection23079" type="1" refreshedVersion="0" background="1">
    <dbPr connection="DRIVER={Microsoft ODBC for Oracle};UID=TATADB;pwd=TATADB9$;SERVER=MPLUSLIV;"/>
  </connection>
  <connection id="14537" xr16:uid="{00000000-0015-0000-FFFF-FFFFC8380000}" name="Connection2308" type="1" refreshedVersion="0" background="1">
    <dbPr connection="DRIVER={Microsoft ODBC for Oracle};UID=TATADB;pwd=tatadb;SERVER=MFMCY11G;"/>
  </connection>
  <connection id="14538" xr16:uid="{00000000-0015-0000-FFFF-FFFFC9380000}" name="Connection23080" type="1" refreshedVersion="0" background="1">
    <dbPr connection="DRIVER={Microsoft ODBC for Oracle};UID=TATADB;pwd=TATADB9$;SERVER=MPLUSLIV;"/>
  </connection>
  <connection id="14539" xr16:uid="{00000000-0015-0000-FFFF-FFFFCA380000}" name="Connection23081" type="1" refreshedVersion="0" background="1">
    <dbPr connection="DRIVER={Microsoft ODBC for Oracle};UID=TATADB;pwd=TATADB9$;SERVER=MPLUSLIV;"/>
  </connection>
  <connection id="14540" xr16:uid="{00000000-0015-0000-FFFF-FFFFCB380000}" name="Connection23082" type="1" refreshedVersion="0" background="1">
    <dbPr connection="DRIVER={Microsoft ODBC for Oracle};UID=TATADB;pwd=TATADB9$;SERVER=MPLUSLIV;"/>
  </connection>
  <connection id="14541" xr16:uid="{00000000-0015-0000-FFFF-FFFFCC380000}" name="Connection23083" type="1" refreshedVersion="0" background="1">
    <dbPr connection="DRIVER={Microsoft ODBC for Oracle};UID=TATADB;pwd=TATADB9$;SERVER=MPLUSLIV;"/>
  </connection>
  <connection id="14542" xr16:uid="{00000000-0015-0000-FFFF-FFFFCD380000}" name="Connection23084" type="1" refreshedVersion="0" background="1">
    <dbPr connection="DRIVER={Microsoft ODBC for Oracle};UID=TATADB;pwd=TATADB9$;SERVER=MPLUSLIV;"/>
  </connection>
  <connection id="14543" xr16:uid="{00000000-0015-0000-FFFF-FFFFCE380000}" name="Connection23085" type="1" refreshedVersion="0" background="1">
    <dbPr connection="DRIVER={Microsoft ODBC for Oracle};UID=TATADB;pwd=TATADB9$;SERVER=MPLUSLIV;"/>
  </connection>
  <connection id="14544" xr16:uid="{00000000-0015-0000-FFFF-FFFFCF380000}" name="Connection23086" type="1" refreshedVersion="0" background="1">
    <dbPr connection="DRIVER={Microsoft ODBC for Oracle};UID=TATADB;pwd=TATADB9$;SERVER=MPLUSLIV;"/>
  </connection>
  <connection id="14545" xr16:uid="{00000000-0015-0000-FFFF-FFFFD0380000}" name="Connection23087" type="1" refreshedVersion="0" background="1">
    <dbPr connection="DRIVER={Microsoft ODBC for Oracle};UID=TATADB;pwd=TATADB9$;SERVER=MPLUSLIV;"/>
  </connection>
  <connection id="14546" xr16:uid="{00000000-0015-0000-FFFF-FFFFD1380000}" name="Connection23088" type="1" refreshedVersion="0" background="1">
    <dbPr connection="DRIVER={Microsoft ODBC for Oracle};UID=TATADB;pwd=TATADB9$;SERVER=MPLUSLIV;"/>
  </connection>
  <connection id="14547" xr16:uid="{00000000-0015-0000-FFFF-FFFFD2380000}" name="Connection23089" type="1" refreshedVersion="0" background="1">
    <dbPr connection="DRIVER={Microsoft ODBC for Oracle};UID=TATADB;pwd=TATADB9$;SERVER=MPLUSLIV;"/>
  </connection>
  <connection id="14548" xr16:uid="{00000000-0015-0000-FFFF-FFFFD3380000}" name="Connection2309" type="1" refreshedVersion="0" background="1">
    <dbPr connection="DRIVER={Microsoft ODBC for Oracle};UID=TATADB;pwd=tatadb;SERVER=MFMCY11G;"/>
  </connection>
  <connection id="14549" xr16:uid="{00000000-0015-0000-FFFF-FFFFD4380000}" name="Connection23090" type="1" refreshedVersion="0" background="1">
    <dbPr connection="DRIVER={Microsoft ODBC for Oracle};UID=TATADB;pwd=TATADB9$;SERVER=MPLUSLIV;"/>
  </connection>
  <connection id="14550" xr16:uid="{00000000-0015-0000-FFFF-FFFFD5380000}" name="Connection23091" type="1" refreshedVersion="0" background="1">
    <dbPr connection="DRIVER={Microsoft ODBC for Oracle};UID=TATADB;pwd=TATADB9$;SERVER=MPLUSLIV;"/>
  </connection>
  <connection id="14551" xr16:uid="{00000000-0015-0000-FFFF-FFFFD6380000}" name="Connection23092" type="1" refreshedVersion="0" background="1">
    <dbPr connection="DRIVER={Microsoft ODBC for Oracle};UID=TATADB;pwd=TATADB9$;SERVER=MPLUSLIV;"/>
  </connection>
  <connection id="14552" xr16:uid="{00000000-0015-0000-FFFF-FFFFD7380000}" name="Connection23093" type="1" refreshedVersion="0" background="1">
    <dbPr connection="DRIVER={Microsoft ODBC for Oracle};UID=TATADB;pwd=TATADB9$;SERVER=MPLUSLIV;"/>
  </connection>
  <connection id="14553" xr16:uid="{00000000-0015-0000-FFFF-FFFFD8380000}" name="Connection23094" type="1" refreshedVersion="0" background="1">
    <dbPr connection="DRIVER={Microsoft ODBC for Oracle};UID=TATADB;pwd=TATADB9$;SERVER=MPLUSLIV;"/>
  </connection>
  <connection id="14554" xr16:uid="{00000000-0015-0000-FFFF-FFFFD9380000}" name="Connection23095" type="1" refreshedVersion="0" background="1">
    <dbPr connection="DRIVER={Microsoft ODBC for Oracle};UID=TATADB;pwd=TATADB9$;SERVER=MPLUSLIV;"/>
  </connection>
  <connection id="14555" xr16:uid="{00000000-0015-0000-FFFF-FFFFDA380000}" name="Connection23096" type="1" refreshedVersion="0" background="1">
    <dbPr connection="DRIVER={Microsoft ODBC for Oracle};UID=TATADB;pwd=TATADB9$;SERVER=MPLUSLIV;"/>
  </connection>
  <connection id="14556" xr16:uid="{00000000-0015-0000-FFFF-FFFFDB380000}" name="Connection23097" type="1" refreshedVersion="0" background="1">
    <dbPr connection="DRIVER={Microsoft ODBC for Oracle};UID=TATADB;pwd=TATADB9$;SERVER=MPLUSLIV;"/>
  </connection>
  <connection id="14557" xr16:uid="{00000000-0015-0000-FFFF-FFFFDC380000}" name="Connection23098" type="1" refreshedVersion="0" background="1">
    <dbPr connection="DRIVER={Microsoft ODBC for Oracle};UID=TATADB;pwd=TATADB9$;SERVER=MPLUSLIV;"/>
  </connection>
  <connection id="14558" xr16:uid="{00000000-0015-0000-FFFF-FFFFDD380000}" name="Connection23099" type="1" refreshedVersion="0" background="1">
    <dbPr connection="DRIVER={Microsoft ODBC for Oracle};UID=TATADB;pwd=TATADB9$;SERVER=MPLUSLIV;"/>
  </connection>
  <connection id="14559" xr16:uid="{00000000-0015-0000-FFFF-FFFFDE380000}" name="Connection231" type="1" refreshedVersion="0" background="1">
    <dbPr connection="DRIVER={Microsoft ODBC for Oracle};UID=tatadb;pwd=MADHU;SERVER=mfunddb;"/>
  </connection>
  <connection id="14560" xr16:uid="{00000000-0015-0000-FFFF-FFFFDF380000}" name="Connection2310" type="1" refreshedVersion="0" background="1">
    <dbPr connection="DRIVER={Microsoft ODBC for Oracle};UID=TATADB;pwd=tatadb;SERVER=MFMCY11G;"/>
  </connection>
  <connection id="14561" xr16:uid="{00000000-0015-0000-FFFF-FFFFE0380000}" name="Connection23100" type="1" refreshedVersion="0" background="1">
    <dbPr connection="DRIVER={Microsoft ODBC for Oracle};UID=TATADB;pwd=TATADB9$;SERVER=MPLUSLIV;"/>
  </connection>
  <connection id="14562" xr16:uid="{00000000-0015-0000-FFFF-FFFFE1380000}" name="Connection23101" type="1" refreshedVersion="0" background="1">
    <dbPr connection="DRIVER={Microsoft ODBC for Oracle};UID=TATADB;pwd=TATADB9$;SERVER=MPLUSLIV;"/>
  </connection>
  <connection id="14563" xr16:uid="{00000000-0015-0000-FFFF-FFFFE2380000}" name="Connection23102" type="1" refreshedVersion="0" background="1">
    <dbPr connection="DRIVER={Microsoft ODBC for Oracle};UID=TATADB;pwd=TATADB9$;SERVER=MPLUSLIV;"/>
  </connection>
  <connection id="14564" xr16:uid="{00000000-0015-0000-FFFF-FFFFE3380000}" name="Connection23103" type="1" refreshedVersion="0" background="1">
    <dbPr connection="DRIVER={Microsoft ODBC for Oracle};UID=TATADB;pwd=TATADB9$;SERVER=MPLUSLIV;"/>
  </connection>
  <connection id="14565" xr16:uid="{00000000-0015-0000-FFFF-FFFFE4380000}" name="Connection23104" type="1" refreshedVersion="0" background="1">
    <dbPr connection="DRIVER={Microsoft ODBC for Oracle};UID=TATADB;pwd=TATADB9$;SERVER=MPLUSLIV;"/>
  </connection>
  <connection id="14566" xr16:uid="{00000000-0015-0000-FFFF-FFFFE5380000}" name="Connection23105" type="1" refreshedVersion="0" background="1">
    <dbPr connection="DRIVER={Microsoft ODBC for Oracle};UID=TATADB;pwd=TATADB9$;SERVER=MPLUSLIV;"/>
  </connection>
  <connection id="14567" xr16:uid="{00000000-0015-0000-FFFF-FFFFE6380000}" name="Connection23106" type="1" refreshedVersion="0" background="1">
    <dbPr connection="DRIVER={Microsoft ODBC for Oracle};UID=TATADB;pwd=TATADB9$;SERVER=MPLUSLIV;"/>
  </connection>
  <connection id="14568" xr16:uid="{00000000-0015-0000-FFFF-FFFFE7380000}" name="Connection23107" type="1" refreshedVersion="0" background="1">
    <dbPr connection="DRIVER={Microsoft ODBC for Oracle};UID=TATADB;pwd=TATADB9$;SERVER=MPLUSLIV;"/>
  </connection>
  <connection id="14569" xr16:uid="{00000000-0015-0000-FFFF-FFFFE8380000}" name="Connection23108" type="1" refreshedVersion="0" background="1">
    <dbPr connection="DRIVER={Microsoft ODBC for Oracle};UID=TATADB;pwd=TATADB9$;SERVER=MPLUSLIV;"/>
  </connection>
  <connection id="14570" xr16:uid="{00000000-0015-0000-FFFF-FFFFE9380000}" name="Connection23109" type="1" refreshedVersion="0" background="1">
    <dbPr connection="DRIVER={Microsoft ODBC for Oracle};UID=TATADB;pwd=TATADB9$;SERVER=MPLUSLIV;"/>
  </connection>
  <connection id="14571" xr16:uid="{00000000-0015-0000-FFFF-FFFFEA380000}" name="Connection2311" type="1" refreshedVersion="0" background="1">
    <dbPr connection="DRIVER={Microsoft ODBC for Oracle};UID=TATADB;pwd=tatadb;SERVER=MFMCY11G;"/>
  </connection>
  <connection id="14572" xr16:uid="{00000000-0015-0000-FFFF-FFFFEB380000}" name="Connection23110" type="1" refreshedVersion="0" background="1">
    <dbPr connection="DRIVER={Microsoft ODBC for Oracle};UID=TATADB;pwd=TATADB9$;SERVER=MPLUSLIV;"/>
  </connection>
  <connection id="14573" xr16:uid="{00000000-0015-0000-FFFF-FFFFEC380000}" name="Connection23111" type="1" refreshedVersion="0" background="1">
    <dbPr connection="DRIVER={Microsoft ODBC for Oracle};UID=TATADB;pwd=TATADB9$;SERVER=MPLUSLIV;"/>
  </connection>
  <connection id="14574" xr16:uid="{00000000-0015-0000-FFFF-FFFFED380000}" name="Connection23112" type="1" refreshedVersion="0" background="1">
    <dbPr connection="DRIVER={Microsoft ODBC for Oracle};UID=TATADB;pwd=TATADB9$;SERVER=MPLUSLIV;"/>
  </connection>
  <connection id="14575" xr16:uid="{00000000-0015-0000-FFFF-FFFFEE380000}" name="Connection23113" type="1" refreshedVersion="0" background="1">
    <dbPr connection="DRIVER={Microsoft ODBC for Oracle};UID=TATADB;pwd=TATADB9$;SERVER=MPLUSLIV;"/>
  </connection>
  <connection id="14576" xr16:uid="{00000000-0015-0000-FFFF-FFFFEF380000}" name="Connection23114" type="1" refreshedVersion="0" background="1">
    <dbPr connection="DRIVER={Microsoft ODBC for Oracle};UID=TATADB;pwd=TATADB9$;SERVER=MPLUSLIV;"/>
  </connection>
  <connection id="14577" xr16:uid="{00000000-0015-0000-FFFF-FFFFF0380000}" name="Connection23115" type="1" refreshedVersion="0" background="1">
    <dbPr connection="DRIVER={Microsoft ODBC for Oracle};UID=TATADB;pwd=TATADB9$;SERVER=MPLUSLIV;"/>
  </connection>
  <connection id="14578" xr16:uid="{00000000-0015-0000-FFFF-FFFFF1380000}" name="Connection23116" type="1" refreshedVersion="0" background="1">
    <dbPr connection="DRIVER={Microsoft ODBC for Oracle};UID=TATADB;pwd=TATADB9$;SERVER=MPLUSLIV;"/>
  </connection>
  <connection id="14579" xr16:uid="{00000000-0015-0000-FFFF-FFFFF2380000}" name="Connection23117" type="1" refreshedVersion="0" background="1">
    <dbPr connection="DRIVER={Microsoft ODBC for Oracle};UID=TATADB;pwd=TATADB9$;SERVER=MPLUSLIV;"/>
  </connection>
  <connection id="14580" xr16:uid="{00000000-0015-0000-FFFF-FFFFF3380000}" name="Connection23118" type="1" refreshedVersion="0" background="1">
    <dbPr connection="DRIVER={Microsoft ODBC for Oracle};UID=TATADB;pwd=TATADB9$;SERVER=MPLUSLIV;"/>
  </connection>
  <connection id="14581" xr16:uid="{00000000-0015-0000-FFFF-FFFFF4380000}" name="Connection23119" type="1" refreshedVersion="0" background="1">
    <dbPr connection="DRIVER={Microsoft ODBC for Oracle};UID=TATADB;pwd=TATADB9$;SERVER=MPLUSLIV;"/>
  </connection>
  <connection id="14582" xr16:uid="{00000000-0015-0000-FFFF-FFFFF5380000}" name="Connection2312" type="1" refreshedVersion="0" background="1">
    <dbPr connection="DRIVER={Microsoft ODBC for Oracle};UID=TATADB;pwd=tatadb;SERVER=MFMCY11G;"/>
  </connection>
  <connection id="14583" xr16:uid="{00000000-0015-0000-FFFF-FFFFF6380000}" name="Connection23120" type="1" refreshedVersion="0" background="1">
    <dbPr connection="DRIVER={Microsoft ODBC for Oracle};UID=TATADB;pwd=TATADB9$;SERVER=MPLUSLIV;"/>
  </connection>
  <connection id="14584" xr16:uid="{00000000-0015-0000-FFFF-FFFFF7380000}" name="Connection23121" type="1" refreshedVersion="0" background="1">
    <dbPr connection="DRIVER={Microsoft ODBC for Oracle};UID=TATADB;pwd=TATADB9$;SERVER=MPLUSLIV;"/>
  </connection>
  <connection id="14585" xr16:uid="{00000000-0015-0000-FFFF-FFFFF8380000}" name="Connection23122" type="1" refreshedVersion="0" background="1">
    <dbPr connection="DRIVER={Microsoft ODBC for Oracle};UID=TATADB;pwd=TATADB9$;SERVER=MPLUSLIV;"/>
  </connection>
  <connection id="14586" xr16:uid="{00000000-0015-0000-FFFF-FFFFF9380000}" name="Connection23123" type="1" refreshedVersion="0" background="1">
    <dbPr connection="DRIVER={Microsoft ODBC for Oracle};UID=TATADB;pwd=TATADB9$;SERVER=MPLUSLIV;"/>
  </connection>
  <connection id="14587" xr16:uid="{00000000-0015-0000-FFFF-FFFFFA380000}" name="Connection23124" type="1" refreshedVersion="0" background="1">
    <dbPr connection="DRIVER={Microsoft ODBC for Oracle};UID=TATADB;pwd=TATADB9$;SERVER=MPLUSLIV;"/>
  </connection>
  <connection id="14588" xr16:uid="{00000000-0015-0000-FFFF-FFFFFB380000}" name="Connection23125" type="1" refreshedVersion="0" background="1">
    <dbPr connection="DRIVER={Microsoft ODBC for Oracle};UID=TATADB;pwd=TATADB9$;SERVER=MPLUSLIV;"/>
  </connection>
  <connection id="14589" xr16:uid="{00000000-0015-0000-FFFF-FFFFFC380000}" name="Connection23126" type="1" refreshedVersion="0" background="1">
    <dbPr connection="DRIVER={Microsoft ODBC for Oracle};UID=TATADB;pwd=TATADB9$;SERVER=MPLUSLIV;"/>
  </connection>
  <connection id="14590" xr16:uid="{00000000-0015-0000-FFFF-FFFFFD380000}" name="Connection23127" type="1" refreshedVersion="0" background="1">
    <dbPr connection="DRIVER={Microsoft ODBC for Oracle};UID=TATADB;pwd=TATADB9$;SERVER=MPLUSLIV;"/>
  </connection>
  <connection id="14591" xr16:uid="{00000000-0015-0000-FFFF-FFFFFE380000}" name="Connection23128" type="1" refreshedVersion="0" background="1">
    <dbPr connection="DRIVER={Microsoft ODBC for Oracle};UID=TATADB;pwd=TATADB9$;SERVER=MPLUSLIV;"/>
  </connection>
  <connection id="14592" xr16:uid="{00000000-0015-0000-FFFF-FFFFFF380000}" name="Connection23129" type="1" refreshedVersion="0" background="1">
    <dbPr connection="DRIVER={Microsoft ODBC for Oracle};UID=TATADB;pwd=TATADB9$;SERVER=MPLUSLIV;"/>
  </connection>
  <connection id="14593" xr16:uid="{00000000-0015-0000-FFFF-FFFF00390000}" name="Connection2313" type="1" refreshedVersion="0" background="1">
    <dbPr connection="DRIVER={Microsoft ODBC for Oracle};UID=TATADB;pwd=tatadb;SERVER=MFMCY11G;"/>
  </connection>
  <connection id="14594" xr16:uid="{00000000-0015-0000-FFFF-FFFF01390000}" name="Connection23130" type="1" refreshedVersion="0" background="1">
    <dbPr connection="DRIVER={Microsoft ODBC for Oracle};UID=TATADB;pwd=TATADB9$;SERVER=MPLUSLIV;"/>
  </connection>
  <connection id="14595" xr16:uid="{00000000-0015-0000-FFFF-FFFF02390000}" name="Connection23131" type="1" refreshedVersion="0" background="1">
    <dbPr connection="DRIVER={Microsoft ODBC for Oracle};UID=TATADB;pwd=TATADB9$;SERVER=MPLUSLIV;"/>
  </connection>
  <connection id="14596" xr16:uid="{00000000-0015-0000-FFFF-FFFF03390000}" name="Connection23132" type="1" refreshedVersion="0" background="1">
    <dbPr connection="DRIVER={Microsoft ODBC for Oracle};UID=TATADB;pwd=TATADB9$;SERVER=MPLUSLIV;"/>
  </connection>
  <connection id="14597" xr16:uid="{00000000-0015-0000-FFFF-FFFF04390000}" name="Connection23133" type="1" refreshedVersion="0" background="1">
    <dbPr connection="DRIVER={Microsoft ODBC for Oracle};UID=TATADB;pwd=TATADB9$;SERVER=MPLUSLIV;"/>
  </connection>
  <connection id="14598" xr16:uid="{00000000-0015-0000-FFFF-FFFF05390000}" name="Connection23134" type="1" refreshedVersion="0" background="1">
    <dbPr connection="DRIVER={Microsoft ODBC for Oracle};UID=TATADB;pwd=TATADB9$;SERVER=MPLUSLIV;"/>
  </connection>
  <connection id="14599" xr16:uid="{00000000-0015-0000-FFFF-FFFF06390000}" name="Connection23135" type="1" refreshedVersion="0" background="1">
    <dbPr connection="DRIVER={Microsoft ODBC for Oracle};UID=TATADB;pwd=TATADB9$;SERVER=MPLUSLIV;"/>
  </connection>
  <connection id="14600" xr16:uid="{00000000-0015-0000-FFFF-FFFF07390000}" name="Connection23136" type="1" refreshedVersion="0" background="1">
    <dbPr connection="DRIVER={Microsoft ODBC for Oracle};UID=TATADB;pwd=TATADB9$;SERVER=MPLUSLIV;"/>
  </connection>
  <connection id="14601" xr16:uid="{00000000-0015-0000-FFFF-FFFF08390000}" name="Connection23137" type="1" refreshedVersion="0" background="1">
    <dbPr connection="DRIVER={Microsoft ODBC for Oracle};UID=TATADB;pwd=TATADB9$;SERVER=MPLUSLIV;"/>
  </connection>
  <connection id="14602" xr16:uid="{00000000-0015-0000-FFFF-FFFF09390000}" name="Connection23138" type="1" refreshedVersion="0" background="1">
    <dbPr connection="DRIVER={Microsoft ODBC for Oracle};UID=TATADB;pwd=TATADB9$;SERVER=MPLUSLIV;"/>
  </connection>
  <connection id="14603" xr16:uid="{00000000-0015-0000-FFFF-FFFF0A390000}" name="Connection23139" type="1" refreshedVersion="0" background="1">
    <dbPr connection="DRIVER={Microsoft ODBC for Oracle};UID=TATADB;pwd=TATADB9$;SERVER=MPLUSLIV;"/>
  </connection>
  <connection id="14604" xr16:uid="{00000000-0015-0000-FFFF-FFFF0B390000}" name="Connection2314" type="1" refreshedVersion="0" background="1">
    <dbPr connection="DRIVER={Microsoft ODBC for Oracle};UID=TATADB;pwd=tatadb;SERVER=MFMCY11G;"/>
  </connection>
  <connection id="14605" xr16:uid="{00000000-0015-0000-FFFF-FFFF0C390000}" name="Connection23140" type="1" refreshedVersion="0" background="1">
    <dbPr connection="DRIVER={Microsoft ODBC for Oracle};UID=TATADB;pwd=TATADB9$;SERVER=MPLUSLIV;"/>
  </connection>
  <connection id="14606" xr16:uid="{00000000-0015-0000-FFFF-FFFF0D390000}" name="Connection23141" type="1" refreshedVersion="0" background="1">
    <dbPr connection="DRIVER={Microsoft ODBC for Oracle};UID=TATADB;pwd=TATADB9$;SERVER=MPLUSLIV;"/>
  </connection>
  <connection id="14607" xr16:uid="{00000000-0015-0000-FFFF-FFFF0E390000}" name="Connection23142" type="1" refreshedVersion="0" background="1">
    <dbPr connection="DRIVER={Microsoft ODBC for Oracle};UID=TATADB;pwd=TATADB9$;SERVER=MPLUSLIV;"/>
  </connection>
  <connection id="14608" xr16:uid="{00000000-0015-0000-FFFF-FFFF0F390000}" name="Connection23143" type="1" refreshedVersion="0" background="1">
    <dbPr connection="DRIVER={Microsoft ODBC for Oracle};UID=TATADB;pwd=TATADB9$;SERVER=MPLUSLIV;"/>
  </connection>
  <connection id="14609" xr16:uid="{00000000-0015-0000-FFFF-FFFF10390000}" name="Connection23144" type="1" refreshedVersion="0" background="1">
    <dbPr connection="DRIVER={Microsoft ODBC for Oracle};UID=TATADB;pwd=TATADB9$;SERVER=MPLUSLIV;"/>
  </connection>
  <connection id="14610" xr16:uid="{00000000-0015-0000-FFFF-FFFF11390000}" name="Connection23145" type="1" refreshedVersion="0" background="1">
    <dbPr connection="DRIVER={Microsoft ODBC for Oracle};UID=TATADB;pwd=TATADB9$;SERVER=MPLUSLIV;"/>
  </connection>
  <connection id="14611" xr16:uid="{00000000-0015-0000-FFFF-FFFF12390000}" name="Connection23146" type="1" refreshedVersion="0" background="1">
    <dbPr connection="DRIVER={Microsoft ODBC for Oracle};UID=TATADB;pwd=TATADB9$;SERVER=MPLUSLIV;"/>
  </connection>
  <connection id="14612" xr16:uid="{00000000-0015-0000-FFFF-FFFF13390000}" name="Connection23147" type="1" refreshedVersion="0" background="1">
    <dbPr connection="DRIVER={Microsoft ODBC for Oracle};UID=TATADB;pwd=TATADB9$;SERVER=MPLUSLIV;"/>
  </connection>
  <connection id="14613" xr16:uid="{00000000-0015-0000-FFFF-FFFF14390000}" name="Connection23148" type="1" refreshedVersion="0" background="1">
    <dbPr connection="DRIVER={Microsoft ODBC for Oracle};UID=TATADB;pwd=TATADB9$;SERVER=MPLUSLIV;"/>
  </connection>
  <connection id="14614" xr16:uid="{00000000-0015-0000-FFFF-FFFF15390000}" name="Connection23149" type="1" refreshedVersion="0" background="1">
    <dbPr connection="DRIVER={Microsoft ODBC for Oracle};UID=TATADB;pwd=TATADB9$;SERVER=MPLUSLIV;"/>
  </connection>
  <connection id="14615" xr16:uid="{00000000-0015-0000-FFFF-FFFF16390000}" name="Connection2315" type="1" refreshedVersion="0" background="1">
    <dbPr connection="DRIVER={Microsoft ODBC for Oracle};UID=TATADB;pwd=tatadb;SERVER=MFMCY11G;"/>
  </connection>
  <connection id="14616" xr16:uid="{00000000-0015-0000-FFFF-FFFF17390000}" name="Connection23150" type="1" refreshedVersion="0" background="1">
    <dbPr connection="DRIVER={Microsoft ODBC for Oracle};UID=TATADB;pwd=TATADB9$;SERVER=MPLUSLIV;"/>
  </connection>
  <connection id="14617" xr16:uid="{00000000-0015-0000-FFFF-FFFF18390000}" name="Connection23151" type="1" refreshedVersion="0" background="1">
    <dbPr connection="DRIVER={Microsoft ODBC for Oracle};UID=TATADB;pwd=TATADB9$;SERVER=MPLUSLIV;"/>
  </connection>
  <connection id="14618" xr16:uid="{00000000-0015-0000-FFFF-FFFF19390000}" name="Connection23152" type="1" refreshedVersion="0" background="1">
    <dbPr connection="DRIVER={Microsoft ODBC for Oracle};UID=TATADB;pwd=TATADB9$;SERVER=MPLUSLIV;"/>
  </connection>
  <connection id="14619" xr16:uid="{00000000-0015-0000-FFFF-FFFF1A390000}" name="Connection23153" type="1" refreshedVersion="0" background="1">
    <dbPr connection="DRIVER={Microsoft ODBC for Oracle};UID=TATADB;pwd=TATADB9$;SERVER=MPLUSLIV;"/>
  </connection>
  <connection id="14620" xr16:uid="{00000000-0015-0000-FFFF-FFFF1B390000}" name="Connection23154" type="1" refreshedVersion="0" background="1">
    <dbPr connection="DRIVER={Microsoft ODBC for Oracle};UID=TATADB;pwd=TATADB9$;SERVER=MPLUSLIV;"/>
  </connection>
  <connection id="14621" xr16:uid="{00000000-0015-0000-FFFF-FFFF1C390000}" name="Connection23155" type="1" refreshedVersion="0" background="1">
    <dbPr connection="DRIVER={Microsoft ODBC for Oracle};UID=TATADB;pwd=TATADB9$;SERVER=MPLUSLIV;"/>
  </connection>
  <connection id="14622" xr16:uid="{00000000-0015-0000-FFFF-FFFF1D390000}" name="Connection23156" type="1" refreshedVersion="0" background="1">
    <dbPr connection="DRIVER={Microsoft ODBC for Oracle};UID=TATADB;pwd=TATADB9$;SERVER=MPLUSLIV;"/>
  </connection>
  <connection id="14623" xr16:uid="{00000000-0015-0000-FFFF-FFFF1E390000}" name="Connection23157" type="1" refreshedVersion="0" background="1">
    <dbPr connection="DRIVER={Microsoft ODBC for Oracle};UID=TATADB;pwd=TATADB9$;SERVER=MPLUSLIV;"/>
  </connection>
  <connection id="14624" xr16:uid="{00000000-0015-0000-FFFF-FFFF1F390000}" name="Connection23158" type="1" refreshedVersion="0" background="1">
    <dbPr connection="DRIVER={Microsoft ODBC for Oracle};UID=TATADB;pwd=TATADB9$;SERVER=MPLUSLIV;"/>
  </connection>
  <connection id="14625" xr16:uid="{00000000-0015-0000-FFFF-FFFF20390000}" name="Connection23159" type="1" refreshedVersion="0" background="1">
    <dbPr connection="DRIVER={Microsoft ODBC for Oracle};UID=TATADB;pwd=TATADB9$;SERVER=MPLUSLIV;"/>
  </connection>
  <connection id="14626" xr16:uid="{00000000-0015-0000-FFFF-FFFF21390000}" name="Connection2316" type="1" refreshedVersion="0" background="1">
    <dbPr connection="DRIVER={Microsoft ODBC for Oracle};UID=TATADB;pwd=tatadb;SERVER=MFMCY11G;"/>
  </connection>
  <connection id="14627" xr16:uid="{00000000-0015-0000-FFFF-FFFF22390000}" name="Connection23160" type="1" refreshedVersion="0" background="1">
    <dbPr connection="DRIVER={Microsoft ODBC for Oracle};UID=TATADB;pwd=TATADB9$;SERVER=MPLUSLIV;"/>
  </connection>
  <connection id="14628" xr16:uid="{00000000-0015-0000-FFFF-FFFF23390000}" name="Connection23161" type="1" refreshedVersion="0" background="1">
    <dbPr connection="DRIVER={Microsoft ODBC for Oracle};UID=TATADB;pwd=TATADB9$;SERVER=MPLUSLIV;"/>
  </connection>
  <connection id="14629" xr16:uid="{00000000-0015-0000-FFFF-FFFF24390000}" name="Connection23162" type="1" refreshedVersion="0" background="1">
    <dbPr connection="DRIVER={Microsoft ODBC for Oracle};UID=TATADB;pwd=TATADB9$;SERVER=MPLUSLIV;"/>
  </connection>
  <connection id="14630" xr16:uid="{00000000-0015-0000-FFFF-FFFF25390000}" name="Connection23163" type="1" refreshedVersion="0" background="1">
    <dbPr connection="DRIVER={Microsoft ODBC for Oracle};UID=TATADB;pwd=TATADB9$;SERVER=MPLUSLIV;"/>
  </connection>
  <connection id="14631" xr16:uid="{00000000-0015-0000-FFFF-FFFF26390000}" name="Connection23164" type="1" refreshedVersion="0" background="1">
    <dbPr connection="DRIVER={Microsoft ODBC for Oracle};UID=TATADB;pwd=TATADB9$;SERVER=MPLUSLIV;"/>
  </connection>
  <connection id="14632" xr16:uid="{00000000-0015-0000-FFFF-FFFF27390000}" name="Connection23165" type="1" refreshedVersion="0" background="1">
    <dbPr connection="DRIVER={Microsoft ODBC for Oracle};UID=TATADB;pwd=TATADB9$;SERVER=MPLUSLIV;"/>
  </connection>
  <connection id="14633" xr16:uid="{00000000-0015-0000-FFFF-FFFF28390000}" name="Connection23166" type="1" refreshedVersion="0" background="1">
    <dbPr connection="DRIVER={Microsoft ODBC for Oracle};UID=TATADB;pwd=TATADB9$;SERVER=MPLUSLIV;"/>
  </connection>
  <connection id="14634" xr16:uid="{00000000-0015-0000-FFFF-FFFF29390000}" name="Connection23167" type="1" refreshedVersion="0" background="1">
    <dbPr connection="DRIVER={Microsoft ODBC for Oracle};UID=TATADB;pwd=TATADB9$;SERVER=MPLUSLIV;"/>
  </connection>
  <connection id="14635" xr16:uid="{00000000-0015-0000-FFFF-FFFF2A390000}" name="Connection23168" type="1" refreshedVersion="0" background="1">
    <dbPr connection="DRIVER={Microsoft ODBC for Oracle};UID=TATADB;pwd=TATADB9$;SERVER=MPLUSLIV;"/>
  </connection>
  <connection id="14636" xr16:uid="{00000000-0015-0000-FFFF-FFFF2B390000}" name="Connection23169" type="1" refreshedVersion="0" background="1">
    <dbPr connection="DRIVER={Microsoft ODBC for Oracle};UID=TATADB;pwd=TATADB9$;SERVER=MPLUSLIV;"/>
  </connection>
  <connection id="14637" xr16:uid="{00000000-0015-0000-FFFF-FFFF2C390000}" name="Connection2317" type="1" refreshedVersion="0" background="1">
    <dbPr connection="DRIVER={Microsoft ODBC for Oracle};UID=TATADB;pwd=tatadb;SERVER=MFMCY11G;"/>
  </connection>
  <connection id="14638" xr16:uid="{00000000-0015-0000-FFFF-FFFF2D390000}" name="Connection23170" type="1" refreshedVersion="0" background="1">
    <dbPr connection="DRIVER={Microsoft ODBC for Oracle};UID=TATADB;pwd=TATADB9$;SERVER=MPLUSLIV;"/>
  </connection>
  <connection id="14639" xr16:uid="{00000000-0015-0000-FFFF-FFFF2E390000}" name="Connection23171" type="1" refreshedVersion="0" background="1">
    <dbPr connection="DRIVER={Microsoft ODBC for Oracle};UID=TATADB;pwd=TATADB9$;SERVER=MPLUSLIV;"/>
  </connection>
  <connection id="14640" xr16:uid="{00000000-0015-0000-FFFF-FFFF2F390000}" name="Connection23172" type="1" refreshedVersion="0" background="1">
    <dbPr connection="DRIVER={Microsoft ODBC for Oracle};UID=TATADB;pwd=TATADB9$;SERVER=MPLUSLIV;"/>
  </connection>
  <connection id="14641" xr16:uid="{00000000-0015-0000-FFFF-FFFF30390000}" name="Connection23173" type="1" refreshedVersion="0" background="1">
    <dbPr connection="DRIVER={Microsoft ODBC for Oracle};UID=TATADB;pwd=TATADB9$;SERVER=MPLUSLIV;"/>
  </connection>
  <connection id="14642" xr16:uid="{00000000-0015-0000-FFFF-FFFF31390000}" name="Connection23174" type="1" refreshedVersion="0" background="1">
    <dbPr connection="DRIVER={Microsoft ODBC for Oracle};UID=TATADB;pwd=TATADB9$;SERVER=MPLUSLIV;"/>
  </connection>
  <connection id="14643" xr16:uid="{00000000-0015-0000-FFFF-FFFF32390000}" name="Connection23175" type="1" refreshedVersion="0" background="1">
    <dbPr connection="DRIVER={Microsoft ODBC for Oracle};UID=TATADB;pwd=TATADB9$;SERVER=MPLUSLIV;"/>
  </connection>
  <connection id="14644" xr16:uid="{00000000-0015-0000-FFFF-FFFF33390000}" name="Connection23176" type="1" refreshedVersion="0" background="1">
    <dbPr connection="DRIVER={Microsoft ODBC for Oracle};UID=TATADB;pwd=TATADB9$;SERVER=MPLUSLIV;"/>
  </connection>
  <connection id="14645" xr16:uid="{00000000-0015-0000-FFFF-FFFF34390000}" name="Connection23177" type="1" refreshedVersion="0" background="1">
    <dbPr connection="DRIVER={Microsoft ODBC for Oracle};UID=TATADB;pwd=TATADB9$;SERVER=MPLUSLIV;"/>
  </connection>
  <connection id="14646" xr16:uid="{00000000-0015-0000-FFFF-FFFF35390000}" name="Connection23178" type="1" refreshedVersion="0" background="1">
    <dbPr connection="DRIVER={Microsoft ODBC for Oracle};UID=TATADB;pwd=TATADB9$;SERVER=MPLUSLIV;"/>
  </connection>
  <connection id="14647" xr16:uid="{00000000-0015-0000-FFFF-FFFF36390000}" name="Connection23179" type="1" refreshedVersion="0" background="1">
    <dbPr connection="DRIVER={Microsoft ODBC for Oracle};UID=TATADB;pwd=TATADB9$;SERVER=MPLUSLIV;"/>
  </connection>
  <connection id="14648" xr16:uid="{00000000-0015-0000-FFFF-FFFF37390000}" name="Connection2318" type="1" refreshedVersion="0" background="1">
    <dbPr connection="DRIVER={Microsoft ODBC for Oracle};UID=TATADB;pwd=tatadb;SERVER=MFMCY11G;"/>
  </connection>
  <connection id="14649" xr16:uid="{00000000-0015-0000-FFFF-FFFF38390000}" name="Connection23180" type="1" refreshedVersion="0" background="1">
    <dbPr connection="DRIVER={Microsoft ODBC for Oracle};UID=TATADB;pwd=TATADB9$;SERVER=MPLUSLIV;"/>
  </connection>
  <connection id="14650" xr16:uid="{00000000-0015-0000-FFFF-FFFF39390000}" name="Connection23181" type="1" refreshedVersion="0" background="1">
    <dbPr connection="DRIVER={Microsoft ODBC for Oracle};UID=TATADB;pwd=TATADB9$;SERVER=MPLUSLIV;"/>
  </connection>
  <connection id="14651" xr16:uid="{00000000-0015-0000-FFFF-FFFF3A390000}" name="Connection23182" type="1" refreshedVersion="0" background="1">
    <dbPr connection="DRIVER={Microsoft ODBC for Oracle};UID=TATADB;pwd=TATADB9$;SERVER=MPLUSLIV;"/>
  </connection>
  <connection id="14652" xr16:uid="{00000000-0015-0000-FFFF-FFFF3B390000}" name="Connection23183" type="1" refreshedVersion="0" background="1">
    <dbPr connection="DRIVER={Microsoft ODBC for Oracle};UID=TATADB;pwd=TATADB9$;SERVER=MPLUSLIV;"/>
  </connection>
  <connection id="14653" xr16:uid="{00000000-0015-0000-FFFF-FFFF3C390000}" name="Connection23184" type="1" refreshedVersion="0" background="1">
    <dbPr connection="DRIVER={Microsoft ODBC for Oracle};UID=TATADB;pwd=TATADB9$;SERVER=MPLUSLIV;"/>
  </connection>
  <connection id="14654" xr16:uid="{00000000-0015-0000-FFFF-FFFF3D390000}" name="Connection23185" type="1" refreshedVersion="0" background="1">
    <dbPr connection="DRIVER={Microsoft ODBC for Oracle};UID=TATADB;pwd=TATADB9$;SERVER=MPLUSLIV;"/>
  </connection>
  <connection id="14655" xr16:uid="{00000000-0015-0000-FFFF-FFFF3E390000}" name="Connection23186" type="1" refreshedVersion="0" background="1">
    <dbPr connection="DRIVER={Microsoft ODBC for Oracle};UID=TATADB;pwd=TATADB9$;SERVER=MPLUSLIV;"/>
  </connection>
  <connection id="14656" xr16:uid="{00000000-0015-0000-FFFF-FFFF3F390000}" name="Connection23187" type="1" refreshedVersion="0" background="1">
    <dbPr connection="DRIVER={Microsoft ODBC for Oracle};UID=TATADB;pwd=TATADB9$;SERVER=MPLUSLIV;"/>
  </connection>
  <connection id="14657" xr16:uid="{00000000-0015-0000-FFFF-FFFF40390000}" name="Connection23188" type="1" refreshedVersion="0" background="1">
    <dbPr connection="DRIVER={Microsoft ODBC for Oracle};UID=TATADB;pwd=TATADB9$;SERVER=MPLUSLIV;"/>
  </connection>
  <connection id="14658" xr16:uid="{00000000-0015-0000-FFFF-FFFF41390000}" name="Connection23189" type="1" refreshedVersion="0" background="1">
    <dbPr connection="DRIVER={Microsoft ODBC for Oracle};UID=TATADB;pwd=TATADB9$;SERVER=MPLUSLIV;"/>
  </connection>
  <connection id="14659" xr16:uid="{00000000-0015-0000-FFFF-FFFF42390000}" name="Connection2319" type="1" refreshedVersion="0" background="1">
    <dbPr connection="DRIVER={Microsoft ODBC for Oracle};UID=TATADB;pwd=tatadb;SERVER=MFMCY11G;"/>
  </connection>
  <connection id="14660" xr16:uid="{00000000-0015-0000-FFFF-FFFF43390000}" name="Connection23190" type="1" refreshedVersion="0" background="1">
    <dbPr connection="DRIVER={Microsoft ODBC for Oracle};UID=TATADB;pwd=TATADB9$;SERVER=MPLUSLIV;"/>
  </connection>
  <connection id="14661" xr16:uid="{00000000-0015-0000-FFFF-FFFF44390000}" name="Connection23191" type="1" refreshedVersion="0" background="1">
    <dbPr connection="DRIVER={Microsoft ODBC for Oracle};UID=TATADB;pwd=TATADB9$;SERVER=MPLUSLIV;"/>
  </connection>
  <connection id="14662" xr16:uid="{00000000-0015-0000-FFFF-FFFF45390000}" name="Connection23192" type="1" refreshedVersion="0" background="1">
    <dbPr connection="DRIVER={Microsoft ODBC for Oracle};UID=TATADB;pwd=TATADB9$;SERVER=MPLUSLIV;"/>
  </connection>
  <connection id="14663" xr16:uid="{00000000-0015-0000-FFFF-FFFF46390000}" name="Connection23193" type="1" refreshedVersion="0" background="1">
    <dbPr connection="DRIVER={Microsoft ODBC for Oracle};UID=TATADB;pwd=TATADB9$;SERVER=MPLUSLIV;"/>
  </connection>
  <connection id="14664" xr16:uid="{00000000-0015-0000-FFFF-FFFF47390000}" name="Connection23194" type="1" refreshedVersion="0" background="1">
    <dbPr connection="DRIVER={Microsoft ODBC for Oracle};UID=TATADB;pwd=TATADB9$;SERVER=MPLUSLIV;"/>
  </connection>
  <connection id="14665" xr16:uid="{00000000-0015-0000-FFFF-FFFF48390000}" name="Connection23195" type="1" refreshedVersion="0" background="1">
    <dbPr connection="DRIVER={Microsoft ODBC for Oracle};UID=TATADB;pwd=TATADB9$;SERVER=MPLUSLIV;"/>
  </connection>
  <connection id="14666" xr16:uid="{00000000-0015-0000-FFFF-FFFF49390000}" name="Connection23196" type="1" refreshedVersion="0" background="1">
    <dbPr connection="DRIVER={Microsoft ODBC for Oracle};UID=TATADB;pwd=TATADB9$;SERVER=MPLUSLIV;"/>
  </connection>
  <connection id="14667" xr16:uid="{00000000-0015-0000-FFFF-FFFF4A390000}" name="Connection23197" type="1" refreshedVersion="0" background="1">
    <dbPr connection="DRIVER={Microsoft ODBC for Oracle};UID=TATADB;pwd=TATADB9$;SERVER=MPLUSLIV;"/>
  </connection>
  <connection id="14668" xr16:uid="{00000000-0015-0000-FFFF-FFFF4B390000}" name="Connection23198" type="1" refreshedVersion="0" background="1">
    <dbPr connection="DRIVER={Microsoft ODBC for Oracle};UID=TATADB;pwd=TATADB9$;SERVER=MPLUSLIV;"/>
  </connection>
  <connection id="14669" xr16:uid="{00000000-0015-0000-FFFF-FFFF4C390000}" name="Connection23199" type="1" refreshedVersion="0" background="1">
    <dbPr connection="DRIVER={Microsoft ODBC for Oracle};UID=TATADB;pwd=TATADB9$;SERVER=MPLUSLIV;"/>
  </connection>
  <connection id="14670" xr16:uid="{00000000-0015-0000-FFFF-FFFF4D390000}" name="Connection232" type="1" refreshedVersion="0" background="1">
    <dbPr connection="DRIVER={Microsoft ODBC for Oracle};UID=tatadb;pwd=MADHU;SERVER=mfunddb;"/>
  </connection>
  <connection id="14671" xr16:uid="{00000000-0015-0000-FFFF-FFFF4E390000}" name="Connection2320" type="1" refreshedVersion="0" background="1">
    <dbPr connection="DRIVER={Microsoft ODBC for Oracle};UID=TATADB;pwd=tatadb;SERVER=MFMCY11G;"/>
  </connection>
  <connection id="14672" xr16:uid="{00000000-0015-0000-FFFF-FFFF4F390000}" name="Connection23200" type="1" refreshedVersion="0" background="1">
    <dbPr connection="DRIVER={Microsoft ODBC for Oracle};UID=TATADB;pwd=TATADB9$;SERVER=MPLUSLIV;"/>
  </connection>
  <connection id="14673" xr16:uid="{00000000-0015-0000-FFFF-FFFF50390000}" name="Connection23201" type="1" refreshedVersion="0" background="1">
    <dbPr connection="DRIVER={Microsoft ODBC for Oracle};UID=TATADB;pwd=TATADB9$;SERVER=MPLUSLIV;"/>
  </connection>
  <connection id="14674" xr16:uid="{00000000-0015-0000-FFFF-FFFF51390000}" name="Connection23202" type="1" refreshedVersion="0" background="1">
    <dbPr connection="DRIVER={Microsoft ODBC for Oracle};UID=TATADB;pwd=TATADB9$;SERVER=MPLUSLIV;"/>
  </connection>
  <connection id="14675" xr16:uid="{00000000-0015-0000-FFFF-FFFF52390000}" name="Connection23203" type="1" refreshedVersion="0" background="1">
    <dbPr connection="DRIVER={Microsoft ODBC for Oracle};UID=TATADB;pwd=TATADB9$;SERVER=MPLUSLIV;"/>
  </connection>
  <connection id="14676" xr16:uid="{00000000-0015-0000-FFFF-FFFF53390000}" name="Connection23204" type="1" refreshedVersion="0" background="1">
    <dbPr connection="DRIVER={Microsoft ODBC for Oracle};UID=TATADB;pwd=TATADB9$;SERVER=MPLUSLIV;"/>
  </connection>
  <connection id="14677" xr16:uid="{00000000-0015-0000-FFFF-FFFF54390000}" name="Connection23205" type="1" refreshedVersion="0" background="1">
    <dbPr connection="DRIVER={Microsoft ODBC for Oracle};UID=TATADB;pwd=TATADB9$;SERVER=MPLUSLIV;"/>
  </connection>
  <connection id="14678" xr16:uid="{00000000-0015-0000-FFFF-FFFF55390000}" name="Connection23206" type="1" refreshedVersion="0" background="1">
    <dbPr connection="DRIVER={Microsoft ODBC for Oracle};UID=TATADB;pwd=TATADB9$;SERVER=MPLUSLIV;"/>
  </connection>
  <connection id="14679" xr16:uid="{00000000-0015-0000-FFFF-FFFF56390000}" name="Connection23207" type="1" refreshedVersion="0" background="1">
    <dbPr connection="DRIVER={Microsoft ODBC for Oracle};UID=TATADB;pwd=TATADB9$;SERVER=MPLUSLIV;"/>
  </connection>
  <connection id="14680" xr16:uid="{00000000-0015-0000-FFFF-FFFF57390000}" name="Connection23208" type="1" refreshedVersion="0" background="1">
    <dbPr connection="DRIVER={Microsoft ODBC for Oracle};UID=TATADB;pwd=TATADB9$;SERVER=MPLUSLIV;"/>
  </connection>
  <connection id="14681" xr16:uid="{00000000-0015-0000-FFFF-FFFF58390000}" name="Connection23209" type="1" refreshedVersion="0" background="1">
    <dbPr connection="DRIVER={Microsoft ODBC for Oracle};UID=TATADB;pwd=TATADB9$;SERVER=MPLUSLIV;"/>
  </connection>
  <connection id="14682" xr16:uid="{00000000-0015-0000-FFFF-FFFF59390000}" name="Connection2321" type="1" refreshedVersion="0" background="1">
    <dbPr connection="DRIVER={Microsoft ODBC for Oracle};UID=TATADB;pwd=tatadb;SERVER=MFMCY11G;"/>
  </connection>
  <connection id="14683" xr16:uid="{00000000-0015-0000-FFFF-FFFF5A390000}" name="Connection23210" type="1" refreshedVersion="0" background="1">
    <dbPr connection="DRIVER={Microsoft ODBC for Oracle};UID=TATADB;pwd=TATADB9$;SERVER=MPLUSLIV;"/>
  </connection>
  <connection id="14684" xr16:uid="{00000000-0015-0000-FFFF-FFFF5B390000}" name="Connection23211" type="1" refreshedVersion="0" background="1">
    <dbPr connection="DRIVER={Microsoft ODBC for Oracle};UID=TATADB;pwd=TATADB9$;SERVER=MPLUSLIV;"/>
  </connection>
  <connection id="14685" xr16:uid="{00000000-0015-0000-FFFF-FFFF5C390000}" name="Connection23212" type="1" refreshedVersion="0" background="1">
    <dbPr connection="DRIVER={Microsoft ODBC for Oracle};UID=TATADB;pwd=TATADB9$;SERVER=MPLUSLIV;"/>
  </connection>
  <connection id="14686" xr16:uid="{00000000-0015-0000-FFFF-FFFF5D390000}" name="Connection23213" type="1" refreshedVersion="0" background="1">
    <dbPr connection="DRIVER={Microsoft ODBC for Oracle};UID=TATADB;pwd=TATADB9$;SERVER=MPLUSLIV;"/>
  </connection>
  <connection id="14687" xr16:uid="{00000000-0015-0000-FFFF-FFFF5E390000}" name="Connection23214" type="1" refreshedVersion="0" background="1">
    <dbPr connection="DRIVER={Microsoft ODBC for Oracle};UID=TATADB;pwd=TATADB9$;SERVER=MPLUSLIV;"/>
  </connection>
  <connection id="14688" xr16:uid="{00000000-0015-0000-FFFF-FFFF5F390000}" name="Connection23215" type="1" refreshedVersion="0" background="1">
    <dbPr connection="DRIVER={Microsoft ODBC for Oracle};UID=TATADB;pwd=TATADB9$;SERVER=MPLUSLIV;"/>
  </connection>
  <connection id="14689" xr16:uid="{00000000-0015-0000-FFFF-FFFF60390000}" name="Connection23216" type="1" refreshedVersion="0" background="1">
    <dbPr connection="DRIVER={Microsoft ODBC for Oracle};UID=TATADB;pwd=TATADB9$;SERVER=MPLUSLIV;"/>
  </connection>
  <connection id="14690" xr16:uid="{00000000-0015-0000-FFFF-FFFF61390000}" name="Connection23217" type="1" refreshedVersion="0" background="1">
    <dbPr connection="DRIVER={Microsoft ODBC for Oracle};UID=TATADB;pwd=TATADB9$;SERVER=MPLUSLIV;"/>
  </connection>
  <connection id="14691" xr16:uid="{00000000-0015-0000-FFFF-FFFF62390000}" name="Connection23218" type="1" refreshedVersion="0" background="1">
    <dbPr connection="DRIVER={Microsoft ODBC for Oracle};UID=TATADB;pwd=TATADB9$;SERVER=MPLUSLIV;"/>
  </connection>
  <connection id="14692" xr16:uid="{00000000-0015-0000-FFFF-FFFF63390000}" name="Connection23219" type="1" refreshedVersion="0" background="1">
    <dbPr connection="DRIVER={Microsoft ODBC for Oracle};UID=TATADB;pwd=TATADB9$;SERVER=MPLUSLIV;"/>
  </connection>
  <connection id="14693" xr16:uid="{00000000-0015-0000-FFFF-FFFF64390000}" name="Connection2322" type="1" refreshedVersion="0" background="1">
    <dbPr connection="DRIVER={Microsoft ODBC for Oracle};UID=TATADB;pwd=tatadb;SERVER=MFMCY11G;"/>
  </connection>
  <connection id="14694" xr16:uid="{00000000-0015-0000-FFFF-FFFF65390000}" name="Connection23220" type="1" refreshedVersion="0" background="1">
    <dbPr connection="DRIVER={Microsoft ODBC for Oracle};UID=TATADB;pwd=TATADB9$;SERVER=MPLUSLIV;"/>
  </connection>
  <connection id="14695" xr16:uid="{00000000-0015-0000-FFFF-FFFF66390000}" name="Connection23221" type="1" refreshedVersion="0" background="1">
    <dbPr connection="DRIVER={Microsoft ODBC for Oracle};UID=TATADB;pwd=TATADB9$;SERVER=MPLUSLIV;"/>
  </connection>
  <connection id="14696" xr16:uid="{00000000-0015-0000-FFFF-FFFF67390000}" name="Connection23222" type="1" refreshedVersion="0" background="1">
    <dbPr connection="DRIVER={Microsoft ODBC for Oracle};UID=TATADB;pwd=TATADB9$;SERVER=MPLUSLIV;"/>
  </connection>
  <connection id="14697" xr16:uid="{00000000-0015-0000-FFFF-FFFF68390000}" name="Connection23223" type="1" refreshedVersion="0" background="1">
    <dbPr connection="DRIVER={Microsoft ODBC for Oracle};UID=TATADB;pwd=TATADB9$;SERVER=MPLUSLIV;"/>
  </connection>
  <connection id="14698" xr16:uid="{00000000-0015-0000-FFFF-FFFF69390000}" name="Connection23224" type="1" refreshedVersion="0" background="1">
    <dbPr connection="DRIVER={Microsoft ODBC for Oracle};UID=TATADB;pwd=TATADB9$;SERVER=MPLUSLIV;"/>
  </connection>
  <connection id="14699" xr16:uid="{00000000-0015-0000-FFFF-FFFF6A390000}" name="Connection23225" type="1" refreshedVersion="0" background="1">
    <dbPr connection="DRIVER={Microsoft ODBC for Oracle};UID=TATADB;pwd=TATADB9$;SERVER=MPLUSLIV;"/>
  </connection>
  <connection id="14700" xr16:uid="{00000000-0015-0000-FFFF-FFFF6B390000}" name="Connection23226" type="1" refreshedVersion="0" background="1">
    <dbPr connection="DRIVER={Microsoft ODBC for Oracle};UID=TATADB;pwd=TATADB9$;SERVER=MPLUSLIV;"/>
  </connection>
  <connection id="14701" xr16:uid="{00000000-0015-0000-FFFF-FFFF6C390000}" name="Connection23227" type="1" refreshedVersion="0" background="1">
    <dbPr connection="DRIVER={Microsoft ODBC for Oracle};UID=TATADB;pwd=TATADB9$;SERVER=MPLUSLIV;"/>
  </connection>
  <connection id="14702" xr16:uid="{00000000-0015-0000-FFFF-FFFF6D390000}" name="Connection23228" type="1" refreshedVersion="0" background="1">
    <dbPr connection="DRIVER={Microsoft ODBC for Oracle};UID=TATADB;pwd=TATADB9$;SERVER=MPLUSLIV;"/>
  </connection>
  <connection id="14703" xr16:uid="{00000000-0015-0000-FFFF-FFFF6E390000}" name="Connection23229" type="1" refreshedVersion="0" background="1">
    <dbPr connection="DRIVER={Microsoft ODBC for Oracle};UID=TATADB;pwd=TATADB9$;SERVER=MPLUSLIV;"/>
  </connection>
  <connection id="14704" xr16:uid="{00000000-0015-0000-FFFF-FFFF6F390000}" name="Connection2323" type="1" refreshedVersion="0" background="1">
    <dbPr connection="DRIVER={Microsoft ODBC for Oracle};UID=TATADB;pwd=tatadb;SERVER=MFMCY11G;"/>
  </connection>
  <connection id="14705" xr16:uid="{00000000-0015-0000-FFFF-FFFF70390000}" name="Connection23230" type="1" refreshedVersion="0" background="1">
    <dbPr connection="DRIVER={Microsoft ODBC for Oracle};UID=TATADB;pwd=TATADB9$;SERVER=MPLUSLIV;"/>
  </connection>
  <connection id="14706" xr16:uid="{00000000-0015-0000-FFFF-FFFF71390000}" name="Connection23231" type="1" refreshedVersion="0" background="1">
    <dbPr connection="DRIVER={Microsoft ODBC for Oracle};UID=TATADB;pwd=TATADB9$;SERVER=MPLUSLIV;"/>
  </connection>
  <connection id="14707" xr16:uid="{00000000-0015-0000-FFFF-FFFF72390000}" name="Connection23232" type="1" refreshedVersion="0" background="1">
    <dbPr connection="DRIVER={Microsoft ODBC for Oracle};UID=TATADB;pwd=TATADB9$;SERVER=MPLUSLIV;"/>
  </connection>
  <connection id="14708" xr16:uid="{00000000-0015-0000-FFFF-FFFF73390000}" name="Connection23233" type="1" refreshedVersion="0" background="1">
    <dbPr connection="DRIVER={Microsoft ODBC for Oracle};UID=TATADB;pwd=TATADB9$;SERVER=MPLUSLIV;"/>
  </connection>
  <connection id="14709" xr16:uid="{00000000-0015-0000-FFFF-FFFF74390000}" name="Connection23234" type="1" refreshedVersion="0" background="1">
    <dbPr connection="DRIVER={Microsoft ODBC for Oracle};UID=TATADB;pwd=TATADB9$;SERVER=MPLUSLIV;"/>
  </connection>
  <connection id="14710" xr16:uid="{00000000-0015-0000-FFFF-FFFF75390000}" name="Connection23235" type="1" refreshedVersion="0" background="1">
    <dbPr connection="DRIVER={Microsoft ODBC for Oracle};UID=TATADB;pwd=TATADB9$;SERVER=MPLUSLIV;"/>
  </connection>
  <connection id="14711" xr16:uid="{00000000-0015-0000-FFFF-FFFF76390000}" name="Connection23236" type="1" refreshedVersion="0" background="1">
    <dbPr connection="DRIVER={Microsoft ODBC for Oracle};UID=TATADB;pwd=TATADB9$;SERVER=MPLUSLIV;"/>
  </connection>
  <connection id="14712" xr16:uid="{00000000-0015-0000-FFFF-FFFF77390000}" name="Connection23237" type="1" refreshedVersion="0" background="1">
    <dbPr connection="DRIVER={Microsoft ODBC for Oracle};UID=TATADB;pwd=TATADB9$;SERVER=MPLUSLIV;"/>
  </connection>
  <connection id="14713" xr16:uid="{00000000-0015-0000-FFFF-FFFF78390000}" name="Connection23238" type="1" refreshedVersion="0" background="1">
    <dbPr connection="DRIVER={Microsoft ODBC for Oracle};UID=TATADB;pwd=TATADB9$;SERVER=MPLUSLIV;"/>
  </connection>
  <connection id="14714" xr16:uid="{00000000-0015-0000-FFFF-FFFF79390000}" name="Connection23239" type="1" refreshedVersion="0" background="1">
    <dbPr connection="DRIVER={Microsoft ODBC for Oracle};UID=TATADB;pwd=TATADB9$;SERVER=MPLUSLIV;"/>
  </connection>
  <connection id="14715" xr16:uid="{00000000-0015-0000-FFFF-FFFF7A390000}" name="Connection2324" type="1" refreshedVersion="0" background="1">
    <dbPr connection="DRIVER={Microsoft ODBC for Oracle};UID=TATADB;pwd=tatadb;SERVER=MFMCY11G;"/>
  </connection>
  <connection id="14716" xr16:uid="{00000000-0015-0000-FFFF-FFFF7B390000}" name="Connection23240" type="1" refreshedVersion="0" background="1">
    <dbPr connection="DRIVER={Microsoft ODBC for Oracle};UID=TATADB;pwd=TATADB9$;SERVER=MPLUSLIV;"/>
  </connection>
  <connection id="14717" xr16:uid="{00000000-0015-0000-FFFF-FFFF7C390000}" name="Connection23241" type="1" refreshedVersion="0" background="1">
    <dbPr connection="DRIVER={Microsoft ODBC for Oracle};UID=TATADB;pwd=TATADB9$;SERVER=MPLUSLIV;"/>
  </connection>
  <connection id="14718" xr16:uid="{00000000-0015-0000-FFFF-FFFF7D390000}" name="Connection23242" type="1" refreshedVersion="0" background="1">
    <dbPr connection="DRIVER={Microsoft ODBC for Oracle};UID=TATADB;pwd=TATADB9$;SERVER=MPLUSLIV;"/>
  </connection>
  <connection id="14719" xr16:uid="{00000000-0015-0000-FFFF-FFFF7E390000}" name="Connection23243" type="1" refreshedVersion="0" background="1">
    <dbPr connection="DRIVER={Microsoft ODBC for Oracle};UID=TATADB;pwd=TATADB9$;SERVER=MPLUSLIV;"/>
  </connection>
  <connection id="14720" xr16:uid="{00000000-0015-0000-FFFF-FFFF7F390000}" name="Connection23244" type="1" refreshedVersion="0" background="1">
    <dbPr connection="DRIVER={Microsoft ODBC for Oracle};UID=TATADB;pwd=TATADB9$;SERVER=MPLUSLIV;"/>
  </connection>
  <connection id="14721" xr16:uid="{00000000-0015-0000-FFFF-FFFF80390000}" name="Connection23245" type="1" refreshedVersion="0" background="1">
    <dbPr connection="DRIVER={Microsoft ODBC for Oracle};UID=TATADB;pwd=TATADB9$;SERVER=MPLUSLIV;"/>
  </connection>
  <connection id="14722" xr16:uid="{00000000-0015-0000-FFFF-FFFF81390000}" name="Connection23246" type="1" refreshedVersion="0" background="1">
    <dbPr connection="DRIVER={Microsoft ODBC for Oracle};UID=TATADB;pwd=TATADB9$;SERVER=MPLUSLIV;"/>
  </connection>
  <connection id="14723" xr16:uid="{00000000-0015-0000-FFFF-FFFF82390000}" name="Connection23247" type="1" refreshedVersion="0" background="1">
    <dbPr connection="DRIVER={Microsoft ODBC for Oracle};UID=TATADB;pwd=TATADB9$;SERVER=MPLUSLIV;"/>
  </connection>
  <connection id="14724" xr16:uid="{00000000-0015-0000-FFFF-FFFF83390000}" name="Connection23248" type="1" refreshedVersion="0" background="1">
    <dbPr connection="DRIVER={Microsoft ODBC for Oracle};UID=TATADB;pwd=TATADB9$;SERVER=MPLUSLIV;"/>
  </connection>
  <connection id="14725" xr16:uid="{00000000-0015-0000-FFFF-FFFF84390000}" name="Connection23249" type="1" refreshedVersion="0" background="1">
    <dbPr connection="DRIVER={Microsoft ODBC for Oracle};UID=TATADB;pwd=TATADB9$;SERVER=MPLUSLIV;"/>
  </connection>
  <connection id="14726" xr16:uid="{00000000-0015-0000-FFFF-FFFF85390000}" name="Connection2325" type="1" refreshedVersion="0" background="1">
    <dbPr connection="DRIVER={Microsoft ODBC for Oracle};UID=TATADB;pwd=tatadb;SERVER=MFMCY11G;"/>
  </connection>
  <connection id="14727" xr16:uid="{00000000-0015-0000-FFFF-FFFF86390000}" name="Connection23250" type="1" refreshedVersion="0" background="1">
    <dbPr connection="DRIVER={Microsoft ODBC for Oracle};UID=TATADB;pwd=TATADB9$;SERVER=MPLUSLIV;"/>
  </connection>
  <connection id="14728" xr16:uid="{00000000-0015-0000-FFFF-FFFF87390000}" name="Connection23251" type="1" refreshedVersion="0" background="1">
    <dbPr connection="DRIVER={Microsoft ODBC for Oracle};UID=TATADB;pwd=TATADB9$;SERVER=MPLUSLIV;"/>
  </connection>
  <connection id="14729" xr16:uid="{00000000-0015-0000-FFFF-FFFF88390000}" name="Connection23252" type="1" refreshedVersion="0" background="1">
    <dbPr connection="DRIVER={Microsoft ODBC for Oracle};UID=TATADB;pwd=TATADB9$;SERVER=MPLUSLIV;"/>
  </connection>
  <connection id="14730" xr16:uid="{00000000-0015-0000-FFFF-FFFF89390000}" name="Connection23253" type="1" refreshedVersion="0" background="1">
    <dbPr connection="DRIVER={Microsoft ODBC for Oracle};UID=TATADB;pwd=TATADB9$;SERVER=MPLUSLIV;"/>
  </connection>
  <connection id="14731" xr16:uid="{00000000-0015-0000-FFFF-FFFF8A390000}" name="Connection23254" type="1" refreshedVersion="0" background="1">
    <dbPr connection="DRIVER={Microsoft ODBC for Oracle};UID=TATADB;pwd=TATADB9$;SERVER=MPLUSLIV;"/>
  </connection>
  <connection id="14732" xr16:uid="{00000000-0015-0000-FFFF-FFFF8B390000}" name="Connection23255" type="1" refreshedVersion="0" background="1">
    <dbPr connection="DRIVER={Microsoft ODBC for Oracle};UID=TATADB;pwd=TATADB9$;SERVER=MPLUSLIV;"/>
  </connection>
  <connection id="14733" xr16:uid="{00000000-0015-0000-FFFF-FFFF8C390000}" name="Connection23256" type="1" refreshedVersion="0" background="1">
    <dbPr connection="DRIVER={Microsoft ODBC for Oracle};UID=TATADB;pwd=TATADB9$;SERVER=MPLUSLIV;"/>
  </connection>
  <connection id="14734" xr16:uid="{00000000-0015-0000-FFFF-FFFF8D390000}" name="Connection23257" type="1" refreshedVersion="0" background="1">
    <dbPr connection="DRIVER={Microsoft ODBC for Oracle};UID=TATADB;pwd=TATADB9$;SERVER=MPLUSLIV;"/>
  </connection>
  <connection id="14735" xr16:uid="{00000000-0015-0000-FFFF-FFFF8E390000}" name="Connection23258" type="1" refreshedVersion="0" background="1">
    <dbPr connection="DRIVER={Microsoft ODBC for Oracle};UID=TATADB;pwd=TATADB9$;SERVER=MPLUSLIV;"/>
  </connection>
  <connection id="14736" xr16:uid="{00000000-0015-0000-FFFF-FFFF8F390000}" name="Connection23259" type="1" refreshedVersion="0" background="1">
    <dbPr connection="DRIVER={Microsoft ODBC for Oracle};UID=TATADB;pwd=TATADB9$;SERVER=MPLUSLIV;"/>
  </connection>
  <connection id="14737" xr16:uid="{00000000-0015-0000-FFFF-FFFF90390000}" name="Connection2326" type="1" refreshedVersion="0" background="1">
    <dbPr connection="DRIVER={Microsoft ODBC for Oracle};UID=TATADB;pwd=tatadb;SERVER=MFMCY11G;"/>
  </connection>
  <connection id="14738" xr16:uid="{00000000-0015-0000-FFFF-FFFF91390000}" name="Connection23260" type="1" refreshedVersion="0" background="1">
    <dbPr connection="DRIVER={Microsoft ODBC for Oracle};UID=TATADB;pwd=TATADB9$;SERVER=MPLUSLIV;"/>
  </connection>
  <connection id="14739" xr16:uid="{00000000-0015-0000-FFFF-FFFF92390000}" name="Connection23261" type="1" refreshedVersion="0" background="1">
    <dbPr connection="DRIVER={Microsoft ODBC for Oracle};UID=TATADB;pwd=TATADB9$;SERVER=MPLUSLIV;"/>
  </connection>
  <connection id="14740" xr16:uid="{00000000-0015-0000-FFFF-FFFF93390000}" name="Connection23262" type="1" refreshedVersion="0" background="1">
    <dbPr connection="DRIVER={Microsoft ODBC for Oracle};UID=TATADB;pwd=TATADB9$;SERVER=MPLUSLIV;"/>
  </connection>
  <connection id="14741" xr16:uid="{00000000-0015-0000-FFFF-FFFF94390000}" name="Connection23263" type="1" refreshedVersion="0" background="1">
    <dbPr connection="DRIVER={Microsoft ODBC for Oracle};UID=TATADB;pwd=TATADB9$;SERVER=MPLUSLIV;"/>
  </connection>
  <connection id="14742" xr16:uid="{00000000-0015-0000-FFFF-FFFF95390000}" name="Connection23264" type="1" refreshedVersion="0" background="1">
    <dbPr connection="DRIVER={Microsoft ODBC for Oracle};UID=TATADB;pwd=TATADB9$;SERVER=MPLUSLIV;"/>
  </connection>
  <connection id="14743" xr16:uid="{00000000-0015-0000-FFFF-FFFF96390000}" name="Connection23265" type="1" refreshedVersion="0" background="1">
    <dbPr connection="DRIVER={Microsoft ODBC for Oracle};UID=TATADB;pwd=TATADB9$;SERVER=MPLUSLIV;"/>
  </connection>
  <connection id="14744" xr16:uid="{00000000-0015-0000-FFFF-FFFF97390000}" name="Connection23266" type="1" refreshedVersion="0" background="1">
    <dbPr connection="DRIVER={Microsoft ODBC for Oracle};UID=TATADB;pwd=TATADB9$;SERVER=MPLUSLIV;"/>
  </connection>
  <connection id="14745" xr16:uid="{00000000-0015-0000-FFFF-FFFF98390000}" name="Connection23267" type="1" refreshedVersion="0" background="1">
    <dbPr connection="DRIVER={Microsoft ODBC for Oracle};UID=TATADB;pwd=TATADB9$;SERVER=MPLUSLIV;"/>
  </connection>
  <connection id="14746" xr16:uid="{00000000-0015-0000-FFFF-FFFF99390000}" name="Connection23268" type="1" refreshedVersion="0" background="1">
    <dbPr connection="DRIVER={Microsoft ODBC for Oracle};UID=TATADB;pwd=TATADB9$;SERVER=MPLUSLIV;"/>
  </connection>
  <connection id="14747" xr16:uid="{00000000-0015-0000-FFFF-FFFF9A390000}" name="Connection23269" type="1" refreshedVersion="0" background="1">
    <dbPr connection="DRIVER={Microsoft ODBC for Oracle};UID=TATADB;pwd=TATADB9$;SERVER=MPLUSLIV;"/>
  </connection>
  <connection id="14748" xr16:uid="{00000000-0015-0000-FFFF-FFFF9B390000}" name="Connection2327" type="1" refreshedVersion="0" background="1">
    <dbPr connection="DRIVER={Microsoft ODBC for Oracle};UID=TATADB;pwd=tatadb;SERVER=MFMCY11G;"/>
  </connection>
  <connection id="14749" xr16:uid="{00000000-0015-0000-FFFF-FFFF9C390000}" name="Connection23270" type="1" refreshedVersion="0" background="1">
    <dbPr connection="DRIVER={Microsoft ODBC for Oracle};UID=TATADB;pwd=TATADB9$;SERVER=MPLUSLIV;"/>
  </connection>
  <connection id="14750" xr16:uid="{00000000-0015-0000-FFFF-FFFF9D390000}" name="Connection23271" type="1" refreshedVersion="0" background="1">
    <dbPr connection="DRIVER={Microsoft ODBC for Oracle};UID=TATADB;pwd=TATADB9$;SERVER=MPLUSLIV;"/>
  </connection>
  <connection id="14751" xr16:uid="{00000000-0015-0000-FFFF-FFFF9E390000}" name="Connection23272" type="1" refreshedVersion="0" background="1">
    <dbPr connection="DRIVER={Microsoft ODBC for Oracle};UID=TATADB;pwd=TATADB9$;SERVER=MPLUSLIV;"/>
  </connection>
  <connection id="14752" xr16:uid="{00000000-0015-0000-FFFF-FFFF9F390000}" name="Connection23273" type="1" refreshedVersion="0" background="1">
    <dbPr connection="DRIVER={Microsoft ODBC for Oracle};UID=TATADB;pwd=TATADB9$;SERVER=MPLUSLIV;"/>
  </connection>
  <connection id="14753" xr16:uid="{00000000-0015-0000-FFFF-FFFFA0390000}" name="Connection23274" type="1" refreshedVersion="0" background="1">
    <dbPr connection="DRIVER={Microsoft ODBC for Oracle};UID=TATADB;pwd=TATADB9$;SERVER=MPLUSLIV;"/>
  </connection>
  <connection id="14754" xr16:uid="{00000000-0015-0000-FFFF-FFFFA1390000}" name="Connection23275" type="1" refreshedVersion="0" background="1">
    <dbPr connection="DRIVER={Microsoft ODBC for Oracle};UID=TATADB;pwd=TATADB9$;SERVER=MPLUSLIV;"/>
  </connection>
  <connection id="14755" xr16:uid="{00000000-0015-0000-FFFF-FFFFA2390000}" name="Connection23276" type="1" refreshedVersion="0" background="1">
    <dbPr connection="DRIVER={Microsoft ODBC for Oracle};UID=TATADB;pwd=TATADB9$;SERVER=MPLUSLIV;"/>
  </connection>
  <connection id="14756" xr16:uid="{00000000-0015-0000-FFFF-FFFFA3390000}" name="Connection23277" type="1" refreshedVersion="0" background="1">
    <dbPr connection="DRIVER={Microsoft ODBC for Oracle};UID=TATADB;pwd=TATADB9$;SERVER=MPLUSLIV;"/>
  </connection>
  <connection id="14757" xr16:uid="{00000000-0015-0000-FFFF-FFFFA4390000}" name="Connection23278" type="1" refreshedVersion="0" background="1">
    <dbPr connection="DRIVER={Microsoft ODBC for Oracle};UID=TATADB;pwd=TATADB9$;SERVER=MPLUSLIV;"/>
  </connection>
  <connection id="14758" xr16:uid="{00000000-0015-0000-FFFF-FFFFA5390000}" name="Connection23279" type="1" refreshedVersion="0" background="1">
    <dbPr connection="DRIVER={Microsoft ODBC for Oracle};UID=TATADB;pwd=TATADB9$;SERVER=MPLUSLIV;"/>
  </connection>
  <connection id="14759" xr16:uid="{00000000-0015-0000-FFFF-FFFFA6390000}" name="Connection2328" type="1" refreshedVersion="0" background="1">
    <dbPr connection="DRIVER={Microsoft ODBC for Oracle};UID=TATADB;pwd=tatadb;SERVER=MFMCY11G;"/>
  </connection>
  <connection id="14760" xr16:uid="{00000000-0015-0000-FFFF-FFFFA7390000}" name="Connection23280" type="1" refreshedVersion="0" background="1">
    <dbPr connection="DRIVER={Microsoft ODBC for Oracle};UID=TATADB;pwd=TATADB9$;SERVER=MPLUSLIV;"/>
  </connection>
  <connection id="14761" xr16:uid="{00000000-0015-0000-FFFF-FFFFA8390000}" name="Connection23281" type="1" refreshedVersion="0" background="1">
    <dbPr connection="DRIVER={Microsoft ODBC for Oracle};UID=TATADB;pwd=TATADB9$;SERVER=MPLUSLIV;"/>
  </connection>
  <connection id="14762" xr16:uid="{00000000-0015-0000-FFFF-FFFFA9390000}" name="Connection23282" type="1" refreshedVersion="0" background="1">
    <dbPr connection="DRIVER={Microsoft ODBC for Oracle};UID=TATADB;pwd=TATADB9$;SERVER=MPLUSLIV;"/>
  </connection>
  <connection id="14763" xr16:uid="{00000000-0015-0000-FFFF-FFFFAA390000}" name="Connection23283" type="1" refreshedVersion="0" background="1">
    <dbPr connection="DRIVER={Microsoft ODBC for Oracle};UID=TATADB;pwd=TATADB9$;SERVER=MPLUSLIV;"/>
  </connection>
  <connection id="14764" xr16:uid="{00000000-0015-0000-FFFF-FFFFAB390000}" name="Connection23284" type="1" refreshedVersion="0" background="1">
    <dbPr connection="DRIVER={Microsoft ODBC for Oracle};UID=TATADB;pwd=TATADB9$;SERVER=MPLUSLIV;"/>
  </connection>
  <connection id="14765" xr16:uid="{00000000-0015-0000-FFFF-FFFFAC390000}" name="Connection23285" type="1" refreshedVersion="0" background="1">
    <dbPr connection="DRIVER={Microsoft ODBC for Oracle};UID=TATADB;pwd=TATADB9$;SERVER=MPLUSLIV;"/>
  </connection>
  <connection id="14766" xr16:uid="{00000000-0015-0000-FFFF-FFFFAD390000}" name="Connection23286" type="1" refreshedVersion="0" background="1">
    <dbPr connection="DRIVER={Microsoft ODBC for Oracle};UID=TATADB;pwd=TATADB9$;SERVER=MPLUSLIV;"/>
  </connection>
  <connection id="14767" xr16:uid="{00000000-0015-0000-FFFF-FFFFAE390000}" name="Connection23287" type="1" refreshedVersion="0" background="1">
    <dbPr connection="DRIVER={Microsoft ODBC for Oracle};UID=TATADB;pwd=TATADB9$;SERVER=MPLUSLIV;"/>
  </connection>
  <connection id="14768" xr16:uid="{00000000-0015-0000-FFFF-FFFFAF390000}" name="Connection23288" type="1" refreshedVersion="0" background="1">
    <dbPr connection="DRIVER={Microsoft ODBC for Oracle};UID=TATADB;pwd=TATADB9$;SERVER=MPLUSLIV;"/>
  </connection>
  <connection id="14769" xr16:uid="{00000000-0015-0000-FFFF-FFFFB0390000}" name="Connection23289" type="1" refreshedVersion="0" background="1">
    <dbPr connection="DRIVER={Microsoft ODBC for Oracle};UID=TATADB;pwd=TATADB9$;SERVER=MPLUSLIV;"/>
  </connection>
  <connection id="14770" xr16:uid="{00000000-0015-0000-FFFF-FFFFB1390000}" name="Connection2329" type="1" refreshedVersion="0" background="1">
    <dbPr connection="DRIVER={Microsoft ODBC for Oracle};UID=TATADB;pwd=tatadb;SERVER=MFMCY11G;"/>
  </connection>
  <connection id="14771" xr16:uid="{00000000-0015-0000-FFFF-FFFFB2390000}" name="Connection23290" type="1" refreshedVersion="0" background="1">
    <dbPr connection="DRIVER={Microsoft ODBC for Oracle};UID=TATADB;pwd=TATADB9$;SERVER=MPLUSLIV;"/>
  </connection>
  <connection id="14772" xr16:uid="{00000000-0015-0000-FFFF-FFFFB3390000}" name="Connection23291" type="1" refreshedVersion="0" background="1">
    <dbPr connection="DRIVER={Microsoft ODBC for Oracle};UID=TATADB;pwd=TATADB9$;SERVER=MPLUSLIV;"/>
  </connection>
  <connection id="14773" xr16:uid="{00000000-0015-0000-FFFF-FFFFB4390000}" name="Connection23292" type="1" refreshedVersion="0" background="1">
    <dbPr connection="DRIVER={Microsoft ODBC for Oracle};UID=TATADB;pwd=TATADB9$;SERVER=MPLUSLIV;"/>
  </connection>
  <connection id="14774" xr16:uid="{00000000-0015-0000-FFFF-FFFFB5390000}" name="Connection23293" type="1" refreshedVersion="0" background="1">
    <dbPr connection="DRIVER={Microsoft ODBC for Oracle};UID=TATADB;pwd=TATADB9$;SERVER=MPLUSLIV;"/>
  </connection>
  <connection id="14775" xr16:uid="{00000000-0015-0000-FFFF-FFFFB6390000}" name="Connection23294" type="1" refreshedVersion="0" background="1">
    <dbPr connection="DRIVER={Microsoft ODBC for Oracle};UID=TATADB;pwd=TATADB9$;SERVER=MPLUSLIV;"/>
  </connection>
  <connection id="14776" xr16:uid="{00000000-0015-0000-FFFF-FFFFB7390000}" name="Connection23295" type="1" refreshedVersion="0" background="1">
    <dbPr connection="DRIVER={Microsoft ODBC for Oracle};UID=TATADB;pwd=TATADB9$;SERVER=MPLUSLIV;"/>
  </connection>
  <connection id="14777" xr16:uid="{00000000-0015-0000-FFFF-FFFFB8390000}" name="Connection23296" type="1" refreshedVersion="0" background="1">
    <dbPr connection="DRIVER={Microsoft ODBC for Oracle};UID=TATADB;pwd=TATADB9$;SERVER=MPLUSLIV;"/>
  </connection>
  <connection id="14778" xr16:uid="{00000000-0015-0000-FFFF-FFFFB9390000}" name="Connection23297" type="1" refreshedVersion="0" background="1">
    <dbPr connection="DRIVER={Microsoft ODBC for Oracle};UID=TATADB;pwd=TATADB9$;SERVER=MPLUSLIV;"/>
  </connection>
  <connection id="14779" xr16:uid="{00000000-0015-0000-FFFF-FFFFBA390000}" name="Connection23298" type="1" refreshedVersion="0" background="1">
    <dbPr connection="DRIVER={Microsoft ODBC for Oracle};UID=TATADB;pwd=TATADB9$;SERVER=MPLUSLIV;"/>
  </connection>
  <connection id="14780" xr16:uid="{00000000-0015-0000-FFFF-FFFFBB390000}" name="Connection23299" type="1" refreshedVersion="0" background="1">
    <dbPr connection="DRIVER={Microsoft ODBC for Oracle};UID=TATADB;pwd=TATADB9$;SERVER=MPLUSLIV;"/>
  </connection>
  <connection id="14781" xr16:uid="{00000000-0015-0000-FFFF-FFFFBC390000}" name="Connection233" type="1" refreshedVersion="0" background="1">
    <dbPr connection="DRIVER={Microsoft ODBC for Oracle};UID=TATADB;pwd=tatadb;SERVER=MFMCY11G;"/>
  </connection>
  <connection id="14782" xr16:uid="{00000000-0015-0000-FFFF-FFFFBD390000}" name="Connection2330" type="1" refreshedVersion="0" background="1">
    <dbPr connection="DRIVER={Microsoft ODBC for Oracle};UID=TATADB;pwd=tatadb;SERVER=MFMCY11G;"/>
  </connection>
  <connection id="14783" xr16:uid="{00000000-0015-0000-FFFF-FFFFBE390000}" name="Connection23300" type="1" refreshedVersion="0" background="1">
    <dbPr connection="DRIVER={Microsoft ODBC for Oracle};UID=TATADB;pwd=TATADB9$;SERVER=MPLUSLIV;"/>
  </connection>
  <connection id="14784" xr16:uid="{00000000-0015-0000-FFFF-FFFFBF390000}" name="Connection23301" type="1" refreshedVersion="0" background="1">
    <dbPr connection="DRIVER={Microsoft ODBC for Oracle};UID=TATADB;pwd=TATADB9$;SERVER=MPLUSLIV;"/>
  </connection>
  <connection id="14785" xr16:uid="{00000000-0015-0000-FFFF-FFFFC0390000}" name="Connection23302" type="1" refreshedVersion="0" background="1">
    <dbPr connection="DRIVER={Microsoft ODBC for Oracle};UID=TATADB;pwd=TATADB9$;SERVER=MPLUSLIV;"/>
  </connection>
  <connection id="14786" xr16:uid="{00000000-0015-0000-FFFF-FFFFC1390000}" name="Connection23303" type="1" refreshedVersion="0" background="1">
    <dbPr connection="DRIVER={Microsoft ODBC for Oracle};UID=TATADB;pwd=TATADB9$;SERVER=MPLUSLIV;"/>
  </connection>
  <connection id="14787" xr16:uid="{00000000-0015-0000-FFFF-FFFFC2390000}" name="Connection23304" type="1" refreshedVersion="0" background="1">
    <dbPr connection="DRIVER={Microsoft ODBC for Oracle};UID=TATADB;pwd=TATADB9$;SERVER=MPLUSLIV;"/>
  </connection>
  <connection id="14788" xr16:uid="{00000000-0015-0000-FFFF-FFFFC3390000}" name="Connection23305" type="1" refreshedVersion="0" background="1">
    <dbPr connection="DRIVER={Microsoft ODBC for Oracle};UID=TATADB;pwd=TATADB9$;SERVER=MPLUSLIV;"/>
  </connection>
  <connection id="14789" xr16:uid="{00000000-0015-0000-FFFF-FFFFC4390000}" name="Connection23306" type="1" refreshedVersion="0" background="1">
    <dbPr connection="DRIVER={Microsoft ODBC for Oracle};UID=TATADB;pwd=TATADB9$;SERVER=MPLUSLIV;"/>
  </connection>
  <connection id="14790" xr16:uid="{00000000-0015-0000-FFFF-FFFFC5390000}" name="Connection23307" type="1" refreshedVersion="0" background="1">
    <dbPr connection="DRIVER={Microsoft ODBC for Oracle};UID=TATADB;pwd=TATADB9$;SERVER=MPLUSLIV;"/>
  </connection>
  <connection id="14791" xr16:uid="{00000000-0015-0000-FFFF-FFFFC6390000}" name="Connection23308" type="1" refreshedVersion="0" background="1">
    <dbPr connection="DRIVER={Microsoft ODBC for Oracle};UID=TATADB;pwd=TATADB9$;SERVER=MPLUSLIV;"/>
  </connection>
  <connection id="14792" xr16:uid="{00000000-0015-0000-FFFF-FFFFC7390000}" name="Connection23309" type="1" refreshedVersion="0" background="1">
    <dbPr connection="DRIVER={Microsoft ODBC for Oracle};UID=TATADB;pwd=TATADB9$;SERVER=MPLUSLIV;"/>
  </connection>
  <connection id="14793" xr16:uid="{00000000-0015-0000-FFFF-FFFFC8390000}" name="Connection2331" type="1" refreshedVersion="0" background="1">
    <dbPr connection="DRIVER={Microsoft ODBC for Oracle};UID=TATADB;pwd=tatadb;SERVER=MFMCY11G;"/>
  </connection>
  <connection id="14794" xr16:uid="{00000000-0015-0000-FFFF-FFFFC9390000}" name="Connection23310" type="1" refreshedVersion="0" background="1">
    <dbPr connection="DRIVER={Microsoft ODBC for Oracle};UID=TATADB;pwd=TATADB9$;SERVER=MPLUSLIV;"/>
  </connection>
  <connection id="14795" xr16:uid="{00000000-0015-0000-FFFF-FFFFCA390000}" name="Connection23311" type="1" refreshedVersion="0" background="1">
    <dbPr connection="DRIVER={Microsoft ODBC for Oracle};UID=TATADB;pwd=TATADB9$;SERVER=MPLUSLIV;"/>
  </connection>
  <connection id="14796" xr16:uid="{00000000-0015-0000-FFFF-FFFFCB390000}" name="Connection23312" type="1" refreshedVersion="0" background="1">
    <dbPr connection="DRIVER={Microsoft ODBC for Oracle};UID=TATADB;pwd=TATADB9$;SERVER=MPLUSLIV;"/>
  </connection>
  <connection id="14797" xr16:uid="{00000000-0015-0000-FFFF-FFFFCC390000}" name="Connection23313" type="1" refreshedVersion="0" background="1">
    <dbPr connection="DRIVER={Microsoft ODBC for Oracle};UID=TATADB;pwd=TATADB9$;SERVER=MPLUSLIV;"/>
  </connection>
  <connection id="14798" xr16:uid="{00000000-0015-0000-FFFF-FFFFCD390000}" name="Connection23314" type="1" refreshedVersion="0" background="1">
    <dbPr connection="DRIVER={Microsoft ODBC for Oracle};UID=TATADB;pwd=TATADB9$;SERVER=MPLUSLIV;"/>
  </connection>
  <connection id="14799" xr16:uid="{00000000-0015-0000-FFFF-FFFFCE390000}" name="Connection23315" type="1" refreshedVersion="0" background="1">
    <dbPr connection="DRIVER={Microsoft ODBC for Oracle};UID=TATADB;pwd=TATADB9$;SERVER=MPLUSLIV;"/>
  </connection>
  <connection id="14800" xr16:uid="{00000000-0015-0000-FFFF-FFFFCF390000}" name="Connection23316" type="1" refreshedVersion="0" background="1">
    <dbPr connection="DRIVER={Microsoft ODBC for Oracle};UID=TATADB;pwd=TATADB9$;SERVER=MPLUSLIV;"/>
  </connection>
  <connection id="14801" xr16:uid="{00000000-0015-0000-FFFF-FFFFD0390000}" name="Connection23317" type="1" refreshedVersion="0" background="1">
    <dbPr connection="DRIVER={Microsoft ODBC for Oracle};UID=TATADB;pwd=TATADB9$;SERVER=MPLUSLIV;"/>
  </connection>
  <connection id="14802" xr16:uid="{00000000-0015-0000-FFFF-FFFFD1390000}" name="Connection23318" type="1" refreshedVersion="0" background="1">
    <dbPr connection="DRIVER={Microsoft ODBC for Oracle};UID=TATADB;pwd=TATADB9$;SERVER=MPLUSLIV;"/>
  </connection>
  <connection id="14803" xr16:uid="{00000000-0015-0000-FFFF-FFFFD2390000}" name="Connection23319" type="1" refreshedVersion="0" background="1">
    <dbPr connection="DRIVER={Microsoft ODBC for Oracle};UID=TATADB;pwd=TATADB9$;SERVER=MPLUSLIV;"/>
  </connection>
  <connection id="14804" xr16:uid="{00000000-0015-0000-FFFF-FFFFD3390000}" name="Connection2332" type="1" refreshedVersion="0" background="1">
    <dbPr connection="DRIVER={Microsoft ODBC for Oracle};UID=TATADB;pwd=tatadb;SERVER=MFMCY11G;"/>
  </connection>
  <connection id="14805" xr16:uid="{00000000-0015-0000-FFFF-FFFFD4390000}" name="Connection23320" type="1" refreshedVersion="0" background="1">
    <dbPr connection="DRIVER={Microsoft ODBC for Oracle};UID=TATADB;pwd=TATADB9$;SERVER=MPLUSLIV;"/>
  </connection>
  <connection id="14806" xr16:uid="{00000000-0015-0000-FFFF-FFFFD5390000}" name="Connection23321" type="1" refreshedVersion="0" background="1">
    <dbPr connection="DRIVER={Microsoft ODBC for Oracle};UID=TATADB;pwd=TATADB9$;SERVER=MPLUSLIV;"/>
  </connection>
  <connection id="14807" xr16:uid="{00000000-0015-0000-FFFF-FFFFD6390000}" name="Connection23322" type="1" refreshedVersion="0" background="1">
    <dbPr connection="DRIVER={Microsoft ODBC for Oracle};UID=TATADB;pwd=TATADB9$;SERVER=MPLUSLIV;"/>
  </connection>
  <connection id="14808" xr16:uid="{00000000-0015-0000-FFFF-FFFFD7390000}" name="Connection23323" type="1" refreshedVersion="0" background="1">
    <dbPr connection="DRIVER={Microsoft ODBC for Oracle};UID=TATADB;pwd=TATADB9$;SERVER=MPLUSLIV;"/>
  </connection>
  <connection id="14809" xr16:uid="{00000000-0015-0000-FFFF-FFFFD8390000}" name="Connection23324" type="1" refreshedVersion="0" background="1">
    <dbPr connection="DRIVER={Microsoft ODBC for Oracle};UID=TATADB;pwd=TATADB9$;SERVER=MPLUSLIV;"/>
  </connection>
  <connection id="14810" xr16:uid="{00000000-0015-0000-FFFF-FFFFD9390000}" name="Connection23325" type="1" refreshedVersion="0" background="1">
    <dbPr connection="DRIVER={Microsoft ODBC for Oracle};UID=TATADB;pwd=TATADB9$;SERVER=MPLUSLIV;"/>
  </connection>
  <connection id="14811" xr16:uid="{00000000-0015-0000-FFFF-FFFFDA390000}" name="Connection23326" type="1" refreshedVersion="0" background="1">
    <dbPr connection="DRIVER={Microsoft ODBC for Oracle};UID=TATADB;pwd=TATADB9$;SERVER=MPLUSLIV;"/>
  </connection>
  <connection id="14812" xr16:uid="{00000000-0015-0000-FFFF-FFFFDB390000}" name="Connection23327" type="1" refreshedVersion="0" background="1">
    <dbPr connection="DRIVER={Microsoft ODBC for Oracle};UID=TATADB;pwd=TATADB9$;SERVER=MPLUSLIV;"/>
  </connection>
  <connection id="14813" xr16:uid="{00000000-0015-0000-FFFF-FFFFDC390000}" name="Connection23328" type="1" refreshedVersion="0" background="1">
    <dbPr connection="DRIVER={Microsoft ODBC for Oracle};UID=TATADB;pwd=TATADB9$;SERVER=MPLUSLIV;"/>
  </connection>
  <connection id="14814" xr16:uid="{00000000-0015-0000-FFFF-FFFFDD390000}" name="Connection23329" type="1" refreshedVersion="0" background="1">
    <dbPr connection="DRIVER={Microsoft ODBC for Oracle};UID=TATADB;pwd=TATADB9$;SERVER=MPLUSLIV;"/>
  </connection>
  <connection id="14815" xr16:uid="{00000000-0015-0000-FFFF-FFFFDE390000}" name="Connection2333" type="1" refreshedVersion="0" background="1">
    <dbPr connection="DRIVER={Microsoft ODBC for Oracle};UID=TATADB;pwd=tatadb;SERVER=MFMCY11G;"/>
  </connection>
  <connection id="14816" xr16:uid="{00000000-0015-0000-FFFF-FFFFDF390000}" name="Connection23330" type="1" refreshedVersion="0" background="1">
    <dbPr connection="DRIVER={Microsoft ODBC for Oracle};UID=TATADB;pwd=TATADB9$;SERVER=MPLUSLIV;"/>
  </connection>
  <connection id="14817" xr16:uid="{00000000-0015-0000-FFFF-FFFFE0390000}" name="Connection23331" type="1" refreshedVersion="0" background="1">
    <dbPr connection="DRIVER={Microsoft ODBC for Oracle};UID=TATADB;pwd=TATADB9$;SERVER=MPLUSLIV;"/>
  </connection>
  <connection id="14818" xr16:uid="{00000000-0015-0000-FFFF-FFFFE1390000}" name="Connection23332" type="1" refreshedVersion="0" background="1">
    <dbPr connection="DRIVER={Microsoft ODBC for Oracle};UID=TATADB;pwd=TATADB9$;SERVER=MPLUSLIV;"/>
  </connection>
  <connection id="14819" xr16:uid="{00000000-0015-0000-FFFF-FFFFE2390000}" name="Connection23333" type="1" refreshedVersion="0" background="1">
    <dbPr connection="DRIVER={Microsoft ODBC for Oracle};UID=TATADB;pwd=TATADB9$;SERVER=MPLUSLIV;"/>
  </connection>
  <connection id="14820" xr16:uid="{00000000-0015-0000-FFFF-FFFFE3390000}" name="Connection23334" type="1" refreshedVersion="0" background="1">
    <dbPr connection="DRIVER={Microsoft ODBC for Oracle};UID=TATADB;pwd=TATADB9$;SERVER=MPLUSLIV;"/>
  </connection>
  <connection id="14821" xr16:uid="{00000000-0015-0000-FFFF-FFFFE4390000}" name="Connection23335" type="1" refreshedVersion="0" background="1">
    <dbPr connection="DRIVER={Microsoft ODBC for Oracle};UID=TATADB;pwd=TATADB9$;SERVER=MPLUSLIV;"/>
  </connection>
  <connection id="14822" xr16:uid="{00000000-0015-0000-FFFF-FFFFE5390000}" name="Connection23336" type="1" refreshedVersion="0" background="1">
    <dbPr connection="DRIVER={Microsoft ODBC for Oracle};UID=TATADB;pwd=TATADB9$;SERVER=MPLUSLIV;"/>
  </connection>
  <connection id="14823" xr16:uid="{00000000-0015-0000-FFFF-FFFFE6390000}" name="Connection23337" type="1" refreshedVersion="0" background="1">
    <dbPr connection="DRIVER={Microsoft ODBC for Oracle};UID=TATADB;pwd=TATADB9$;SERVER=MPLUSLIV;"/>
  </connection>
  <connection id="14824" xr16:uid="{00000000-0015-0000-FFFF-FFFFE7390000}" name="Connection23338" type="1" refreshedVersion="0" background="1">
    <dbPr connection="DRIVER={Microsoft ODBC for Oracle};UID=TATADB;pwd=TATADB9$;SERVER=MPLUSLIV;"/>
  </connection>
  <connection id="14825" xr16:uid="{00000000-0015-0000-FFFF-FFFFE8390000}" name="Connection23339" type="1" refreshedVersion="0" background="1">
    <dbPr connection="DRIVER={Microsoft ODBC for Oracle};UID=TATADB;pwd=TATADB9$;SERVER=MPLUSLIV;"/>
  </connection>
  <connection id="14826" xr16:uid="{00000000-0015-0000-FFFF-FFFFE9390000}" name="Connection2334" type="1" refreshedVersion="0" background="1">
    <dbPr connection="DRIVER={Microsoft ODBC for Oracle};UID=TATADB;pwd=tatadb;SERVER=MFMCY11G;"/>
  </connection>
  <connection id="14827" xr16:uid="{00000000-0015-0000-FFFF-FFFFEA390000}" name="Connection23340" type="1" refreshedVersion="0" background="1">
    <dbPr connection="DRIVER={Microsoft ODBC for Oracle};UID=TATADB;pwd=TATADB9$;SERVER=MPLUSLIV;"/>
  </connection>
  <connection id="14828" xr16:uid="{00000000-0015-0000-FFFF-FFFFEB390000}" name="Connection23341" type="1" refreshedVersion="0" background="1">
    <dbPr connection="DRIVER={Microsoft ODBC for Oracle};UID=TATADB;pwd=TATADB9$;SERVER=MPLUSLIV;"/>
  </connection>
  <connection id="14829" xr16:uid="{00000000-0015-0000-FFFF-FFFFEC390000}" name="Connection23342" type="1" refreshedVersion="0" background="1">
    <dbPr connection="DRIVER={Microsoft ODBC for Oracle};UID=TATADB;pwd=TATADB9$;SERVER=MPLUSLIV;"/>
  </connection>
  <connection id="14830" xr16:uid="{00000000-0015-0000-FFFF-FFFFED390000}" name="Connection23343" type="1" refreshedVersion="0" background="1">
    <dbPr connection="DRIVER={Microsoft ODBC for Oracle};UID=TATADB;pwd=TATADB9$;SERVER=MPLUSLIV;"/>
  </connection>
  <connection id="14831" xr16:uid="{00000000-0015-0000-FFFF-FFFFEE390000}" name="Connection23344" type="1" refreshedVersion="0" background="1">
    <dbPr connection="DRIVER={Microsoft ODBC for Oracle};UID=TATADB;pwd=TATADB9$;SERVER=MPLUSLIV;"/>
  </connection>
  <connection id="14832" xr16:uid="{00000000-0015-0000-FFFF-FFFFEF390000}" name="Connection23345" type="1" refreshedVersion="0" background="1">
    <dbPr connection="DRIVER={Microsoft ODBC for Oracle};UID=TATADB;pwd=TATADB9$;SERVER=MPLUSLIV;"/>
  </connection>
  <connection id="14833" xr16:uid="{00000000-0015-0000-FFFF-FFFFF0390000}" name="Connection23346" type="1" refreshedVersion="0" background="1">
    <dbPr connection="DRIVER={Microsoft ODBC for Oracle};UID=TATADB;pwd=TATADB9$;SERVER=MPLUSLIV;"/>
  </connection>
  <connection id="14834" xr16:uid="{00000000-0015-0000-FFFF-FFFFF1390000}" name="Connection23347" type="1" refreshedVersion="0" background="1">
    <dbPr connection="DRIVER={Microsoft ODBC for Oracle};UID=TATADB;pwd=TATADB9$;SERVER=MPLUSLIV;"/>
  </connection>
  <connection id="14835" xr16:uid="{00000000-0015-0000-FFFF-FFFFF2390000}" name="Connection23348" type="1" refreshedVersion="0" background="1">
    <dbPr connection="DRIVER={Microsoft ODBC for Oracle};UID=TATADB;pwd=TATADB9$;SERVER=MPLUSLIV;"/>
  </connection>
  <connection id="14836" xr16:uid="{00000000-0015-0000-FFFF-FFFFF3390000}" name="Connection23349" type="1" refreshedVersion="0" background="1">
    <dbPr connection="DRIVER={Microsoft ODBC for Oracle};UID=TATADB;pwd=TATADB9$;SERVER=MPLUSLIV;"/>
  </connection>
  <connection id="14837" xr16:uid="{00000000-0015-0000-FFFF-FFFFF4390000}" name="Connection2335" type="1" refreshedVersion="0" background="1">
    <dbPr connection="DRIVER={Microsoft ODBC for Oracle};UID=TATADB;pwd=tatadb;SERVER=MFMCY11G;"/>
  </connection>
  <connection id="14838" xr16:uid="{00000000-0015-0000-FFFF-FFFFF5390000}" name="Connection23350" type="1" refreshedVersion="0" background="1">
    <dbPr connection="DRIVER={Microsoft ODBC for Oracle};UID=TATADB;pwd=TATADB9$;SERVER=MPLUSLIV;"/>
  </connection>
  <connection id="14839" xr16:uid="{00000000-0015-0000-FFFF-FFFFF6390000}" name="Connection23351" type="1" refreshedVersion="0" background="1">
    <dbPr connection="DRIVER={Microsoft ODBC for Oracle};UID=TATADB;pwd=TATADB9$;SERVER=MPLUSLIV;"/>
  </connection>
  <connection id="14840" xr16:uid="{00000000-0015-0000-FFFF-FFFFF7390000}" name="Connection23352" type="1" refreshedVersion="0" background="1">
    <dbPr connection="DRIVER={Microsoft ODBC for Oracle};UID=TATADB;pwd=TATADB9$;SERVER=MPLUSLIV;"/>
  </connection>
  <connection id="14841" xr16:uid="{00000000-0015-0000-FFFF-FFFFF8390000}" name="Connection23353" type="1" refreshedVersion="0" background="1">
    <dbPr connection="DRIVER={Microsoft ODBC for Oracle};UID=TATADB;pwd=TATADB9$;SERVER=MPLUSLIV;"/>
  </connection>
  <connection id="14842" xr16:uid="{00000000-0015-0000-FFFF-FFFFF9390000}" name="Connection23354" type="1" refreshedVersion="0" background="1">
    <dbPr connection="DRIVER={Microsoft ODBC for Oracle};UID=TATADB;pwd=TATADB9$;SERVER=MPLUSLIV;"/>
  </connection>
  <connection id="14843" xr16:uid="{00000000-0015-0000-FFFF-FFFFFA390000}" name="Connection23355" type="1" refreshedVersion="0" background="1">
    <dbPr connection="DRIVER={Microsoft ODBC for Oracle};UID=TATADB;pwd=TATADB9$;SERVER=MPLUSLIV;"/>
  </connection>
  <connection id="14844" xr16:uid="{00000000-0015-0000-FFFF-FFFFFB390000}" name="Connection23356" type="1" refreshedVersion="0" background="1">
    <dbPr connection="DRIVER={Microsoft ODBC for Oracle};UID=TATADB;pwd=TATADB9$;SERVER=MPLUSLIV;"/>
  </connection>
  <connection id="14845" xr16:uid="{00000000-0015-0000-FFFF-FFFFFC390000}" name="Connection23357" type="1" refreshedVersion="0" background="1">
    <dbPr connection="DRIVER={Microsoft ODBC for Oracle};UID=TATADB;pwd=TATADB9$;SERVER=MPLUSLIV;"/>
  </connection>
  <connection id="14846" xr16:uid="{00000000-0015-0000-FFFF-FFFFFD390000}" name="Connection23358" type="1" refreshedVersion="0" background="1">
    <dbPr connection="DRIVER={Microsoft ODBC for Oracle};UID=TATADB;pwd=TATADB9$;SERVER=MPLUSLIV;"/>
  </connection>
  <connection id="14847" xr16:uid="{00000000-0015-0000-FFFF-FFFFFE390000}" name="Connection23359" type="1" refreshedVersion="0" background="1">
    <dbPr connection="DRIVER={Microsoft ODBC for Oracle};UID=TATADB;pwd=TATADB9$;SERVER=MPLUSLIV;"/>
  </connection>
  <connection id="14848" xr16:uid="{00000000-0015-0000-FFFF-FFFFFF390000}" name="Connection2336" type="1" refreshedVersion="0" background="1">
    <dbPr connection="DRIVER={Microsoft ODBC for Oracle};UID=TATADB;pwd=tatadb;SERVER=MFMCY11G;"/>
  </connection>
  <connection id="14849" xr16:uid="{00000000-0015-0000-FFFF-FFFF003A0000}" name="Connection23360" type="1" refreshedVersion="0" background="1">
    <dbPr connection="DRIVER={Microsoft ODBC for Oracle};UID=TATADB;pwd=TATADB9$;SERVER=MPLUSLIV;"/>
  </connection>
  <connection id="14850" xr16:uid="{00000000-0015-0000-FFFF-FFFF013A0000}" name="Connection23361" type="1" refreshedVersion="0" background="1">
    <dbPr connection="DRIVER={Microsoft ODBC for Oracle};UID=TATADB;pwd=TATADB9$;SERVER=MPLUSLIV;"/>
  </connection>
  <connection id="14851" xr16:uid="{00000000-0015-0000-FFFF-FFFF023A0000}" name="Connection23362" type="1" refreshedVersion="0" background="1">
    <dbPr connection="DRIVER={Microsoft ODBC for Oracle};UID=TATADB;pwd=TATADB9$;SERVER=MPLUSLIV;"/>
  </connection>
  <connection id="14852" xr16:uid="{00000000-0015-0000-FFFF-FFFF033A0000}" name="Connection23363" type="1" refreshedVersion="0" background="1">
    <dbPr connection="DRIVER={Microsoft ODBC for Oracle};UID=TATADB;pwd=TATADB9$;SERVER=MPLUSLIV;"/>
  </connection>
  <connection id="14853" xr16:uid="{00000000-0015-0000-FFFF-FFFF043A0000}" name="Connection23364" type="1" refreshedVersion="0" background="1">
    <dbPr connection="DRIVER={Microsoft ODBC for Oracle};UID=TATADB;pwd=TATADB9$;SERVER=MPLUSLIV;"/>
  </connection>
  <connection id="14854" xr16:uid="{00000000-0015-0000-FFFF-FFFF053A0000}" name="Connection23365" type="1" refreshedVersion="0" background="1">
    <dbPr connection="DRIVER={Microsoft ODBC for Oracle};UID=TATADB;pwd=TATADB9$;SERVER=MPLUSLIV;"/>
  </connection>
  <connection id="14855" xr16:uid="{00000000-0015-0000-FFFF-FFFF063A0000}" name="Connection23366" type="1" refreshedVersion="0" background="1">
    <dbPr connection="DRIVER={Microsoft ODBC for Oracle};UID=TATADB;pwd=TATADB9$;SERVER=MPLUSLIV;"/>
  </connection>
  <connection id="14856" xr16:uid="{00000000-0015-0000-FFFF-FFFF073A0000}" name="Connection23367" type="1" refreshedVersion="0" background="1">
    <dbPr connection="DRIVER={Microsoft ODBC for Oracle};UID=TATADB;pwd=TATADB9$;SERVER=MPLUSLIV;"/>
  </connection>
  <connection id="14857" xr16:uid="{00000000-0015-0000-FFFF-FFFF083A0000}" name="Connection23368" type="1" refreshedVersion="0" background="1">
    <dbPr connection="DRIVER={Microsoft ODBC for Oracle};UID=TATADB;pwd=TATADB9$;SERVER=MPLUSLIV;"/>
  </connection>
  <connection id="14858" xr16:uid="{00000000-0015-0000-FFFF-FFFF093A0000}" name="Connection23369" type="1" refreshedVersion="0" background="1">
    <dbPr connection="DRIVER={Microsoft ODBC for Oracle};UID=TATADB;pwd=TATADB9$;SERVER=MPLUSLIV;"/>
  </connection>
  <connection id="14859" xr16:uid="{00000000-0015-0000-FFFF-FFFF0A3A0000}" name="Connection2337" type="1" refreshedVersion="0" background="1">
    <dbPr connection="DRIVER={Microsoft ODBC for Oracle};UID=TATADB;pwd=tatadb;SERVER=MFMCY11G;"/>
  </connection>
  <connection id="14860" xr16:uid="{00000000-0015-0000-FFFF-FFFF0B3A0000}" name="Connection23370" type="1" refreshedVersion="0" background="1">
    <dbPr connection="DRIVER={Microsoft ODBC for Oracle};UID=TATADB;pwd=TATADB9$;SERVER=MPLUSLIV;"/>
  </connection>
  <connection id="14861" xr16:uid="{00000000-0015-0000-FFFF-FFFF0C3A0000}" name="Connection23371" type="1" refreshedVersion="0" background="1">
    <dbPr connection="DRIVER={Microsoft ODBC for Oracle};UID=TATADB;pwd=TATADB9$;SERVER=MPLUSLIV;"/>
  </connection>
  <connection id="14862" xr16:uid="{00000000-0015-0000-FFFF-FFFF0D3A0000}" name="Connection23372" type="1" refreshedVersion="0" background="1">
    <dbPr connection="DRIVER={Microsoft ODBC for Oracle};UID=TATADB;pwd=TATADB9$;SERVER=MPLUSLIV;"/>
  </connection>
  <connection id="14863" xr16:uid="{00000000-0015-0000-FFFF-FFFF0E3A0000}" name="Connection23373" type="1" refreshedVersion="0" background="1">
    <dbPr connection="DRIVER={Microsoft ODBC for Oracle};UID=TATADB;pwd=TATADB9$;SERVER=MPLUSLIV;"/>
  </connection>
  <connection id="14864" xr16:uid="{00000000-0015-0000-FFFF-FFFF0F3A0000}" name="Connection23374" type="1" refreshedVersion="0" background="1">
    <dbPr connection="DRIVER={Microsoft ODBC for Oracle};UID=TATADB;pwd=TATADB9$;SERVER=MPLUSLIV;"/>
  </connection>
  <connection id="14865" xr16:uid="{00000000-0015-0000-FFFF-FFFF103A0000}" name="Connection23375" type="1" refreshedVersion="0" background="1">
    <dbPr connection="DRIVER={Microsoft ODBC for Oracle};UID=TATADB;pwd=TATADB9$;SERVER=MPLUSLIV;"/>
  </connection>
  <connection id="14866" xr16:uid="{00000000-0015-0000-FFFF-FFFF113A0000}" name="Connection23376" type="1" refreshedVersion="0" background="1">
    <dbPr connection="DRIVER={Microsoft ODBC for Oracle};UID=TATADB;pwd=TATADB9$;SERVER=MPLUSLIV;"/>
  </connection>
  <connection id="14867" xr16:uid="{00000000-0015-0000-FFFF-FFFF123A0000}" name="Connection23377" type="1" refreshedVersion="0" background="1">
    <dbPr connection="DRIVER={Microsoft ODBC for Oracle};UID=TATADB;pwd=TATADB9$;SERVER=MPLUSLIV;"/>
  </connection>
  <connection id="14868" xr16:uid="{00000000-0015-0000-FFFF-FFFF133A0000}" name="Connection23378" type="1" refreshedVersion="0" background="1">
    <dbPr connection="DRIVER={Microsoft ODBC for Oracle};UID=TATADB;pwd=TATADB9$;SERVER=MPLUSLIV;"/>
  </connection>
  <connection id="14869" xr16:uid="{00000000-0015-0000-FFFF-FFFF143A0000}" name="Connection23379" type="1" refreshedVersion="0" background="1">
    <dbPr connection="DRIVER={Microsoft ODBC for Oracle};UID=TATADB;pwd=TATADB9$;SERVER=MPLUSLIV;"/>
  </connection>
  <connection id="14870" xr16:uid="{00000000-0015-0000-FFFF-FFFF153A0000}" name="Connection2338" type="1" refreshedVersion="0" background="1">
    <dbPr connection="DRIVER={Microsoft ODBC for Oracle};UID=TATADB;pwd=tatadb;SERVER=MFMCY11G;"/>
  </connection>
  <connection id="14871" xr16:uid="{00000000-0015-0000-FFFF-FFFF163A0000}" name="Connection23380" type="1" refreshedVersion="0" background="1">
    <dbPr connection="DRIVER={Microsoft ODBC for Oracle};UID=TATADB;pwd=TATADB9$;SERVER=MPLUSLIV;"/>
  </connection>
  <connection id="14872" xr16:uid="{00000000-0015-0000-FFFF-FFFF173A0000}" name="Connection23381" type="1" refreshedVersion="0" background="1">
    <dbPr connection="DRIVER={Microsoft ODBC for Oracle};UID=TATADB;pwd=TATADB9$;SERVER=MPLUSLIV;"/>
  </connection>
  <connection id="14873" xr16:uid="{00000000-0015-0000-FFFF-FFFF183A0000}" name="Connection23382" type="1" refreshedVersion="0" background="1">
    <dbPr connection="DRIVER={Microsoft ODBC for Oracle};UID=TATADB;pwd=TATADB9$;SERVER=MPLUSLIV;"/>
  </connection>
  <connection id="14874" xr16:uid="{00000000-0015-0000-FFFF-FFFF193A0000}" name="Connection23383" type="1" refreshedVersion="0" background="1">
    <dbPr connection="DRIVER={Microsoft ODBC for Oracle};UID=TATADB;pwd=TATADB9$;SERVER=MPLUSLIV;"/>
  </connection>
  <connection id="14875" xr16:uid="{00000000-0015-0000-FFFF-FFFF1A3A0000}" name="Connection23384" type="1" refreshedVersion="0" background="1">
    <dbPr connection="DRIVER={Microsoft ODBC for Oracle};UID=TATADB;pwd=TATADB9$;SERVER=MPLUSLIV;"/>
  </connection>
  <connection id="14876" xr16:uid="{00000000-0015-0000-FFFF-FFFF1B3A0000}" name="Connection23385" type="1" refreshedVersion="0" background="1">
    <dbPr connection="DRIVER={Microsoft ODBC for Oracle};UID=TATADB;pwd=TATADB9$;SERVER=MPLUSLIV;"/>
  </connection>
  <connection id="14877" xr16:uid="{00000000-0015-0000-FFFF-FFFF1C3A0000}" name="Connection23386" type="1" refreshedVersion="0" background="1">
    <dbPr connection="DRIVER={Microsoft ODBC for Oracle};UID=TATADB;pwd=TATADB9$;SERVER=MPLUSLIV;"/>
  </connection>
  <connection id="14878" xr16:uid="{00000000-0015-0000-FFFF-FFFF1D3A0000}" name="Connection23387" type="1" refreshedVersion="0" background="1">
    <dbPr connection="DRIVER={Microsoft ODBC for Oracle};UID=TATADB;pwd=TATADB9$;SERVER=MPLUSLIV;"/>
  </connection>
  <connection id="14879" xr16:uid="{00000000-0015-0000-FFFF-FFFF1E3A0000}" name="Connection23388" type="1" refreshedVersion="0" background="1">
    <dbPr connection="DRIVER={Microsoft ODBC for Oracle};UID=TATADB;pwd=TATADB9$;SERVER=MPLUSLIV;"/>
  </connection>
  <connection id="14880" xr16:uid="{00000000-0015-0000-FFFF-FFFF1F3A0000}" name="Connection23389" type="1" refreshedVersion="0" background="1">
    <dbPr connection="DRIVER={Microsoft ODBC for Oracle};UID=TATADB;pwd=TATADB9$;SERVER=MPLUSLIV;"/>
  </connection>
  <connection id="14881" xr16:uid="{00000000-0015-0000-FFFF-FFFF203A0000}" name="Connection2339" type="1" refreshedVersion="0" background="1">
    <dbPr connection="DRIVER={Microsoft ODBC for Oracle};UID=TATADB;pwd=tatadb;SERVER=MFMCY11G;"/>
  </connection>
  <connection id="14882" xr16:uid="{00000000-0015-0000-FFFF-FFFF213A0000}" name="Connection23390" type="1" refreshedVersion="0" background="1">
    <dbPr connection="DRIVER={Microsoft ODBC for Oracle};UID=TATADB;pwd=TATADB9$;SERVER=MPLUSLIV;"/>
  </connection>
  <connection id="14883" xr16:uid="{00000000-0015-0000-FFFF-FFFF223A0000}" name="Connection23391" type="1" refreshedVersion="0" background="1">
    <dbPr connection="DRIVER={Microsoft ODBC for Oracle};UID=TATADB;pwd=TATADB9$;SERVER=MPLUSLIV;"/>
  </connection>
  <connection id="14884" xr16:uid="{00000000-0015-0000-FFFF-FFFF233A0000}" name="Connection23392" type="1" refreshedVersion="0" background="1">
    <dbPr connection="DRIVER={Microsoft ODBC for Oracle};UID=TATADB;pwd=TATADB9$;SERVER=MPLUSLIV;"/>
  </connection>
  <connection id="14885" xr16:uid="{00000000-0015-0000-FFFF-FFFF243A0000}" name="Connection23393" type="1" refreshedVersion="0" background="1">
    <dbPr connection="DRIVER={Microsoft ODBC for Oracle};UID=TATADB;pwd=TATADB9$;SERVER=MPLUSLIV;"/>
  </connection>
  <connection id="14886" xr16:uid="{00000000-0015-0000-FFFF-FFFF253A0000}" name="Connection23394" type="1" refreshedVersion="0" background="1">
    <dbPr connection="DRIVER={Microsoft ODBC for Oracle};UID=TATADB;pwd=TATADB9$;SERVER=MPLUSLIV;"/>
  </connection>
  <connection id="14887" xr16:uid="{00000000-0015-0000-FFFF-FFFF263A0000}" name="Connection23395" type="1" refreshedVersion="0" background="1">
    <dbPr connection="DRIVER={Microsoft ODBC for Oracle};UID=TATADB;pwd=TATADB9$;SERVER=MPLUSLIV;"/>
  </connection>
  <connection id="14888" xr16:uid="{00000000-0015-0000-FFFF-FFFF273A0000}" name="Connection23396" type="1" refreshedVersion="0" background="1">
    <dbPr connection="DRIVER={Microsoft ODBC for Oracle};UID=TATADB;pwd=TATADB9$;SERVER=MPLUSLIV;"/>
  </connection>
  <connection id="14889" xr16:uid="{00000000-0015-0000-FFFF-FFFF283A0000}" name="Connection23397" type="1" refreshedVersion="0" background="1">
    <dbPr connection="DRIVER={Microsoft ODBC for Oracle};UID=TATADB;pwd=TATADB9$;SERVER=MPLUSLIV;"/>
  </connection>
  <connection id="14890" xr16:uid="{00000000-0015-0000-FFFF-FFFF293A0000}" name="Connection23398" type="1" refreshedVersion="0" background="1">
    <dbPr connection="DRIVER={Microsoft ODBC for Oracle};UID=TATADB;pwd=TATADB9$;SERVER=MPLUSLIV;"/>
  </connection>
  <connection id="14891" xr16:uid="{00000000-0015-0000-FFFF-FFFF2A3A0000}" name="Connection23399" type="1" refreshedVersion="0" background="1">
    <dbPr connection="DRIVER={Microsoft ODBC for Oracle};UID=TATADB;pwd=TATADB9$;SERVER=MPLUSLIV;"/>
  </connection>
  <connection id="14892" xr16:uid="{00000000-0015-0000-FFFF-FFFF2B3A0000}" name="Connection234" type="1" refreshedVersion="0" background="1">
    <dbPr connection="DRIVER={Microsoft ODBC for Oracle};UID=tatadb;pwd=MADHU;SERVER=mfunddb;"/>
  </connection>
  <connection id="14893" xr16:uid="{00000000-0015-0000-FFFF-FFFF2C3A0000}" name="Connection2340" type="1" refreshedVersion="0" background="1">
    <dbPr connection="DRIVER={Microsoft ODBC for Oracle};UID=TATADB;pwd=tatadb;SERVER=MFMCY11G;"/>
  </connection>
  <connection id="14894" xr16:uid="{00000000-0015-0000-FFFF-FFFF2D3A0000}" name="Connection23400" type="1" refreshedVersion="0" background="1">
    <dbPr connection="DRIVER={Microsoft ODBC for Oracle};UID=TATADB;pwd=TATADB9$;SERVER=MPLUSLIV;"/>
  </connection>
  <connection id="14895" xr16:uid="{00000000-0015-0000-FFFF-FFFF2E3A0000}" name="Connection23401" type="1" refreshedVersion="0" background="1">
    <dbPr connection="DRIVER={Microsoft ODBC for Oracle};UID=TATADB;pwd=TATADB9$;SERVER=MPLUSLIV;"/>
  </connection>
  <connection id="14896" xr16:uid="{00000000-0015-0000-FFFF-FFFF2F3A0000}" name="Connection23402" type="1" refreshedVersion="0" background="1">
    <dbPr connection="DRIVER={Microsoft ODBC for Oracle};UID=TATADB;pwd=TATADB9$;SERVER=MPLUSLIV;"/>
  </connection>
  <connection id="14897" xr16:uid="{00000000-0015-0000-FFFF-FFFF303A0000}" name="Connection23403" type="1" refreshedVersion="0" background="1">
    <dbPr connection="DRIVER={Microsoft ODBC for Oracle};UID=TATADB;pwd=TATADB9$;SERVER=MPLUSLIV;"/>
  </connection>
  <connection id="14898" xr16:uid="{00000000-0015-0000-FFFF-FFFF313A0000}" name="Connection23404" type="1" refreshedVersion="0" background="1">
    <dbPr connection="DRIVER={Microsoft ODBC for Oracle};UID=TATADB;pwd=TATADB9$;SERVER=MPLUSLIV;"/>
  </connection>
  <connection id="14899" xr16:uid="{00000000-0015-0000-FFFF-FFFF323A0000}" name="Connection23405" type="1" refreshedVersion="0" background="1">
    <dbPr connection="DRIVER={Microsoft ODBC for Oracle};UID=TATADB;pwd=TATADB9$;SERVER=MPLUSLIV;"/>
  </connection>
  <connection id="14900" xr16:uid="{00000000-0015-0000-FFFF-FFFF333A0000}" name="Connection23406" type="1" refreshedVersion="0" background="1">
    <dbPr connection="DRIVER={Microsoft ODBC for Oracle};UID=TATADB;pwd=TATADB9$;SERVER=MPLUSLIV;"/>
  </connection>
  <connection id="14901" xr16:uid="{00000000-0015-0000-FFFF-FFFF343A0000}" name="Connection23407" type="1" refreshedVersion="0" background="1">
    <dbPr connection="DRIVER={Microsoft ODBC for Oracle};UID=TATADB;pwd=TATADB9$;SERVER=MPLUSLIV;"/>
  </connection>
  <connection id="14902" xr16:uid="{00000000-0015-0000-FFFF-FFFF353A0000}" name="Connection23408" type="1" refreshedVersion="0" background="1">
    <dbPr connection="DRIVER={Microsoft ODBC for Oracle};UID=TATADB;pwd=TATADB9$;SERVER=MPLUSLIV;"/>
  </connection>
  <connection id="14903" xr16:uid="{00000000-0015-0000-FFFF-FFFF363A0000}" name="Connection23409" type="1" refreshedVersion="0" background="1">
    <dbPr connection="DRIVER={Microsoft ODBC for Oracle};UID=TATADB;pwd=TATADB9$;SERVER=MPLUSLIV;"/>
  </connection>
  <connection id="14904" xr16:uid="{00000000-0015-0000-FFFF-FFFF373A0000}" name="Connection2341" type="1" refreshedVersion="0" background="1">
    <dbPr connection="DRIVER={Microsoft ODBC for Oracle};UID=TATADB;pwd=tatadb;SERVER=MFMCY11G;"/>
  </connection>
  <connection id="14905" xr16:uid="{00000000-0015-0000-FFFF-FFFF383A0000}" name="Connection23410" type="1" refreshedVersion="0" background="1">
    <dbPr connection="DRIVER={Microsoft ODBC for Oracle};UID=TATADB;pwd=TATADB9$;SERVER=MPLUSLIV;"/>
  </connection>
  <connection id="14906" xr16:uid="{00000000-0015-0000-FFFF-FFFF393A0000}" name="Connection23411" type="1" refreshedVersion="0" background="1">
    <dbPr connection="DRIVER={Microsoft ODBC for Oracle};UID=TATADB;pwd=TATADB9$;SERVER=MPLUSLIV;"/>
  </connection>
  <connection id="14907" xr16:uid="{00000000-0015-0000-FFFF-FFFF3A3A0000}" name="Connection23412" type="1" refreshedVersion="0" background="1">
    <dbPr connection="DRIVER={Microsoft ODBC for Oracle};UID=TATADB;pwd=TATADB9$;SERVER=MPLUSLIV;"/>
  </connection>
  <connection id="14908" xr16:uid="{00000000-0015-0000-FFFF-FFFF3B3A0000}" name="Connection23413" type="1" refreshedVersion="0" background="1">
    <dbPr connection="DRIVER={Microsoft ODBC for Oracle};UID=TATADB;pwd=TATADB9$;SERVER=MPLUSLIV;"/>
  </connection>
  <connection id="14909" xr16:uid="{00000000-0015-0000-FFFF-FFFF3C3A0000}" name="Connection23414" type="1" refreshedVersion="0" background="1">
    <dbPr connection="DRIVER={Microsoft ODBC for Oracle};UID=TATADB;pwd=TATADB9$;SERVER=MPLUSLIV;"/>
  </connection>
  <connection id="14910" xr16:uid="{00000000-0015-0000-FFFF-FFFF3D3A0000}" name="Connection23415" type="1" refreshedVersion="0" background="1">
    <dbPr connection="DRIVER={Microsoft ODBC for Oracle};UID=TATADB;pwd=TATADB9$;SERVER=MPLUSLIV;"/>
  </connection>
  <connection id="14911" xr16:uid="{00000000-0015-0000-FFFF-FFFF3E3A0000}" name="Connection23416" type="1" refreshedVersion="0" background="1">
    <dbPr connection="DRIVER={Microsoft ODBC for Oracle};UID=TATADB;pwd=TATADB9$;SERVER=MPLUSLIV;"/>
  </connection>
  <connection id="14912" xr16:uid="{00000000-0015-0000-FFFF-FFFF3F3A0000}" name="Connection23417" type="1" refreshedVersion="0" background="1">
    <dbPr connection="DRIVER={Microsoft ODBC for Oracle};UID=TATADB;pwd=TATADB9$;SERVER=MPLUSLIV;"/>
  </connection>
  <connection id="14913" xr16:uid="{00000000-0015-0000-FFFF-FFFF403A0000}" name="Connection23418" type="1" refreshedVersion="0" background="1">
    <dbPr connection="DRIVER={Microsoft ODBC for Oracle};UID=TATADB;pwd=TATADB9$;SERVER=MPLUSLIV;"/>
  </connection>
  <connection id="14914" xr16:uid="{00000000-0015-0000-FFFF-FFFF413A0000}" name="Connection23419" type="1" refreshedVersion="0" background="1">
    <dbPr connection="DRIVER={Microsoft ODBC for Oracle};UID=TATADB;pwd=TATADB9$;SERVER=MPLUSLIV;"/>
  </connection>
  <connection id="14915" xr16:uid="{00000000-0015-0000-FFFF-FFFF423A0000}" name="Connection2342" type="1" refreshedVersion="0" background="1">
    <dbPr connection="DRIVER={Microsoft ODBC for Oracle};UID=TATADB;pwd=tatadb;SERVER=MFMCY11G;"/>
  </connection>
  <connection id="14916" xr16:uid="{00000000-0015-0000-FFFF-FFFF433A0000}" name="Connection23420" type="1" refreshedVersion="0" background="1">
    <dbPr connection="DRIVER={Microsoft ODBC for Oracle};UID=TATADB;pwd=TATADB9$;SERVER=MPLUSLIV;"/>
  </connection>
  <connection id="14917" xr16:uid="{00000000-0015-0000-FFFF-FFFF443A0000}" name="Connection23421" type="1" refreshedVersion="0" background="1">
    <dbPr connection="DRIVER={Microsoft ODBC for Oracle};UID=TATADB;pwd=TATADB9$;SERVER=MPLUSLIV;"/>
  </connection>
  <connection id="14918" xr16:uid="{00000000-0015-0000-FFFF-FFFF453A0000}" name="Connection23422" type="1" refreshedVersion="0" background="1">
    <dbPr connection="DRIVER={Microsoft ODBC for Oracle};UID=TATADB;pwd=TATADB9$;SERVER=MPLUSLIV;"/>
  </connection>
  <connection id="14919" xr16:uid="{00000000-0015-0000-FFFF-FFFF463A0000}" name="Connection23423" type="1" refreshedVersion="0" background="1">
    <dbPr connection="DRIVER={Microsoft ODBC for Oracle};UID=TATADB;pwd=TATADB9$;SERVER=MPLUSLIV;"/>
  </connection>
  <connection id="14920" xr16:uid="{00000000-0015-0000-FFFF-FFFF473A0000}" name="Connection23424" type="1" refreshedVersion="0" background="1">
    <dbPr connection="DRIVER={Microsoft ODBC for Oracle};UID=TATADB;pwd=TATADB9$;SERVER=MPLUSLIV;"/>
  </connection>
  <connection id="14921" xr16:uid="{00000000-0015-0000-FFFF-FFFF483A0000}" name="Connection23425" type="1" refreshedVersion="0" background="1">
    <dbPr connection="DRIVER={Microsoft ODBC for Oracle};UID=TATADB;pwd=TATADB9$;SERVER=MPLUSLIV;"/>
  </connection>
  <connection id="14922" xr16:uid="{00000000-0015-0000-FFFF-FFFF493A0000}" name="Connection23426" type="1" refreshedVersion="0" background="1">
    <dbPr connection="DRIVER={Microsoft ODBC for Oracle};UID=TATADB;pwd=TATADB9$;SERVER=MPLUSLIV;"/>
  </connection>
  <connection id="14923" xr16:uid="{00000000-0015-0000-FFFF-FFFF4A3A0000}" name="Connection23427" type="1" refreshedVersion="0" background="1">
    <dbPr connection="DRIVER={Microsoft ODBC for Oracle};UID=TATADB;pwd=TATADB9$;SERVER=MPLUSLIV;"/>
  </connection>
  <connection id="14924" xr16:uid="{00000000-0015-0000-FFFF-FFFF4B3A0000}" name="Connection23428" type="1" refreshedVersion="0" background="1">
    <dbPr connection="DRIVER={Microsoft ODBC for Oracle};UID=TATADB;pwd=TATADB9$;SERVER=MPLUSLIV;"/>
  </connection>
  <connection id="14925" xr16:uid="{00000000-0015-0000-FFFF-FFFF4C3A0000}" name="Connection23429" type="1" refreshedVersion="0" background="1">
    <dbPr connection="DRIVER={Microsoft ODBC for Oracle};UID=TATADB;pwd=TATADB9$;SERVER=MPLUSLIV;"/>
  </connection>
  <connection id="14926" xr16:uid="{00000000-0015-0000-FFFF-FFFF4D3A0000}" name="Connection2343" type="1" refreshedVersion="0" background="1">
    <dbPr connection="DRIVER={Microsoft ODBC for Oracle};UID=TATADB;pwd=tatadb;SERVER=MFMCY11G;"/>
  </connection>
  <connection id="14927" xr16:uid="{00000000-0015-0000-FFFF-FFFF4E3A0000}" name="Connection23430" type="1" refreshedVersion="0" background="1">
    <dbPr connection="DRIVER={Microsoft ODBC for Oracle};UID=TATADB;pwd=TATADB9$;SERVER=MPLUSLIV;"/>
  </connection>
  <connection id="14928" xr16:uid="{00000000-0015-0000-FFFF-FFFF4F3A0000}" name="Connection23431" type="1" refreshedVersion="0" background="1">
    <dbPr connection="DRIVER={Microsoft ODBC for Oracle};UID=TATADB;pwd=TATADB9$;SERVER=MPLUSLIV;"/>
  </connection>
  <connection id="14929" xr16:uid="{00000000-0015-0000-FFFF-FFFF503A0000}" name="Connection23432" type="1" refreshedVersion="0" background="1">
    <dbPr connection="DRIVER={Microsoft ODBC for Oracle};UID=TATADB;pwd=TATADB9$;SERVER=MPLUSLIV;"/>
  </connection>
  <connection id="14930" xr16:uid="{00000000-0015-0000-FFFF-FFFF513A0000}" name="Connection23433" type="1" refreshedVersion="0" background="1">
    <dbPr connection="DRIVER={Microsoft ODBC for Oracle};UID=TATADB;pwd=TATADB9$;SERVER=MPLUSLIV;"/>
  </connection>
  <connection id="14931" xr16:uid="{00000000-0015-0000-FFFF-FFFF523A0000}" name="Connection23434" type="1" refreshedVersion="0" background="1">
    <dbPr connection="DRIVER={Microsoft ODBC for Oracle};UID=TATADB;pwd=TATADB9$;SERVER=MPLUSLIV;"/>
  </connection>
  <connection id="14932" xr16:uid="{00000000-0015-0000-FFFF-FFFF533A0000}" name="Connection23435" type="1" refreshedVersion="0" background="1">
    <dbPr connection="DRIVER={Microsoft ODBC for Oracle};UID=TATADB;pwd=TATADB9$;SERVER=MPLUSLIV;"/>
  </connection>
  <connection id="14933" xr16:uid="{00000000-0015-0000-FFFF-FFFF543A0000}" name="Connection23436" type="1" refreshedVersion="0" background="1">
    <dbPr connection="DRIVER={Microsoft ODBC for Oracle};UID=TATADB;pwd=TATADB9$;SERVER=MPLUSLIV;"/>
  </connection>
  <connection id="14934" xr16:uid="{00000000-0015-0000-FFFF-FFFF553A0000}" name="Connection23437" type="1" refreshedVersion="0" background="1">
    <dbPr connection="DRIVER={Microsoft ODBC for Oracle};UID=TATADB;pwd=TATADB9$;SERVER=MPLUSLIV;"/>
  </connection>
  <connection id="14935" xr16:uid="{00000000-0015-0000-FFFF-FFFF563A0000}" name="Connection23438" type="1" refreshedVersion="0" background="1">
    <dbPr connection="DRIVER={Microsoft ODBC for Oracle};UID=TATADB;pwd=TATADB9$;SERVER=MPLUSLIV;"/>
  </connection>
  <connection id="14936" xr16:uid="{00000000-0015-0000-FFFF-FFFF573A0000}" name="Connection23439" type="1" refreshedVersion="0" background="1">
    <dbPr connection="DRIVER={Microsoft ODBC for Oracle};UID=TATADB;pwd=TATADB9$;SERVER=MPLUSLIV;"/>
  </connection>
  <connection id="14937" xr16:uid="{00000000-0015-0000-FFFF-FFFF583A0000}" name="Connection2344" type="1" refreshedVersion="0" background="1">
    <dbPr connection="DRIVER={Microsoft ODBC for Oracle};UID=TATADB;pwd=tatadb;SERVER=MFMCY11G;"/>
  </connection>
  <connection id="14938" xr16:uid="{00000000-0015-0000-FFFF-FFFF593A0000}" name="Connection23440" type="1" refreshedVersion="0" background="1">
    <dbPr connection="DRIVER={Microsoft ODBC for Oracle};UID=TATADB;pwd=TATADB9$;SERVER=MPLUSLIV;"/>
  </connection>
  <connection id="14939" xr16:uid="{00000000-0015-0000-FFFF-FFFF5A3A0000}" name="Connection23441" type="1" refreshedVersion="0" background="1">
    <dbPr connection="DRIVER={Microsoft ODBC for Oracle};UID=TATADB;pwd=TATADB9$;SERVER=MPLUSLIV;"/>
  </connection>
  <connection id="14940" xr16:uid="{00000000-0015-0000-FFFF-FFFF5B3A0000}" name="Connection23442" type="1" refreshedVersion="0" background="1">
    <dbPr connection="DRIVER={Microsoft ODBC for Oracle};UID=TATADB;pwd=TATADB9$;SERVER=MPLUSLIV;"/>
  </connection>
  <connection id="14941" xr16:uid="{00000000-0015-0000-FFFF-FFFF5C3A0000}" name="Connection23443" type="1" refreshedVersion="0" background="1">
    <dbPr connection="DRIVER={Microsoft ODBC for Oracle};UID=TATADB;pwd=TATADB9$;SERVER=MPLUSLIV;"/>
  </connection>
  <connection id="14942" xr16:uid="{00000000-0015-0000-FFFF-FFFF5D3A0000}" name="Connection23444" type="1" refreshedVersion="0" background="1">
    <dbPr connection="DRIVER={Microsoft ODBC for Oracle};UID=TATADB;pwd=TATADB9$;SERVER=MPLUSLIV;"/>
  </connection>
  <connection id="14943" xr16:uid="{00000000-0015-0000-FFFF-FFFF5E3A0000}" name="Connection23445" type="1" refreshedVersion="0" background="1">
    <dbPr connection="DRIVER={Microsoft ODBC for Oracle};UID=TATADB;pwd=TATADB9$;SERVER=MPLUSLIV;"/>
  </connection>
  <connection id="14944" xr16:uid="{00000000-0015-0000-FFFF-FFFF5F3A0000}" name="Connection23446" type="1" refreshedVersion="0" background="1">
    <dbPr connection="DRIVER={Microsoft ODBC for Oracle};UID=TATADB;pwd=TATADB9$;SERVER=MPLUSLIV;"/>
  </connection>
  <connection id="14945" xr16:uid="{00000000-0015-0000-FFFF-FFFF603A0000}" name="Connection23447" type="1" refreshedVersion="0" background="1">
    <dbPr connection="DRIVER={Microsoft ODBC for Oracle};UID=TATADB;pwd=TATADB9$;SERVER=MPLUSLIV;"/>
  </connection>
  <connection id="14946" xr16:uid="{00000000-0015-0000-FFFF-FFFF613A0000}" name="Connection23448" type="1" refreshedVersion="0" background="1">
    <dbPr connection="DRIVER={Microsoft ODBC for Oracle};UID=TATADB;pwd=TATADB9$;SERVER=MPLUSLIV;"/>
  </connection>
  <connection id="14947" xr16:uid="{00000000-0015-0000-FFFF-FFFF623A0000}" name="Connection23449" type="1" refreshedVersion="0" background="1">
    <dbPr connection="DRIVER={Microsoft ODBC for Oracle};UID=TATADB;pwd=TATADB9$;SERVER=MPLUSLIV;"/>
  </connection>
  <connection id="14948" xr16:uid="{00000000-0015-0000-FFFF-FFFF633A0000}" name="Connection2345" type="1" refreshedVersion="0" background="1">
    <dbPr connection="DRIVER={Microsoft ODBC for Oracle};UID=TATADB;pwd=tatadb;SERVER=MFMCY11G;"/>
  </connection>
  <connection id="14949" xr16:uid="{00000000-0015-0000-FFFF-FFFF643A0000}" name="Connection23450" type="1" refreshedVersion="0" background="1">
    <dbPr connection="DRIVER={Microsoft ODBC for Oracle};UID=TATADB;pwd=TATADB9$;SERVER=MPLUSLIV;"/>
  </connection>
  <connection id="14950" xr16:uid="{00000000-0015-0000-FFFF-FFFF653A0000}" name="Connection23451" type="1" refreshedVersion="0" background="1">
    <dbPr connection="DRIVER={Microsoft ODBC for Oracle};UID=TATADB;pwd=TATADB9$;SERVER=MPLUSLIV;"/>
  </connection>
  <connection id="14951" xr16:uid="{00000000-0015-0000-FFFF-FFFF663A0000}" name="Connection23452" type="1" refreshedVersion="0" background="1">
    <dbPr connection="DRIVER={Microsoft ODBC for Oracle};UID=TATADB;pwd=TATADB9$;SERVER=MPLUSLIV;"/>
  </connection>
  <connection id="14952" xr16:uid="{00000000-0015-0000-FFFF-FFFF673A0000}" name="Connection23453" type="1" refreshedVersion="0" background="1">
    <dbPr connection="DRIVER={Microsoft ODBC for Oracle};UID=TATADB;pwd=TATADB9$;SERVER=MPLUSLIV;"/>
  </connection>
  <connection id="14953" xr16:uid="{00000000-0015-0000-FFFF-FFFF683A0000}" name="Connection23454" type="1" refreshedVersion="0" background="1">
    <dbPr connection="DRIVER={Microsoft ODBC for Oracle};UID=TATADB;pwd=TATADB9$;SERVER=MPLUSLIV;"/>
  </connection>
  <connection id="14954" xr16:uid="{00000000-0015-0000-FFFF-FFFF693A0000}" name="Connection23455" type="1" refreshedVersion="0" background="1">
    <dbPr connection="DRIVER={Microsoft ODBC for Oracle};UID=TATADB;pwd=TATADB9$;SERVER=MPLUSLIV;"/>
  </connection>
  <connection id="14955" xr16:uid="{00000000-0015-0000-FFFF-FFFF6A3A0000}" name="Connection23456" type="1" refreshedVersion="0" background="1">
    <dbPr connection="DRIVER={Microsoft ODBC for Oracle};UID=TATADB;pwd=TATADB9$;SERVER=MPLUSLIV;"/>
  </connection>
  <connection id="14956" xr16:uid="{00000000-0015-0000-FFFF-FFFF6B3A0000}" name="Connection23457" type="1" refreshedVersion="0" background="1">
    <dbPr connection="DRIVER={Microsoft ODBC for Oracle};UID=TATADB;pwd=TATADB9$;SERVER=MPLUSLIV;"/>
  </connection>
  <connection id="14957" xr16:uid="{00000000-0015-0000-FFFF-FFFF6C3A0000}" name="Connection23458" type="1" refreshedVersion="0" background="1">
    <dbPr connection="DRIVER={Microsoft ODBC for Oracle};UID=TATADB;pwd=TATADB9$;SERVER=MPLUSLIV;"/>
  </connection>
  <connection id="14958" xr16:uid="{00000000-0015-0000-FFFF-FFFF6D3A0000}" name="Connection23459" type="1" refreshedVersion="0" background="1">
    <dbPr connection="DRIVER={Microsoft ODBC for Oracle};UID=TATADB;pwd=TATADB9$;SERVER=MPLUSLIV;"/>
  </connection>
  <connection id="14959" xr16:uid="{00000000-0015-0000-FFFF-FFFF6E3A0000}" name="Connection2346" type="1" refreshedVersion="0" background="1">
    <dbPr connection="DRIVER={Microsoft ODBC for Oracle};UID=TATADB;pwd=tatadb;SERVER=MFMCY11G;"/>
  </connection>
  <connection id="14960" xr16:uid="{00000000-0015-0000-FFFF-FFFF6F3A0000}" name="Connection23460" type="1" refreshedVersion="0" background="1">
    <dbPr connection="DRIVER={Microsoft ODBC for Oracle};UID=TATADB;pwd=TATADB9$;SERVER=MPLUSLIV;"/>
  </connection>
  <connection id="14961" xr16:uid="{00000000-0015-0000-FFFF-FFFF703A0000}" name="Connection23461" type="1" refreshedVersion="0" background="1">
    <dbPr connection="DRIVER={Microsoft ODBC for Oracle};UID=TATADB;pwd=TATADB9$;SERVER=MPLUSLIV;"/>
  </connection>
  <connection id="14962" xr16:uid="{00000000-0015-0000-FFFF-FFFF713A0000}" name="Connection23462" type="1" refreshedVersion="0" background="1">
    <dbPr connection="DRIVER={Microsoft ODBC for Oracle};UID=TATADB;pwd=TATADB9$;SERVER=MPLUSLIV;"/>
  </connection>
  <connection id="14963" xr16:uid="{00000000-0015-0000-FFFF-FFFF723A0000}" name="Connection23463" type="1" refreshedVersion="0" background="1">
    <dbPr connection="DRIVER={Microsoft ODBC for Oracle};UID=TATADB;pwd=TATADB9$;SERVER=MPLUSLIV;"/>
  </connection>
  <connection id="14964" xr16:uid="{00000000-0015-0000-FFFF-FFFF733A0000}" name="Connection23464" type="1" refreshedVersion="0" background="1">
    <dbPr connection="DRIVER={Microsoft ODBC for Oracle};UID=TATADB;pwd=TATADB9$;SERVER=MPLUSLIV;"/>
  </connection>
  <connection id="14965" xr16:uid="{00000000-0015-0000-FFFF-FFFF743A0000}" name="Connection23465" type="1" refreshedVersion="0" background="1">
    <dbPr connection="DRIVER={Microsoft ODBC for Oracle};UID=TATADB;pwd=TATADB9$;SERVER=MPLUSLIV;"/>
  </connection>
  <connection id="14966" xr16:uid="{00000000-0015-0000-FFFF-FFFF753A0000}" name="Connection23466" type="1" refreshedVersion="0" background="1">
    <dbPr connection="DRIVER={Microsoft ODBC for Oracle};UID=TATADB;pwd=TATADB9$;SERVER=MPLUSLIV;"/>
  </connection>
  <connection id="14967" xr16:uid="{00000000-0015-0000-FFFF-FFFF763A0000}" name="Connection23467" type="1" refreshedVersion="0" background="1">
    <dbPr connection="DRIVER={Microsoft ODBC for Oracle};UID=TATADB;pwd=TATADB9$;SERVER=MPLUSLIV;"/>
  </connection>
  <connection id="14968" xr16:uid="{00000000-0015-0000-FFFF-FFFF773A0000}" name="Connection23468" type="1" refreshedVersion="0" background="1">
    <dbPr connection="DRIVER={Microsoft ODBC for Oracle};UID=TATADB;pwd=TATADB9$;SERVER=MPLUSLIV;"/>
  </connection>
  <connection id="14969" xr16:uid="{00000000-0015-0000-FFFF-FFFF783A0000}" name="Connection23469" type="1" refreshedVersion="0" background="1">
    <dbPr connection="DRIVER={Microsoft ODBC for Oracle};UID=TATADB;pwd=TATADB9$;SERVER=MPLUSLIV;"/>
  </connection>
  <connection id="14970" xr16:uid="{00000000-0015-0000-FFFF-FFFF793A0000}" name="Connection2347" type="1" refreshedVersion="0" background="1">
    <dbPr connection="DRIVER={Microsoft ODBC for Oracle};UID=TATADB;pwd=tatadb;SERVER=MFMCY11G;"/>
  </connection>
  <connection id="14971" xr16:uid="{00000000-0015-0000-FFFF-FFFF7A3A0000}" name="Connection23470" type="1" refreshedVersion="0" background="1">
    <dbPr connection="DRIVER={Microsoft ODBC for Oracle};UID=TATADB;pwd=TATADB9$;SERVER=MPLUSLIV;"/>
  </connection>
  <connection id="14972" xr16:uid="{00000000-0015-0000-FFFF-FFFF7B3A0000}" name="Connection23471" type="1" refreshedVersion="0" background="1">
    <dbPr connection="DRIVER={Microsoft ODBC for Oracle};UID=TATADB;pwd=TATADB9$;SERVER=MPLUSLIV;"/>
  </connection>
  <connection id="14973" xr16:uid="{00000000-0015-0000-FFFF-FFFF7C3A0000}" name="Connection23472" type="1" refreshedVersion="0" background="1">
    <dbPr connection="DRIVER={Microsoft ODBC for Oracle};UID=TATADB;pwd=TATADB9$;SERVER=MPLUSLIV;"/>
  </connection>
  <connection id="14974" xr16:uid="{00000000-0015-0000-FFFF-FFFF7D3A0000}" name="Connection23473" type="1" refreshedVersion="0" background="1">
    <dbPr connection="DRIVER={Microsoft ODBC for Oracle};UID=TATADB;pwd=TATADB9$;SERVER=MPLUSLIV;"/>
  </connection>
  <connection id="14975" xr16:uid="{00000000-0015-0000-FFFF-FFFF7E3A0000}" name="Connection23474" type="1" refreshedVersion="0" background="1">
    <dbPr connection="DRIVER={Microsoft ODBC for Oracle};UID=TATADB;pwd=TATADB9$;SERVER=MPLUSLIV;"/>
  </connection>
  <connection id="14976" xr16:uid="{00000000-0015-0000-FFFF-FFFF7F3A0000}" name="Connection23475" type="1" refreshedVersion="0" background="1">
    <dbPr connection="DRIVER={Microsoft ODBC for Oracle};UID=TATADB;pwd=TATADB9$;SERVER=MPLUSLIV;"/>
  </connection>
  <connection id="14977" xr16:uid="{00000000-0015-0000-FFFF-FFFF803A0000}" name="Connection23476" type="1" refreshedVersion="0" background="1">
    <dbPr connection="DRIVER={Microsoft ODBC for Oracle};UID=TATADB;pwd=TATADB9$;SERVER=MPLUSLIV;"/>
  </connection>
  <connection id="14978" xr16:uid="{00000000-0015-0000-FFFF-FFFF813A0000}" name="Connection23477" type="1" refreshedVersion="0" background="1">
    <dbPr connection="DRIVER={Microsoft ODBC for Oracle};UID=TATADB;pwd=TATADB9$;SERVER=MPLUSLIV;"/>
  </connection>
  <connection id="14979" xr16:uid="{00000000-0015-0000-FFFF-FFFF823A0000}" name="Connection23478" type="1" refreshedVersion="0" background="1">
    <dbPr connection="DRIVER={Microsoft ODBC for Oracle};UID=TATADB;pwd=TATADB9$;SERVER=MPLUSLIV;"/>
  </connection>
  <connection id="14980" xr16:uid="{00000000-0015-0000-FFFF-FFFF833A0000}" name="Connection23479" type="1" refreshedVersion="0" background="1">
    <dbPr connection="DRIVER={Microsoft ODBC for Oracle};UID=TATADB;pwd=TATADB9$;SERVER=MPLUSLIV;"/>
  </connection>
  <connection id="14981" xr16:uid="{00000000-0015-0000-FFFF-FFFF843A0000}" name="Connection2348" type="1" refreshedVersion="0" background="1">
    <dbPr connection="DRIVER={Microsoft ODBC for Oracle};UID=TATADB;pwd=tatadb;SERVER=MFMCY11G;"/>
  </connection>
  <connection id="14982" xr16:uid="{00000000-0015-0000-FFFF-FFFF853A0000}" name="Connection23480" type="1" refreshedVersion="0" background="1">
    <dbPr connection="DRIVER={Microsoft ODBC for Oracle};UID=TATADB;pwd=TATADB9$;SERVER=MPLUSLIV;"/>
  </connection>
  <connection id="14983" xr16:uid="{00000000-0015-0000-FFFF-FFFF863A0000}" name="Connection23481" type="1" refreshedVersion="0" background="1">
    <dbPr connection="DRIVER={Microsoft ODBC for Oracle};UID=TATADB;pwd=TATADB9$;SERVER=MPLUSLIV;"/>
  </connection>
  <connection id="14984" xr16:uid="{00000000-0015-0000-FFFF-FFFF873A0000}" name="Connection23482" type="1" refreshedVersion="0" background="1">
    <dbPr connection="DRIVER={Microsoft ODBC for Oracle};UID=TATADB;pwd=TATADB9$;SERVER=MPLUSLIV;"/>
  </connection>
  <connection id="14985" xr16:uid="{00000000-0015-0000-FFFF-FFFF883A0000}" name="Connection23483" type="1" refreshedVersion="0" background="1">
    <dbPr connection="DRIVER={Microsoft ODBC for Oracle};UID=TATADB;pwd=TATADB9$;SERVER=MPLUSLIV;"/>
  </connection>
  <connection id="14986" xr16:uid="{00000000-0015-0000-FFFF-FFFF893A0000}" name="Connection23484" type="1" refreshedVersion="0" background="1">
    <dbPr connection="DRIVER={Microsoft ODBC for Oracle};UID=TATADB;pwd=TATADB9$;SERVER=MPLUSLIV;"/>
  </connection>
  <connection id="14987" xr16:uid="{00000000-0015-0000-FFFF-FFFF8A3A0000}" name="Connection23485" type="1" refreshedVersion="0" background="1">
    <dbPr connection="DRIVER={Microsoft ODBC for Oracle};UID=TATADB;pwd=TATADB9$;SERVER=MPLUSLIV;"/>
  </connection>
  <connection id="14988" xr16:uid="{00000000-0015-0000-FFFF-FFFF8B3A0000}" name="Connection23486" type="1" refreshedVersion="0" background="1">
    <dbPr connection="DRIVER={Microsoft ODBC for Oracle};UID=TATADB;pwd=TATADB9$;SERVER=MPLUSLIV;"/>
  </connection>
  <connection id="14989" xr16:uid="{00000000-0015-0000-FFFF-FFFF8C3A0000}" name="Connection23487" type="1" refreshedVersion="0" background="1">
    <dbPr connection="DRIVER={Microsoft ODBC for Oracle};UID=TATADB;pwd=TATADB9$;SERVER=MPLUSLIV;"/>
  </connection>
  <connection id="14990" xr16:uid="{00000000-0015-0000-FFFF-FFFF8D3A0000}" name="Connection23488" type="1" refreshedVersion="0" background="1">
    <dbPr connection="DRIVER={Microsoft ODBC for Oracle};UID=TATADB;pwd=TATADB9$;SERVER=MPLUSLIV;"/>
  </connection>
  <connection id="14991" xr16:uid="{00000000-0015-0000-FFFF-FFFF8E3A0000}" name="Connection23489" type="1" refreshedVersion="0" background="1">
    <dbPr connection="DRIVER={Microsoft ODBC for Oracle};UID=TATADB;pwd=TATADB9$;SERVER=MPLUSLIV;"/>
  </connection>
  <connection id="14992" xr16:uid="{00000000-0015-0000-FFFF-FFFF8F3A0000}" name="Connection2349" type="1" refreshedVersion="0" background="1">
    <dbPr connection="DRIVER={Microsoft ODBC for Oracle};UID=TATADB;pwd=tatadb;SERVER=MFMCY11G;"/>
  </connection>
  <connection id="14993" xr16:uid="{00000000-0015-0000-FFFF-FFFF903A0000}" name="Connection23490" type="1" refreshedVersion="0" background="1">
    <dbPr connection="DRIVER={Microsoft ODBC for Oracle};UID=TATADB;pwd=TATADB9$;SERVER=MPLUSLIV;"/>
  </connection>
  <connection id="14994" xr16:uid="{00000000-0015-0000-FFFF-FFFF913A0000}" name="Connection23491" type="1" refreshedVersion="0" background="1">
    <dbPr connection="DRIVER={Microsoft ODBC for Oracle};UID=TATADB;pwd=TATADB9$;SERVER=MPLUSLIV;"/>
  </connection>
  <connection id="14995" xr16:uid="{00000000-0015-0000-FFFF-FFFF923A0000}" name="Connection23492" type="1" refreshedVersion="0" background="1">
    <dbPr connection="DRIVER={Microsoft ODBC for Oracle};UID=TATADB;pwd=TATADB9$;SERVER=MPLUSLIV;"/>
  </connection>
  <connection id="14996" xr16:uid="{00000000-0015-0000-FFFF-FFFF933A0000}" name="Connection23493" type="1" refreshedVersion="0" background="1">
    <dbPr connection="DRIVER={Microsoft ODBC for Oracle};UID=TATADB;pwd=TATADB9$;SERVER=MPLUSLIV;"/>
  </connection>
  <connection id="14997" xr16:uid="{00000000-0015-0000-FFFF-FFFF943A0000}" name="Connection23494" type="1" refreshedVersion="0" background="1">
    <dbPr connection="DRIVER={Microsoft ODBC for Oracle};UID=TATADB;pwd=TATADB9$;SERVER=MPLUSLIV;"/>
  </connection>
  <connection id="14998" xr16:uid="{00000000-0015-0000-FFFF-FFFF953A0000}" name="Connection23495" type="1" refreshedVersion="0" background="1">
    <dbPr connection="DRIVER={Microsoft ODBC for Oracle};UID=TATADB;pwd=TATADB9$;SERVER=MPLUSLIV;"/>
  </connection>
  <connection id="14999" xr16:uid="{00000000-0015-0000-FFFF-FFFF963A0000}" name="Connection23496" type="1" refreshedVersion="0" background="1">
    <dbPr connection="DRIVER={Microsoft ODBC for Oracle};UID=TATADB;pwd=TATADB9$;SERVER=MPLUSLIV;"/>
  </connection>
  <connection id="15000" xr16:uid="{00000000-0015-0000-FFFF-FFFF973A0000}" name="Connection23497" type="1" refreshedVersion="0" background="1">
    <dbPr connection="DRIVER={Microsoft ODBC for Oracle};UID=TATADB;pwd=TATADB9$;SERVER=MPLUSLIV;"/>
  </connection>
  <connection id="15001" xr16:uid="{00000000-0015-0000-FFFF-FFFF983A0000}" name="Connection23498" type="1" refreshedVersion="0" background="1">
    <dbPr connection="DRIVER={Microsoft ODBC for Oracle};UID=TATADB;pwd=TATADB9$;SERVER=MPLUSLIV;"/>
  </connection>
  <connection id="15002" xr16:uid="{00000000-0015-0000-FFFF-FFFF993A0000}" name="Connection23499" type="1" refreshedVersion="0" background="1">
    <dbPr connection="DRIVER={Microsoft ODBC for Oracle};UID=TATADB;pwd=TATADB9$;SERVER=MPLUSLIV;"/>
  </connection>
  <connection id="15003" xr16:uid="{00000000-0015-0000-FFFF-FFFF9A3A0000}" name="Connection235" type="1" refreshedVersion="0" background="1">
    <dbPr connection="DRIVER={Microsoft ODBC for Oracle};UID=tatadb;pwd=MADHU;SERVER=mfunddb;"/>
  </connection>
  <connection id="15004" xr16:uid="{00000000-0015-0000-FFFF-FFFF9B3A0000}" name="Connection2350" type="1" refreshedVersion="0" background="1">
    <dbPr connection="DRIVER={Microsoft ODBC for Oracle};UID=TATADB;pwd=tatadb;SERVER=MFMCY11G;"/>
  </connection>
  <connection id="15005" xr16:uid="{00000000-0015-0000-FFFF-FFFF9C3A0000}" name="Connection23500" type="1" refreshedVersion="0" background="1">
    <dbPr connection="DRIVER={Microsoft ODBC for Oracle};UID=TATADB;pwd=TATADB9$;SERVER=MPLUSLIV;"/>
  </connection>
  <connection id="15006" xr16:uid="{00000000-0015-0000-FFFF-FFFF9D3A0000}" name="Connection23501" type="1" refreshedVersion="0" background="1">
    <dbPr connection="DRIVER={Microsoft ODBC for Oracle};UID=TATADB;pwd=TATADB9$;SERVER=MPLUSLIV;"/>
  </connection>
  <connection id="15007" xr16:uid="{00000000-0015-0000-FFFF-FFFF9E3A0000}" name="Connection23502" type="1" refreshedVersion="0" background="1">
    <dbPr connection="DRIVER={Microsoft ODBC for Oracle};UID=TATADB;pwd=TATADB9$;SERVER=MPLUSLIV;"/>
  </connection>
  <connection id="15008" xr16:uid="{00000000-0015-0000-FFFF-FFFF9F3A0000}" name="Connection23503" type="1" refreshedVersion="0" background="1">
    <dbPr connection="DRIVER={Microsoft ODBC for Oracle};UID=TATADB;pwd=TATADB9$;SERVER=MPLUSLIV;"/>
  </connection>
  <connection id="15009" xr16:uid="{00000000-0015-0000-FFFF-FFFFA03A0000}" name="Connection23504" type="1" refreshedVersion="0" background="1">
    <dbPr connection="DRIVER={Microsoft ODBC for Oracle};UID=TATADB;pwd=TATADB9$;SERVER=MPLUSLIV;"/>
  </connection>
  <connection id="15010" xr16:uid="{00000000-0015-0000-FFFF-FFFFA13A0000}" name="Connection23505" type="1" refreshedVersion="0" background="1">
    <dbPr connection="DRIVER={Microsoft ODBC for Oracle};UID=TATADB;pwd=TATADB9$;SERVER=MPLUSLIV;"/>
  </connection>
  <connection id="15011" xr16:uid="{00000000-0015-0000-FFFF-FFFFA23A0000}" name="Connection23506" type="1" refreshedVersion="0" background="1">
    <dbPr connection="DRIVER={Microsoft ODBC for Oracle};UID=TATADB;pwd=TATADB9$;SERVER=MPLUSLIV;"/>
  </connection>
  <connection id="15012" xr16:uid="{00000000-0015-0000-FFFF-FFFFA33A0000}" name="Connection23507" type="1" refreshedVersion="0" background="1">
    <dbPr connection="DRIVER={Microsoft ODBC for Oracle};UID=TATADB;pwd=TATADB9$;SERVER=MPLUSLIV;"/>
  </connection>
  <connection id="15013" xr16:uid="{00000000-0015-0000-FFFF-FFFFA43A0000}" name="Connection23508" type="1" refreshedVersion="0" background="1">
    <dbPr connection="DRIVER={Microsoft ODBC for Oracle};UID=TATADB;pwd=TATADB9$;SERVER=MPLUSLIV;"/>
  </connection>
  <connection id="15014" xr16:uid="{00000000-0015-0000-FFFF-FFFFA53A0000}" name="Connection23509" type="1" refreshedVersion="0" background="1">
    <dbPr connection="DRIVER={Microsoft ODBC for Oracle};UID=TATADB;pwd=TATADB9$;SERVER=MPLUSLIV;"/>
  </connection>
  <connection id="15015" xr16:uid="{00000000-0015-0000-FFFF-FFFFA63A0000}" name="Connection2351" type="1" refreshedVersion="0" background="1">
    <dbPr connection="DRIVER={Microsoft ODBC for Oracle};UID=TATADB;pwd=tatadb;SERVER=MFMCY11G;"/>
  </connection>
  <connection id="15016" xr16:uid="{00000000-0015-0000-FFFF-FFFFA73A0000}" name="Connection23510" type="1" refreshedVersion="0" background="1">
    <dbPr connection="DRIVER={Microsoft ODBC for Oracle};UID=TATADB;pwd=TATADB9$;SERVER=MPLUSLIV;"/>
  </connection>
  <connection id="15017" xr16:uid="{00000000-0015-0000-FFFF-FFFFA83A0000}" name="Connection23511" type="1" refreshedVersion="0" background="1">
    <dbPr connection="DRIVER={Microsoft ODBC for Oracle};UID=TATADB;pwd=TATADB9$;SERVER=MPLUSLIV;"/>
  </connection>
  <connection id="15018" xr16:uid="{00000000-0015-0000-FFFF-FFFFA93A0000}" name="Connection23512" type="1" refreshedVersion="0" background="1">
    <dbPr connection="DRIVER={Microsoft ODBC for Oracle};UID=TATADB;pwd=TATADB9$;SERVER=MPLUSLIV;"/>
  </connection>
  <connection id="15019" xr16:uid="{00000000-0015-0000-FFFF-FFFFAA3A0000}" name="Connection23513" type="1" refreshedVersion="0" background="1">
    <dbPr connection="DRIVER={Microsoft ODBC for Oracle};UID=TATADB;pwd=TATADB9$;SERVER=MPLUSLIV;"/>
  </connection>
  <connection id="15020" xr16:uid="{00000000-0015-0000-FFFF-FFFFAB3A0000}" name="Connection23514" type="1" refreshedVersion="0" background="1">
    <dbPr connection="DRIVER={Microsoft ODBC for Oracle};UID=TATADB;pwd=TATADB9$;SERVER=MPLUSLIV;"/>
  </connection>
  <connection id="15021" xr16:uid="{00000000-0015-0000-FFFF-FFFFAC3A0000}" name="Connection23515" type="1" refreshedVersion="0" background="1">
    <dbPr connection="DRIVER={Microsoft ODBC for Oracle};UID=TATADB;pwd=TATADB9$;SERVER=MPLUSLIV;"/>
  </connection>
  <connection id="15022" xr16:uid="{00000000-0015-0000-FFFF-FFFFAD3A0000}" name="Connection23516" type="1" refreshedVersion="0" background="1">
    <dbPr connection="DRIVER={Microsoft ODBC for Oracle};UID=TATADB;pwd=TATADB9$;SERVER=MPLUSLIV;"/>
  </connection>
  <connection id="15023" xr16:uid="{00000000-0015-0000-FFFF-FFFFAE3A0000}" name="Connection23517" type="1" refreshedVersion="0" background="1">
    <dbPr connection="DRIVER={Microsoft ODBC for Oracle};UID=TATADB;pwd=TATADB9$;SERVER=MPLUSLIV;"/>
  </connection>
  <connection id="15024" xr16:uid="{00000000-0015-0000-FFFF-FFFFAF3A0000}" name="Connection23518" type="1" refreshedVersion="0" background="1">
    <dbPr connection="DRIVER={Microsoft ODBC for Oracle};UID=TATADB;pwd=TATADB9$;SERVER=MPLUSLIV;"/>
  </connection>
  <connection id="15025" xr16:uid="{00000000-0015-0000-FFFF-FFFFB03A0000}" name="Connection23519" type="1" refreshedVersion="0" background="1">
    <dbPr connection="DRIVER={Microsoft ODBC for Oracle};UID=TATADB;pwd=TATADB9$;SERVER=MPLUSLIV;"/>
  </connection>
  <connection id="15026" xr16:uid="{00000000-0015-0000-FFFF-FFFFB13A0000}" name="Connection2352" type="1" refreshedVersion="0" background="1">
    <dbPr connection="DRIVER={Microsoft ODBC for Oracle};UID=TATADB;pwd=tatadb;SERVER=MFMCY11G;"/>
  </connection>
  <connection id="15027" xr16:uid="{00000000-0015-0000-FFFF-FFFFB23A0000}" name="Connection23520" type="1" refreshedVersion="0" background="1">
    <dbPr connection="DRIVER={Microsoft ODBC for Oracle};UID=TATADB;pwd=TATADB9$;SERVER=MPLUSLIV;"/>
  </connection>
  <connection id="15028" xr16:uid="{00000000-0015-0000-FFFF-FFFFB33A0000}" name="Connection23521" type="1" refreshedVersion="0" background="1">
    <dbPr connection="DRIVER={Microsoft ODBC for Oracle};UID=TATADB;pwd=TATADB9$;SERVER=MPLUSLIV;"/>
  </connection>
  <connection id="15029" xr16:uid="{00000000-0015-0000-FFFF-FFFFB43A0000}" name="Connection23522" type="1" refreshedVersion="0" background="1">
    <dbPr connection="DRIVER={Microsoft ODBC for Oracle};UID=TATADB;pwd=TATADB9$;SERVER=MPLUSLIV;"/>
  </connection>
  <connection id="15030" xr16:uid="{00000000-0015-0000-FFFF-FFFFB53A0000}" name="Connection23523" type="1" refreshedVersion="0" background="1">
    <dbPr connection="DRIVER={Microsoft ODBC for Oracle};UID=TATADB;pwd=TATADB9$;SERVER=MPLUSLIV;"/>
  </connection>
  <connection id="15031" xr16:uid="{00000000-0015-0000-FFFF-FFFFB63A0000}" name="Connection23524" type="1" refreshedVersion="0" background="1">
    <dbPr connection="DRIVER={Microsoft ODBC for Oracle};UID=TATADB;pwd=TATADB9$;SERVER=MPLUSLIV;"/>
  </connection>
  <connection id="15032" xr16:uid="{00000000-0015-0000-FFFF-FFFFB73A0000}" name="Connection23525" type="1" refreshedVersion="0" background="1">
    <dbPr connection="DRIVER={Microsoft ODBC for Oracle};UID=TATADB;pwd=TATADB9$;SERVER=MPLUSLIV;"/>
  </connection>
  <connection id="15033" xr16:uid="{00000000-0015-0000-FFFF-FFFFB83A0000}" name="Connection23526" type="1" refreshedVersion="0" background="1">
    <dbPr connection="DRIVER={Microsoft ODBC for Oracle};UID=TATADB;pwd=TATADB9$;SERVER=MPLUSLIV;"/>
  </connection>
  <connection id="15034" xr16:uid="{00000000-0015-0000-FFFF-FFFFB93A0000}" name="Connection23527" type="1" refreshedVersion="0" background="1">
    <dbPr connection="DRIVER={Microsoft ODBC for Oracle};UID=TATADB;pwd=TATADB9$;SERVER=MPLUSLIV;"/>
  </connection>
  <connection id="15035" xr16:uid="{00000000-0015-0000-FFFF-FFFFBA3A0000}" name="Connection23528" type="1" refreshedVersion="0" background="1">
    <dbPr connection="DRIVER={Microsoft ODBC for Oracle};UID=TATADB;pwd=TATADB9$;SERVER=MPLUSLIV;"/>
  </connection>
  <connection id="15036" xr16:uid="{00000000-0015-0000-FFFF-FFFFBB3A0000}" name="Connection23529" type="1" refreshedVersion="0" background="1">
    <dbPr connection="DRIVER={Microsoft ODBC for Oracle};UID=TATADB;pwd=TATADB9$;SERVER=MPLUSLIV;"/>
  </connection>
  <connection id="15037" xr16:uid="{00000000-0015-0000-FFFF-FFFFBC3A0000}" name="Connection2353" type="1" refreshedVersion="0" background="1">
    <dbPr connection="DRIVER={Microsoft ODBC for Oracle};UID=TATADB;pwd=tatadb;SERVER=MFMCY11G;"/>
  </connection>
  <connection id="15038" xr16:uid="{00000000-0015-0000-FFFF-FFFFBD3A0000}" name="Connection23530" type="1" refreshedVersion="0" background="1">
    <dbPr connection="DRIVER={Microsoft ODBC for Oracle};UID=TATADB;pwd=TATADB9$;SERVER=MPLUSLIV;"/>
  </connection>
  <connection id="15039" xr16:uid="{00000000-0015-0000-FFFF-FFFFBE3A0000}" name="Connection23531" type="1" refreshedVersion="0" background="1">
    <dbPr connection="DRIVER={Microsoft ODBC for Oracle};UID=TATADB;pwd=TATADB9$;SERVER=MPLUSLIV;"/>
  </connection>
  <connection id="15040" xr16:uid="{00000000-0015-0000-FFFF-FFFFBF3A0000}" name="Connection23532" type="1" refreshedVersion="0" background="1">
    <dbPr connection="DRIVER={Microsoft ODBC for Oracle};UID=TATADB;pwd=TATADB9$;SERVER=MPLUSLIV;"/>
  </connection>
  <connection id="15041" xr16:uid="{00000000-0015-0000-FFFF-FFFFC03A0000}" name="Connection23533" type="1" refreshedVersion="0" background="1">
    <dbPr connection="DRIVER={Microsoft ODBC for Oracle};UID=TATADB;pwd=TATADB9$;SERVER=MPLUSLIV;"/>
  </connection>
  <connection id="15042" xr16:uid="{00000000-0015-0000-FFFF-FFFFC13A0000}" name="Connection23534" type="1" refreshedVersion="0" background="1">
    <dbPr connection="DRIVER={Microsoft ODBC for Oracle};UID=TATADB;pwd=TATADB9$;SERVER=MPLUSLIV;"/>
  </connection>
  <connection id="15043" xr16:uid="{00000000-0015-0000-FFFF-FFFFC23A0000}" name="Connection23535" type="1" refreshedVersion="0" background="1">
    <dbPr connection="DRIVER={Microsoft ODBC for Oracle};UID=TATADB;pwd=TATADB9$;SERVER=MPLUSLIV;"/>
  </connection>
  <connection id="15044" xr16:uid="{00000000-0015-0000-FFFF-FFFFC33A0000}" name="Connection23536" type="1" refreshedVersion="0" background="1">
    <dbPr connection="DRIVER={Microsoft ODBC for Oracle};UID=TATADB;pwd=TATADB9$;SERVER=MPLUSLIV;"/>
  </connection>
  <connection id="15045" xr16:uid="{00000000-0015-0000-FFFF-FFFFC43A0000}" name="Connection23537" type="1" refreshedVersion="0" background="1">
    <dbPr connection="DRIVER={Microsoft ODBC for Oracle};UID=TATADB;pwd=TATADB9$;SERVER=MPLUSLIV;"/>
  </connection>
  <connection id="15046" xr16:uid="{00000000-0015-0000-FFFF-FFFFC53A0000}" name="Connection23538" type="1" refreshedVersion="0" background="1">
    <dbPr connection="DRIVER={Microsoft ODBC for Oracle};UID=TATADB;pwd=TATADB9$;SERVER=MPLUSLIV;"/>
  </connection>
  <connection id="15047" xr16:uid="{00000000-0015-0000-FFFF-FFFFC63A0000}" name="Connection23539" type="1" refreshedVersion="0" background="1">
    <dbPr connection="DRIVER={Microsoft ODBC for Oracle};UID=TATADB;pwd=TATADB9$;SERVER=MPLUSLIV;"/>
  </connection>
  <connection id="15048" xr16:uid="{00000000-0015-0000-FFFF-FFFFC73A0000}" name="Connection2354" type="1" refreshedVersion="0" background="1">
    <dbPr connection="DRIVER={Microsoft ODBC for Oracle};UID=TATADB;pwd=tatadb;SERVER=MFMCY11G;"/>
  </connection>
  <connection id="15049" xr16:uid="{00000000-0015-0000-FFFF-FFFFC83A0000}" name="Connection23540" type="1" refreshedVersion="0" background="1">
    <dbPr connection="DRIVER={Microsoft ODBC for Oracle};UID=TATADB;pwd=TATADB9$;SERVER=MPLUSLIV;"/>
  </connection>
  <connection id="15050" xr16:uid="{00000000-0015-0000-FFFF-FFFFC93A0000}" name="Connection23541" type="1" refreshedVersion="0" background="1">
    <dbPr connection="DRIVER={Microsoft ODBC for Oracle};UID=TATADB;pwd=TATADB9$;SERVER=MPLUSLIV;"/>
  </connection>
  <connection id="15051" xr16:uid="{00000000-0015-0000-FFFF-FFFFCA3A0000}" name="Connection23542" type="1" refreshedVersion="0" background="1">
    <dbPr connection="DRIVER={Microsoft ODBC for Oracle};UID=TATADB;pwd=TATADB9$;SERVER=MPLUSLIV;"/>
  </connection>
  <connection id="15052" xr16:uid="{00000000-0015-0000-FFFF-FFFFCB3A0000}" name="Connection23543" type="1" refreshedVersion="0" background="1">
    <dbPr connection="DRIVER={Microsoft ODBC for Oracle};UID=TATADB;pwd=TATADB9$;SERVER=MPLUSLIV;"/>
  </connection>
  <connection id="15053" xr16:uid="{00000000-0015-0000-FFFF-FFFFCC3A0000}" name="Connection23544" type="1" refreshedVersion="0" background="1">
    <dbPr connection="DRIVER={Microsoft ODBC for Oracle};UID=TATADB;pwd=TATADB9$;SERVER=MPLUSLIV;"/>
  </connection>
  <connection id="15054" xr16:uid="{00000000-0015-0000-FFFF-FFFFCD3A0000}" name="Connection23545" type="1" refreshedVersion="0" background="1">
    <dbPr connection="DRIVER={Microsoft ODBC for Oracle};UID=TATADB;pwd=TATADB9$;SERVER=MPLUSLIV;"/>
  </connection>
  <connection id="15055" xr16:uid="{00000000-0015-0000-FFFF-FFFFCE3A0000}" name="Connection23546" type="1" refreshedVersion="0" background="1">
    <dbPr connection="DRIVER={Microsoft ODBC for Oracle};UID=TATADB;pwd=TATADB9$;SERVER=MPLUSLIV;"/>
  </connection>
  <connection id="15056" xr16:uid="{00000000-0015-0000-FFFF-FFFFCF3A0000}" name="Connection23547" type="1" refreshedVersion="0" background="1">
    <dbPr connection="DRIVER={Microsoft ODBC for Oracle};UID=TATADB;pwd=TATADB9$;SERVER=MPLUSLIV;"/>
  </connection>
  <connection id="15057" xr16:uid="{00000000-0015-0000-FFFF-FFFFD03A0000}" name="Connection23548" type="1" refreshedVersion="0" background="1">
    <dbPr connection="DRIVER={Microsoft ODBC for Oracle};UID=TATADB;pwd=TATADB9$;SERVER=MPLUSLIV;"/>
  </connection>
  <connection id="15058" xr16:uid="{00000000-0015-0000-FFFF-FFFFD13A0000}" name="Connection23549" type="1" refreshedVersion="0" background="1">
    <dbPr connection="DRIVER={Microsoft ODBC for Oracle};UID=TATADB;pwd=TATADB9$;SERVER=MPLUSLIV;"/>
  </connection>
  <connection id="15059" xr16:uid="{00000000-0015-0000-FFFF-FFFFD23A0000}" name="Connection2355" type="1" refreshedVersion="0" background="1">
    <dbPr connection="DRIVER={Microsoft ODBC for Oracle};UID=TATADB;pwd=tatadb;SERVER=MFMCY11G;"/>
  </connection>
  <connection id="15060" xr16:uid="{00000000-0015-0000-FFFF-FFFFD33A0000}" name="Connection23550" type="1" refreshedVersion="0" background="1">
    <dbPr connection="DRIVER={Microsoft ODBC for Oracle};UID=TATADB;pwd=TATADB9$;SERVER=MPLUSLIV;"/>
  </connection>
  <connection id="15061" xr16:uid="{00000000-0015-0000-FFFF-FFFFD43A0000}" name="Connection23551" type="1" refreshedVersion="0" background="1">
    <dbPr connection="DRIVER={Microsoft ODBC for Oracle};UID=TATADB;pwd=TATADB9$;SERVER=MPLUSLIV;"/>
  </connection>
  <connection id="15062" xr16:uid="{00000000-0015-0000-FFFF-FFFFD53A0000}" name="Connection23552" type="1" refreshedVersion="0" background="1">
    <dbPr connection="DRIVER={Microsoft ODBC for Oracle};UID=TATADB;pwd=TATADB9$;SERVER=MPLUSLIV;"/>
  </connection>
  <connection id="15063" xr16:uid="{00000000-0015-0000-FFFF-FFFFD63A0000}" name="Connection23553" type="1" refreshedVersion="0" background="1">
    <dbPr connection="DRIVER={Microsoft ODBC for Oracle};UID=TATADB;pwd=TATADB9$;SERVER=MPLUSLIV;"/>
  </connection>
  <connection id="15064" xr16:uid="{00000000-0015-0000-FFFF-FFFFD73A0000}" name="Connection23554" type="1" refreshedVersion="0" background="1">
    <dbPr connection="DRIVER={Microsoft ODBC for Oracle};UID=TATADB;pwd=TATADB9$;SERVER=MPLUSLIV;"/>
  </connection>
  <connection id="15065" xr16:uid="{00000000-0015-0000-FFFF-FFFFD83A0000}" name="Connection23555" type="1" refreshedVersion="0" background="1">
    <dbPr connection="DRIVER={Microsoft ODBC for Oracle};UID=TATADB;pwd=TATADB9$;SERVER=MPLUSLIV;"/>
  </connection>
  <connection id="15066" xr16:uid="{00000000-0015-0000-FFFF-FFFFD93A0000}" name="Connection23556" type="1" refreshedVersion="0" background="1">
    <dbPr connection="DRIVER={Microsoft ODBC for Oracle};UID=TATADB;pwd=TATADB9$;SERVER=MPLUSLIV;"/>
  </connection>
  <connection id="15067" xr16:uid="{00000000-0015-0000-FFFF-FFFFDA3A0000}" name="Connection23557" type="1" refreshedVersion="0" background="1">
    <dbPr connection="DRIVER={Microsoft ODBC for Oracle};UID=TATADB;pwd=TATADB9$;SERVER=MPLUSLIV;"/>
  </connection>
  <connection id="15068" xr16:uid="{00000000-0015-0000-FFFF-FFFFDB3A0000}" name="Connection23558" type="1" refreshedVersion="0" background="1">
    <dbPr connection="DRIVER={Microsoft ODBC for Oracle};UID=TATADB;pwd=TATADB9$;SERVER=MPLUSLIV;"/>
  </connection>
  <connection id="15069" xr16:uid="{00000000-0015-0000-FFFF-FFFFDC3A0000}" name="Connection23559" type="1" refreshedVersion="0" background="1">
    <dbPr connection="DRIVER={Microsoft ODBC for Oracle};UID=TATADB;pwd=TATADB9$;SERVER=MPLUSLIV;"/>
  </connection>
  <connection id="15070" xr16:uid="{00000000-0015-0000-FFFF-FFFFDD3A0000}" name="Connection2356" type="1" refreshedVersion="0" background="1">
    <dbPr connection="DRIVER={Microsoft ODBC for Oracle};UID=TATADB;pwd=tatadb;SERVER=MFMCY11G;"/>
  </connection>
  <connection id="15071" xr16:uid="{00000000-0015-0000-FFFF-FFFFDE3A0000}" name="Connection23560" type="1" refreshedVersion="0" background="1">
    <dbPr connection="DRIVER={Microsoft ODBC for Oracle};UID=TATADB;pwd=TATADB9$;SERVER=MPLUSLIV;"/>
  </connection>
  <connection id="15072" xr16:uid="{00000000-0015-0000-FFFF-FFFFDF3A0000}" name="Connection23561" type="1" refreshedVersion="0" background="1">
    <dbPr connection="DRIVER={Microsoft ODBC for Oracle};UID=TATADB;pwd=TATADB9$;SERVER=MPLUSLIV;"/>
  </connection>
  <connection id="15073" xr16:uid="{00000000-0015-0000-FFFF-FFFFE03A0000}" name="Connection23562" type="1" refreshedVersion="0" background="1">
    <dbPr connection="DRIVER={Microsoft ODBC for Oracle};UID=TATADB;pwd=TATADB9$;SERVER=MPLUSLIV;"/>
  </connection>
  <connection id="15074" xr16:uid="{00000000-0015-0000-FFFF-FFFFE13A0000}" name="Connection23563" type="1" refreshedVersion="0" background="1">
    <dbPr connection="DRIVER={Microsoft ODBC for Oracle};UID=TATADB;pwd=TATADB9$;SERVER=MPLUSLIV;"/>
  </connection>
  <connection id="15075" xr16:uid="{00000000-0015-0000-FFFF-FFFFE23A0000}" name="Connection23564" type="1" refreshedVersion="0" background="1">
    <dbPr connection="DRIVER={Microsoft ODBC for Oracle};UID=TATADB;pwd=TATADB9$;SERVER=MPLUSLIV;"/>
  </connection>
  <connection id="15076" xr16:uid="{00000000-0015-0000-FFFF-FFFFE33A0000}" name="Connection23565" type="1" refreshedVersion="0" background="1">
    <dbPr connection="DRIVER={Microsoft ODBC for Oracle};UID=TATADB;pwd=TATADB9$;SERVER=MPLUSLIV;"/>
  </connection>
  <connection id="15077" xr16:uid="{00000000-0015-0000-FFFF-FFFFE43A0000}" name="Connection23566" type="1" refreshedVersion="0" background="1">
    <dbPr connection="DRIVER={Microsoft ODBC for Oracle};UID=TATADB;pwd=TATADB9$;SERVER=MPLUSLIV;"/>
  </connection>
  <connection id="15078" xr16:uid="{00000000-0015-0000-FFFF-FFFFE53A0000}" name="Connection23567" type="1" refreshedVersion="0" background="1">
    <dbPr connection="DRIVER={Microsoft ODBC for Oracle};UID=TATADB;pwd=TATADB9$;SERVER=MPLUSLIV;"/>
  </connection>
  <connection id="15079" xr16:uid="{00000000-0015-0000-FFFF-FFFFE63A0000}" name="Connection23568" type="1" refreshedVersion="0" background="1">
    <dbPr connection="DRIVER={Microsoft ODBC for Oracle};UID=TATADB;pwd=TATADB9$;SERVER=MPLUSLIV;"/>
  </connection>
  <connection id="15080" xr16:uid="{00000000-0015-0000-FFFF-FFFFE73A0000}" name="Connection23569" type="1" refreshedVersion="0" background="1">
    <dbPr connection="DRIVER={Microsoft ODBC for Oracle};UID=TATADB;pwd=TATADB9$;SERVER=MPLUSLIV;"/>
  </connection>
  <connection id="15081" xr16:uid="{00000000-0015-0000-FFFF-FFFFE83A0000}" name="Connection2357" type="1" refreshedVersion="0" background="1">
    <dbPr connection="DRIVER={Microsoft ODBC for Oracle};UID=TATADB;pwd=tatadb;SERVER=MFMCY11G;"/>
  </connection>
  <connection id="15082" xr16:uid="{00000000-0015-0000-FFFF-FFFFE93A0000}" name="Connection23570" type="1" refreshedVersion="0" background="1">
    <dbPr connection="DRIVER={Microsoft ODBC for Oracle};UID=TATADB;pwd=TATADB9$;SERVER=MPLUSLIV;"/>
  </connection>
  <connection id="15083" xr16:uid="{00000000-0015-0000-FFFF-FFFFEA3A0000}" name="Connection23571" type="1" refreshedVersion="0" background="1">
    <dbPr connection="DRIVER={Microsoft ODBC for Oracle};UID=TATADB;pwd=TATADB9$;SERVER=MPLUSLIV;"/>
  </connection>
  <connection id="15084" xr16:uid="{00000000-0015-0000-FFFF-FFFFEB3A0000}" name="Connection23572" type="1" refreshedVersion="0" background="1">
    <dbPr connection="DRIVER={Microsoft ODBC for Oracle};UID=TATADB;pwd=TATADB9$;SERVER=MPLUSLIV;"/>
  </connection>
  <connection id="15085" xr16:uid="{00000000-0015-0000-FFFF-FFFFEC3A0000}" name="Connection23573" type="1" refreshedVersion="0" background="1">
    <dbPr connection="DRIVER={Microsoft ODBC for Oracle};UID=TATADB;pwd=TATADB9$;SERVER=MPLUSLIV;"/>
  </connection>
  <connection id="15086" xr16:uid="{00000000-0015-0000-FFFF-FFFFED3A0000}" name="Connection23574" type="1" refreshedVersion="0" background="1">
    <dbPr connection="DRIVER={Microsoft ODBC for Oracle};UID=TATADB;pwd=TATADB9$;SERVER=MPLUSLIV;"/>
  </connection>
  <connection id="15087" xr16:uid="{00000000-0015-0000-FFFF-FFFFEE3A0000}" name="Connection23575" type="1" refreshedVersion="0" background="1">
    <dbPr connection="DRIVER={Microsoft ODBC for Oracle};UID=TATADB;pwd=TATADB9$;SERVER=MPLUSLIV;"/>
  </connection>
  <connection id="15088" xr16:uid="{00000000-0015-0000-FFFF-FFFFEF3A0000}" name="Connection23576" type="1" refreshedVersion="0" background="1">
    <dbPr connection="DRIVER={Microsoft ODBC for Oracle};UID=TATADB;pwd=TATADB9$;SERVER=MPLUSLIV;"/>
  </connection>
  <connection id="15089" xr16:uid="{00000000-0015-0000-FFFF-FFFFF03A0000}" name="Connection23577" type="1" refreshedVersion="0" background="1">
    <dbPr connection="DRIVER={Microsoft ODBC for Oracle};UID=TATADB;pwd=TATADB9$;SERVER=MPLUSLIV;"/>
  </connection>
  <connection id="15090" xr16:uid="{00000000-0015-0000-FFFF-FFFFF13A0000}" name="Connection23578" type="1" refreshedVersion="0" background="1">
    <dbPr connection="DRIVER={Microsoft ODBC for Oracle};UID=TATADB;pwd=TATADB9$;SERVER=MPLUSLIV;"/>
  </connection>
  <connection id="15091" xr16:uid="{00000000-0015-0000-FFFF-FFFFF23A0000}" name="Connection23579" type="1" refreshedVersion="0" background="1">
    <dbPr connection="DRIVER={Microsoft ODBC for Oracle};UID=TATADB;pwd=TATADB9$;SERVER=MPLUSLIV;"/>
  </connection>
  <connection id="15092" xr16:uid="{00000000-0015-0000-FFFF-FFFFF33A0000}" name="Connection2358" type="1" refreshedVersion="0" background="1">
    <dbPr connection="DRIVER={Microsoft ODBC for Oracle};UID=TATADB;pwd=tatadb;SERVER=MFMCY11G;"/>
  </connection>
  <connection id="15093" xr16:uid="{00000000-0015-0000-FFFF-FFFFF43A0000}" name="Connection23580" type="1" refreshedVersion="0" background="1">
    <dbPr connection="DRIVER={Microsoft ODBC for Oracle};UID=TATADB;pwd=TATADB9$;SERVER=MPLUSLIV;"/>
  </connection>
  <connection id="15094" xr16:uid="{00000000-0015-0000-FFFF-FFFFF53A0000}" name="Connection23581" type="1" refreshedVersion="0" background="1">
    <dbPr connection="DRIVER={Microsoft ODBC for Oracle};UID=TATADB;pwd=TATADB9$;SERVER=MPLUSLIV;"/>
  </connection>
  <connection id="15095" xr16:uid="{00000000-0015-0000-FFFF-FFFFF63A0000}" name="Connection23582" type="1" refreshedVersion="0" background="1">
    <dbPr connection="DRIVER={Microsoft ODBC for Oracle};UID=TATADB;pwd=TATADB9$;SERVER=MPLUSLIV;"/>
  </connection>
  <connection id="15096" xr16:uid="{00000000-0015-0000-FFFF-FFFFF73A0000}" name="Connection23583" type="1" refreshedVersion="0" background="1">
    <dbPr connection="DRIVER={Microsoft ODBC for Oracle};UID=TATADB;pwd=TATADB9$;SERVER=MPLUSLIV;"/>
  </connection>
  <connection id="15097" xr16:uid="{00000000-0015-0000-FFFF-FFFFF83A0000}" name="Connection23584" type="1" refreshedVersion="0" background="1">
    <dbPr connection="DRIVER={Microsoft ODBC for Oracle};UID=TATADB;pwd=TATADB9$;SERVER=MPLUSLIV;"/>
  </connection>
  <connection id="15098" xr16:uid="{00000000-0015-0000-FFFF-FFFFF93A0000}" name="Connection23585" type="1" refreshedVersion="0" background="1">
    <dbPr connection="DRIVER={Microsoft ODBC for Oracle};UID=TATADB;pwd=TATADB9$;SERVER=MPLUSLIV;"/>
  </connection>
  <connection id="15099" xr16:uid="{00000000-0015-0000-FFFF-FFFFFA3A0000}" name="Connection23586" type="1" refreshedVersion="0" background="1">
    <dbPr connection="DRIVER={Microsoft ODBC for Oracle};UID=TATADB;pwd=TATADB9$;SERVER=MPLUSLIV;"/>
  </connection>
  <connection id="15100" xr16:uid="{00000000-0015-0000-FFFF-FFFFFB3A0000}" name="Connection23587" type="1" refreshedVersion="0" background="1">
    <dbPr connection="DRIVER={Microsoft ODBC for Oracle};UID=TATADB;pwd=TATADB9$;SERVER=MPLUSLIV;"/>
  </connection>
  <connection id="15101" xr16:uid="{00000000-0015-0000-FFFF-FFFFFC3A0000}" name="Connection23588" type="1" refreshedVersion="0" background="1">
    <dbPr connection="DRIVER={Microsoft ODBC for Oracle};UID=TATADB;pwd=TATADB9$;SERVER=MPLUSLIV;"/>
  </connection>
  <connection id="15102" xr16:uid="{00000000-0015-0000-FFFF-FFFFFD3A0000}" name="Connection23589" type="1" refreshedVersion="0" background="1">
    <dbPr connection="DRIVER={Microsoft ODBC for Oracle};UID=TATADB;pwd=TATADB9$;SERVER=MPLUSLIV;"/>
  </connection>
  <connection id="15103" xr16:uid="{00000000-0015-0000-FFFF-FFFFFE3A0000}" name="Connection2359" type="1" refreshedVersion="0" background="1">
    <dbPr connection="DRIVER={Microsoft ODBC for Oracle};UID=TATADB;pwd=tatadb;SERVER=MFMCY11G;"/>
  </connection>
  <connection id="15104" xr16:uid="{00000000-0015-0000-FFFF-FFFFFF3A0000}" name="Connection23590" type="1" refreshedVersion="0" background="1">
    <dbPr connection="DRIVER={Microsoft ODBC for Oracle};UID=TATADB;pwd=TATADB9$;SERVER=MPLUSLIV;"/>
  </connection>
  <connection id="15105" xr16:uid="{00000000-0015-0000-FFFF-FFFF003B0000}" name="Connection23591" type="1" refreshedVersion="0" background="1">
    <dbPr connection="DRIVER={Microsoft ODBC for Oracle};UID=TATADB;pwd=TATADB9$;SERVER=MPLUSLIV;"/>
  </connection>
  <connection id="15106" xr16:uid="{00000000-0015-0000-FFFF-FFFF013B0000}" name="Connection23592" type="1" refreshedVersion="0" background="1">
    <dbPr connection="DRIVER={Microsoft ODBC for Oracle};UID=TATADB;pwd=TATADB9$;SERVER=MPLUSLIV;"/>
  </connection>
  <connection id="15107" xr16:uid="{00000000-0015-0000-FFFF-FFFF023B0000}" name="Connection23593" type="1" refreshedVersion="0" background="1">
    <dbPr connection="DRIVER={Microsoft ODBC for Oracle};UID=TATADB;pwd=TATADB9$;SERVER=MPLUSLIV;"/>
  </connection>
  <connection id="15108" xr16:uid="{00000000-0015-0000-FFFF-FFFF033B0000}" name="Connection23594" type="1" refreshedVersion="0" background="1">
    <dbPr connection="DRIVER={Microsoft ODBC for Oracle};UID=TATADB;pwd=TATADB9$;SERVER=MPLUSLIV;"/>
  </connection>
  <connection id="15109" xr16:uid="{00000000-0015-0000-FFFF-FFFF043B0000}" name="Connection23595" type="1" refreshedVersion="0" background="1">
    <dbPr connection="DRIVER={Microsoft ODBC for Oracle};UID=TATADB;pwd=TATADB9$;SERVER=MPLUSLIV;"/>
  </connection>
  <connection id="15110" xr16:uid="{00000000-0015-0000-FFFF-FFFF053B0000}" name="Connection23596" type="1" refreshedVersion="0" background="1">
    <dbPr connection="DRIVER={Microsoft ODBC for Oracle};UID=TATADB;pwd=TATADB9$;SERVER=MPLUSLIV;"/>
  </connection>
  <connection id="15111" xr16:uid="{00000000-0015-0000-FFFF-FFFF063B0000}" name="Connection23597" type="1" refreshedVersion="0" background="1">
    <dbPr connection="DRIVER={Microsoft ODBC for Oracle};UID=TATADB;pwd=TATADB9$;SERVER=MPLUSLIV;"/>
  </connection>
  <connection id="15112" xr16:uid="{00000000-0015-0000-FFFF-FFFF073B0000}" name="Connection23598" type="1" refreshedVersion="0" background="1">
    <dbPr connection="DRIVER={Microsoft ODBC for Oracle};UID=TATADB;pwd=TATADB9$;SERVER=MPLUSLIV;"/>
  </connection>
  <connection id="15113" xr16:uid="{00000000-0015-0000-FFFF-FFFF083B0000}" name="Connection23599" type="1" refreshedVersion="0" background="1">
    <dbPr connection="DRIVER={Microsoft ODBC for Oracle};UID=TATADB;pwd=TATADB9$;SERVER=MPLUSLIV;"/>
  </connection>
  <connection id="15114" xr16:uid="{00000000-0015-0000-FFFF-FFFF093B0000}" name="Connection236" type="1" refreshedVersion="0" background="1">
    <dbPr connection="DRIVER={Microsoft ODBC for Oracle};UID=tatadb;pwd=MADHU;SERVER=mfunddb;"/>
  </connection>
  <connection id="15115" xr16:uid="{00000000-0015-0000-FFFF-FFFF0A3B0000}" name="Connection2360" type="1" refreshedVersion="0" background="1">
    <dbPr connection="DRIVER={Microsoft ODBC for Oracle};UID=TATADB;pwd=tatadb;SERVER=MFMCY11G;"/>
  </connection>
  <connection id="15116" xr16:uid="{00000000-0015-0000-FFFF-FFFF0B3B0000}" name="Connection23600" type="1" refreshedVersion="0" background="1">
    <dbPr connection="DRIVER={Microsoft ODBC for Oracle};UID=TATADB;pwd=TATADB9$;SERVER=MPLUSLIV;"/>
  </connection>
  <connection id="15117" xr16:uid="{00000000-0015-0000-FFFF-FFFF0C3B0000}" name="Connection23601" type="1" refreshedVersion="0" background="1">
    <dbPr connection="DRIVER={Microsoft ODBC for Oracle};UID=TATADB;pwd=TATADB9$;SERVER=MPLUSLIV;"/>
  </connection>
  <connection id="15118" xr16:uid="{00000000-0015-0000-FFFF-FFFF0D3B0000}" name="Connection23602" type="1" refreshedVersion="0" background="1">
    <dbPr connection="DRIVER={Microsoft ODBC for Oracle};UID=TATADB;pwd=TATADB9$;SERVER=MPLUSLIV;"/>
  </connection>
  <connection id="15119" xr16:uid="{00000000-0015-0000-FFFF-FFFF0E3B0000}" name="Connection23603" type="1" refreshedVersion="0" background="1">
    <dbPr connection="DRIVER={Microsoft ODBC for Oracle};UID=TATADB;pwd=TATADB9$;SERVER=MPLUSLIV;"/>
  </connection>
  <connection id="15120" xr16:uid="{00000000-0015-0000-FFFF-FFFF0F3B0000}" name="Connection23604" type="1" refreshedVersion="0" background="1">
    <dbPr connection="DRIVER={Microsoft ODBC for Oracle};UID=TATADB;pwd=TATADB9$;SERVER=MPLUSLIV;"/>
  </connection>
  <connection id="15121" xr16:uid="{00000000-0015-0000-FFFF-FFFF103B0000}" name="Connection23605" type="1" refreshedVersion="0" background="1">
    <dbPr connection="DRIVER={Microsoft ODBC for Oracle};UID=TATADB;pwd=TATADB9$;SERVER=MPLUSLIV;"/>
  </connection>
  <connection id="15122" xr16:uid="{00000000-0015-0000-FFFF-FFFF113B0000}" name="Connection23606" type="1" refreshedVersion="0" background="1">
    <dbPr connection="DRIVER={Microsoft ODBC for Oracle};UID=TATADB;pwd=TATADB9$;SERVER=MPLUSLIV;"/>
  </connection>
  <connection id="15123" xr16:uid="{00000000-0015-0000-FFFF-FFFF123B0000}" name="Connection23607" type="1" refreshedVersion="0" background="1">
    <dbPr connection="DRIVER={Microsoft ODBC for Oracle};UID=TATADB;pwd=TATADB9$;SERVER=MPLUSLIV;"/>
  </connection>
  <connection id="15124" xr16:uid="{00000000-0015-0000-FFFF-FFFF133B0000}" name="Connection23608" type="1" refreshedVersion="0" background="1">
    <dbPr connection="DRIVER={Microsoft ODBC for Oracle};UID=TATADB;pwd=TATADB9$;SERVER=MPLUSLIV;"/>
  </connection>
  <connection id="15125" xr16:uid="{00000000-0015-0000-FFFF-FFFF143B0000}" name="Connection23609" type="1" refreshedVersion="0" background="1">
    <dbPr connection="DRIVER={Microsoft ODBC for Oracle};UID=TATADB;pwd=TATADB9$;SERVER=MPLUSLIV;"/>
  </connection>
  <connection id="15126" xr16:uid="{00000000-0015-0000-FFFF-FFFF153B0000}" name="Connection2361" type="1" refreshedVersion="0" background="1">
    <dbPr connection="DRIVER={Microsoft ODBC for Oracle};UID=TATADB;pwd=tatadb;SERVER=MFMCY11G;"/>
  </connection>
  <connection id="15127" xr16:uid="{00000000-0015-0000-FFFF-FFFF163B0000}" name="Connection23610" type="1" refreshedVersion="0" background="1">
    <dbPr connection="DRIVER={Microsoft ODBC for Oracle};UID=TATADB;pwd=TATADB9$;SERVER=MPLUSLIV;"/>
  </connection>
  <connection id="15128" xr16:uid="{00000000-0015-0000-FFFF-FFFF173B0000}" name="Connection23611" type="1" refreshedVersion="0" background="1">
    <dbPr connection="DRIVER={Microsoft ODBC for Oracle};UID=TATADB;pwd=TATADB9$;SERVER=MPLUSLIV;"/>
  </connection>
  <connection id="15129" xr16:uid="{00000000-0015-0000-FFFF-FFFF183B0000}" name="Connection23612" type="1" refreshedVersion="0" background="1">
    <dbPr connection="DRIVER={Microsoft ODBC for Oracle};UID=TATADB;pwd=TATADB9$;SERVER=MPLUSLIV;"/>
  </connection>
  <connection id="15130" xr16:uid="{00000000-0015-0000-FFFF-FFFF193B0000}" name="Connection23613" type="1" refreshedVersion="0" background="1">
    <dbPr connection="DRIVER={Microsoft ODBC for Oracle};UID=TATADB;pwd=TATADB9$;SERVER=MPLUSLIV;"/>
  </connection>
  <connection id="15131" xr16:uid="{00000000-0015-0000-FFFF-FFFF1A3B0000}" name="Connection23614" type="1" refreshedVersion="0" background="1">
    <dbPr connection="DRIVER={Microsoft ODBC for Oracle};UID=TATADB;pwd=TATADB9$;SERVER=MPLUSLIV;"/>
  </connection>
  <connection id="15132" xr16:uid="{00000000-0015-0000-FFFF-FFFF1B3B0000}" name="Connection23615" type="1" refreshedVersion="0" background="1">
    <dbPr connection="DRIVER={Microsoft ODBC for Oracle};UID=TATADB;pwd=TATADB9$;SERVER=MPLUSLIV;"/>
  </connection>
  <connection id="15133" xr16:uid="{00000000-0015-0000-FFFF-FFFF1C3B0000}" name="Connection23616" type="1" refreshedVersion="0" background="1">
    <dbPr connection="DRIVER={Microsoft ODBC for Oracle};UID=TATADB;pwd=TATADB9$;SERVER=MPLUSLIV;"/>
  </connection>
  <connection id="15134" xr16:uid="{00000000-0015-0000-FFFF-FFFF1D3B0000}" name="Connection23617" type="1" refreshedVersion="0" background="1">
    <dbPr connection="DRIVER={Microsoft ODBC for Oracle};UID=TATADB;pwd=TATADB9$;SERVER=MPLUSLIV;"/>
  </connection>
  <connection id="15135" xr16:uid="{00000000-0015-0000-FFFF-FFFF1E3B0000}" name="Connection23618" type="1" refreshedVersion="0" background="1">
    <dbPr connection="DRIVER={Microsoft ODBC for Oracle};UID=TATADB;pwd=TATADB9$;SERVER=MPLUSLIV;"/>
  </connection>
  <connection id="15136" xr16:uid="{00000000-0015-0000-FFFF-FFFF1F3B0000}" name="Connection23619" type="1" refreshedVersion="0" background="1">
    <dbPr connection="DRIVER={Microsoft ODBC for Oracle};UID=TATADB;pwd=TATADB9$;SERVER=MPLUSLIV;"/>
  </connection>
  <connection id="15137" xr16:uid="{00000000-0015-0000-FFFF-FFFF203B0000}" name="Connection2362" type="1" refreshedVersion="0" background="1">
    <dbPr connection="DRIVER={Microsoft ODBC for Oracle};UID=TATADB;pwd=tatadb;SERVER=MFMCY11G;"/>
  </connection>
  <connection id="15138" xr16:uid="{00000000-0015-0000-FFFF-FFFF213B0000}" name="Connection23620" type="1" refreshedVersion="0" background="1">
    <dbPr connection="DRIVER={Microsoft ODBC for Oracle};UID=TATADB;pwd=TATADB9$;SERVER=MPLUSLIV;"/>
  </connection>
  <connection id="15139" xr16:uid="{00000000-0015-0000-FFFF-FFFF223B0000}" name="Connection23621" type="1" refreshedVersion="0" background="1">
    <dbPr connection="DRIVER={Microsoft ODBC for Oracle};UID=TATADB;pwd=TATADB9$;SERVER=MPLUSLIV;"/>
  </connection>
  <connection id="15140" xr16:uid="{00000000-0015-0000-FFFF-FFFF233B0000}" name="Connection23622" type="1" refreshedVersion="0" background="1">
    <dbPr connection="DRIVER={Microsoft ODBC for Oracle};UID=TATADB;pwd=TATADB9$;SERVER=MPLUSLIV;"/>
  </connection>
  <connection id="15141" xr16:uid="{00000000-0015-0000-FFFF-FFFF243B0000}" name="Connection23623" type="1" refreshedVersion="0" background="1">
    <dbPr connection="DRIVER={Microsoft ODBC for Oracle};UID=TATADB;pwd=TATADB9$;SERVER=MPLUSLIV;"/>
  </connection>
  <connection id="15142" xr16:uid="{00000000-0015-0000-FFFF-FFFF253B0000}" name="Connection23624" type="1" refreshedVersion="0" background="1">
    <dbPr connection="DRIVER={Microsoft ODBC for Oracle};UID=TATADB;pwd=TATADB9$;SERVER=MPLUSLIV;"/>
  </connection>
  <connection id="15143" xr16:uid="{00000000-0015-0000-FFFF-FFFF263B0000}" name="Connection23625" type="1" refreshedVersion="0" background="1">
    <dbPr connection="DRIVER={Microsoft ODBC for Oracle};UID=TATADB;pwd=TATADB9$;SERVER=MPLUSLIV;"/>
  </connection>
  <connection id="15144" xr16:uid="{00000000-0015-0000-FFFF-FFFF273B0000}" name="Connection23626" type="1" refreshedVersion="0" background="1">
    <dbPr connection="DRIVER={Microsoft ODBC for Oracle};UID=TATADB;pwd=TATADB9$;SERVER=MPLUSLIV;"/>
  </connection>
  <connection id="15145" xr16:uid="{00000000-0015-0000-FFFF-FFFF283B0000}" name="Connection23627" type="1" refreshedVersion="0" background="1">
    <dbPr connection="DRIVER={Microsoft ODBC for Oracle};UID=TATADB;pwd=TATADB9$;SERVER=MPLUSLIV;"/>
  </connection>
  <connection id="15146" xr16:uid="{00000000-0015-0000-FFFF-FFFF293B0000}" name="Connection23628" type="1" refreshedVersion="0" background="1">
    <dbPr connection="DRIVER={Microsoft ODBC for Oracle};UID=TATADB;pwd=TATADB9$;SERVER=MPLUSLIV;"/>
  </connection>
  <connection id="15147" xr16:uid="{00000000-0015-0000-FFFF-FFFF2A3B0000}" name="Connection23629" type="1" refreshedVersion="0" background="1">
    <dbPr connection="DRIVER={Microsoft ODBC for Oracle};UID=TATADB;pwd=TATADB9$;SERVER=MPLUSLIV;"/>
  </connection>
  <connection id="15148" xr16:uid="{00000000-0015-0000-FFFF-FFFF2B3B0000}" name="Connection2363" type="1" refreshedVersion="0" background="1">
    <dbPr connection="DRIVER={Microsoft ODBC for Oracle};UID=TATADB;pwd=tatadb;SERVER=MFMCY11G;"/>
  </connection>
  <connection id="15149" xr16:uid="{00000000-0015-0000-FFFF-FFFF2C3B0000}" name="Connection23630" type="1" refreshedVersion="0" background="1">
    <dbPr connection="DRIVER={Microsoft ODBC for Oracle};UID=TATADB;pwd=TATADB9$;SERVER=MPLUSLIV;"/>
  </connection>
  <connection id="15150" xr16:uid="{00000000-0015-0000-FFFF-FFFF2D3B0000}" name="Connection23631" type="1" refreshedVersion="0" background="1">
    <dbPr connection="DRIVER={Microsoft ODBC for Oracle};UID=TATADB;pwd=TATADB9$;SERVER=MPLUSLIV;"/>
  </connection>
  <connection id="15151" xr16:uid="{00000000-0015-0000-FFFF-FFFF2E3B0000}" name="Connection23632" type="1" refreshedVersion="0" background="1">
    <dbPr connection="DRIVER={Microsoft ODBC for Oracle};UID=TATADB;pwd=TATADB9$;SERVER=MPLUSLIV;"/>
  </connection>
  <connection id="15152" xr16:uid="{00000000-0015-0000-FFFF-FFFF2F3B0000}" name="Connection23633" type="1" refreshedVersion="0" background="1">
    <dbPr connection="DRIVER={Microsoft ODBC for Oracle};UID=TATADB;pwd=TATADB9$;SERVER=MPLUSLIV;"/>
  </connection>
  <connection id="15153" xr16:uid="{00000000-0015-0000-FFFF-FFFF303B0000}" name="Connection23634" type="1" refreshedVersion="0" background="1">
    <dbPr connection="DRIVER={Microsoft ODBC for Oracle};UID=TATADB;pwd=TATADB9$;SERVER=MPLUSLIV;"/>
  </connection>
  <connection id="15154" xr16:uid="{00000000-0015-0000-FFFF-FFFF313B0000}" name="Connection23635" type="1" refreshedVersion="0" background="1">
    <dbPr connection="DRIVER={Microsoft ODBC for Oracle};UID=TATADB;pwd=TATADB9$;SERVER=MPLUSLIV;"/>
  </connection>
  <connection id="15155" xr16:uid="{00000000-0015-0000-FFFF-FFFF323B0000}" name="Connection23636" type="1" refreshedVersion="0" background="1">
    <dbPr connection="DRIVER={Microsoft ODBC for Oracle};UID=TATADB;pwd=TATADB9$;SERVER=MPLUSLIV;"/>
  </connection>
  <connection id="15156" xr16:uid="{00000000-0015-0000-FFFF-FFFF333B0000}" name="Connection23637" type="1" refreshedVersion="0" background="1">
    <dbPr connection="DRIVER={Microsoft ODBC for Oracle};UID=TATADB;pwd=TATADB9$;SERVER=MPLUSLIV;"/>
  </connection>
  <connection id="15157" xr16:uid="{00000000-0015-0000-FFFF-FFFF343B0000}" name="Connection23638" type="1" refreshedVersion="0" background="1">
    <dbPr connection="DRIVER={Microsoft ODBC for Oracle};UID=TATADB;pwd=TATADB9$;SERVER=MPLUSLIV;"/>
  </connection>
  <connection id="15158" xr16:uid="{00000000-0015-0000-FFFF-FFFF353B0000}" name="Connection23639" type="1" refreshedVersion="0" background="1">
    <dbPr connection="DRIVER={Microsoft ODBC for Oracle};UID=TATADB;pwd=TATADB9$;SERVER=MPLUSLIV;"/>
  </connection>
  <connection id="15159" xr16:uid="{00000000-0015-0000-FFFF-FFFF363B0000}" name="Connection2364" type="1" refreshedVersion="0" background="1">
    <dbPr connection="DRIVER={Microsoft ODBC for Oracle};UID=TATADB;pwd=tatadb;SERVER=MFMCY11G;"/>
  </connection>
  <connection id="15160" xr16:uid="{00000000-0015-0000-FFFF-FFFF373B0000}" name="Connection23640" type="1" refreshedVersion="0" background="1">
    <dbPr connection="DRIVER={Microsoft ODBC for Oracle};UID=TATADB;pwd=TATADB9$;SERVER=MPLUSLIV;"/>
  </connection>
  <connection id="15161" xr16:uid="{00000000-0015-0000-FFFF-FFFF383B0000}" name="Connection23641" type="1" refreshedVersion="0" background="1">
    <dbPr connection="DRIVER={Microsoft ODBC for Oracle};UID=TATADB;pwd=TATADB9$;SERVER=MPLUSLIV;"/>
  </connection>
  <connection id="15162" xr16:uid="{00000000-0015-0000-FFFF-FFFF393B0000}" name="Connection23642" type="1" refreshedVersion="0" background="1">
    <dbPr connection="DRIVER={Microsoft ODBC for Oracle};UID=TATADB;pwd=TATADB9$;SERVER=MPLUSLIV;"/>
  </connection>
  <connection id="15163" xr16:uid="{00000000-0015-0000-FFFF-FFFF3A3B0000}" name="Connection23643" type="1" refreshedVersion="0" background="1">
    <dbPr connection="DRIVER={Microsoft ODBC for Oracle};UID=TATADB;pwd=TATADB9$;SERVER=MPLUSLIV;"/>
  </connection>
  <connection id="15164" xr16:uid="{00000000-0015-0000-FFFF-FFFF3B3B0000}" name="Connection23644" type="1" refreshedVersion="0" background="1">
    <dbPr connection="DRIVER={Microsoft ODBC for Oracle};UID=TATADB;pwd=TATADB9$;SERVER=MPLUSLIV;"/>
  </connection>
  <connection id="15165" xr16:uid="{00000000-0015-0000-FFFF-FFFF3C3B0000}" name="Connection23645" type="1" refreshedVersion="0" background="1">
    <dbPr connection="DRIVER={Microsoft ODBC for Oracle};UID=TATADB;pwd=TATADB9$;SERVER=MPLUSLIV;"/>
  </connection>
  <connection id="15166" xr16:uid="{00000000-0015-0000-FFFF-FFFF3D3B0000}" name="Connection23646" type="1" refreshedVersion="0" background="1">
    <dbPr connection="DRIVER={Microsoft ODBC for Oracle};UID=TATADB;pwd=TATADB9$;SERVER=MPLUSLIV;"/>
  </connection>
  <connection id="15167" xr16:uid="{00000000-0015-0000-FFFF-FFFF3E3B0000}" name="Connection23647" type="1" refreshedVersion="0" background="1">
    <dbPr connection="DRIVER={Microsoft ODBC for Oracle};UID=TATADB;pwd=TATADB9$;SERVER=MPLUSLIV;"/>
  </connection>
  <connection id="15168" xr16:uid="{00000000-0015-0000-FFFF-FFFF3F3B0000}" name="Connection23648" type="1" refreshedVersion="0" background="1">
    <dbPr connection="DRIVER={Microsoft ODBC for Oracle};UID=TATADB;pwd=TATADB9$;SERVER=MPLUSLIV;"/>
  </connection>
  <connection id="15169" xr16:uid="{00000000-0015-0000-FFFF-FFFF403B0000}" name="Connection23649" type="1" refreshedVersion="0" background="1">
    <dbPr connection="DRIVER={Microsoft ODBC for Oracle};UID=TATADB;pwd=TATADB9$;SERVER=MPLUSLIV;"/>
  </connection>
  <connection id="15170" xr16:uid="{00000000-0015-0000-FFFF-FFFF413B0000}" name="Connection2365" type="1" refreshedVersion="0" background="1">
    <dbPr connection="DRIVER={Microsoft ODBC for Oracle};UID=TATADB;pwd=tatadb;SERVER=MFMCY11G;"/>
  </connection>
  <connection id="15171" xr16:uid="{00000000-0015-0000-FFFF-FFFF423B0000}" name="Connection23650" type="1" refreshedVersion="0" background="1">
    <dbPr connection="DRIVER={Microsoft ODBC for Oracle};UID=TATADB;pwd=TATADB9$;SERVER=MPLUSLIV;"/>
  </connection>
  <connection id="15172" xr16:uid="{00000000-0015-0000-FFFF-FFFF433B0000}" name="Connection23651" type="1" refreshedVersion="0" background="1">
    <dbPr connection="DRIVER={Microsoft ODBC for Oracle};UID=TATADB;pwd=TATADB9$;SERVER=MPLUSLIV;"/>
  </connection>
  <connection id="15173" xr16:uid="{00000000-0015-0000-FFFF-FFFF443B0000}" name="Connection23652" type="1" refreshedVersion="0" background="1">
    <dbPr connection="DRIVER={Microsoft ODBC for Oracle};UID=TATADB;pwd=TATADB9$;SERVER=MPLUSLIV;"/>
  </connection>
  <connection id="15174" xr16:uid="{00000000-0015-0000-FFFF-FFFF453B0000}" name="Connection23653" type="1" refreshedVersion="0" background="1">
    <dbPr connection="DRIVER={Microsoft ODBC for Oracle};UID=TATADB;pwd=TATADB9$;SERVER=MPLUSLIV;"/>
  </connection>
  <connection id="15175" xr16:uid="{00000000-0015-0000-FFFF-FFFF463B0000}" name="Connection23654" type="1" refreshedVersion="0" background="1">
    <dbPr connection="DRIVER={Microsoft ODBC for Oracle};UID=TATADB;pwd=TATADB9$;SERVER=MPLUSLIV;"/>
  </connection>
  <connection id="15176" xr16:uid="{00000000-0015-0000-FFFF-FFFF473B0000}" name="Connection23655" type="1" refreshedVersion="0" background="1">
    <dbPr connection="DRIVER={Microsoft ODBC for Oracle};UID=TATADB;pwd=TATADB9$;SERVER=MPLUSLIV;"/>
  </connection>
  <connection id="15177" xr16:uid="{00000000-0015-0000-FFFF-FFFF483B0000}" name="Connection23656" type="1" refreshedVersion="0" background="1">
    <dbPr connection="DRIVER={Microsoft ODBC for Oracle};UID=TATADB;pwd=TATADB9$;SERVER=MPLUSLIV;"/>
  </connection>
  <connection id="15178" xr16:uid="{00000000-0015-0000-FFFF-FFFF493B0000}" name="Connection23657" type="1" refreshedVersion="0" background="1">
    <dbPr connection="DRIVER={Microsoft ODBC for Oracle};UID=TATADB;pwd=TATADB9$;SERVER=MPLUSLIV;"/>
  </connection>
  <connection id="15179" xr16:uid="{00000000-0015-0000-FFFF-FFFF4A3B0000}" name="Connection23658" type="1" refreshedVersion="0" background="1">
    <dbPr connection="DRIVER={Microsoft ODBC for Oracle};UID=TATADB;pwd=TATADB9$;SERVER=MPLUSLIV;"/>
  </connection>
  <connection id="15180" xr16:uid="{00000000-0015-0000-FFFF-FFFF4B3B0000}" name="Connection23659" type="1" refreshedVersion="0" background="1">
    <dbPr connection="DRIVER={Microsoft ODBC for Oracle};UID=TATADB;pwd=TATADB9$;SERVER=MPLUSLIV;"/>
  </connection>
  <connection id="15181" xr16:uid="{00000000-0015-0000-FFFF-FFFF4C3B0000}" name="Connection2366" type="1" refreshedVersion="0" background="1">
    <dbPr connection="DRIVER={Microsoft ODBC for Oracle};UID=TATADB;pwd=tatadb;SERVER=MFMCY11G;"/>
  </connection>
  <connection id="15182" xr16:uid="{00000000-0015-0000-FFFF-FFFF4D3B0000}" name="Connection23660" type="1" refreshedVersion="0" background="1">
    <dbPr connection="DRIVER={Microsoft ODBC for Oracle};UID=TATADB;pwd=TATADB9$;SERVER=MPLUSLIV;"/>
  </connection>
  <connection id="15183" xr16:uid="{00000000-0015-0000-FFFF-FFFF4E3B0000}" name="Connection23661" type="1" refreshedVersion="0" background="1">
    <dbPr connection="DRIVER={Microsoft ODBC for Oracle};UID=TATADB;pwd=TATADB9$;SERVER=MPLUSLIV;"/>
  </connection>
  <connection id="15184" xr16:uid="{00000000-0015-0000-FFFF-FFFF4F3B0000}" name="Connection23662" type="1" refreshedVersion="0" background="1">
    <dbPr connection="DRIVER={Microsoft ODBC for Oracle};UID=TATADB;pwd=TATADB9$;SERVER=MPLUSLIV;"/>
  </connection>
  <connection id="15185" xr16:uid="{00000000-0015-0000-FFFF-FFFF503B0000}" name="Connection23663" type="1" refreshedVersion="0" background="1">
    <dbPr connection="DRIVER={Microsoft ODBC for Oracle};UID=TATADB;pwd=TATADB9$;SERVER=MPLUSLIV;"/>
  </connection>
  <connection id="15186" xr16:uid="{00000000-0015-0000-FFFF-FFFF513B0000}" name="Connection23664" type="1" refreshedVersion="0" background="1">
    <dbPr connection="DRIVER={Microsoft ODBC for Oracle};UID=TATADB;pwd=TATADB9$;SERVER=MPLUSLIV;"/>
  </connection>
  <connection id="15187" xr16:uid="{00000000-0015-0000-FFFF-FFFF523B0000}" name="Connection23665" type="1" refreshedVersion="0" background="1">
    <dbPr connection="DRIVER={Microsoft ODBC for Oracle};UID=TATADB;pwd=TATADB9$;SERVER=MPLUSLIV;"/>
  </connection>
  <connection id="15188" xr16:uid="{00000000-0015-0000-FFFF-FFFF533B0000}" name="Connection23666" type="1" refreshedVersion="0" background="1">
    <dbPr connection="DRIVER={Microsoft ODBC for Oracle};UID=TATADB;pwd=TATADB9$;SERVER=MPLUSLIV;"/>
  </connection>
  <connection id="15189" xr16:uid="{00000000-0015-0000-FFFF-FFFF543B0000}" name="Connection23667" type="1" refreshedVersion="0" background="1">
    <dbPr connection="DRIVER={Microsoft ODBC for Oracle};UID=TATADB;pwd=TATADB9$;SERVER=MPLUSLIV;"/>
  </connection>
  <connection id="15190" xr16:uid="{00000000-0015-0000-FFFF-FFFF553B0000}" name="Connection23668" type="1" refreshedVersion="0" background="1">
    <dbPr connection="DRIVER={Microsoft ODBC for Oracle};UID=TATADB;pwd=TATADB9$;SERVER=MPLUSLIV;"/>
  </connection>
  <connection id="15191" xr16:uid="{00000000-0015-0000-FFFF-FFFF563B0000}" name="Connection23669" type="1" refreshedVersion="0" background="1">
    <dbPr connection="DRIVER={Microsoft ODBC for Oracle};UID=TATADB;pwd=TATADB9$;SERVER=MPLUSLIV;"/>
  </connection>
  <connection id="15192" xr16:uid="{00000000-0015-0000-FFFF-FFFF573B0000}" name="Connection2367" type="1" refreshedVersion="0" background="1">
    <dbPr connection="DRIVER={Microsoft ODBC for Oracle};UID=TATADB;pwd=tatadb;SERVER=MFMCY11G;"/>
  </connection>
  <connection id="15193" xr16:uid="{00000000-0015-0000-FFFF-FFFF583B0000}" name="Connection23670" type="1" refreshedVersion="0" background="1">
    <dbPr connection="DRIVER={Microsoft ODBC for Oracle};UID=TATADB;pwd=TATADB9$;SERVER=MPLUSLIV;"/>
  </connection>
  <connection id="15194" xr16:uid="{00000000-0015-0000-FFFF-FFFF593B0000}" name="Connection23671" type="1" refreshedVersion="0" background="1">
    <dbPr connection="DRIVER={Microsoft ODBC for Oracle};UID=TATADB;pwd=TATADB9$;SERVER=MPLUSLIV;"/>
  </connection>
  <connection id="15195" xr16:uid="{00000000-0015-0000-FFFF-FFFF5A3B0000}" name="Connection23672" type="1" refreshedVersion="0" background="1">
    <dbPr connection="DRIVER={Microsoft ODBC for Oracle};UID=TATADB;pwd=TATADB9$;SERVER=MPLUSLIV;"/>
  </connection>
  <connection id="15196" xr16:uid="{00000000-0015-0000-FFFF-FFFF5B3B0000}" name="Connection23673" type="1" refreshedVersion="0" background="1">
    <dbPr connection="DRIVER={Microsoft ODBC for Oracle};UID=TATADB;pwd=TATADB9$;SERVER=MPLUSLIV;"/>
  </connection>
  <connection id="15197" xr16:uid="{00000000-0015-0000-FFFF-FFFF5C3B0000}" name="Connection23674" type="1" refreshedVersion="0" background="1">
    <dbPr connection="DRIVER={Microsoft ODBC for Oracle};UID=TATADB;pwd=TATADB9$;SERVER=MPLUSLIV;"/>
  </connection>
  <connection id="15198" xr16:uid="{00000000-0015-0000-FFFF-FFFF5D3B0000}" name="Connection23675" type="1" refreshedVersion="0" background="1">
    <dbPr connection="DRIVER={Microsoft ODBC for Oracle};UID=TATADB;pwd=TATADB9$;SERVER=MPLUSLIV;"/>
  </connection>
  <connection id="15199" xr16:uid="{00000000-0015-0000-FFFF-FFFF5E3B0000}" name="Connection23676" type="1" refreshedVersion="0" background="1">
    <dbPr connection="DRIVER={Microsoft ODBC for Oracle};UID=TATADB;pwd=TATADB9$;SERVER=MPLUSLIV;"/>
  </connection>
  <connection id="15200" xr16:uid="{00000000-0015-0000-FFFF-FFFF5F3B0000}" name="Connection23677" type="1" refreshedVersion="0" background="1">
    <dbPr connection="DRIVER={Microsoft ODBC for Oracle};UID=TATADB;pwd=TATADB9$;SERVER=MPLUSLIV;"/>
  </connection>
  <connection id="15201" xr16:uid="{00000000-0015-0000-FFFF-FFFF603B0000}" name="Connection23678" type="1" refreshedVersion="0" background="1">
    <dbPr connection="DRIVER={Microsoft ODBC for Oracle};UID=TATADB;pwd=TATADB9$;SERVER=MPLUSLIV;"/>
  </connection>
  <connection id="15202" xr16:uid="{00000000-0015-0000-FFFF-FFFF613B0000}" name="Connection23679" type="1" refreshedVersion="0" background="1">
    <dbPr connection="DRIVER={Microsoft ODBC for Oracle};UID=TATADB;pwd=TATADB9$;SERVER=MPLUSLIV;"/>
  </connection>
  <connection id="15203" xr16:uid="{00000000-0015-0000-FFFF-FFFF623B0000}" name="Connection2368" type="1" refreshedVersion="0" background="1">
    <dbPr connection="DRIVER={Microsoft ODBC for Oracle};UID=TATADB;pwd=tatadb;SERVER=MFMCY11G;"/>
  </connection>
  <connection id="15204" xr16:uid="{00000000-0015-0000-FFFF-FFFF633B0000}" name="Connection23680" type="1" refreshedVersion="0" background="1">
    <dbPr connection="DRIVER={Microsoft ODBC for Oracle};UID=TATADB;pwd=TATADB9$;SERVER=MPLUSLIV;"/>
  </connection>
  <connection id="15205" xr16:uid="{00000000-0015-0000-FFFF-FFFF643B0000}" name="Connection23681" type="1" refreshedVersion="0" background="1">
    <dbPr connection="DRIVER={Microsoft ODBC for Oracle};UID=TATADB;pwd=TATADB9$;SERVER=MPLUSLIV;"/>
  </connection>
  <connection id="15206" xr16:uid="{00000000-0015-0000-FFFF-FFFF653B0000}" name="Connection23682" type="1" refreshedVersion="0" background="1">
    <dbPr connection="DRIVER={Microsoft ODBC for Oracle};UID=TATADB;pwd=TATADB9$;SERVER=MPLUSLIV;"/>
  </connection>
  <connection id="15207" xr16:uid="{00000000-0015-0000-FFFF-FFFF663B0000}" name="Connection23683" type="1" refreshedVersion="0" background="1">
    <dbPr connection="DRIVER={Microsoft ODBC for Oracle};UID=TATADB;pwd=TATADB9$;SERVER=MPLUSLIV;"/>
  </connection>
  <connection id="15208" xr16:uid="{00000000-0015-0000-FFFF-FFFF673B0000}" name="Connection23684" type="1" refreshedVersion="0" background="1">
    <dbPr connection="DRIVER={Microsoft ODBC for Oracle};UID=TATADB;pwd=TATADB9$;SERVER=MPLUSLIV;"/>
  </connection>
  <connection id="15209" xr16:uid="{00000000-0015-0000-FFFF-FFFF683B0000}" name="Connection23685" type="1" refreshedVersion="0" background="1">
    <dbPr connection="DRIVER={Microsoft ODBC for Oracle};UID=TATADB;pwd=TATADB9$;SERVER=MPLUSLIV;"/>
  </connection>
  <connection id="15210" xr16:uid="{00000000-0015-0000-FFFF-FFFF693B0000}" name="Connection23686" type="1" refreshedVersion="0" background="1">
    <dbPr connection="DRIVER={Microsoft ODBC for Oracle};UID=TATADB;pwd=TATADB9$;SERVER=MPLUSLIV;"/>
  </connection>
  <connection id="15211" xr16:uid="{00000000-0015-0000-FFFF-FFFF6A3B0000}" name="Connection23687" type="1" refreshedVersion="0" background="1">
    <dbPr connection="DRIVER={Microsoft ODBC for Oracle};UID=TATADB;pwd=TATADB9$;SERVER=MPLUSLIV;"/>
  </connection>
  <connection id="15212" xr16:uid="{00000000-0015-0000-FFFF-FFFF6B3B0000}" name="Connection23688" type="1" refreshedVersion="0" background="1">
    <dbPr connection="DRIVER={Microsoft ODBC for Oracle};UID=TATADB;pwd=TATADB9$;SERVER=MPLUSLIV;"/>
  </connection>
  <connection id="15213" xr16:uid="{00000000-0015-0000-FFFF-FFFF6C3B0000}" name="Connection23689" type="1" refreshedVersion="0" background="1">
    <dbPr connection="DRIVER={Microsoft ODBC for Oracle};UID=TATADB;pwd=TATADB9$;SERVER=MPLUSLIV;"/>
  </connection>
  <connection id="15214" xr16:uid="{00000000-0015-0000-FFFF-FFFF6D3B0000}" name="Connection2369" type="1" refreshedVersion="0" background="1">
    <dbPr connection="DRIVER={Microsoft ODBC for Oracle};UID=TATADB;pwd=tatadb;SERVER=MFMCY11G;"/>
  </connection>
  <connection id="15215" xr16:uid="{00000000-0015-0000-FFFF-FFFF6E3B0000}" name="Connection23690" type="1" refreshedVersion="0" background="1">
    <dbPr connection="DRIVER={Microsoft ODBC for Oracle};UID=TATADB;pwd=TATADB9$;SERVER=MPLUSLIV;"/>
  </connection>
  <connection id="15216" xr16:uid="{00000000-0015-0000-FFFF-FFFF6F3B0000}" name="Connection23691" type="1" refreshedVersion="0" background="1">
    <dbPr connection="DRIVER={Microsoft ODBC for Oracle};UID=TATADB;pwd=TATADB9$;SERVER=MPLUSLIV;"/>
  </connection>
  <connection id="15217" xr16:uid="{00000000-0015-0000-FFFF-FFFF703B0000}" name="Connection23692" type="1" refreshedVersion="0" background="1">
    <dbPr connection="DRIVER={Microsoft ODBC for Oracle};UID=TATADB;pwd=TATADB9$;SERVER=MPLUSLIV;"/>
  </connection>
  <connection id="15218" xr16:uid="{00000000-0015-0000-FFFF-FFFF713B0000}" name="Connection23693" type="1" refreshedVersion="0" background="1">
    <dbPr connection="DRIVER={Microsoft ODBC for Oracle};UID=TATADB;pwd=TATADB9$;SERVER=MPLUSLIV;"/>
  </connection>
  <connection id="15219" xr16:uid="{00000000-0015-0000-FFFF-FFFF723B0000}" name="Connection23694" type="1" refreshedVersion="0" background="1">
    <dbPr connection="DRIVER={Microsoft ODBC for Oracle};UID=TATADB;pwd=TATADB9$;SERVER=MPLUSLIV;"/>
  </connection>
  <connection id="15220" xr16:uid="{00000000-0015-0000-FFFF-FFFF733B0000}" name="Connection23695" type="1" refreshedVersion="0" background="1">
    <dbPr connection="DRIVER={Microsoft ODBC for Oracle};UID=TATADB;pwd=TATADB9$;SERVER=MPLUSLIV;"/>
  </connection>
  <connection id="15221" xr16:uid="{00000000-0015-0000-FFFF-FFFF743B0000}" name="Connection23696" type="1" refreshedVersion="0" background="1">
    <dbPr connection="DRIVER={Microsoft ODBC for Oracle};UID=TATADB;pwd=TATADB9$;SERVER=MPLUSLIV;"/>
  </connection>
  <connection id="15222" xr16:uid="{00000000-0015-0000-FFFF-FFFF753B0000}" name="Connection23697" type="1" refreshedVersion="0" background="1">
    <dbPr connection="DRIVER={Microsoft ODBC for Oracle};UID=TATADB;pwd=TATADB9$;SERVER=MPLUSLIV;"/>
  </connection>
  <connection id="15223" xr16:uid="{00000000-0015-0000-FFFF-FFFF763B0000}" name="Connection23698" type="1" refreshedVersion="0" background="1">
    <dbPr connection="DRIVER={Microsoft ODBC for Oracle};UID=TATADB;pwd=TATADB9$;SERVER=MPLUSLIV;"/>
  </connection>
  <connection id="15224" xr16:uid="{00000000-0015-0000-FFFF-FFFF773B0000}" name="Connection23699" type="1" refreshedVersion="0" background="1">
    <dbPr connection="DRIVER={Microsoft ODBC for Oracle};UID=TATADB;pwd=TATADB9$;SERVER=MPLUSLIV;"/>
  </connection>
  <connection id="15225" xr16:uid="{00000000-0015-0000-FFFF-FFFF783B0000}" name="Connection237" type="1" refreshedVersion="0" background="1">
    <dbPr connection="DRIVER={Microsoft ODBC for Oracle};UID=tatadb;pwd=MADHU;SERVER=mfunddb;"/>
  </connection>
  <connection id="15226" xr16:uid="{00000000-0015-0000-FFFF-FFFF793B0000}" name="Connection2370" type="1" refreshedVersion="0" background="1">
    <dbPr connection="DRIVER={Microsoft ODBC for Oracle};UID=TATADB;pwd=tatadb;SERVER=MFMCY11G;"/>
  </connection>
  <connection id="15227" xr16:uid="{00000000-0015-0000-FFFF-FFFF7A3B0000}" name="Connection23700" type="1" refreshedVersion="0" background="1">
    <dbPr connection="DRIVER={Microsoft ODBC for Oracle};UID=TATADB;pwd=TATADB9$;SERVER=MPLUSLIV;"/>
  </connection>
  <connection id="15228" xr16:uid="{00000000-0015-0000-FFFF-FFFF7B3B0000}" name="Connection23701" type="1" refreshedVersion="0" background="1">
    <dbPr connection="DRIVER={Microsoft ODBC for Oracle};UID=TATADB;pwd=TATADB9$;SERVER=MPLUSLIV;"/>
  </connection>
  <connection id="15229" xr16:uid="{00000000-0015-0000-FFFF-FFFF7C3B0000}" name="Connection23702" type="1" refreshedVersion="0" background="1">
    <dbPr connection="DRIVER={Microsoft ODBC for Oracle};UID=TATADB;pwd=TATADB9$;SERVER=MPLUSLIV;"/>
  </connection>
  <connection id="15230" xr16:uid="{00000000-0015-0000-FFFF-FFFF7D3B0000}" name="Connection23703" type="1" refreshedVersion="0" background="1">
    <dbPr connection="DRIVER={Microsoft ODBC for Oracle};UID=TATADB;pwd=TATADB9$;SERVER=MPLUSLIV;"/>
  </connection>
  <connection id="15231" xr16:uid="{00000000-0015-0000-FFFF-FFFF7E3B0000}" name="Connection23704" type="1" refreshedVersion="0" background="1">
    <dbPr connection="DRIVER={Microsoft ODBC for Oracle};UID=TATADB;pwd=TATADB9$;SERVER=MPLUSLIV;"/>
  </connection>
  <connection id="15232" xr16:uid="{00000000-0015-0000-FFFF-FFFF7F3B0000}" name="Connection23705" type="1" refreshedVersion="0" background="1">
    <dbPr connection="DRIVER={Microsoft ODBC for Oracle};UID=TATADB;pwd=TATADB9$;SERVER=MPLUSLIV;"/>
  </connection>
  <connection id="15233" xr16:uid="{00000000-0015-0000-FFFF-FFFF803B0000}" name="Connection23706" type="1" refreshedVersion="0" background="1">
    <dbPr connection="DRIVER={Microsoft ODBC for Oracle};UID=TATADB;pwd=TATADB9$;SERVER=MPLUSLIV;"/>
  </connection>
  <connection id="15234" xr16:uid="{00000000-0015-0000-FFFF-FFFF813B0000}" name="Connection23707" type="1" refreshedVersion="0" background="1">
    <dbPr connection="DRIVER={Microsoft ODBC for Oracle};UID=TATADB;pwd=TATADB9$;SERVER=MPLUSLIV;"/>
  </connection>
  <connection id="15235" xr16:uid="{00000000-0015-0000-FFFF-FFFF823B0000}" name="Connection23708" type="1" refreshedVersion="0" background="1">
    <dbPr connection="DRIVER={Microsoft ODBC for Oracle};UID=TATADB;pwd=TATADB9$;SERVER=MPLUSLIV;"/>
  </connection>
  <connection id="15236" xr16:uid="{00000000-0015-0000-FFFF-FFFF833B0000}" name="Connection23709" type="1" refreshedVersion="0" background="1">
    <dbPr connection="DRIVER={Microsoft ODBC for Oracle};UID=TATADB;pwd=TATADB9$;SERVER=MPLUSLIV;"/>
  </connection>
  <connection id="15237" xr16:uid="{00000000-0015-0000-FFFF-FFFF843B0000}" name="Connection2371" type="1" refreshedVersion="0" background="1">
    <dbPr connection="DRIVER={Microsoft ODBC for Oracle};UID=TATADB;pwd=tatadb;SERVER=MFMCY11G;"/>
  </connection>
  <connection id="15238" xr16:uid="{00000000-0015-0000-FFFF-FFFF853B0000}" name="Connection23710" type="1" refreshedVersion="0" background="1">
    <dbPr connection="DRIVER={Microsoft ODBC for Oracle};UID=TATADB;pwd=TATADB9$;SERVER=MPLUSLIV;"/>
  </connection>
  <connection id="15239" xr16:uid="{00000000-0015-0000-FFFF-FFFF863B0000}" name="Connection23711" type="1" refreshedVersion="0" background="1">
    <dbPr connection="DRIVER={Microsoft ODBC for Oracle};UID=TATADB;pwd=TATADB9$;SERVER=MPLUSLIV;"/>
  </connection>
  <connection id="15240" xr16:uid="{00000000-0015-0000-FFFF-FFFF873B0000}" name="Connection23712" type="1" refreshedVersion="0" background="1">
    <dbPr connection="DRIVER={Microsoft ODBC for Oracle};UID=TATADB;pwd=TATADB9$;SERVER=MPLUSLIV;"/>
  </connection>
  <connection id="15241" xr16:uid="{00000000-0015-0000-FFFF-FFFF883B0000}" name="Connection23713" type="1" refreshedVersion="0" background="1">
    <dbPr connection="DRIVER={Microsoft ODBC for Oracle};UID=TATADB;pwd=TATADB9$;SERVER=MPLUSLIV;"/>
  </connection>
  <connection id="15242" xr16:uid="{00000000-0015-0000-FFFF-FFFF893B0000}" name="Connection23714" type="1" refreshedVersion="0" background="1">
    <dbPr connection="DRIVER={Microsoft ODBC for Oracle};UID=TATADB;pwd=TATADB9$;SERVER=MPLUSLIV;"/>
  </connection>
  <connection id="15243" xr16:uid="{00000000-0015-0000-FFFF-FFFF8A3B0000}" name="Connection23715" type="1" refreshedVersion="0" background="1">
    <dbPr connection="DRIVER={Microsoft ODBC for Oracle};UID=TATADB;pwd=TATADB9$;SERVER=MPLUSLIV;"/>
  </connection>
  <connection id="15244" xr16:uid="{00000000-0015-0000-FFFF-FFFF8B3B0000}" name="Connection23716" type="1" refreshedVersion="0" background="1">
    <dbPr connection="DRIVER={Microsoft ODBC for Oracle};UID=TATADB;pwd=TATADB9$;SERVER=MPLUSLIV;"/>
  </connection>
  <connection id="15245" xr16:uid="{00000000-0015-0000-FFFF-FFFF8C3B0000}" name="Connection23717" type="1" refreshedVersion="0" background="1">
    <dbPr connection="DRIVER={Microsoft ODBC for Oracle};UID=TATADB;pwd=TATADB9$;SERVER=MPLUSLIV;"/>
  </connection>
  <connection id="15246" xr16:uid="{00000000-0015-0000-FFFF-FFFF8D3B0000}" name="Connection23718" type="1" refreshedVersion="0" background="1">
    <dbPr connection="DRIVER={Microsoft ODBC for Oracle};UID=TATADB;pwd=TATADB9$;SERVER=MPLUSLIV;"/>
  </connection>
  <connection id="15247" xr16:uid="{00000000-0015-0000-FFFF-FFFF8E3B0000}" name="Connection23719" type="1" refreshedVersion="0" background="1">
    <dbPr connection="DRIVER={Microsoft ODBC for Oracle};UID=TATADB;pwd=TATADB9$;SERVER=MPLUSLIV;"/>
  </connection>
  <connection id="15248" xr16:uid="{00000000-0015-0000-FFFF-FFFF8F3B0000}" name="Connection2372" type="1" refreshedVersion="0" background="1">
    <dbPr connection="DRIVER={Microsoft ODBC for Oracle};UID=TATADB;pwd=tatadb;SERVER=MFMCY11G;"/>
  </connection>
  <connection id="15249" xr16:uid="{00000000-0015-0000-FFFF-FFFF903B0000}" name="Connection23720" type="1" refreshedVersion="0" background="1">
    <dbPr connection="DRIVER={Microsoft ODBC for Oracle};UID=TATADB;pwd=TATADB9$;SERVER=MPLUSLIV;"/>
  </connection>
  <connection id="15250" xr16:uid="{00000000-0015-0000-FFFF-FFFF913B0000}" name="Connection23721" type="1" refreshedVersion="0" background="1">
    <dbPr connection="DRIVER={Microsoft ODBC for Oracle};UID=TATADB;pwd=TATADB9$;SERVER=MPLUSLIV;"/>
  </connection>
  <connection id="15251" xr16:uid="{00000000-0015-0000-FFFF-FFFF923B0000}" name="Connection23722" type="1" refreshedVersion="0" background="1">
    <dbPr connection="DRIVER={Microsoft ODBC for Oracle};UID=TATADB;pwd=TATADB9$;SERVER=MPLUSLIV;"/>
  </connection>
  <connection id="15252" xr16:uid="{00000000-0015-0000-FFFF-FFFF933B0000}" name="Connection23723" type="1" refreshedVersion="0" background="1">
    <dbPr connection="DRIVER={Microsoft ODBC for Oracle};UID=TATADB;pwd=TATADB9$;SERVER=MPLUSLIV;"/>
  </connection>
  <connection id="15253" xr16:uid="{00000000-0015-0000-FFFF-FFFF943B0000}" name="Connection23724" type="1" refreshedVersion="0" background="1">
    <dbPr connection="DRIVER={Microsoft ODBC for Oracle};UID=TATADB;pwd=TATADB9$;SERVER=MPLUSLIV;"/>
  </connection>
  <connection id="15254" xr16:uid="{00000000-0015-0000-FFFF-FFFF953B0000}" name="Connection23725" type="1" refreshedVersion="0" background="1">
    <dbPr connection="DRIVER={Microsoft ODBC for Oracle};UID=TATADB;pwd=TATADB9$;SERVER=MPLUSLIV;"/>
  </connection>
  <connection id="15255" xr16:uid="{00000000-0015-0000-FFFF-FFFF963B0000}" name="Connection23726" type="1" refreshedVersion="0" background="1">
    <dbPr connection="DRIVER={Microsoft ODBC for Oracle};UID=TATADB;pwd=TATADB9$;SERVER=MPLUSLIV;"/>
  </connection>
  <connection id="15256" xr16:uid="{00000000-0015-0000-FFFF-FFFF973B0000}" name="Connection23727" type="1" refreshedVersion="0" background="1">
    <dbPr connection="DRIVER={Microsoft ODBC for Oracle};UID=TATADB;pwd=TATADB9$;SERVER=MPLUSLIV;"/>
  </connection>
  <connection id="15257" xr16:uid="{00000000-0015-0000-FFFF-FFFF983B0000}" name="Connection23728" type="1" refreshedVersion="0" background="1">
    <dbPr connection="DRIVER={Microsoft ODBC for Oracle};UID=TATADB;pwd=TATADB9$;SERVER=MPLUSLIV;"/>
  </connection>
  <connection id="15258" xr16:uid="{00000000-0015-0000-FFFF-FFFF993B0000}" name="Connection23729" type="1" refreshedVersion="0" background="1">
    <dbPr connection="DRIVER={Microsoft ODBC for Oracle};UID=TATADB;pwd=TATADB9$;SERVER=MPLUSLIV;"/>
  </connection>
  <connection id="15259" xr16:uid="{00000000-0015-0000-FFFF-FFFF9A3B0000}" name="Connection2373" type="1" refreshedVersion="0" background="1">
    <dbPr connection="DRIVER={Microsoft ODBC for Oracle};UID=TATADB;pwd=tatadb;SERVER=MFMCY11G;"/>
  </connection>
  <connection id="15260" xr16:uid="{00000000-0015-0000-FFFF-FFFF9B3B0000}" name="Connection23730" type="1" refreshedVersion="0" background="1">
    <dbPr connection="DRIVER={Microsoft ODBC for Oracle};UID=TATADB;pwd=TATADB9$;SERVER=MPLUSLIV;"/>
  </connection>
  <connection id="15261" xr16:uid="{00000000-0015-0000-FFFF-FFFF9C3B0000}" name="Connection23731" type="1" refreshedVersion="0" background="1">
    <dbPr connection="DRIVER={Microsoft ODBC for Oracle};UID=TATADB;pwd=TATADB9$;SERVER=MPLUSLIV;"/>
  </connection>
  <connection id="15262" xr16:uid="{00000000-0015-0000-FFFF-FFFF9D3B0000}" name="Connection23732" type="1" refreshedVersion="0" background="1">
    <dbPr connection="DRIVER={Microsoft ODBC for Oracle};UID=TATADB;pwd=TATADB9$;SERVER=MPLUSLIV;"/>
  </connection>
  <connection id="15263" xr16:uid="{00000000-0015-0000-FFFF-FFFF9E3B0000}" name="Connection23733" type="1" refreshedVersion="0" background="1">
    <dbPr connection="DRIVER={Microsoft ODBC for Oracle};UID=TATADB;pwd=TATADB9$;SERVER=MPLUSLIV;"/>
  </connection>
  <connection id="15264" xr16:uid="{00000000-0015-0000-FFFF-FFFF9F3B0000}" name="Connection23734" type="1" refreshedVersion="0" background="1">
    <dbPr connection="DRIVER={Microsoft ODBC for Oracle};UID=TATADB;pwd=TATADB9$;SERVER=MPLUSLIV;"/>
  </connection>
  <connection id="15265" xr16:uid="{00000000-0015-0000-FFFF-FFFFA03B0000}" name="Connection23735" type="1" refreshedVersion="0" background="1">
    <dbPr connection="DRIVER={Microsoft ODBC for Oracle};UID=TATADB;pwd=TATADB9$;SERVER=MPLUSLIV;"/>
  </connection>
  <connection id="15266" xr16:uid="{00000000-0015-0000-FFFF-FFFFA13B0000}" name="Connection23736" type="1" refreshedVersion="0" background="1">
    <dbPr connection="DRIVER={Microsoft ODBC for Oracle};UID=TATADB;pwd=TATADB9$;SERVER=MPLUSLIV;"/>
  </connection>
  <connection id="15267" xr16:uid="{00000000-0015-0000-FFFF-FFFFA23B0000}" name="Connection23737" type="1" refreshedVersion="0" background="1">
    <dbPr connection="DRIVER={Microsoft ODBC for Oracle};UID=TATADB;pwd=TATADB9$;SERVER=MPLUSLIV;"/>
  </connection>
  <connection id="15268" xr16:uid="{00000000-0015-0000-FFFF-FFFFA33B0000}" name="Connection23738" type="1" refreshedVersion="0" background="1">
    <dbPr connection="DRIVER={Microsoft ODBC for Oracle};UID=TATADB;pwd=TATADB9$;SERVER=MPLUSLIV;"/>
  </connection>
  <connection id="15269" xr16:uid="{00000000-0015-0000-FFFF-FFFFA43B0000}" name="Connection23739" type="1" refreshedVersion="0" background="1">
    <dbPr connection="DRIVER={Microsoft ODBC for Oracle};UID=TATADB;pwd=TATADB9$;SERVER=MPLUSLIV;"/>
  </connection>
  <connection id="15270" xr16:uid="{00000000-0015-0000-FFFF-FFFFA53B0000}" name="Connection2374" type="1" refreshedVersion="0" background="1">
    <dbPr connection="DRIVER={Microsoft ODBC for Oracle};UID=TATADB;pwd=tatadb;SERVER=MFMCY11G;"/>
  </connection>
  <connection id="15271" xr16:uid="{00000000-0015-0000-FFFF-FFFFA63B0000}" name="Connection23740" type="1" refreshedVersion="0" background="1">
    <dbPr connection="DRIVER={Microsoft ODBC for Oracle};UID=TATADB;pwd=TATADB9$;SERVER=MPLUSLIV;"/>
  </connection>
  <connection id="15272" xr16:uid="{00000000-0015-0000-FFFF-FFFFA73B0000}" name="Connection23741" type="1" refreshedVersion="0" background="1">
    <dbPr connection="DRIVER={Microsoft ODBC for Oracle};UID=TATADB;pwd=TATADB9$;SERVER=MPLUSLIV;"/>
  </connection>
  <connection id="15273" xr16:uid="{00000000-0015-0000-FFFF-FFFFA83B0000}" name="Connection23742" type="1" refreshedVersion="0" background="1">
    <dbPr connection="DRIVER={Microsoft ODBC for Oracle};UID=TATADB;pwd=TATADB9$;SERVER=MPLUSLIV;"/>
  </connection>
  <connection id="15274" xr16:uid="{00000000-0015-0000-FFFF-FFFFA93B0000}" name="Connection23743" type="1" refreshedVersion="0" background="1">
    <dbPr connection="DRIVER={Microsoft ODBC for Oracle};UID=TATADB;pwd=TATADB9$;SERVER=MPLUSLIV;"/>
  </connection>
  <connection id="15275" xr16:uid="{00000000-0015-0000-FFFF-FFFFAA3B0000}" name="Connection23744" type="1" refreshedVersion="0" background="1">
    <dbPr connection="DRIVER={Microsoft ODBC for Oracle};UID=TATADB;pwd=TATADB9$;SERVER=MPLUSLIV;"/>
  </connection>
  <connection id="15276" xr16:uid="{00000000-0015-0000-FFFF-FFFFAB3B0000}" name="Connection23745" type="1" refreshedVersion="0" background="1">
    <dbPr connection="DRIVER={Microsoft ODBC for Oracle};UID=TATADB;pwd=TATADB9$;SERVER=MPLUSLIV;"/>
  </connection>
  <connection id="15277" xr16:uid="{00000000-0015-0000-FFFF-FFFFAC3B0000}" name="Connection23746" type="1" refreshedVersion="0" background="1">
    <dbPr connection="DRIVER={Microsoft ODBC for Oracle};UID=TATADB;pwd=TATADB9$;SERVER=MPLUSLIV;"/>
  </connection>
  <connection id="15278" xr16:uid="{00000000-0015-0000-FFFF-FFFFAD3B0000}" name="Connection23747" type="1" refreshedVersion="0" background="1">
    <dbPr connection="DRIVER={Microsoft ODBC for Oracle};UID=TATADB;pwd=TATADB9$;SERVER=MPLUSLIV;"/>
  </connection>
  <connection id="15279" xr16:uid="{00000000-0015-0000-FFFF-FFFFAE3B0000}" name="Connection23748" type="1" refreshedVersion="0" background="1">
    <dbPr connection="DRIVER={Microsoft ODBC for Oracle};UID=TATADB;pwd=TATADB9$;SERVER=MPLUSLIV;"/>
  </connection>
  <connection id="15280" xr16:uid="{00000000-0015-0000-FFFF-FFFFAF3B0000}" name="Connection23749" type="1" refreshedVersion="0" background="1">
    <dbPr connection="DRIVER={Microsoft ODBC for Oracle};UID=TATADB;pwd=TATADB9$;SERVER=MPLUSLIV;"/>
  </connection>
  <connection id="15281" xr16:uid="{00000000-0015-0000-FFFF-FFFFB03B0000}" name="Connection2375" type="1" refreshedVersion="0" background="1">
    <dbPr connection="DRIVER={Microsoft ODBC for Oracle};UID=TATADB;pwd=tatadb;SERVER=MFMCY11G;"/>
  </connection>
  <connection id="15282" xr16:uid="{00000000-0015-0000-FFFF-FFFFB13B0000}" name="Connection23750" type="1" refreshedVersion="0" background="1">
    <dbPr connection="DRIVER={Microsoft ODBC for Oracle};UID=TATADB;pwd=TATADB9$;SERVER=MPLUSLIV;"/>
  </connection>
  <connection id="15283" xr16:uid="{00000000-0015-0000-FFFF-FFFFB23B0000}" name="Connection23751" type="1" refreshedVersion="0" background="1">
    <dbPr connection="DRIVER={Microsoft ODBC for Oracle};UID=TATADB;pwd=TATADB9$;SERVER=MPLUSLIV;"/>
  </connection>
  <connection id="15284" xr16:uid="{00000000-0015-0000-FFFF-FFFFB33B0000}" name="Connection23752" type="1" refreshedVersion="0" background="1">
    <dbPr connection="DRIVER={Microsoft ODBC for Oracle};UID=TATADB;pwd=TATADB9$;SERVER=MPLUSLIV;"/>
  </connection>
  <connection id="15285" xr16:uid="{00000000-0015-0000-FFFF-FFFFB43B0000}" name="Connection23753" type="1" refreshedVersion="0" background="1">
    <dbPr connection="DRIVER={Microsoft ODBC for Oracle};UID=TATADB;pwd=TATADB9$;SERVER=MPLUSLIV;"/>
  </connection>
  <connection id="15286" xr16:uid="{00000000-0015-0000-FFFF-FFFFB53B0000}" name="Connection23754" type="1" refreshedVersion="0" background="1">
    <dbPr connection="DRIVER={Microsoft ODBC for Oracle};UID=TATADB;pwd=TATADB9$;SERVER=MPLUSLIV;"/>
  </connection>
  <connection id="15287" xr16:uid="{00000000-0015-0000-FFFF-FFFFB63B0000}" name="Connection23755" type="1" refreshedVersion="0" background="1">
    <dbPr connection="DRIVER={Microsoft ODBC for Oracle};UID=TATADB;pwd=TATADB9$;SERVER=MPLUSLIV;"/>
  </connection>
  <connection id="15288" xr16:uid="{00000000-0015-0000-FFFF-FFFFB73B0000}" name="Connection23756" type="1" refreshedVersion="0" background="1">
    <dbPr connection="DRIVER={Microsoft ODBC for Oracle};UID=TATADB;pwd=TATADB9$;SERVER=MPLUSLIV;"/>
  </connection>
  <connection id="15289" xr16:uid="{00000000-0015-0000-FFFF-FFFFB83B0000}" name="Connection23757" type="1" refreshedVersion="0" background="1">
    <dbPr connection="DRIVER={Microsoft ODBC for Oracle};UID=TATADB;pwd=TATADB9$;SERVER=MPLUSLIV;"/>
  </connection>
  <connection id="15290" xr16:uid="{00000000-0015-0000-FFFF-FFFFB93B0000}" name="Connection23758" type="1" refreshedVersion="0" background="1">
    <dbPr connection="DRIVER={Microsoft ODBC for Oracle};UID=TATADB;pwd=TATADB9$;SERVER=MPLUSLIV;"/>
  </connection>
  <connection id="15291" xr16:uid="{00000000-0015-0000-FFFF-FFFFBA3B0000}" name="Connection23759" type="1" refreshedVersion="0" background="1">
    <dbPr connection="DRIVER={Microsoft ODBC for Oracle};UID=TATADB;pwd=TATADB9$;SERVER=MPLUSLIV;"/>
  </connection>
  <connection id="15292" xr16:uid="{00000000-0015-0000-FFFF-FFFFBB3B0000}" name="Connection2376" type="1" refreshedVersion="0" background="1">
    <dbPr connection="DRIVER={Microsoft ODBC for Oracle};UID=TATADB;pwd=tatadb;SERVER=MFMCY11G;"/>
  </connection>
  <connection id="15293" xr16:uid="{00000000-0015-0000-FFFF-FFFFBC3B0000}" name="Connection23760" type="1" refreshedVersion="0" background="1">
    <dbPr connection="DRIVER={Microsoft ODBC for Oracle};UID=TATADB;pwd=TATADB9$;SERVER=MPLUSLIV;"/>
  </connection>
  <connection id="15294" xr16:uid="{00000000-0015-0000-FFFF-FFFFBD3B0000}" name="Connection23761" type="1" refreshedVersion="0" background="1">
    <dbPr connection="DRIVER={Microsoft ODBC for Oracle};UID=TATADB;pwd=TATADB9$;SERVER=MPLUSLIV;"/>
  </connection>
  <connection id="15295" xr16:uid="{00000000-0015-0000-FFFF-FFFFBE3B0000}" name="Connection23762" type="1" refreshedVersion="0" background="1">
    <dbPr connection="DRIVER={Microsoft ODBC for Oracle};UID=TATADB;pwd=TATADB9$;SERVER=MPLUSLIV;"/>
  </connection>
  <connection id="15296" xr16:uid="{00000000-0015-0000-FFFF-FFFFBF3B0000}" name="Connection23763" type="1" refreshedVersion="0" background="1">
    <dbPr connection="DRIVER={Microsoft ODBC for Oracle};UID=TATADB;pwd=TATADB9$;SERVER=MPLUSLIV;"/>
  </connection>
  <connection id="15297" xr16:uid="{00000000-0015-0000-FFFF-FFFFC03B0000}" name="Connection23764" type="1" refreshedVersion="0" background="1">
    <dbPr connection="DRIVER={Microsoft ODBC for Oracle};UID=TATADB;pwd=TATADB9$;SERVER=MPLUSLIV;"/>
  </connection>
  <connection id="15298" xr16:uid="{00000000-0015-0000-FFFF-FFFFC13B0000}" name="Connection23765" type="1" refreshedVersion="0" background="1">
    <dbPr connection="DRIVER={Microsoft ODBC for Oracle};UID=TATADB;pwd=TATADB9$;SERVER=MPLUSLIV;"/>
  </connection>
  <connection id="15299" xr16:uid="{00000000-0015-0000-FFFF-FFFFC23B0000}" name="Connection23766" type="1" refreshedVersion="0" background="1">
    <dbPr connection="DRIVER={Microsoft ODBC for Oracle};UID=TATADB;pwd=TATADB9$;SERVER=MPLUSLIV;"/>
  </connection>
  <connection id="15300" xr16:uid="{00000000-0015-0000-FFFF-FFFFC33B0000}" name="Connection23767" type="1" refreshedVersion="0" background="1">
    <dbPr connection="DRIVER={Microsoft ODBC for Oracle};UID=TATADB;pwd=TATADB9$;SERVER=MPLUSLIV;"/>
  </connection>
  <connection id="15301" xr16:uid="{00000000-0015-0000-FFFF-FFFFC43B0000}" name="Connection23768" type="1" refreshedVersion="0" background="1">
    <dbPr connection="DRIVER={Microsoft ODBC for Oracle};UID=TATADB;pwd=TATADB9$;SERVER=MPLUSLIV;"/>
  </connection>
  <connection id="15302" xr16:uid="{00000000-0015-0000-FFFF-FFFFC53B0000}" name="Connection23769" type="1" refreshedVersion="0" background="1">
    <dbPr connection="DRIVER={Microsoft ODBC for Oracle};UID=TATADB;pwd=TATADB9$;SERVER=MPLUSLIV;"/>
  </connection>
  <connection id="15303" xr16:uid="{00000000-0015-0000-FFFF-FFFFC63B0000}" name="Connection2377" type="1" refreshedVersion="0" background="1">
    <dbPr connection="DRIVER={Microsoft ODBC for Oracle};UID=TATADB;pwd=tatadb;SERVER=MFMCY11G;"/>
  </connection>
  <connection id="15304" xr16:uid="{00000000-0015-0000-FFFF-FFFFC73B0000}" name="Connection23770" type="1" refreshedVersion="0" background="1">
    <dbPr connection="DRIVER={Microsoft ODBC for Oracle};UID=TATADB;pwd=TATADB9$;SERVER=MPLUSLIV;"/>
  </connection>
  <connection id="15305" xr16:uid="{00000000-0015-0000-FFFF-FFFFC83B0000}" name="Connection23771" type="1" refreshedVersion="0" background="1">
    <dbPr connection="DRIVER={Microsoft ODBC for Oracle};UID=TATADB;pwd=TATADB9$;SERVER=MPLUSLIV;"/>
  </connection>
  <connection id="15306" xr16:uid="{00000000-0015-0000-FFFF-FFFFC93B0000}" name="Connection23772" type="1" refreshedVersion="0" background="1">
    <dbPr connection="DRIVER={Microsoft ODBC for Oracle};UID=TATADB;pwd=TATADB9$;SERVER=MPLUSLIV;"/>
  </connection>
  <connection id="15307" xr16:uid="{00000000-0015-0000-FFFF-FFFFCA3B0000}" name="Connection23773" type="1" refreshedVersion="0" background="1">
    <dbPr connection="DRIVER={Microsoft ODBC for Oracle};UID=TATADB;pwd=TATADB9$;SERVER=MPLUSLIV;"/>
  </connection>
  <connection id="15308" xr16:uid="{00000000-0015-0000-FFFF-FFFFCB3B0000}" name="Connection23774" type="1" refreshedVersion="0" background="1">
    <dbPr connection="DRIVER={Microsoft ODBC for Oracle};UID=TATADB;pwd=TATADB9$;SERVER=MPLUSLIV;"/>
  </connection>
  <connection id="15309" xr16:uid="{00000000-0015-0000-FFFF-FFFFCC3B0000}" name="Connection23775" type="1" refreshedVersion="0" background="1">
    <dbPr connection="DRIVER={Microsoft ODBC for Oracle};UID=TATADB;pwd=TATADB9$;SERVER=MPLUSLIV;"/>
  </connection>
  <connection id="15310" xr16:uid="{00000000-0015-0000-FFFF-FFFFCD3B0000}" name="Connection23776" type="1" refreshedVersion="0" background="1">
    <dbPr connection="DRIVER={Microsoft ODBC for Oracle};UID=TATADB;pwd=TATADB9$;SERVER=MPLUSLIV;"/>
  </connection>
  <connection id="15311" xr16:uid="{00000000-0015-0000-FFFF-FFFFCE3B0000}" name="Connection23777" type="1" refreshedVersion="0" background="1">
    <dbPr connection="DRIVER={Microsoft ODBC for Oracle};UID=TATADB;pwd=TATADB9$;SERVER=MPLUSLIV;"/>
  </connection>
  <connection id="15312" xr16:uid="{00000000-0015-0000-FFFF-FFFFCF3B0000}" name="Connection23778" type="1" refreshedVersion="0" background="1">
    <dbPr connection="DRIVER={Microsoft ODBC for Oracle};UID=TATADB;pwd=TATADB9$;SERVER=MPLUSLIV;"/>
  </connection>
  <connection id="15313" xr16:uid="{00000000-0015-0000-FFFF-FFFFD03B0000}" name="Connection23779" type="1" refreshedVersion="0" background="1">
    <dbPr connection="DRIVER={Microsoft ODBC for Oracle};UID=TATADB;pwd=TATADB9$;SERVER=MPLUSLIV;"/>
  </connection>
  <connection id="15314" xr16:uid="{00000000-0015-0000-FFFF-FFFFD13B0000}" name="Connection2378" type="1" refreshedVersion="0" background="1">
    <dbPr connection="DRIVER={Microsoft ODBC for Oracle};UID=TATADB;pwd=tatadb;SERVER=MFMCY11G;"/>
  </connection>
  <connection id="15315" xr16:uid="{00000000-0015-0000-FFFF-FFFFD23B0000}" name="Connection23780" type="1" refreshedVersion="0" background="1">
    <dbPr connection="DRIVER={Microsoft ODBC for Oracle};UID=TATADB;pwd=TATADB9$;SERVER=MPLUSLIV;"/>
  </connection>
  <connection id="15316" xr16:uid="{00000000-0015-0000-FFFF-FFFFD33B0000}" name="Connection23781" type="1" refreshedVersion="0" background="1">
    <dbPr connection="DRIVER={Microsoft ODBC for Oracle};UID=TATADB;pwd=TATADB9$;SERVER=MPLUSLIV;"/>
  </connection>
  <connection id="15317" xr16:uid="{00000000-0015-0000-FFFF-FFFFD43B0000}" name="Connection23782" type="1" refreshedVersion="0" background="1">
    <dbPr connection="DRIVER={Microsoft ODBC for Oracle};UID=TATADB;pwd=TATADB9$;SERVER=MPLUSLIV;"/>
  </connection>
  <connection id="15318" xr16:uid="{00000000-0015-0000-FFFF-FFFFD53B0000}" name="Connection23783" type="1" refreshedVersion="0" background="1">
    <dbPr connection="DRIVER={Microsoft ODBC for Oracle};UID=TATADB;pwd=TATADB9$;SERVER=MPLUSLIV;"/>
  </connection>
  <connection id="15319" xr16:uid="{00000000-0015-0000-FFFF-FFFFD63B0000}" name="Connection23784" type="1" refreshedVersion="0" background="1">
    <dbPr connection="DRIVER={Microsoft ODBC for Oracle};UID=TATADB;pwd=TATADB9$;SERVER=MPLUSLIV;"/>
  </connection>
  <connection id="15320" xr16:uid="{00000000-0015-0000-FFFF-FFFFD73B0000}" name="Connection23785" type="1" refreshedVersion="0" background="1">
    <dbPr connection="DRIVER={Microsoft ODBC for Oracle};UID=TATADB;pwd=TATADB9$;SERVER=MPLUSLIV;"/>
  </connection>
  <connection id="15321" xr16:uid="{00000000-0015-0000-FFFF-FFFFD83B0000}" name="Connection23786" type="1" refreshedVersion="0" background="1">
    <dbPr connection="DRIVER={Microsoft ODBC for Oracle};UID=TATADB;pwd=TATADB9$;SERVER=MPLUSLIV;"/>
  </connection>
  <connection id="15322" xr16:uid="{00000000-0015-0000-FFFF-FFFFD93B0000}" name="Connection23787" type="1" refreshedVersion="0" background="1">
    <dbPr connection="DRIVER={Microsoft ODBC for Oracle};UID=TATADB;pwd=TATADB9$;SERVER=MPLUSLIV;"/>
  </connection>
  <connection id="15323" xr16:uid="{00000000-0015-0000-FFFF-FFFFDA3B0000}" name="Connection23788" type="1" refreshedVersion="0" background="1">
    <dbPr connection="DRIVER={Microsoft ODBC for Oracle};UID=TATADB;pwd=TATADB9$;SERVER=MPLUSLIV;"/>
  </connection>
  <connection id="15324" xr16:uid="{00000000-0015-0000-FFFF-FFFFDB3B0000}" name="Connection23789" type="1" refreshedVersion="0" background="1">
    <dbPr connection="DRIVER={Microsoft ODBC for Oracle};UID=TATADB;pwd=TATADB9$;SERVER=MPLUSLIV;"/>
  </connection>
  <connection id="15325" xr16:uid="{00000000-0015-0000-FFFF-FFFFDC3B0000}" name="Connection2379" type="1" refreshedVersion="0" background="1">
    <dbPr connection="DRIVER={Microsoft ODBC for Oracle};UID=TATADB;pwd=tatadb;SERVER=MFMCY11G;"/>
  </connection>
  <connection id="15326" xr16:uid="{00000000-0015-0000-FFFF-FFFFDD3B0000}" name="Connection23790" type="1" refreshedVersion="0" background="1">
    <dbPr connection="DRIVER={Microsoft ODBC for Oracle};UID=TATADB;pwd=TATADB9$;SERVER=MPLUSLIV;"/>
  </connection>
  <connection id="15327" xr16:uid="{00000000-0015-0000-FFFF-FFFFDE3B0000}" name="Connection23791" type="1" refreshedVersion="0" background="1">
    <dbPr connection="DRIVER={Microsoft ODBC for Oracle};UID=TATADB;pwd=TATADB9$;SERVER=MPLUSLIV;"/>
  </connection>
  <connection id="15328" xr16:uid="{00000000-0015-0000-FFFF-FFFFDF3B0000}" name="Connection23792" type="1" refreshedVersion="0" background="1">
    <dbPr connection="DRIVER={Microsoft ODBC for Oracle};UID=TATADB;pwd=TATADB9$;SERVER=MPLUSLIV;"/>
  </connection>
  <connection id="15329" xr16:uid="{00000000-0015-0000-FFFF-FFFFE03B0000}" name="Connection23793" type="1" refreshedVersion="0" background="1">
    <dbPr connection="DRIVER={Microsoft ODBC for Oracle};UID=TATADB;pwd=TATADB9$;SERVER=MPLUSLIV;"/>
  </connection>
  <connection id="15330" xr16:uid="{00000000-0015-0000-FFFF-FFFFE13B0000}" name="Connection23794" type="1" refreshedVersion="0" background="1">
    <dbPr connection="DRIVER={Microsoft ODBC for Oracle};UID=TATADB;pwd=TATADB9$;SERVER=MPLUSLIV;"/>
  </connection>
  <connection id="15331" xr16:uid="{00000000-0015-0000-FFFF-FFFFE23B0000}" name="Connection23795" type="1" refreshedVersion="0" background="1">
    <dbPr connection="DRIVER={Microsoft ODBC for Oracle};UID=TATADB;pwd=TATADB9$;SERVER=MPLUSLIV;"/>
  </connection>
  <connection id="15332" xr16:uid="{00000000-0015-0000-FFFF-FFFFE33B0000}" name="Connection23796" type="1" refreshedVersion="0" background="1">
    <dbPr connection="DRIVER={Microsoft ODBC for Oracle};UID=TATADB;pwd=TATADB9$;SERVER=MPLUSLIV;"/>
  </connection>
  <connection id="15333" xr16:uid="{00000000-0015-0000-FFFF-FFFFE43B0000}" name="Connection23797" type="1" refreshedVersion="0" background="1">
    <dbPr connection="DRIVER={Microsoft ODBC for Oracle};UID=TATADB;pwd=TATADB9$;SERVER=MPLUSLIV;"/>
  </connection>
  <connection id="15334" xr16:uid="{00000000-0015-0000-FFFF-FFFFE53B0000}" name="Connection23798" type="1" refreshedVersion="0" background="1">
    <dbPr connection="DRIVER={Microsoft ODBC for Oracle};UID=TATADB;pwd=TATADB9$;SERVER=MPLUSLIV;"/>
  </connection>
  <connection id="15335" xr16:uid="{00000000-0015-0000-FFFF-FFFFE63B0000}" name="Connection23799" type="1" refreshedVersion="0" background="1">
    <dbPr connection="DRIVER={Microsoft ODBC for Oracle};UID=TATADB;pwd=TATADB9$;SERVER=MPLUSLIV;"/>
  </connection>
  <connection id="15336" xr16:uid="{00000000-0015-0000-FFFF-FFFFE73B0000}" name="Connection238" type="1" refreshedVersion="0" background="1">
    <dbPr connection="DRIVER={Microsoft ODBC for Oracle};UID=tatadb;pwd=MADHU;SERVER=mfunddb;"/>
  </connection>
  <connection id="15337" xr16:uid="{00000000-0015-0000-FFFF-FFFFE83B0000}" name="Connection2380" type="1" refreshedVersion="0" background="1">
    <dbPr connection="DRIVER={Microsoft ODBC for Oracle};UID=TATADB;pwd=tatadb;SERVER=MFMCY11G;"/>
  </connection>
  <connection id="15338" xr16:uid="{00000000-0015-0000-FFFF-FFFFE93B0000}" name="Connection23800" type="1" refreshedVersion="0" background="1">
    <dbPr connection="DRIVER={Microsoft ODBC for Oracle};UID=TATADB;pwd=TATADB9$;SERVER=MPLUSLIV;"/>
  </connection>
  <connection id="15339" xr16:uid="{00000000-0015-0000-FFFF-FFFFEA3B0000}" name="Connection23801" type="1" refreshedVersion="0" background="1">
    <dbPr connection="DRIVER={Microsoft ODBC for Oracle};UID=TATADB;pwd=TATADB9$;SERVER=MPLUSLIV;"/>
  </connection>
  <connection id="15340" xr16:uid="{00000000-0015-0000-FFFF-FFFFEB3B0000}" name="Connection23802" type="1" refreshedVersion="0" background="1">
    <dbPr connection="DRIVER={Microsoft ODBC for Oracle};UID=TATADB;pwd=TATADB9$;SERVER=MPLUSLIV;"/>
  </connection>
  <connection id="15341" xr16:uid="{00000000-0015-0000-FFFF-FFFFEC3B0000}" name="Connection23803" type="1" refreshedVersion="0" background="1">
    <dbPr connection="DRIVER={Microsoft ODBC for Oracle};UID=TATADB;pwd=TATADB9$;SERVER=MPLUSLIV;"/>
  </connection>
  <connection id="15342" xr16:uid="{00000000-0015-0000-FFFF-FFFFED3B0000}" name="Connection23804" type="1" refreshedVersion="0" background="1">
    <dbPr connection="DRIVER={Microsoft ODBC for Oracle};UID=TATADB;pwd=TATADB9$;SERVER=MPLUSLIV;"/>
  </connection>
  <connection id="15343" xr16:uid="{00000000-0015-0000-FFFF-FFFFEE3B0000}" name="Connection23805" type="1" refreshedVersion="0" background="1">
    <dbPr connection="DRIVER={Microsoft ODBC for Oracle};UID=TATADB;pwd=TATADB9$;SERVER=MPLUSLIV;"/>
  </connection>
  <connection id="15344" xr16:uid="{00000000-0015-0000-FFFF-FFFFEF3B0000}" name="Connection23806" type="1" refreshedVersion="0" background="1">
    <dbPr connection="DRIVER={Microsoft ODBC for Oracle};UID=TATADB;pwd=TATADB9$;SERVER=MPLUSLIV;"/>
  </connection>
  <connection id="15345" xr16:uid="{00000000-0015-0000-FFFF-FFFFF03B0000}" name="Connection23807" type="1" refreshedVersion="0" background="1">
    <dbPr connection="DRIVER={Microsoft ODBC for Oracle};UID=TATADB;pwd=TATADB9$;SERVER=MPLUSLIV;"/>
  </connection>
  <connection id="15346" xr16:uid="{00000000-0015-0000-FFFF-FFFFF13B0000}" name="Connection23808" type="1" refreshedVersion="0" background="1">
    <dbPr connection="DRIVER={Microsoft ODBC for Oracle};UID=TATADB;pwd=TATADB9$;SERVER=MPLUSLIV;"/>
  </connection>
  <connection id="15347" xr16:uid="{00000000-0015-0000-FFFF-FFFFF23B0000}" name="Connection23809" type="1" refreshedVersion="0" background="1">
    <dbPr connection="DRIVER={Microsoft ODBC for Oracle};UID=TATADB;pwd=TATADB9$;SERVER=MPLUSLIV;"/>
  </connection>
  <connection id="15348" xr16:uid="{00000000-0015-0000-FFFF-FFFFF33B0000}" name="Connection2381" type="1" refreshedVersion="0" background="1">
    <dbPr connection="DRIVER={Microsoft ODBC for Oracle};UID=TATADB;pwd=tatadb;SERVER=MFMCY11G;"/>
  </connection>
  <connection id="15349" xr16:uid="{00000000-0015-0000-FFFF-FFFFF43B0000}" name="Connection23810" type="1" refreshedVersion="0" background="1">
    <dbPr connection="DRIVER={Microsoft ODBC for Oracle};UID=TATADB;pwd=TATADB9$;SERVER=MPLUSLIV;"/>
  </connection>
  <connection id="15350" xr16:uid="{00000000-0015-0000-FFFF-FFFFF53B0000}" name="Connection23811" type="1" refreshedVersion="0" background="1">
    <dbPr connection="DRIVER={Microsoft ODBC for Oracle};UID=TATADB;pwd=TATADB9$;SERVER=MPLUSLIV;"/>
  </connection>
  <connection id="15351" xr16:uid="{00000000-0015-0000-FFFF-FFFFF63B0000}" name="Connection23812" type="1" refreshedVersion="0" background="1">
    <dbPr connection="DRIVER={Microsoft ODBC for Oracle};UID=TATADB;pwd=TATADB9$;SERVER=MPLUSLIV;"/>
  </connection>
  <connection id="15352" xr16:uid="{00000000-0015-0000-FFFF-FFFFF73B0000}" name="Connection23813" type="1" refreshedVersion="0" background="1">
    <dbPr connection="DRIVER={Microsoft ODBC for Oracle};UID=TATADB;pwd=TATADB9$;SERVER=MPLUSLIV;"/>
  </connection>
  <connection id="15353" xr16:uid="{00000000-0015-0000-FFFF-FFFFF83B0000}" name="Connection23814" type="1" refreshedVersion="0" background="1">
    <dbPr connection="DRIVER={Microsoft ODBC for Oracle};UID=TATADB;pwd=TATADB9$;SERVER=MPLUSLIV;"/>
  </connection>
  <connection id="15354" xr16:uid="{00000000-0015-0000-FFFF-FFFFF93B0000}" name="Connection23815" type="1" refreshedVersion="0" background="1">
    <dbPr connection="DRIVER={Microsoft ODBC for Oracle};UID=TATADB;pwd=TATADB9$;SERVER=MPLUSLIV;"/>
  </connection>
  <connection id="15355" xr16:uid="{00000000-0015-0000-FFFF-FFFFFA3B0000}" name="Connection23816" type="1" refreshedVersion="0" background="1">
    <dbPr connection="DRIVER={Microsoft ODBC for Oracle};UID=TATADB;pwd=TATADB9$;SERVER=MPLUSLIV;"/>
  </connection>
  <connection id="15356" xr16:uid="{00000000-0015-0000-FFFF-FFFFFB3B0000}" name="Connection23817" type="1" refreshedVersion="0" background="1">
    <dbPr connection="DRIVER={Microsoft ODBC for Oracle};UID=TATADB;pwd=TATADB9$;SERVER=MPLUSLIV;"/>
  </connection>
  <connection id="15357" xr16:uid="{00000000-0015-0000-FFFF-FFFFFC3B0000}" name="Connection23818" type="1" refreshedVersion="0" background="1">
    <dbPr connection="DRIVER={Microsoft ODBC for Oracle};UID=TATADB;pwd=TATADB9$;SERVER=MPLUSLIV;"/>
  </connection>
  <connection id="15358" xr16:uid="{00000000-0015-0000-FFFF-FFFFFD3B0000}" name="Connection23819" type="1" refreshedVersion="0" background="1">
    <dbPr connection="DRIVER={Microsoft ODBC for Oracle};UID=TATADB;pwd=TATADB9$;SERVER=MPLUSLIV;"/>
  </connection>
  <connection id="15359" xr16:uid="{00000000-0015-0000-FFFF-FFFFFE3B0000}" name="Connection2382" type="1" refreshedVersion="0" background="1">
    <dbPr connection="DRIVER={Microsoft ODBC for Oracle};UID=TATADB;pwd=tatadb;SERVER=MFMCY11G;"/>
  </connection>
  <connection id="15360" xr16:uid="{00000000-0015-0000-FFFF-FFFFFF3B0000}" name="Connection23820" type="1" refreshedVersion="0" background="1">
    <dbPr connection="DRIVER={Microsoft ODBC for Oracle};UID=TATADB;pwd=TATADB9$;SERVER=MPLUSLIV;"/>
  </connection>
  <connection id="15361" xr16:uid="{00000000-0015-0000-FFFF-FFFF003C0000}" name="Connection23821" type="1" refreshedVersion="0" background="1">
    <dbPr connection="DRIVER={Microsoft ODBC for Oracle};UID=TATADB;pwd=TATADB9$;SERVER=MPLUSLIV;"/>
  </connection>
  <connection id="15362" xr16:uid="{00000000-0015-0000-FFFF-FFFF013C0000}" name="Connection23822" type="1" refreshedVersion="0" background="1">
    <dbPr connection="DRIVER={Microsoft ODBC for Oracle};UID=TATADB;pwd=TATADB9$;SERVER=MPLUSLIV;"/>
  </connection>
  <connection id="15363" xr16:uid="{00000000-0015-0000-FFFF-FFFF023C0000}" name="Connection23823" type="1" refreshedVersion="0" background="1">
    <dbPr connection="DRIVER={Microsoft ODBC for Oracle};UID=TATADB;pwd=TATADB9$;SERVER=MPLUSLIV;"/>
  </connection>
  <connection id="15364" xr16:uid="{00000000-0015-0000-FFFF-FFFF033C0000}" name="Connection23824" type="1" refreshedVersion="0" background="1">
    <dbPr connection="DRIVER={Microsoft ODBC for Oracle};UID=TATADB;pwd=TATADB9$;SERVER=MPLUSLIV;"/>
  </connection>
  <connection id="15365" xr16:uid="{00000000-0015-0000-FFFF-FFFF043C0000}" name="Connection23825" type="1" refreshedVersion="0" background="1">
    <dbPr connection="DRIVER={Microsoft ODBC for Oracle};UID=TATADB;pwd=TATADB9$;SERVER=MPLUSLIV;"/>
  </connection>
  <connection id="15366" xr16:uid="{00000000-0015-0000-FFFF-FFFF053C0000}" name="Connection23826" type="1" refreshedVersion="0" background="1">
    <dbPr connection="DRIVER={Microsoft ODBC for Oracle};UID=TATADB;pwd=TATADB9$;SERVER=MPLUSLIV;"/>
  </connection>
  <connection id="15367" xr16:uid="{00000000-0015-0000-FFFF-FFFF063C0000}" name="Connection23827" type="1" refreshedVersion="0" background="1">
    <dbPr connection="DRIVER={Microsoft ODBC for Oracle};UID=TATADB;pwd=TATADB9$;SERVER=MPLUSLIV;"/>
  </connection>
  <connection id="15368" xr16:uid="{00000000-0015-0000-FFFF-FFFF073C0000}" name="Connection23828" type="1" refreshedVersion="0" background="1">
    <dbPr connection="DRIVER={Microsoft ODBC for Oracle};UID=TATADB;pwd=TATADB9$;SERVER=MPLUSLIV;"/>
  </connection>
  <connection id="15369" xr16:uid="{00000000-0015-0000-FFFF-FFFF083C0000}" name="Connection23829" type="1" refreshedVersion="0" background="1">
    <dbPr connection="DRIVER={Microsoft ODBC for Oracle};UID=TATADB;pwd=TATADB9$;SERVER=MPLUSLIV;"/>
  </connection>
  <connection id="15370" xr16:uid="{00000000-0015-0000-FFFF-FFFF093C0000}" name="Connection2383" type="1" refreshedVersion="0" background="1">
    <dbPr connection="DRIVER={Microsoft ODBC for Oracle};UID=TATADB;pwd=tatadb;SERVER=MFMCY11G;"/>
  </connection>
  <connection id="15371" xr16:uid="{00000000-0015-0000-FFFF-FFFF0A3C0000}" name="Connection23830" type="1" refreshedVersion="0" background="1">
    <dbPr connection="DRIVER={Microsoft ODBC for Oracle};UID=TATADB;pwd=TATADB9$;SERVER=MPLUSLIV;"/>
  </connection>
  <connection id="15372" xr16:uid="{00000000-0015-0000-FFFF-FFFF0B3C0000}" name="Connection23831" type="1" refreshedVersion="0" background="1">
    <dbPr connection="DRIVER={Microsoft ODBC for Oracle};UID=TATADB;pwd=TATADB9$;SERVER=MPLUSLIV;"/>
  </connection>
  <connection id="15373" xr16:uid="{00000000-0015-0000-FFFF-FFFF0C3C0000}" name="Connection23832" type="1" refreshedVersion="0" background="1">
    <dbPr connection="DRIVER={Microsoft ODBC for Oracle};UID=TATADB;pwd=TATADB9$;SERVER=MPLUSLIV;"/>
  </connection>
  <connection id="15374" xr16:uid="{00000000-0015-0000-FFFF-FFFF0D3C0000}" name="Connection23833" type="1" refreshedVersion="0" background="1">
    <dbPr connection="DRIVER={Microsoft ODBC for Oracle};UID=TATADB;pwd=TATADB9$;SERVER=MPLUSLIV;"/>
  </connection>
  <connection id="15375" xr16:uid="{00000000-0015-0000-FFFF-FFFF0E3C0000}" name="Connection23834" type="1" refreshedVersion="0" background="1">
    <dbPr connection="DRIVER={Microsoft ODBC for Oracle};UID=TATADB;pwd=TATADB9$;SERVER=MPLUSLIV;"/>
  </connection>
  <connection id="15376" xr16:uid="{00000000-0015-0000-FFFF-FFFF0F3C0000}" name="Connection23835" type="1" refreshedVersion="0" background="1">
    <dbPr connection="DRIVER={Microsoft ODBC for Oracle};UID=TATADB;pwd=TATADB9$;SERVER=MPLUSLIV;"/>
  </connection>
  <connection id="15377" xr16:uid="{00000000-0015-0000-FFFF-FFFF103C0000}" name="Connection23836" type="1" refreshedVersion="0" background="1">
    <dbPr connection="DRIVER={Microsoft ODBC for Oracle};UID=TATADB;pwd=TATADB9$;SERVER=MPLUSLIV;"/>
  </connection>
  <connection id="15378" xr16:uid="{00000000-0015-0000-FFFF-FFFF113C0000}" name="Connection23837" type="1" refreshedVersion="0" background="1">
    <dbPr connection="DRIVER={Microsoft ODBC for Oracle};UID=TATADB;pwd=TATADB9$;SERVER=MPLUSLIV;"/>
  </connection>
  <connection id="15379" xr16:uid="{00000000-0015-0000-FFFF-FFFF123C0000}" name="Connection23838" type="1" refreshedVersion="0" background="1">
    <dbPr connection="DRIVER={Microsoft ODBC for Oracle};UID=TATADB;pwd=TATADB9$;SERVER=MPLUSLIV;"/>
  </connection>
  <connection id="15380" xr16:uid="{00000000-0015-0000-FFFF-FFFF133C0000}" name="Connection23839" type="1" refreshedVersion="0" background="1">
    <dbPr connection="DRIVER={Microsoft ODBC for Oracle};UID=TATADB;pwd=TATADB9$;SERVER=MPLUSLIV;"/>
  </connection>
  <connection id="15381" xr16:uid="{00000000-0015-0000-FFFF-FFFF143C0000}" name="Connection2384" type="1" refreshedVersion="0" background="1">
    <dbPr connection="DRIVER={Microsoft ODBC for Oracle};UID=TATADB;pwd=tatadb;SERVER=MFMCY11G;"/>
  </connection>
  <connection id="15382" xr16:uid="{00000000-0015-0000-FFFF-FFFF153C0000}" name="Connection23840" type="1" refreshedVersion="0" background="1">
    <dbPr connection="DRIVER={Microsoft ODBC for Oracle};UID=TATADB;pwd=TATADB9$;SERVER=MPLUSLIV;"/>
  </connection>
  <connection id="15383" xr16:uid="{00000000-0015-0000-FFFF-FFFF163C0000}" name="Connection23841" type="1" refreshedVersion="0" background="1">
    <dbPr connection="DRIVER={Microsoft ODBC for Oracle};UID=TATADB;pwd=TATADB9$;SERVER=MPLUSLIV;"/>
  </connection>
  <connection id="15384" xr16:uid="{00000000-0015-0000-FFFF-FFFF173C0000}" name="Connection23842" type="1" refreshedVersion="0" background="1">
    <dbPr connection="DRIVER={Microsoft ODBC for Oracle};UID=TATADB;pwd=TATADB9$;SERVER=MPLUSLIV;"/>
  </connection>
  <connection id="15385" xr16:uid="{00000000-0015-0000-FFFF-FFFF183C0000}" name="Connection23843" type="1" refreshedVersion="0" background="1">
    <dbPr connection="DRIVER={Microsoft ODBC for Oracle};UID=TATADB;pwd=TATADB9$;SERVER=MPLUSLIV;"/>
  </connection>
  <connection id="15386" xr16:uid="{00000000-0015-0000-FFFF-FFFF193C0000}" name="Connection23844" type="1" refreshedVersion="0" background="1">
    <dbPr connection="DRIVER={Microsoft ODBC for Oracle};UID=TATADB;pwd=TATADB9$;SERVER=MPLUSLIV;"/>
  </connection>
  <connection id="15387" xr16:uid="{00000000-0015-0000-FFFF-FFFF1A3C0000}" name="Connection23845" type="1" refreshedVersion="0" background="1">
    <dbPr connection="DRIVER={Microsoft ODBC for Oracle};UID=TATADB;pwd=TATADB9$;SERVER=MPLUSLIV;"/>
  </connection>
  <connection id="15388" xr16:uid="{00000000-0015-0000-FFFF-FFFF1B3C0000}" name="Connection23846" type="1" refreshedVersion="0" background="1">
    <dbPr connection="DRIVER={Microsoft ODBC for Oracle};UID=TATADB;pwd=TATADB9$;SERVER=MPLUSLIV;"/>
  </connection>
  <connection id="15389" xr16:uid="{00000000-0015-0000-FFFF-FFFF1C3C0000}" name="Connection23847" type="1" refreshedVersion="0" background="1">
    <dbPr connection="DRIVER={Microsoft ODBC for Oracle};UID=TATADB;pwd=TATADB9$;SERVER=MPLUSLIV;"/>
  </connection>
  <connection id="15390" xr16:uid="{00000000-0015-0000-FFFF-FFFF1D3C0000}" name="Connection23848" type="1" refreshedVersion="0" background="1">
    <dbPr connection="DRIVER={Microsoft ODBC for Oracle};UID=TATADB;pwd=TATADB9$;SERVER=MPLUSLIV;"/>
  </connection>
  <connection id="15391" xr16:uid="{00000000-0015-0000-FFFF-FFFF1E3C0000}" name="Connection23849" type="1" refreshedVersion="0" background="1">
    <dbPr connection="DRIVER={Microsoft ODBC for Oracle};UID=TATADB;pwd=TATADB9$;SERVER=MPLUSLIV;"/>
  </connection>
  <connection id="15392" xr16:uid="{00000000-0015-0000-FFFF-FFFF1F3C0000}" name="Connection2385" type="1" refreshedVersion="0" background="1">
    <dbPr connection="DRIVER={Microsoft ODBC for Oracle};UID=TATADB;pwd=tatadb;SERVER=MFMCY11G;"/>
  </connection>
  <connection id="15393" xr16:uid="{00000000-0015-0000-FFFF-FFFF203C0000}" name="Connection23850" type="1" refreshedVersion="0" background="1">
    <dbPr connection="DRIVER={Microsoft ODBC for Oracle};UID=TATADB;pwd=TATADB9$;SERVER=MPLUSLIV;"/>
  </connection>
  <connection id="15394" xr16:uid="{00000000-0015-0000-FFFF-FFFF213C0000}" name="Connection23851" type="1" refreshedVersion="0" background="1">
    <dbPr connection="DRIVER={Microsoft ODBC for Oracle};UID=TATADB;pwd=TATADB9$;SERVER=MPLUSLIV;"/>
  </connection>
  <connection id="15395" xr16:uid="{00000000-0015-0000-FFFF-FFFF223C0000}" name="Connection23852" type="1" refreshedVersion="0" background="1">
    <dbPr connection="DRIVER={Microsoft ODBC for Oracle};UID=TATADB;pwd=TATADB9$;SERVER=MPLUSLIV;"/>
  </connection>
  <connection id="15396" xr16:uid="{00000000-0015-0000-FFFF-FFFF233C0000}" name="Connection23853" type="1" refreshedVersion="0" background="1">
    <dbPr connection="DRIVER={Microsoft ODBC for Oracle};UID=TATADB;pwd=TATADB9$;SERVER=MPLUSLIV;"/>
  </connection>
  <connection id="15397" xr16:uid="{00000000-0015-0000-FFFF-FFFF243C0000}" name="Connection23854" type="1" refreshedVersion="0" background="1">
    <dbPr connection="DRIVER={Microsoft ODBC for Oracle};UID=TATADB;pwd=TATADB9$;SERVER=MPLUSLIV;"/>
  </connection>
  <connection id="15398" xr16:uid="{00000000-0015-0000-FFFF-FFFF253C0000}" name="Connection23855" type="1" refreshedVersion="0" background="1">
    <dbPr connection="DRIVER={Microsoft ODBC for Oracle};UID=TATADB;pwd=TATADB9$;SERVER=MPLUSLIV;"/>
  </connection>
  <connection id="15399" xr16:uid="{00000000-0015-0000-FFFF-FFFF263C0000}" name="Connection23856" type="1" refreshedVersion="0" background="1">
    <dbPr connection="DRIVER={Microsoft ODBC for Oracle};UID=TATADB;pwd=TATADB9$;SERVER=MPLUSLIV;"/>
  </connection>
  <connection id="15400" xr16:uid="{00000000-0015-0000-FFFF-FFFF273C0000}" name="Connection23857" type="1" refreshedVersion="0" background="1">
    <dbPr connection="DRIVER={Microsoft ODBC for Oracle};UID=TATADB;pwd=TATADB9$;SERVER=MPLUSLIV;"/>
  </connection>
  <connection id="15401" xr16:uid="{00000000-0015-0000-FFFF-FFFF283C0000}" name="Connection23858" type="1" refreshedVersion="0" background="1">
    <dbPr connection="DRIVER={Microsoft ODBC for Oracle};UID=TATADB;pwd=TATADB9$;SERVER=MPLUSLIV;"/>
  </connection>
  <connection id="15402" xr16:uid="{00000000-0015-0000-FFFF-FFFF293C0000}" name="Connection23859" type="1" refreshedVersion="0" background="1">
    <dbPr connection="DRIVER={Microsoft ODBC for Oracle};UID=TATADB;pwd=TATADB9$;SERVER=MPLUSLIV;"/>
  </connection>
  <connection id="15403" xr16:uid="{00000000-0015-0000-FFFF-FFFF2A3C0000}" name="Connection2386" type="1" refreshedVersion="0" background="1">
    <dbPr connection="DRIVER={Microsoft ODBC for Oracle};UID=TATADB;pwd=tatadb;SERVER=MFMCY11G;"/>
  </connection>
  <connection id="15404" xr16:uid="{00000000-0015-0000-FFFF-FFFF2B3C0000}" name="Connection23860" type="1" refreshedVersion="0" background="1">
    <dbPr connection="DRIVER={Microsoft ODBC for Oracle};UID=TATADB;pwd=TATADB9$;SERVER=MPLUSLIV;"/>
  </connection>
  <connection id="15405" xr16:uid="{00000000-0015-0000-FFFF-FFFF2C3C0000}" name="Connection23861" type="1" refreshedVersion="0" background="1">
    <dbPr connection="DRIVER={Microsoft ODBC for Oracle};UID=TATADB;pwd=TATADB9$;SERVER=MPLUSLIV;"/>
  </connection>
  <connection id="15406" xr16:uid="{00000000-0015-0000-FFFF-FFFF2D3C0000}" name="Connection23862" type="1" refreshedVersion="0" background="1">
    <dbPr connection="DRIVER={Microsoft ODBC for Oracle};UID=TATADB;pwd=TATADB9$;SERVER=MPLUSLIV;"/>
  </connection>
  <connection id="15407" xr16:uid="{00000000-0015-0000-FFFF-FFFF2E3C0000}" name="Connection23863" type="1" refreshedVersion="0" background="1">
    <dbPr connection="DRIVER={Microsoft ODBC for Oracle};UID=TATADB;pwd=TATADB9$;SERVER=MPLUSLIV;"/>
  </connection>
  <connection id="15408" xr16:uid="{00000000-0015-0000-FFFF-FFFF2F3C0000}" name="Connection23864" type="1" refreshedVersion="0" background="1">
    <dbPr connection="DRIVER={Microsoft ODBC for Oracle};UID=TATADB;pwd=TATADB9$;SERVER=MPLUSLIV;"/>
  </connection>
  <connection id="15409" xr16:uid="{00000000-0015-0000-FFFF-FFFF303C0000}" name="Connection23865" type="1" refreshedVersion="0" background="1">
    <dbPr connection="DRIVER={Microsoft ODBC for Oracle};UID=TATADB;pwd=TATADB9$;SERVER=MPLUSLIV;"/>
  </connection>
  <connection id="15410" xr16:uid="{00000000-0015-0000-FFFF-FFFF313C0000}" name="Connection23866" type="1" refreshedVersion="0" background="1">
    <dbPr connection="DRIVER={Microsoft ODBC for Oracle};UID=TATADB;pwd=TATADB9$;SERVER=MPLUSLIV;"/>
  </connection>
  <connection id="15411" xr16:uid="{00000000-0015-0000-FFFF-FFFF323C0000}" name="Connection23867" type="1" refreshedVersion="0" background="1">
    <dbPr connection="DRIVER={Microsoft ODBC for Oracle};UID=TATADB;pwd=TATADB9$;SERVER=MPLUSLIV;"/>
  </connection>
  <connection id="15412" xr16:uid="{00000000-0015-0000-FFFF-FFFF333C0000}" name="Connection23868" type="1" refreshedVersion="0" background="1">
    <dbPr connection="DRIVER={Microsoft ODBC for Oracle};UID=TATADB;pwd=TATADB9$;SERVER=MPLUSLIV;"/>
  </connection>
  <connection id="15413" xr16:uid="{00000000-0015-0000-FFFF-FFFF343C0000}" name="Connection23869" type="1" refreshedVersion="0" background="1">
    <dbPr connection="DRIVER={Microsoft ODBC for Oracle};UID=TATADB;pwd=TATADB9$;SERVER=MPLUSLIV;"/>
  </connection>
  <connection id="15414" xr16:uid="{00000000-0015-0000-FFFF-FFFF353C0000}" name="Connection2387" type="1" refreshedVersion="0" background="1">
    <dbPr connection="DRIVER={Microsoft ODBC for Oracle};UID=TATADB;pwd=tatadb;SERVER=MFMCY11G;"/>
  </connection>
  <connection id="15415" xr16:uid="{00000000-0015-0000-FFFF-FFFF363C0000}" name="Connection23870" type="1" refreshedVersion="0" background="1">
    <dbPr connection="DRIVER={Microsoft ODBC for Oracle};UID=TATADB;pwd=TATADB9$;SERVER=MPLUSLIV;"/>
  </connection>
  <connection id="15416" xr16:uid="{00000000-0015-0000-FFFF-FFFF373C0000}" name="Connection23871" type="1" refreshedVersion="0" background="1">
    <dbPr connection="DRIVER={Microsoft ODBC for Oracle};UID=TATADB;pwd=TATADB9$;SERVER=MPLUSLIV;"/>
  </connection>
  <connection id="15417" xr16:uid="{00000000-0015-0000-FFFF-FFFF383C0000}" name="Connection23872" type="1" refreshedVersion="0" background="1">
    <dbPr connection="DRIVER={Microsoft ODBC for Oracle};UID=TATADB;pwd=TATADB9$;SERVER=MPLUSLIV;"/>
  </connection>
  <connection id="15418" xr16:uid="{00000000-0015-0000-FFFF-FFFF393C0000}" name="Connection23873" type="1" refreshedVersion="0" background="1">
    <dbPr connection="DRIVER={Microsoft ODBC for Oracle};UID=TATADB;pwd=TATADB9$;SERVER=MPLUSLIV;"/>
  </connection>
  <connection id="15419" xr16:uid="{00000000-0015-0000-FFFF-FFFF3A3C0000}" name="Connection23874" type="1" refreshedVersion="0" background="1">
    <dbPr connection="DRIVER={Microsoft ODBC for Oracle};UID=TATADB;pwd=TATADB9$;SERVER=MPLUSLIV;"/>
  </connection>
  <connection id="15420" xr16:uid="{00000000-0015-0000-FFFF-FFFF3B3C0000}" name="Connection23875" type="1" refreshedVersion="0" background="1">
    <dbPr connection="DRIVER={Microsoft ODBC for Oracle};UID=TATADB;pwd=TATADB9$;SERVER=MPLUSLIV;"/>
  </connection>
  <connection id="15421" xr16:uid="{00000000-0015-0000-FFFF-FFFF3C3C0000}" name="Connection23876" type="1" refreshedVersion="0" background="1">
    <dbPr connection="DRIVER={Microsoft ODBC for Oracle};UID=TATADB;pwd=TATADB9$;SERVER=MPLUSLIV;"/>
  </connection>
  <connection id="15422" xr16:uid="{00000000-0015-0000-FFFF-FFFF3D3C0000}" name="Connection23877" type="1" refreshedVersion="0" background="1">
    <dbPr connection="DRIVER={Microsoft ODBC for Oracle};UID=TATADB;pwd=TATADB9$;SERVER=MPLUSLIV;"/>
  </connection>
  <connection id="15423" xr16:uid="{00000000-0015-0000-FFFF-FFFF3E3C0000}" name="Connection23878" type="1" refreshedVersion="0" background="1">
    <dbPr connection="DRIVER={Microsoft ODBC for Oracle};UID=TATADB;pwd=TATADB9$;SERVER=MPLUSLIV;"/>
  </connection>
  <connection id="15424" xr16:uid="{00000000-0015-0000-FFFF-FFFF3F3C0000}" name="Connection23879" type="1" refreshedVersion="0" background="1">
    <dbPr connection="DRIVER={Microsoft ODBC for Oracle};UID=TATADB;pwd=TATADB9$;SERVER=MPLUSLIV;"/>
  </connection>
  <connection id="15425" xr16:uid="{00000000-0015-0000-FFFF-FFFF403C0000}" name="Connection2388" type="1" refreshedVersion="0" background="1">
    <dbPr connection="DRIVER={Microsoft ODBC for Oracle};UID=TATADB;pwd=tatadb;SERVER=MFMCY11G;"/>
  </connection>
  <connection id="15426" xr16:uid="{00000000-0015-0000-FFFF-FFFF413C0000}" name="Connection23880" type="1" refreshedVersion="0" background="1">
    <dbPr connection="DRIVER={Microsoft ODBC for Oracle};UID=TATADB;pwd=TATADB9$;SERVER=MPLUSLIV;"/>
  </connection>
  <connection id="15427" xr16:uid="{00000000-0015-0000-FFFF-FFFF423C0000}" name="Connection23881" type="1" refreshedVersion="0" background="1">
    <dbPr connection="DRIVER={Microsoft ODBC for Oracle};UID=TATADB;pwd=TATADB9$;SERVER=MPLUSLIV;"/>
  </connection>
  <connection id="15428" xr16:uid="{00000000-0015-0000-FFFF-FFFF433C0000}" name="Connection23882" type="1" refreshedVersion="0" background="1">
    <dbPr connection="DRIVER={Microsoft ODBC for Oracle};UID=TATADB;pwd=TATADB9$;SERVER=MPLUSLIV;"/>
  </connection>
  <connection id="15429" xr16:uid="{00000000-0015-0000-FFFF-FFFF443C0000}" name="Connection23883" type="1" refreshedVersion="0" background="1">
    <dbPr connection="DRIVER={Microsoft ODBC for Oracle};UID=TATADB;pwd=TATADB9$;SERVER=MPLUSLIV;"/>
  </connection>
  <connection id="15430" xr16:uid="{00000000-0015-0000-FFFF-FFFF453C0000}" name="Connection23884" type="1" refreshedVersion="0" background="1">
    <dbPr connection="DRIVER={Microsoft ODBC for Oracle};UID=TATADB;pwd=TATADB9$;SERVER=MPLUSLIV;"/>
  </connection>
  <connection id="15431" xr16:uid="{00000000-0015-0000-FFFF-FFFF463C0000}" name="Connection23885" type="1" refreshedVersion="0" background="1">
    <dbPr connection="DRIVER={Microsoft ODBC for Oracle};UID=TATADB;pwd=TATADB9$;SERVER=MPLUSLIV;"/>
  </connection>
  <connection id="15432" xr16:uid="{00000000-0015-0000-FFFF-FFFF473C0000}" name="Connection23886" type="1" refreshedVersion="0" background="1">
    <dbPr connection="DRIVER={Microsoft ODBC for Oracle};UID=TATADB;pwd=TATADB9$;SERVER=MPLUSLIV;"/>
  </connection>
  <connection id="15433" xr16:uid="{00000000-0015-0000-FFFF-FFFF483C0000}" name="Connection23887" type="1" refreshedVersion="0" background="1">
    <dbPr connection="DRIVER={Microsoft ODBC for Oracle};UID=TATADB;pwd=TATADB9$;SERVER=MPLUSLIV;"/>
  </connection>
  <connection id="15434" xr16:uid="{00000000-0015-0000-FFFF-FFFF493C0000}" name="Connection23888" type="1" refreshedVersion="0" background="1">
    <dbPr connection="DRIVER={Microsoft ODBC for Oracle};UID=TATADB;pwd=TATADB9$;SERVER=MPLUSLIV;"/>
  </connection>
  <connection id="15435" xr16:uid="{00000000-0015-0000-FFFF-FFFF4A3C0000}" name="Connection23889" type="1" refreshedVersion="0" background="1">
    <dbPr connection="DRIVER={Microsoft ODBC for Oracle};UID=TATADB;pwd=TATADB9$;SERVER=MPLUSLIV;"/>
  </connection>
  <connection id="15436" xr16:uid="{00000000-0015-0000-FFFF-FFFF4B3C0000}" name="Connection2389" type="1" refreshedVersion="0" background="1">
    <dbPr connection="DRIVER={Microsoft ODBC for Oracle};UID=TATADB;pwd=tatadb;SERVER=MFMCY11G;"/>
  </connection>
  <connection id="15437" xr16:uid="{00000000-0015-0000-FFFF-FFFF4C3C0000}" name="Connection23890" type="1" refreshedVersion="0" background="1">
    <dbPr connection="DRIVER={Microsoft ODBC for Oracle};UID=TATADB;pwd=TATADB9$;SERVER=MPLUSLIV;"/>
  </connection>
  <connection id="15438" xr16:uid="{00000000-0015-0000-FFFF-FFFF4D3C0000}" name="Connection23891" type="1" refreshedVersion="0" background="1">
    <dbPr connection="DRIVER={Microsoft ODBC for Oracle};UID=TATADB;pwd=TATADB9$;SERVER=MPLUSLIV;"/>
  </connection>
  <connection id="15439" xr16:uid="{00000000-0015-0000-FFFF-FFFF4E3C0000}" name="Connection23892" type="1" refreshedVersion="0" background="1">
    <dbPr connection="DRIVER={Microsoft ODBC for Oracle};UID=TATADB;pwd=TATADB9$;SERVER=MPLUSLIV;"/>
  </connection>
  <connection id="15440" xr16:uid="{00000000-0015-0000-FFFF-FFFF4F3C0000}" name="Connection23893" type="1" refreshedVersion="0" background="1">
    <dbPr connection="DRIVER={Microsoft ODBC for Oracle};UID=TATADB;pwd=TATADB9$;SERVER=MPLUSLIV;"/>
  </connection>
  <connection id="15441" xr16:uid="{00000000-0015-0000-FFFF-FFFF503C0000}" name="Connection23894" type="1" refreshedVersion="0" background="1">
    <dbPr connection="DRIVER={Microsoft ODBC for Oracle};UID=TATADB;pwd=TATADB9$;SERVER=MPLUSLIV;"/>
  </connection>
  <connection id="15442" xr16:uid="{00000000-0015-0000-FFFF-FFFF513C0000}" name="Connection23895" type="1" refreshedVersion="0" background="1">
    <dbPr connection="DRIVER={Microsoft ODBC for Oracle};UID=TATADB;pwd=TATADB9$;SERVER=MPLUSLIV;"/>
  </connection>
  <connection id="15443" xr16:uid="{00000000-0015-0000-FFFF-FFFF523C0000}" name="Connection23896" type="1" refreshedVersion="0" background="1">
    <dbPr connection="DRIVER={Microsoft ODBC for Oracle};UID=TATADB;pwd=TATADB9$;SERVER=MPLUSLIV;"/>
  </connection>
  <connection id="15444" xr16:uid="{00000000-0015-0000-FFFF-FFFF533C0000}" name="Connection23897" type="1" refreshedVersion="0" background="1">
    <dbPr connection="DRIVER={Microsoft ODBC for Oracle};UID=TATADB;pwd=TATADB9$;SERVER=MPLUSLIV;"/>
  </connection>
  <connection id="15445" xr16:uid="{00000000-0015-0000-FFFF-FFFF543C0000}" name="Connection23898" type="1" refreshedVersion="0" background="1">
    <dbPr connection="DRIVER={Microsoft ODBC for Oracle};UID=TATADB;pwd=TATADB9$;SERVER=MPLUSLIV;"/>
  </connection>
  <connection id="15446" xr16:uid="{00000000-0015-0000-FFFF-FFFF553C0000}" name="Connection23899" type="1" refreshedVersion="0" background="1">
    <dbPr connection="DRIVER={Microsoft ODBC for Oracle};UID=TATADB;pwd=TATADB9$;SERVER=MPLUSLIV;"/>
  </connection>
  <connection id="15447" xr16:uid="{00000000-0015-0000-FFFF-FFFF563C0000}" name="Connection239" type="1" refreshedVersion="0" background="1">
    <dbPr connection="DRIVER={Microsoft ODBC for Oracle};UID=TATADB;pwd=tatadb;SERVER=MFMCY11G;"/>
  </connection>
  <connection id="15448" xr16:uid="{00000000-0015-0000-FFFF-FFFF573C0000}" name="Connection2390" type="1" refreshedVersion="0" background="1">
    <dbPr connection="DRIVER={Microsoft ODBC for Oracle};UID=TATADB;pwd=tatadb;SERVER=MFMCY11G;"/>
  </connection>
  <connection id="15449" xr16:uid="{00000000-0015-0000-FFFF-FFFF583C0000}" name="Connection23900" type="1" refreshedVersion="0" background="1">
    <dbPr connection="DRIVER={Microsoft ODBC for Oracle};UID=TATADB;pwd=TATADB9$;SERVER=MPLUSLIV;"/>
  </connection>
  <connection id="15450" xr16:uid="{00000000-0015-0000-FFFF-FFFF593C0000}" name="Connection23901" type="1" refreshedVersion="0" background="1">
    <dbPr connection="DRIVER={Microsoft ODBC for Oracle};UID=TATADB;pwd=TATADB9$;SERVER=MPLUSLIV;"/>
  </connection>
  <connection id="15451" xr16:uid="{00000000-0015-0000-FFFF-FFFF5A3C0000}" name="Connection23902" type="1" refreshedVersion="0" background="1">
    <dbPr connection="DRIVER={Microsoft ODBC for Oracle};UID=TATADB;pwd=TATADB9$;SERVER=MPLUSLIV;"/>
  </connection>
  <connection id="15452" xr16:uid="{00000000-0015-0000-FFFF-FFFF5B3C0000}" name="Connection23903" type="1" refreshedVersion="0" background="1">
    <dbPr connection="DRIVER={Microsoft ODBC for Oracle};UID=TATADB;pwd=TATADB9$;SERVER=MPLUSLIV;"/>
  </connection>
  <connection id="15453" xr16:uid="{00000000-0015-0000-FFFF-FFFF5C3C0000}" name="Connection23904" type="1" refreshedVersion="0" background="1">
    <dbPr connection="DRIVER={Microsoft ODBC for Oracle};UID=TATADB;pwd=TATADB9$;SERVER=MPLUSLIV;"/>
  </connection>
  <connection id="15454" xr16:uid="{00000000-0015-0000-FFFF-FFFF5D3C0000}" name="Connection23905" type="1" refreshedVersion="0" background="1">
    <dbPr connection="DRIVER={Microsoft ODBC for Oracle};UID=TATADB;pwd=TATADB9$;SERVER=MPLUSLIV;"/>
  </connection>
  <connection id="15455" xr16:uid="{00000000-0015-0000-FFFF-FFFF5E3C0000}" name="Connection23906" type="1" refreshedVersion="0" background="1">
    <dbPr connection="DRIVER={Microsoft ODBC for Oracle};UID=TATADB;pwd=TATADB9$;SERVER=MPLUSLIV;"/>
  </connection>
  <connection id="15456" xr16:uid="{00000000-0015-0000-FFFF-FFFF5F3C0000}" name="Connection23907" type="1" refreshedVersion="0" background="1">
    <dbPr connection="DRIVER={Microsoft ODBC for Oracle};UID=TATADB;pwd=TATADB9$;SERVER=MPLUSLIV;"/>
  </connection>
  <connection id="15457" xr16:uid="{00000000-0015-0000-FFFF-FFFF603C0000}" name="Connection23908" type="1" refreshedVersion="0" background="1">
    <dbPr connection="DRIVER={Microsoft ODBC for Oracle};UID=TATADB;pwd=TATADB9$;SERVER=MPLUSLIV;"/>
  </connection>
  <connection id="15458" xr16:uid="{00000000-0015-0000-FFFF-FFFF613C0000}" name="Connection23909" type="1" refreshedVersion="0" background="1">
    <dbPr connection="DRIVER={Microsoft ODBC for Oracle};UID=TATADB;pwd=TATADB9$;SERVER=MPLUSLIV;"/>
  </connection>
  <connection id="15459" xr16:uid="{00000000-0015-0000-FFFF-FFFF623C0000}" name="Connection2391" type="1" refreshedVersion="0" background="1">
    <dbPr connection="DRIVER={Microsoft ODBC for Oracle};UID=TATADB;pwd=tatadb;SERVER=MFMCY11G;"/>
  </connection>
  <connection id="15460" xr16:uid="{00000000-0015-0000-FFFF-FFFF633C0000}" name="Connection23910" type="1" refreshedVersion="0" background="1">
    <dbPr connection="DRIVER={Microsoft ODBC for Oracle};UID=TATADB;pwd=TATADB9$;SERVER=MPLUSLIV;"/>
  </connection>
  <connection id="15461" xr16:uid="{00000000-0015-0000-FFFF-FFFF643C0000}" name="Connection23911" type="1" refreshedVersion="0" background="1">
    <dbPr connection="DRIVER={Microsoft ODBC for Oracle};UID=TATADB;pwd=TATADB9$;SERVER=MPLUSLIV;"/>
  </connection>
  <connection id="15462" xr16:uid="{00000000-0015-0000-FFFF-FFFF653C0000}" name="Connection23912" type="1" refreshedVersion="0" background="1">
    <dbPr connection="DRIVER={Microsoft ODBC for Oracle};UID=TATADB;pwd=TATADB9$;SERVER=MPLUSLIV;"/>
  </connection>
  <connection id="15463" xr16:uid="{00000000-0015-0000-FFFF-FFFF663C0000}" name="Connection23913" type="1" refreshedVersion="0" background="1">
    <dbPr connection="DRIVER={Microsoft ODBC for Oracle};UID=TATADB;pwd=TATADB9$;SERVER=MPLUSLIV;"/>
  </connection>
  <connection id="15464" xr16:uid="{00000000-0015-0000-FFFF-FFFF673C0000}" name="Connection23914" type="1" refreshedVersion="0" background="1">
    <dbPr connection="DRIVER={Microsoft ODBC for Oracle};UID=TATADB;pwd=TATADB9$;SERVER=MPLUSLIV;"/>
  </connection>
  <connection id="15465" xr16:uid="{00000000-0015-0000-FFFF-FFFF683C0000}" name="Connection23915" type="1" refreshedVersion="0" background="1">
    <dbPr connection="DRIVER={Microsoft ODBC for Oracle};UID=TATADB;pwd=TATADB9$;SERVER=MPLUSLIV;"/>
  </connection>
  <connection id="15466" xr16:uid="{00000000-0015-0000-FFFF-FFFF693C0000}" name="Connection23916" type="1" refreshedVersion="0" background="1">
    <dbPr connection="DRIVER={Microsoft ODBC for Oracle};UID=TATADB;pwd=TATADB9$;SERVER=MPLUSLIV;"/>
  </connection>
  <connection id="15467" xr16:uid="{00000000-0015-0000-FFFF-FFFF6A3C0000}" name="Connection23917" type="1" refreshedVersion="0" background="1">
    <dbPr connection="DRIVER={Microsoft ODBC for Oracle};UID=TATADB;pwd=TATADB9$;SERVER=MPLUSLIV;"/>
  </connection>
  <connection id="15468" xr16:uid="{00000000-0015-0000-FFFF-FFFF6B3C0000}" name="Connection23918" type="1" refreshedVersion="0" background="1">
    <dbPr connection="DRIVER={Microsoft ODBC for Oracle};UID=TATADB;pwd=TATADB9$;SERVER=MPLUSLIV;"/>
  </connection>
  <connection id="15469" xr16:uid="{00000000-0015-0000-FFFF-FFFF6C3C0000}" name="Connection23919" type="1" refreshedVersion="0" background="1">
    <dbPr connection="DRIVER={Microsoft ODBC for Oracle};UID=TATADB;pwd=TATADB9$;SERVER=MPLUSLIV;"/>
  </connection>
  <connection id="15470" xr16:uid="{00000000-0015-0000-FFFF-FFFF6D3C0000}" name="Connection2392" type="1" refreshedVersion="0" background="1">
    <dbPr connection="DRIVER={Microsoft ODBC for Oracle};UID=TATADB;pwd=tatadb;SERVER=MFMCY11G;"/>
  </connection>
  <connection id="15471" xr16:uid="{00000000-0015-0000-FFFF-FFFF6E3C0000}" name="Connection23920" type="1" refreshedVersion="0" background="1">
    <dbPr connection="DRIVER={Microsoft ODBC for Oracle};UID=TATADB;pwd=TATADB9$;SERVER=MPLUSLIV;"/>
  </connection>
  <connection id="15472" xr16:uid="{00000000-0015-0000-FFFF-FFFF6F3C0000}" name="Connection23921" type="1" refreshedVersion="0" background="1">
    <dbPr connection="DRIVER={Microsoft ODBC for Oracle};UID=TATADB;pwd=TATADB9$;SERVER=MPLUSLIV;"/>
  </connection>
  <connection id="15473" xr16:uid="{00000000-0015-0000-FFFF-FFFF703C0000}" name="Connection23922" type="1" refreshedVersion="0" background="1">
    <dbPr connection="DRIVER={Microsoft ODBC for Oracle};UID=TATADB;pwd=TATADB9$;SERVER=MPLUSLIV;"/>
  </connection>
  <connection id="15474" xr16:uid="{00000000-0015-0000-FFFF-FFFF713C0000}" name="Connection23923" type="1" refreshedVersion="0" background="1">
    <dbPr connection="DRIVER={Microsoft ODBC for Oracle};UID=TATADB;pwd=TATADB9$;SERVER=MPLUSLIV;"/>
  </connection>
  <connection id="15475" xr16:uid="{00000000-0015-0000-FFFF-FFFF723C0000}" name="Connection23924" type="1" refreshedVersion="0" background="1">
    <dbPr connection="DRIVER={Microsoft ODBC for Oracle};UID=TATADB;pwd=TATADB9$;SERVER=MPLUSLIV;"/>
  </connection>
  <connection id="15476" xr16:uid="{00000000-0015-0000-FFFF-FFFF733C0000}" name="Connection23925" type="1" refreshedVersion="0" background="1">
    <dbPr connection="DRIVER={Microsoft ODBC for Oracle};UID=TATADB;pwd=TATADB9$;SERVER=MPLUSLIV;"/>
  </connection>
  <connection id="15477" xr16:uid="{00000000-0015-0000-FFFF-FFFF743C0000}" name="Connection23926" type="1" refreshedVersion="0" background="1">
    <dbPr connection="DRIVER={Microsoft ODBC for Oracle};UID=TATADB;pwd=TATADB9$;SERVER=MPLUSLIV;"/>
  </connection>
  <connection id="15478" xr16:uid="{00000000-0015-0000-FFFF-FFFF753C0000}" name="Connection23927" type="1" refreshedVersion="0" background="1">
    <dbPr connection="DRIVER={Microsoft ODBC for Oracle};UID=TATADB;pwd=TATADB9$;SERVER=MPLUSLIV;"/>
  </connection>
  <connection id="15479" xr16:uid="{00000000-0015-0000-FFFF-FFFF763C0000}" name="Connection23928" type="1" refreshedVersion="0" background="1">
    <dbPr connection="DRIVER={Microsoft ODBC for Oracle};UID=TATADB;pwd=TATADB9$;SERVER=MPLUSLIV;"/>
  </connection>
  <connection id="15480" xr16:uid="{00000000-0015-0000-FFFF-FFFF773C0000}" name="Connection23929" type="1" refreshedVersion="0" background="1">
    <dbPr connection="DRIVER={Microsoft ODBC for Oracle};UID=TATADB;pwd=TATADB9$;SERVER=MPLUSLIV;"/>
  </connection>
  <connection id="15481" xr16:uid="{00000000-0015-0000-FFFF-FFFF783C0000}" name="Connection2393" type="1" refreshedVersion="0" background="1">
    <dbPr connection="DRIVER={Microsoft ODBC for Oracle};UID=TATADB;pwd=tatadb;SERVER=MFMCY11G;"/>
  </connection>
  <connection id="15482" xr16:uid="{00000000-0015-0000-FFFF-FFFF793C0000}" name="Connection23930" type="1" refreshedVersion="0" background="1">
    <dbPr connection="DRIVER={Microsoft ODBC for Oracle};UID=TATADB;pwd=TATADB9$;SERVER=MPLUSLIV;"/>
  </connection>
  <connection id="15483" xr16:uid="{00000000-0015-0000-FFFF-FFFF7A3C0000}" name="Connection23931" type="1" refreshedVersion="0" background="1">
    <dbPr connection="DRIVER={Microsoft ODBC for Oracle};UID=TATADB;pwd=TATADB9$;SERVER=MPLUSLIV;"/>
  </connection>
  <connection id="15484" xr16:uid="{00000000-0015-0000-FFFF-FFFF7B3C0000}" name="Connection23932" type="1" refreshedVersion="0" background="1">
    <dbPr connection="DRIVER={Microsoft ODBC for Oracle};UID=TATADB;pwd=TATADB9$;SERVER=MPLUSLIV;"/>
  </connection>
  <connection id="15485" xr16:uid="{00000000-0015-0000-FFFF-FFFF7C3C0000}" name="Connection23933" type="1" refreshedVersion="0" background="1">
    <dbPr connection="DRIVER={Microsoft ODBC for Oracle};UID=TATADB;pwd=TATADB9$;SERVER=MPLUSLIV;"/>
  </connection>
  <connection id="15486" xr16:uid="{00000000-0015-0000-FFFF-FFFF7D3C0000}" name="Connection23934" type="1" refreshedVersion="0" background="1">
    <dbPr connection="DRIVER={Microsoft ODBC for Oracle};UID=TATADB;pwd=TATADB9$;SERVER=MPLUSLIV;"/>
  </connection>
  <connection id="15487" xr16:uid="{00000000-0015-0000-FFFF-FFFF7E3C0000}" name="Connection23935" type="1" refreshedVersion="0" background="1">
    <dbPr connection="DRIVER={Microsoft ODBC for Oracle};UID=TATADB;pwd=TATADB9$;SERVER=MPLUSLIV;"/>
  </connection>
  <connection id="15488" xr16:uid="{00000000-0015-0000-FFFF-FFFF7F3C0000}" name="Connection23936" type="1" refreshedVersion="0" background="1">
    <dbPr connection="DRIVER={Microsoft ODBC for Oracle};UID=TATADB;pwd=TATADB9$;SERVER=MPLUSLIV;"/>
  </connection>
  <connection id="15489" xr16:uid="{00000000-0015-0000-FFFF-FFFF803C0000}" name="Connection23937" type="1" refreshedVersion="0" background="1">
    <dbPr connection="DRIVER={Microsoft ODBC for Oracle};UID=TATADB;pwd=TATADB9$;SERVER=MPLUSLIV;"/>
  </connection>
  <connection id="15490" xr16:uid="{00000000-0015-0000-FFFF-FFFF813C0000}" name="Connection23938" type="1" refreshedVersion="0" background="1">
    <dbPr connection="DRIVER={Microsoft ODBC for Oracle};UID=TATADB;pwd=TATADB9$;SERVER=MPLUSLIV;"/>
  </connection>
  <connection id="15491" xr16:uid="{00000000-0015-0000-FFFF-FFFF823C0000}" name="Connection23939" type="1" refreshedVersion="0" background="1">
    <dbPr connection="DRIVER={Microsoft ODBC for Oracle};UID=TATADB;pwd=TATADB9$;SERVER=MPLUSLIV;"/>
  </connection>
  <connection id="15492" xr16:uid="{00000000-0015-0000-FFFF-FFFF833C0000}" name="Connection2394" type="1" refreshedVersion="0" background="1">
    <dbPr connection="DRIVER={Microsoft ODBC for Oracle};UID=TATADB;pwd=tatadb;SERVER=MFMCY11G;"/>
  </connection>
  <connection id="15493" xr16:uid="{00000000-0015-0000-FFFF-FFFF843C0000}" name="Connection23940" type="1" refreshedVersion="0" background="1">
    <dbPr connection="DRIVER={Microsoft ODBC for Oracle};UID=TATADB;pwd=TATADB9$;SERVER=MPLUSLIV;"/>
  </connection>
  <connection id="15494" xr16:uid="{00000000-0015-0000-FFFF-FFFF853C0000}" name="Connection23941" type="1" refreshedVersion="0" background="1">
    <dbPr connection="DRIVER={Microsoft ODBC for Oracle};UID=TATADB;pwd=TATADB9$;SERVER=MPLUSLIV;"/>
  </connection>
  <connection id="15495" xr16:uid="{00000000-0015-0000-FFFF-FFFF863C0000}" name="Connection23942" type="1" refreshedVersion="0" background="1">
    <dbPr connection="DRIVER={Microsoft ODBC for Oracle};UID=TATADB;pwd=TATADB9$;SERVER=MPLUSLIV;"/>
  </connection>
  <connection id="15496" xr16:uid="{00000000-0015-0000-FFFF-FFFF873C0000}" name="Connection23943" type="1" refreshedVersion="0" background="1">
    <dbPr connection="DRIVER={Microsoft ODBC for Oracle};UID=TATADB;pwd=TATADB9$;SERVER=MPLUSLIV;"/>
  </connection>
  <connection id="15497" xr16:uid="{00000000-0015-0000-FFFF-FFFF883C0000}" name="Connection23944" type="1" refreshedVersion="0" background="1">
    <dbPr connection="DRIVER={Microsoft ODBC for Oracle};UID=TATADB;pwd=TATADB9$;SERVER=MPLUSLIV;"/>
  </connection>
  <connection id="15498" xr16:uid="{00000000-0015-0000-FFFF-FFFF893C0000}" name="Connection23945" type="1" refreshedVersion="0" background="1">
    <dbPr connection="DRIVER={Microsoft ODBC for Oracle};UID=TATADB;pwd=TATADB9$;SERVER=MPLUSLIV;"/>
  </connection>
  <connection id="15499" xr16:uid="{00000000-0015-0000-FFFF-FFFF8A3C0000}" name="Connection23946" type="1" refreshedVersion="0" background="1">
    <dbPr connection="DRIVER={Microsoft ODBC for Oracle};UID=TATADB;pwd=TATADB9$;SERVER=MPLUSLIV;"/>
  </connection>
  <connection id="15500" xr16:uid="{00000000-0015-0000-FFFF-FFFF8B3C0000}" name="Connection23947" type="1" refreshedVersion="0" background="1">
    <dbPr connection="DRIVER={Microsoft ODBC for Oracle};UID=TATADB;pwd=TATADB9$;SERVER=MPLUSLIV;"/>
  </connection>
  <connection id="15501" xr16:uid="{00000000-0015-0000-FFFF-FFFF8C3C0000}" name="Connection23948" type="1" refreshedVersion="0" background="1">
    <dbPr connection="DRIVER={Microsoft ODBC for Oracle};UID=TATADB;pwd=TATADB9$;SERVER=MPLUSLIV;"/>
  </connection>
  <connection id="15502" xr16:uid="{00000000-0015-0000-FFFF-FFFF8D3C0000}" name="Connection23949" type="1" refreshedVersion="0" background="1">
    <dbPr connection="DRIVER={Microsoft ODBC for Oracle};UID=TATADB;pwd=TATADB9$;SERVER=MPLUSLIV;"/>
  </connection>
  <connection id="15503" xr16:uid="{00000000-0015-0000-FFFF-FFFF8E3C0000}" name="Connection2395" type="1" refreshedVersion="0" background="1">
    <dbPr connection="DRIVER={Microsoft ODBC for Oracle};UID=TATADB;pwd=tatadb;SERVER=MFMCY11G;"/>
  </connection>
  <connection id="15504" xr16:uid="{00000000-0015-0000-FFFF-FFFF8F3C0000}" name="Connection23950" type="1" refreshedVersion="0" background="1">
    <dbPr connection="DRIVER={Microsoft ODBC for Oracle};UID=TATADB;pwd=TATADB9$;SERVER=MPLUSLIV;"/>
  </connection>
  <connection id="15505" xr16:uid="{00000000-0015-0000-FFFF-FFFF903C0000}" name="Connection23951" type="1" refreshedVersion="0" background="1">
    <dbPr connection="DRIVER={Microsoft ODBC for Oracle};UID=TATADB;pwd=TATADB9$;SERVER=MPLUSLIV;"/>
  </connection>
  <connection id="15506" xr16:uid="{00000000-0015-0000-FFFF-FFFF913C0000}" name="Connection23952" type="1" refreshedVersion="0" background="1">
    <dbPr connection="DRIVER={Microsoft ODBC for Oracle};UID=TATADB;pwd=TATADB9$;SERVER=MPLUSLIV;"/>
  </connection>
  <connection id="15507" xr16:uid="{00000000-0015-0000-FFFF-FFFF923C0000}" name="Connection23953" type="1" refreshedVersion="0" background="1">
    <dbPr connection="DRIVER={Microsoft ODBC for Oracle};UID=TATADB;pwd=TATADB9$;SERVER=MPLUSLIV;"/>
  </connection>
  <connection id="15508" xr16:uid="{00000000-0015-0000-FFFF-FFFF933C0000}" name="Connection23954" type="1" refreshedVersion="0" background="1">
    <dbPr connection="DRIVER={Microsoft ODBC for Oracle};UID=TATADB;pwd=TATADB9$;SERVER=MPLUSLIV;"/>
  </connection>
  <connection id="15509" xr16:uid="{00000000-0015-0000-FFFF-FFFF943C0000}" name="Connection23955" type="1" refreshedVersion="0" background="1">
    <dbPr connection="DRIVER={Microsoft ODBC for Oracle};UID=TATADB;pwd=TATADB9$;SERVER=MPLUSLIV;"/>
  </connection>
  <connection id="15510" xr16:uid="{00000000-0015-0000-FFFF-FFFF953C0000}" name="Connection23956" type="1" refreshedVersion="0" background="1">
    <dbPr connection="DRIVER={Microsoft ODBC for Oracle};UID=TATADB;pwd=TATADB9$;SERVER=MPLUSLIV;"/>
  </connection>
  <connection id="15511" xr16:uid="{00000000-0015-0000-FFFF-FFFF963C0000}" name="Connection23957" type="1" refreshedVersion="0" background="1">
    <dbPr connection="DRIVER={Microsoft ODBC for Oracle};UID=TATADB;pwd=TATADB9$;SERVER=MPLUSLIV;"/>
  </connection>
  <connection id="15512" xr16:uid="{00000000-0015-0000-FFFF-FFFF973C0000}" name="Connection23958" type="1" refreshedVersion="0" background="1">
    <dbPr connection="DRIVER={Microsoft ODBC for Oracle};UID=TATADB;pwd=TATADB9$;SERVER=MPLUSLIV;"/>
  </connection>
  <connection id="15513" xr16:uid="{00000000-0015-0000-FFFF-FFFF983C0000}" name="Connection23959" type="1" refreshedVersion="0" background="1">
    <dbPr connection="DRIVER={Microsoft ODBC for Oracle};UID=TATADB;pwd=TATADB9$;SERVER=MPLUSLIV;"/>
  </connection>
  <connection id="15514" xr16:uid="{00000000-0015-0000-FFFF-FFFF993C0000}" name="Connection2396" type="1" refreshedVersion="0" background="1">
    <dbPr connection="DRIVER={Microsoft ODBC for Oracle};UID=TATADB;pwd=tatadb;SERVER=MFMCY11G;"/>
  </connection>
  <connection id="15515" xr16:uid="{00000000-0015-0000-FFFF-FFFF9A3C0000}" name="Connection23960" type="1" refreshedVersion="0" background="1">
    <dbPr connection="DRIVER={Microsoft ODBC for Oracle};UID=TATADB;pwd=TATADB9$;SERVER=MPLUSLIV;"/>
  </connection>
  <connection id="15516" xr16:uid="{00000000-0015-0000-FFFF-FFFF9B3C0000}" name="Connection23961" type="1" refreshedVersion="0" background="1">
    <dbPr connection="DRIVER={Microsoft ODBC for Oracle};UID=TATADB;pwd=TATADB9$;SERVER=MPLUSLIV;"/>
  </connection>
  <connection id="15517" xr16:uid="{00000000-0015-0000-FFFF-FFFF9C3C0000}" name="Connection23962" type="1" refreshedVersion="0" background="1">
    <dbPr connection="DRIVER={Microsoft ODBC for Oracle};UID=TATADB;pwd=TATADB9$;SERVER=MPLUSLIV;"/>
  </connection>
  <connection id="15518" xr16:uid="{00000000-0015-0000-FFFF-FFFF9D3C0000}" name="Connection23963" type="1" refreshedVersion="0" background="1">
    <dbPr connection="DRIVER={Microsoft ODBC for Oracle};UID=TATADB;pwd=TATADB9$;SERVER=MPLUSLIV;"/>
  </connection>
  <connection id="15519" xr16:uid="{00000000-0015-0000-FFFF-FFFF9E3C0000}" name="Connection23964" type="1" refreshedVersion="0" background="1">
    <dbPr connection="DRIVER={Microsoft ODBC for Oracle};UID=TATADB;pwd=TATADB9$;SERVER=MPLUSLIV;"/>
  </connection>
  <connection id="15520" xr16:uid="{00000000-0015-0000-FFFF-FFFF9F3C0000}" name="Connection23965" type="1" refreshedVersion="0" background="1">
    <dbPr connection="DRIVER={Microsoft ODBC for Oracle};UID=TATADB;pwd=TATADB9$;SERVER=MPLUSLIV;"/>
  </connection>
  <connection id="15521" xr16:uid="{00000000-0015-0000-FFFF-FFFFA03C0000}" name="Connection23966" type="1" refreshedVersion="0" background="1">
    <dbPr connection="DRIVER={Microsoft ODBC for Oracle};UID=TATADB;pwd=TATADB9$;SERVER=MPLUSLIV;"/>
  </connection>
  <connection id="15522" xr16:uid="{00000000-0015-0000-FFFF-FFFFA13C0000}" name="Connection23967" type="1" refreshedVersion="0" background="1">
    <dbPr connection="DRIVER={Microsoft ODBC for Oracle};UID=TATADB;pwd=TATADB9$;SERVER=MPLUSLIV;"/>
  </connection>
  <connection id="15523" xr16:uid="{00000000-0015-0000-FFFF-FFFFA23C0000}" name="Connection23968" type="1" refreshedVersion="0" background="1">
    <dbPr connection="DRIVER={Microsoft ODBC for Oracle};UID=TATADB;pwd=TATADB9$;SERVER=MPLUSLIV;"/>
  </connection>
  <connection id="15524" xr16:uid="{00000000-0015-0000-FFFF-FFFFA33C0000}" name="Connection23969" type="1" refreshedVersion="0" background="1">
    <dbPr connection="DRIVER={Microsoft ODBC for Oracle};UID=TATADB;pwd=TATADB9$;SERVER=MPLUSLIV;"/>
  </connection>
  <connection id="15525" xr16:uid="{00000000-0015-0000-FFFF-FFFFA43C0000}" name="Connection2397" type="1" refreshedVersion="0" background="1">
    <dbPr connection="DRIVER={Microsoft ODBC for Oracle};UID=TATADB;pwd=tatadb;SERVER=MFMCY11G;"/>
  </connection>
  <connection id="15526" xr16:uid="{00000000-0015-0000-FFFF-FFFFA53C0000}" name="Connection23970" type="1" refreshedVersion="0" background="1">
    <dbPr connection="DRIVER={Microsoft ODBC for Oracle};UID=TATADB;pwd=TATADB9$;SERVER=MPLUSLIV;"/>
  </connection>
  <connection id="15527" xr16:uid="{00000000-0015-0000-FFFF-FFFFA63C0000}" name="Connection23971" type="1" refreshedVersion="0" background="1">
    <dbPr connection="DRIVER={Microsoft ODBC for Oracle};UID=TATADB;pwd=TATADB9$;SERVER=MPLUSLIV;"/>
  </connection>
  <connection id="15528" xr16:uid="{00000000-0015-0000-FFFF-FFFFA73C0000}" name="Connection23972" type="1" refreshedVersion="0" background="1">
    <dbPr connection="DRIVER={Microsoft ODBC for Oracle};UID=TATADB;pwd=TATADB9$;SERVER=MPLUSLIV;"/>
  </connection>
  <connection id="15529" xr16:uid="{00000000-0015-0000-FFFF-FFFFA83C0000}" name="Connection23973" type="1" refreshedVersion="0" background="1">
    <dbPr connection="DRIVER={Microsoft ODBC for Oracle};UID=TATADB;pwd=TATADB9$;SERVER=MPLUSLIV;"/>
  </connection>
  <connection id="15530" xr16:uid="{00000000-0015-0000-FFFF-FFFFA93C0000}" name="Connection23974" type="1" refreshedVersion="0" background="1">
    <dbPr connection="DRIVER={Microsoft ODBC for Oracle};UID=TATADB;pwd=TATADB9$;SERVER=MPLUSLIV;"/>
  </connection>
  <connection id="15531" xr16:uid="{00000000-0015-0000-FFFF-FFFFAA3C0000}" name="Connection23975" type="1" refreshedVersion="0" background="1">
    <dbPr connection="DRIVER={Microsoft ODBC for Oracle};UID=TATADB;pwd=TATADB9$;SERVER=MPLUSLIV;"/>
  </connection>
  <connection id="15532" xr16:uid="{00000000-0015-0000-FFFF-FFFFAB3C0000}" name="Connection23976" type="1" refreshedVersion="0" background="1">
    <dbPr connection="DRIVER={Microsoft ODBC for Oracle};UID=TATADB;pwd=TATADB9$;SERVER=MPLUSLIV;"/>
  </connection>
  <connection id="15533" xr16:uid="{00000000-0015-0000-FFFF-FFFFAC3C0000}" name="Connection23977" type="1" refreshedVersion="0" background="1">
    <dbPr connection="DRIVER={Microsoft ODBC for Oracle};UID=TATADB;pwd=TATADB9$;SERVER=MPLUSLIV;"/>
  </connection>
  <connection id="15534" xr16:uid="{00000000-0015-0000-FFFF-FFFFAD3C0000}" name="Connection23978" type="1" refreshedVersion="0" background="1">
    <dbPr connection="DRIVER={Microsoft ODBC for Oracle};UID=TATADB;pwd=TATADB9$;SERVER=MPLUSLIV;"/>
  </connection>
  <connection id="15535" xr16:uid="{00000000-0015-0000-FFFF-FFFFAE3C0000}" name="Connection23979" type="1" refreshedVersion="0" background="1">
    <dbPr connection="DRIVER={Microsoft ODBC for Oracle};UID=TATADB;pwd=TATADB9$;SERVER=MPLUSLIV;"/>
  </connection>
  <connection id="15536" xr16:uid="{00000000-0015-0000-FFFF-FFFFAF3C0000}" name="Connection2398" type="1" refreshedVersion="0" background="1">
    <dbPr connection="DRIVER={Microsoft ODBC for Oracle};UID=TATADB;pwd=tatadb;SERVER=MFMCY11G;"/>
  </connection>
  <connection id="15537" xr16:uid="{00000000-0015-0000-FFFF-FFFFB03C0000}" name="Connection23980" type="1" refreshedVersion="0" background="1">
    <dbPr connection="DRIVER={Microsoft ODBC for Oracle};UID=TATADB;pwd=TATADB9$;SERVER=MPLUSLIV;"/>
  </connection>
  <connection id="15538" xr16:uid="{00000000-0015-0000-FFFF-FFFFB13C0000}" name="Connection23981" type="1" refreshedVersion="0" background="1">
    <dbPr connection="DRIVER={Microsoft ODBC for Oracle};UID=TATADB;pwd=TATADB9$;SERVER=MPLUSLIV;"/>
  </connection>
  <connection id="15539" xr16:uid="{00000000-0015-0000-FFFF-FFFFB23C0000}" name="Connection23982" type="1" refreshedVersion="0" background="1">
    <dbPr connection="DRIVER={Microsoft ODBC for Oracle};UID=TATADB;pwd=TATADB9$;SERVER=MPLUSLIV;"/>
  </connection>
  <connection id="15540" xr16:uid="{00000000-0015-0000-FFFF-FFFFB33C0000}" name="Connection23983" type="1" refreshedVersion="0" background="1">
    <dbPr connection="DRIVER={Microsoft ODBC for Oracle};UID=TATADB;pwd=TATADB9$;SERVER=MPLUSLIV;"/>
  </connection>
  <connection id="15541" xr16:uid="{00000000-0015-0000-FFFF-FFFFB43C0000}" name="Connection23984" type="1" refreshedVersion="0" background="1">
    <dbPr connection="DRIVER={Microsoft ODBC for Oracle};UID=TATADB;pwd=TATADB9$;SERVER=MPLUSLIV;"/>
  </connection>
  <connection id="15542" xr16:uid="{00000000-0015-0000-FFFF-FFFFB53C0000}" name="Connection23985" type="1" refreshedVersion="0" background="1">
    <dbPr connection="DRIVER={Microsoft ODBC for Oracle};UID=TATADB;pwd=TATADB9$;SERVER=MPLUSLIV;"/>
  </connection>
  <connection id="15543" xr16:uid="{00000000-0015-0000-FFFF-FFFFB63C0000}" name="Connection23986" type="1" refreshedVersion="0" background="1">
    <dbPr connection="DRIVER={Microsoft ODBC for Oracle};UID=TATADB;pwd=TATADB9$;SERVER=MPLUSLIV;"/>
  </connection>
  <connection id="15544" xr16:uid="{00000000-0015-0000-FFFF-FFFFB73C0000}" name="Connection23987" type="1" refreshedVersion="0" background="1">
    <dbPr connection="DRIVER={Microsoft ODBC for Oracle};UID=TATADB;pwd=TATADB9$;SERVER=MPLUSLIV;"/>
  </connection>
  <connection id="15545" xr16:uid="{00000000-0015-0000-FFFF-FFFFB83C0000}" name="Connection23988" type="1" refreshedVersion="0" background="1">
    <dbPr connection="DRIVER={Microsoft ODBC for Oracle};UID=TATADB;pwd=TATADB9$;SERVER=MPLUSLIV;"/>
  </connection>
  <connection id="15546" xr16:uid="{00000000-0015-0000-FFFF-FFFFB93C0000}" name="Connection23989" type="1" refreshedVersion="0" background="1">
    <dbPr connection="DRIVER={Microsoft ODBC for Oracle};UID=TATADB;pwd=TATADB9$;SERVER=MPLUSLIV;"/>
  </connection>
  <connection id="15547" xr16:uid="{00000000-0015-0000-FFFF-FFFFBA3C0000}" name="Connection2399" type="1" refreshedVersion="0" background="1">
    <dbPr connection="DRIVER={Microsoft ODBC for Oracle};UID=TATADB;pwd=tatadb;SERVER=MFMCY11G;"/>
  </connection>
  <connection id="15548" xr16:uid="{00000000-0015-0000-FFFF-FFFFBB3C0000}" name="Connection23990" type="1" refreshedVersion="0" background="1">
    <dbPr connection="DRIVER={Microsoft ODBC for Oracle};UID=TATADB;pwd=TATADB9$;SERVER=MPLUSLIV;"/>
  </connection>
  <connection id="15549" xr16:uid="{00000000-0015-0000-FFFF-FFFFBC3C0000}" name="Connection23991" type="1" refreshedVersion="0" background="1">
    <dbPr connection="DRIVER={Microsoft ODBC for Oracle};UID=TATADB;pwd=TATADB9$;SERVER=MPLUSLIV;"/>
  </connection>
  <connection id="15550" xr16:uid="{00000000-0015-0000-FFFF-FFFFBD3C0000}" name="Connection23992" type="1" refreshedVersion="0" background="1">
    <dbPr connection="DRIVER={Microsoft ODBC for Oracle};UID=TATADB;pwd=TATADB9$;SERVER=MPLUSLIV;"/>
  </connection>
  <connection id="15551" xr16:uid="{00000000-0015-0000-FFFF-FFFFBE3C0000}" name="Connection23993" type="1" refreshedVersion="0" background="1">
    <dbPr connection="DRIVER={Microsoft ODBC for Oracle};UID=TATADB;pwd=TATADB9$;SERVER=MPLUSLIV;"/>
  </connection>
  <connection id="15552" xr16:uid="{00000000-0015-0000-FFFF-FFFFBF3C0000}" name="Connection23994" type="1" refreshedVersion="0" background="1">
    <dbPr connection="DRIVER={Microsoft ODBC for Oracle};UID=TATADB;pwd=TATADB9$;SERVER=MPLUSLIV;"/>
  </connection>
  <connection id="15553" xr16:uid="{00000000-0015-0000-FFFF-FFFFC03C0000}" name="Connection23995" type="1" refreshedVersion="0" background="1">
    <dbPr connection="DRIVER={Microsoft ODBC for Oracle};UID=TATADB;pwd=TATADB9$;SERVER=MPLUSLIV;"/>
  </connection>
  <connection id="15554" xr16:uid="{00000000-0015-0000-FFFF-FFFFC13C0000}" name="Connection23996" type="1" refreshedVersion="0" background="1">
    <dbPr connection="DRIVER={Microsoft ODBC for Oracle};UID=TATADB;pwd=TATADB9$;SERVER=MPLUSLIV;"/>
  </connection>
  <connection id="15555" xr16:uid="{00000000-0015-0000-FFFF-FFFFC23C0000}" name="Connection23997" type="1" refreshedVersion="0" background="1">
    <dbPr connection="DRIVER={Microsoft ODBC for Oracle};UID=TATADB;pwd=TATADB9$;SERVER=MPLUSLIV;"/>
  </connection>
  <connection id="15556" xr16:uid="{00000000-0015-0000-FFFF-FFFFC33C0000}" name="Connection23998" type="1" refreshedVersion="0" background="1">
    <dbPr connection="DRIVER={Microsoft ODBC for Oracle};UID=TATADB;pwd=TATADB9$;SERVER=MPLUSLIV;"/>
  </connection>
  <connection id="15557" xr16:uid="{00000000-0015-0000-FFFF-FFFFC43C0000}" name="Connection23999" type="1" refreshedVersion="0" background="1">
    <dbPr connection="DRIVER={Microsoft ODBC for Oracle};UID=TATADB;pwd=TATADB9$;SERVER=MPLUSLIV;"/>
  </connection>
  <connection id="15558" xr16:uid="{00000000-0015-0000-FFFF-FFFFC53C0000}" name="Connection24" type="1" refreshedVersion="0" background="1">
    <dbPr connection="DRIVER={Microsoft ODBC for Oracle};UID=tatadb;pwd=MADHU;SERVER=mfunddb;"/>
  </connection>
  <connection id="15559" xr16:uid="{00000000-0015-0000-FFFF-FFFFC63C0000}" name="Connection240" type="1" refreshedVersion="0" background="1">
    <dbPr connection="DRIVER={Microsoft ODBC for Oracle};UID=tatadb;pwd=MADHU;SERVER=mfunddb;"/>
  </connection>
  <connection id="15560" xr16:uid="{00000000-0015-0000-FFFF-FFFFC73C0000}" name="Connection2400" type="1" refreshedVersion="0" background="1">
    <dbPr connection="DRIVER={Microsoft ODBC for Oracle};UID=TATADB;pwd=tatadb;SERVER=MFMCY11G;"/>
  </connection>
  <connection id="15561" xr16:uid="{00000000-0015-0000-FFFF-FFFFC83C0000}" name="Connection24000" type="1" refreshedVersion="0" background="1">
    <dbPr connection="DRIVER={Microsoft ODBC for Oracle};UID=TATADB;pwd=TATADB9$;SERVER=MPLUSLIV;"/>
  </connection>
  <connection id="15562" xr16:uid="{00000000-0015-0000-FFFF-FFFFC93C0000}" name="Connection24001" type="1" refreshedVersion="0" background="1">
    <dbPr connection="DRIVER={Microsoft ODBC for Oracle};UID=TATADB;pwd=TATADB9$;SERVER=MPLUSLIV;"/>
  </connection>
  <connection id="15563" xr16:uid="{00000000-0015-0000-FFFF-FFFFCA3C0000}" name="Connection24002" type="1" refreshedVersion="0" background="1">
    <dbPr connection="DRIVER={Microsoft ODBC for Oracle};UID=TATADB;pwd=TATADB9$;SERVER=MPLUSLIV;"/>
  </connection>
  <connection id="15564" xr16:uid="{00000000-0015-0000-FFFF-FFFFCB3C0000}" name="Connection24003" type="1" refreshedVersion="0" background="1">
    <dbPr connection="DRIVER={Microsoft ODBC for Oracle};UID=TATADB;pwd=TATADB9$;SERVER=MPLUSLIV;"/>
  </connection>
  <connection id="15565" xr16:uid="{00000000-0015-0000-FFFF-FFFFCC3C0000}" name="Connection24004" type="1" refreshedVersion="0" background="1">
    <dbPr connection="DRIVER={Microsoft ODBC for Oracle};UID=TATADB;pwd=TATADB9$;SERVER=MPLUSLIV;"/>
  </connection>
  <connection id="15566" xr16:uid="{00000000-0015-0000-FFFF-FFFFCD3C0000}" name="Connection24005" type="1" refreshedVersion="0" background="1">
    <dbPr connection="DRIVER={Microsoft ODBC for Oracle};UID=TATADB;pwd=TATADB9$;SERVER=MPLUSLIV;"/>
  </connection>
  <connection id="15567" xr16:uid="{00000000-0015-0000-FFFF-FFFFCE3C0000}" name="Connection24006" type="1" refreshedVersion="0" background="1">
    <dbPr connection="DRIVER={Microsoft ODBC for Oracle};UID=TATADB;pwd=TATADB9$;SERVER=MPLUSLIV;"/>
  </connection>
  <connection id="15568" xr16:uid="{00000000-0015-0000-FFFF-FFFFCF3C0000}" name="Connection24007" type="1" refreshedVersion="0" background="1">
    <dbPr connection="DRIVER={Microsoft ODBC for Oracle};UID=TATADB;pwd=TATADB9$;SERVER=MPLUSLIV;"/>
  </connection>
  <connection id="15569" xr16:uid="{00000000-0015-0000-FFFF-FFFFD03C0000}" name="Connection24008" type="1" refreshedVersion="0" background="1">
    <dbPr connection="DRIVER={Microsoft ODBC for Oracle};UID=TATADB;pwd=TATADB9$;SERVER=MPLUSLIV;"/>
  </connection>
  <connection id="15570" xr16:uid="{00000000-0015-0000-FFFF-FFFFD13C0000}" name="Connection24009" type="1" refreshedVersion="0" background="1">
    <dbPr connection="DRIVER={Microsoft ODBC for Oracle};UID=TATADB;pwd=TATADB9$;SERVER=MPLUSLIV;"/>
  </connection>
  <connection id="15571" xr16:uid="{00000000-0015-0000-FFFF-FFFFD23C0000}" name="Connection2401" type="1" refreshedVersion="0" background="1">
    <dbPr connection="DRIVER={Microsoft ODBC for Oracle};UID=TATADB;pwd=tatadb;SERVER=MFMCY11G;"/>
  </connection>
  <connection id="15572" xr16:uid="{00000000-0015-0000-FFFF-FFFFD33C0000}" name="Connection24010" type="1" refreshedVersion="0" background="1">
    <dbPr connection="DRIVER={Microsoft ODBC for Oracle};UID=TATADB;pwd=TATADB9$;SERVER=MPLUSLIV;"/>
  </connection>
  <connection id="15573" xr16:uid="{00000000-0015-0000-FFFF-FFFFD43C0000}" name="Connection24011" type="1" refreshedVersion="0" background="1">
    <dbPr connection="DRIVER={Microsoft ODBC for Oracle};UID=TATADB;pwd=TATADB9$;SERVER=MPLUSLIV;"/>
  </connection>
  <connection id="15574" xr16:uid="{00000000-0015-0000-FFFF-FFFFD53C0000}" name="Connection24012" type="1" refreshedVersion="0" background="1">
    <dbPr connection="DRIVER={Microsoft ODBC for Oracle};UID=TATADB;pwd=TATADB9$;SERVER=MPLUSLIV;"/>
  </connection>
  <connection id="15575" xr16:uid="{00000000-0015-0000-FFFF-FFFFD63C0000}" name="Connection24013" type="1" refreshedVersion="0" background="1">
    <dbPr connection="DRIVER={Microsoft ODBC for Oracle};UID=TATADB;pwd=TATADB9$;SERVER=MPLUSLIV;"/>
  </connection>
  <connection id="15576" xr16:uid="{00000000-0015-0000-FFFF-FFFFD73C0000}" name="Connection24014" type="1" refreshedVersion="0" background="1">
    <dbPr connection="DRIVER={Microsoft ODBC for Oracle};UID=TATADB;pwd=TATADB9$;SERVER=MPLUSLIV;"/>
  </connection>
  <connection id="15577" xr16:uid="{00000000-0015-0000-FFFF-FFFFD83C0000}" name="Connection24015" type="1" refreshedVersion="0" background="1">
    <dbPr connection="DRIVER={Microsoft ODBC for Oracle};UID=TATADB;pwd=TATADB9$;SERVER=MPLUSLIV;"/>
  </connection>
  <connection id="15578" xr16:uid="{00000000-0015-0000-FFFF-FFFFD93C0000}" name="Connection24016" type="1" refreshedVersion="0" background="1">
    <dbPr connection="DRIVER={Microsoft ODBC for Oracle};UID=TATADB;pwd=TATADB9$;SERVER=MPLUSLIV;"/>
  </connection>
  <connection id="15579" xr16:uid="{00000000-0015-0000-FFFF-FFFFDA3C0000}" name="Connection24017" type="1" refreshedVersion="0" background="1">
    <dbPr connection="DRIVER={Microsoft ODBC for Oracle};UID=TATADB;pwd=TATADB9$;SERVER=MPLUSLIV;"/>
  </connection>
  <connection id="15580" xr16:uid="{00000000-0015-0000-FFFF-FFFFDB3C0000}" name="Connection24018" type="1" refreshedVersion="0" background="1">
    <dbPr connection="DRIVER={Microsoft ODBC for Oracle};UID=TATADB;pwd=TATADB9$;SERVER=MPLUSLIV;"/>
  </connection>
  <connection id="15581" xr16:uid="{00000000-0015-0000-FFFF-FFFFDC3C0000}" name="Connection24019" type="1" refreshedVersion="0" background="1">
    <dbPr connection="DRIVER={Microsoft ODBC for Oracle};UID=TATADB;pwd=TATADB9$;SERVER=MPLUSLIV;"/>
  </connection>
  <connection id="15582" xr16:uid="{00000000-0015-0000-FFFF-FFFFDD3C0000}" name="Connection2402" type="1" refreshedVersion="0" background="1">
    <dbPr connection="DRIVER={Microsoft ODBC for Oracle};UID=TATADB;pwd=tatadb;SERVER=MFMCY11G;"/>
  </connection>
  <connection id="15583" xr16:uid="{00000000-0015-0000-FFFF-FFFFDE3C0000}" name="Connection24020" type="1" refreshedVersion="0" background="1">
    <dbPr connection="DRIVER={Microsoft ODBC for Oracle};UID=TATADB;pwd=TATADB9$;SERVER=MPLUSLIV;"/>
  </connection>
  <connection id="15584" xr16:uid="{00000000-0015-0000-FFFF-FFFFDF3C0000}" name="Connection24021" type="1" refreshedVersion="0" background="1">
    <dbPr connection="DRIVER={Microsoft ODBC for Oracle};UID=TATADB;pwd=TATADB9$;SERVER=MPLUSLIV;"/>
  </connection>
  <connection id="15585" xr16:uid="{00000000-0015-0000-FFFF-FFFFE03C0000}" name="Connection24022" type="1" refreshedVersion="0" background="1">
    <dbPr connection="DRIVER={Microsoft ODBC for Oracle};UID=TATADB;pwd=TATADB9$;SERVER=MPLUSLIV;"/>
  </connection>
  <connection id="15586" xr16:uid="{00000000-0015-0000-FFFF-FFFFE13C0000}" name="Connection24023" type="1" refreshedVersion="0" background="1">
    <dbPr connection="DRIVER={Microsoft ODBC for Oracle};UID=TATADB;pwd=TATADB9$;SERVER=MPLUSLIV;"/>
  </connection>
  <connection id="15587" xr16:uid="{00000000-0015-0000-FFFF-FFFFE23C0000}" name="Connection24024" type="1" refreshedVersion="0" background="1">
    <dbPr connection="DRIVER={Microsoft ODBC for Oracle};UID=TATADB;pwd=TATADB9$;SERVER=MPLUSLIV;"/>
  </connection>
  <connection id="15588" xr16:uid="{00000000-0015-0000-FFFF-FFFFE33C0000}" name="Connection24025" type="1" refreshedVersion="0" background="1">
    <dbPr connection="DRIVER={Microsoft ODBC for Oracle};UID=TATADB;pwd=TATADB9$;SERVER=MPLUSLIV;"/>
  </connection>
  <connection id="15589" xr16:uid="{00000000-0015-0000-FFFF-FFFFE43C0000}" name="Connection24026" type="1" refreshedVersion="0" background="1">
    <dbPr connection="DRIVER={Microsoft ODBC for Oracle};UID=TATADB;pwd=TATADB9$;SERVER=MPLUSLIV;"/>
  </connection>
  <connection id="15590" xr16:uid="{00000000-0015-0000-FFFF-FFFFE53C0000}" name="Connection24027" type="1" refreshedVersion="0" background="1">
    <dbPr connection="DRIVER={Microsoft ODBC for Oracle};UID=TATADB;pwd=TATADB9$;SERVER=MPLUSLIV;"/>
  </connection>
  <connection id="15591" xr16:uid="{00000000-0015-0000-FFFF-FFFFE63C0000}" name="Connection24028" type="1" refreshedVersion="0" background="1">
    <dbPr connection="DRIVER={Microsoft ODBC for Oracle};UID=TATADB;pwd=TATADB9$;SERVER=MPLUSLIV;"/>
  </connection>
  <connection id="15592" xr16:uid="{00000000-0015-0000-FFFF-FFFFE73C0000}" name="Connection24029" type="1" refreshedVersion="0" background="1">
    <dbPr connection="DRIVER={Microsoft ODBC for Oracle};UID=TATADB;pwd=TATADB9$;SERVER=MPLUSLIV;"/>
  </connection>
  <connection id="15593" xr16:uid="{00000000-0015-0000-FFFF-FFFFE83C0000}" name="Connection2403" type="1" refreshedVersion="0" background="1">
    <dbPr connection="DRIVER={Microsoft ODBC for Oracle};UID=TATADB;pwd=tatadb;SERVER=MFMCY11G;"/>
  </connection>
  <connection id="15594" xr16:uid="{00000000-0015-0000-FFFF-FFFFE93C0000}" name="Connection24030" type="1" refreshedVersion="0" background="1">
    <dbPr connection="DRIVER={Microsoft ODBC for Oracle};UID=TATADB;pwd=TATADB9$;SERVER=MPLUSLIV;"/>
  </connection>
  <connection id="15595" xr16:uid="{00000000-0015-0000-FFFF-FFFFEA3C0000}" name="Connection24031" type="1" refreshedVersion="0" background="1">
    <dbPr connection="DRIVER={Microsoft ODBC for Oracle};UID=TATADB;pwd=TATADB9$;SERVER=MPLUSLIV;"/>
  </connection>
  <connection id="15596" xr16:uid="{00000000-0015-0000-FFFF-FFFFEB3C0000}" name="Connection24032" type="1" refreshedVersion="0" background="1">
    <dbPr connection="DRIVER={Microsoft ODBC for Oracle};UID=TATADB;pwd=TATADB9$;SERVER=MPLUSLIV;"/>
  </connection>
  <connection id="15597" xr16:uid="{00000000-0015-0000-FFFF-FFFFEC3C0000}" name="Connection24033" type="1" refreshedVersion="0" background="1">
    <dbPr connection="DRIVER={Microsoft ODBC for Oracle};UID=TATADB;pwd=TATADB9$;SERVER=MPLUSLIV;"/>
  </connection>
  <connection id="15598" xr16:uid="{00000000-0015-0000-FFFF-FFFFED3C0000}" name="Connection24034" type="1" refreshedVersion="0" background="1">
    <dbPr connection="DRIVER={Microsoft ODBC for Oracle};UID=TATADB;pwd=TATADB9$;SERVER=MPLUSLIV;"/>
  </connection>
  <connection id="15599" xr16:uid="{00000000-0015-0000-FFFF-FFFFEE3C0000}" name="Connection24035" type="1" refreshedVersion="0" background="1">
    <dbPr connection="DRIVER={Microsoft ODBC for Oracle};UID=TATADB;pwd=TATADB9$;SERVER=MPLUSLIV;"/>
  </connection>
  <connection id="15600" xr16:uid="{00000000-0015-0000-FFFF-FFFFEF3C0000}" name="Connection24036" type="1" refreshedVersion="0" background="1">
    <dbPr connection="DRIVER={Microsoft ODBC for Oracle};UID=TATADB;pwd=TATADB9$;SERVER=MPLUSLIV;"/>
  </connection>
  <connection id="15601" xr16:uid="{00000000-0015-0000-FFFF-FFFFF03C0000}" name="Connection24037" type="1" refreshedVersion="0" background="1">
    <dbPr connection="DRIVER={Microsoft ODBC for Oracle};UID=TATADB;pwd=TATADB9$;SERVER=MPLUSLIV;"/>
  </connection>
  <connection id="15602" xr16:uid="{00000000-0015-0000-FFFF-FFFFF13C0000}" name="Connection24038" type="1" refreshedVersion="0" background="1">
    <dbPr connection="DRIVER={Microsoft ODBC for Oracle};UID=TATADB;pwd=TATADB9$;SERVER=MPLUSLIV;"/>
  </connection>
  <connection id="15603" xr16:uid="{00000000-0015-0000-FFFF-FFFFF23C0000}" name="Connection24039" type="1" refreshedVersion="0" background="1">
    <dbPr connection="DRIVER={Microsoft ODBC for Oracle};UID=TATADB;pwd=TATADB9$;SERVER=MPLUSLIV;"/>
  </connection>
  <connection id="15604" xr16:uid="{00000000-0015-0000-FFFF-FFFFF33C0000}" name="Connection2404" type="1" refreshedVersion="0" background="1">
    <dbPr connection="DRIVER={Microsoft ODBC for Oracle};UID=TATADB;pwd=tatadb;SERVER=MFMCY11G;"/>
  </connection>
  <connection id="15605" xr16:uid="{00000000-0015-0000-FFFF-FFFFF43C0000}" name="Connection24040" type="1" refreshedVersion="0" background="1">
    <dbPr connection="DRIVER={Microsoft ODBC for Oracle};UID=TATADB;pwd=TATADB9$;SERVER=MPLUSLIV;"/>
  </connection>
  <connection id="15606" xr16:uid="{00000000-0015-0000-FFFF-FFFFF53C0000}" name="Connection24041" type="1" refreshedVersion="0" background="1">
    <dbPr connection="DRIVER={Microsoft ODBC for Oracle};UID=TATADB;pwd=TATADB9$;SERVER=MPLUSLIV;"/>
  </connection>
  <connection id="15607" xr16:uid="{00000000-0015-0000-FFFF-FFFFF63C0000}" name="Connection24042" type="1" refreshedVersion="0" background="1">
    <dbPr connection="DRIVER={Microsoft ODBC for Oracle};UID=TATADB;pwd=TATADB9$;SERVER=MPLUSLIV;"/>
  </connection>
  <connection id="15608" xr16:uid="{00000000-0015-0000-FFFF-FFFFF73C0000}" name="Connection24043" type="1" refreshedVersion="0" background="1">
    <dbPr connection="DRIVER={Microsoft ODBC for Oracle};UID=TATADB;pwd=TATADB9$;SERVER=MPLUSLIV;"/>
  </connection>
  <connection id="15609" xr16:uid="{00000000-0015-0000-FFFF-FFFFF83C0000}" name="Connection24044" type="1" refreshedVersion="0" background="1">
    <dbPr connection="DRIVER={Microsoft ODBC for Oracle};UID=TATADB;pwd=TATADB9$;SERVER=MPLUSLIV;"/>
  </connection>
  <connection id="15610" xr16:uid="{00000000-0015-0000-FFFF-FFFFF93C0000}" name="Connection24045" type="1" refreshedVersion="0" background="1">
    <dbPr connection="DRIVER={Microsoft ODBC for Oracle};UID=TATADB;pwd=TATADB9$;SERVER=MPLUSLIV;"/>
  </connection>
  <connection id="15611" xr16:uid="{00000000-0015-0000-FFFF-FFFFFA3C0000}" name="Connection24046" type="1" refreshedVersion="0" background="1">
    <dbPr connection="DRIVER={Microsoft ODBC for Oracle};UID=TATADB;pwd=TATADB9$;SERVER=MPLUSLIV;"/>
  </connection>
  <connection id="15612" xr16:uid="{00000000-0015-0000-FFFF-FFFFFB3C0000}" name="Connection24047" type="1" refreshedVersion="0" background="1">
    <dbPr connection="DRIVER={Microsoft ODBC for Oracle};UID=TATADB;pwd=TATADB9$;SERVER=MPLUSLIV;"/>
  </connection>
  <connection id="15613" xr16:uid="{00000000-0015-0000-FFFF-FFFFFC3C0000}" name="Connection24048" type="1" refreshedVersion="0" background="1">
    <dbPr connection="DRIVER={Microsoft ODBC for Oracle};UID=TATADB;pwd=TATADB9$;SERVER=MPLUSLIV;"/>
  </connection>
  <connection id="15614" xr16:uid="{00000000-0015-0000-FFFF-FFFFFD3C0000}" name="Connection24049" type="1" refreshedVersion="0" background="1">
    <dbPr connection="DRIVER={Microsoft ODBC for Oracle};UID=TATADB;pwd=TATADB9$;SERVER=MPLUSLIV;"/>
  </connection>
  <connection id="15615" xr16:uid="{00000000-0015-0000-FFFF-FFFFFE3C0000}" name="Connection2405" type="1" refreshedVersion="0" background="1">
    <dbPr connection="DRIVER={Microsoft ODBC for Oracle};UID=TATADB;pwd=tatadb;SERVER=MFMCY11G;"/>
  </connection>
  <connection id="15616" xr16:uid="{00000000-0015-0000-FFFF-FFFFFF3C0000}" name="Connection24050" type="1" refreshedVersion="0" background="1">
    <dbPr connection="DRIVER={Microsoft ODBC for Oracle};UID=TATADB;pwd=TATADB9$;SERVER=MPLUSLIV;"/>
  </connection>
  <connection id="15617" xr16:uid="{00000000-0015-0000-FFFF-FFFF003D0000}" name="Connection24051" type="1" refreshedVersion="0" background="1">
    <dbPr connection="DRIVER={Microsoft ODBC for Oracle};UID=TATADB;pwd=TATADB9$;SERVER=MPLUSLIV;"/>
  </connection>
  <connection id="15618" xr16:uid="{00000000-0015-0000-FFFF-FFFF013D0000}" name="Connection24052" type="1" refreshedVersion="0" background="1">
    <dbPr connection="DRIVER={Microsoft ODBC for Oracle};UID=TATADB;pwd=TATADB9$;SERVER=MPLUSLIV;"/>
  </connection>
  <connection id="15619" xr16:uid="{00000000-0015-0000-FFFF-FFFF023D0000}" name="Connection24053" type="1" refreshedVersion="0" background="1">
    <dbPr connection="DRIVER={Microsoft ODBC for Oracle};UID=TATADB;pwd=TATADB9$;SERVER=MPLUSLIV;"/>
  </connection>
  <connection id="15620" xr16:uid="{00000000-0015-0000-FFFF-FFFF033D0000}" name="Connection24054" type="1" refreshedVersion="0" background="1">
    <dbPr connection="DRIVER={Microsoft ODBC for Oracle};UID=TATADB;pwd=TATADB9$;SERVER=MPLUSLIV;"/>
  </connection>
  <connection id="15621" xr16:uid="{00000000-0015-0000-FFFF-FFFF043D0000}" name="Connection24055" type="1" refreshedVersion="0" background="1">
    <dbPr connection="DRIVER={Microsoft ODBC for Oracle};UID=TATADB;pwd=TATADB9$;SERVER=MPLUSLIV;"/>
  </connection>
  <connection id="15622" xr16:uid="{00000000-0015-0000-FFFF-FFFF053D0000}" name="Connection24056" type="1" refreshedVersion="0" background="1">
    <dbPr connection="DRIVER={Microsoft ODBC for Oracle};UID=TATADB;pwd=TATADB9$;SERVER=MPLUSLIV;"/>
  </connection>
  <connection id="15623" xr16:uid="{00000000-0015-0000-FFFF-FFFF063D0000}" name="Connection24057" type="1" refreshedVersion="0" background="1">
    <dbPr connection="DRIVER={Microsoft ODBC for Oracle};UID=TATADB;pwd=TATADB9$;SERVER=MPLUSLIV;"/>
  </connection>
  <connection id="15624" xr16:uid="{00000000-0015-0000-FFFF-FFFF073D0000}" name="Connection24058" type="1" refreshedVersion="0" background="1">
    <dbPr connection="DRIVER={Microsoft ODBC for Oracle};UID=TATADB;pwd=TATADB9$;SERVER=MPLUSLIV;"/>
  </connection>
  <connection id="15625" xr16:uid="{00000000-0015-0000-FFFF-FFFF083D0000}" name="Connection24059" type="1" refreshedVersion="0" background="1">
    <dbPr connection="DRIVER={Microsoft ODBC for Oracle};UID=TATADB;pwd=TATADB9$;SERVER=MPLUSLIV;"/>
  </connection>
  <connection id="15626" xr16:uid="{00000000-0015-0000-FFFF-FFFF093D0000}" name="Connection2406" type="1" refreshedVersion="0" background="1">
    <dbPr connection="DRIVER={Microsoft ODBC for Oracle};UID=TATADB;pwd=tatadb;SERVER=MFMCY11G;"/>
  </connection>
  <connection id="15627" xr16:uid="{00000000-0015-0000-FFFF-FFFF0A3D0000}" name="Connection24060" type="1" refreshedVersion="0" background="1">
    <dbPr connection="DRIVER={Microsoft ODBC for Oracle};UID=TATADB;pwd=TATADB9$;SERVER=MPLUSLIV;"/>
  </connection>
  <connection id="15628" xr16:uid="{00000000-0015-0000-FFFF-FFFF0B3D0000}" name="Connection24061" type="1" refreshedVersion="0" background="1">
    <dbPr connection="DRIVER={Microsoft ODBC for Oracle};UID=TATADB;pwd=TATADB9$;SERVER=MPLUSLIV;"/>
  </connection>
  <connection id="15629" xr16:uid="{00000000-0015-0000-FFFF-FFFF0C3D0000}" name="Connection24062" type="1" refreshedVersion="0" background="1">
    <dbPr connection="DRIVER={Microsoft ODBC for Oracle};UID=TATADB;pwd=TATADB9$;SERVER=MPLUSLIV;"/>
  </connection>
  <connection id="15630" xr16:uid="{00000000-0015-0000-FFFF-FFFF0D3D0000}" name="Connection24063" type="1" refreshedVersion="0" background="1">
    <dbPr connection="DRIVER={Microsoft ODBC for Oracle};UID=TATADB;pwd=TATADB9$;SERVER=MPLUSLIV;"/>
  </connection>
  <connection id="15631" xr16:uid="{00000000-0015-0000-FFFF-FFFF0E3D0000}" name="Connection24064" type="1" refreshedVersion="0" background="1">
    <dbPr connection="DRIVER={Microsoft ODBC for Oracle};UID=TATADB;pwd=TATADB9$;SERVER=MPLUSLIV;"/>
  </connection>
  <connection id="15632" xr16:uid="{00000000-0015-0000-FFFF-FFFF0F3D0000}" name="Connection24065" type="1" refreshedVersion="0" background="1">
    <dbPr connection="DRIVER={Microsoft ODBC for Oracle};UID=TATADB;pwd=TATADB9$;SERVER=MPLUSLIV;"/>
  </connection>
  <connection id="15633" xr16:uid="{00000000-0015-0000-FFFF-FFFF103D0000}" name="Connection24066" type="1" refreshedVersion="0" background="1">
    <dbPr connection="DRIVER={Microsoft ODBC for Oracle};UID=TATADB;pwd=TATADB9$;SERVER=MPLUSLIV;"/>
  </connection>
  <connection id="15634" xr16:uid="{00000000-0015-0000-FFFF-FFFF113D0000}" name="Connection24067" type="1" refreshedVersion="0" background="1">
    <dbPr connection="DRIVER={Microsoft ODBC for Oracle};UID=TATADB;pwd=TATADB9$;SERVER=MPLUSLIV;"/>
  </connection>
  <connection id="15635" xr16:uid="{00000000-0015-0000-FFFF-FFFF123D0000}" name="Connection24068" type="1" refreshedVersion="0" background="1">
    <dbPr connection="DRIVER={Microsoft ODBC for Oracle};UID=TATADB;pwd=TATADB9$;SERVER=MPLUSLIV;"/>
  </connection>
  <connection id="15636" xr16:uid="{00000000-0015-0000-FFFF-FFFF133D0000}" name="Connection24069" type="1" refreshedVersion="0" background="1">
    <dbPr connection="DRIVER={Microsoft ODBC for Oracle};UID=TATADB;pwd=TATADB9$;SERVER=MPLUSLIV;"/>
  </connection>
  <connection id="15637" xr16:uid="{00000000-0015-0000-FFFF-FFFF143D0000}" name="Connection2407" type="1" refreshedVersion="0" background="1">
    <dbPr connection="DRIVER={Microsoft ODBC for Oracle};UID=TATADB;pwd=tatadb;SERVER=MFMCY11G;"/>
  </connection>
  <connection id="15638" xr16:uid="{00000000-0015-0000-FFFF-FFFF153D0000}" name="Connection24070" type="1" refreshedVersion="0" background="1">
    <dbPr connection="DRIVER={Microsoft ODBC for Oracle};UID=TATADB;pwd=TATADB9$;SERVER=MPLUSLIV;"/>
  </connection>
  <connection id="15639" xr16:uid="{00000000-0015-0000-FFFF-FFFF163D0000}" name="Connection24071" type="1" refreshedVersion="0" background="1">
    <dbPr connection="DRIVER={Microsoft ODBC for Oracle};UID=TATADB;pwd=TATADB9$;SERVER=MPLUSLIV;"/>
  </connection>
  <connection id="15640" xr16:uid="{00000000-0015-0000-FFFF-FFFF173D0000}" name="Connection24072" type="1" refreshedVersion="0" background="1">
    <dbPr connection="DRIVER={Microsoft ODBC for Oracle};UID=TATADB;pwd=TATADB9$;SERVER=MPLUSLIV;"/>
  </connection>
  <connection id="15641" xr16:uid="{00000000-0015-0000-FFFF-FFFF183D0000}" name="Connection24073" type="1" refreshedVersion="0" background="1">
    <dbPr connection="DRIVER={Microsoft ODBC for Oracle};UID=TATADB;pwd=TATADB9$;SERVER=MPLUSLIV;"/>
  </connection>
  <connection id="15642" xr16:uid="{00000000-0015-0000-FFFF-FFFF193D0000}" name="Connection24074" type="1" refreshedVersion="0" background="1">
    <dbPr connection="DRIVER={Microsoft ODBC for Oracle};UID=TATADB;pwd=TATADB9$;SERVER=MPLUSLIV;"/>
  </connection>
  <connection id="15643" xr16:uid="{00000000-0015-0000-FFFF-FFFF1A3D0000}" name="Connection24075" type="1" refreshedVersion="0" background="1">
    <dbPr connection="DRIVER={Microsoft ODBC for Oracle};UID=TATADB;pwd=TATADB9$;SERVER=MPLUSLIV;"/>
  </connection>
  <connection id="15644" xr16:uid="{00000000-0015-0000-FFFF-FFFF1B3D0000}" name="Connection24076" type="1" refreshedVersion="0" background="1">
    <dbPr connection="DRIVER={Microsoft ODBC for Oracle};UID=TATADB;pwd=TATADB9$;SERVER=MPLUSLIV;"/>
  </connection>
  <connection id="15645" xr16:uid="{00000000-0015-0000-FFFF-FFFF1C3D0000}" name="Connection24077" type="1" refreshedVersion="0" background="1">
    <dbPr connection="DRIVER={Microsoft ODBC for Oracle};UID=TATADB;pwd=TATADB9$;SERVER=MPLUSLIV;"/>
  </connection>
  <connection id="15646" xr16:uid="{00000000-0015-0000-FFFF-FFFF1D3D0000}" name="Connection24078" type="1" refreshedVersion="0" background="1">
    <dbPr connection="DRIVER={Microsoft ODBC for Oracle};UID=TATADB;pwd=TATADB9$;SERVER=MPLUSLIV;"/>
  </connection>
  <connection id="15647" xr16:uid="{00000000-0015-0000-FFFF-FFFF1E3D0000}" name="Connection24079" type="1" refreshedVersion="0" background="1">
    <dbPr connection="DRIVER={Microsoft ODBC for Oracle};UID=TATADB;pwd=TATADB9$;SERVER=MPLUSLIV;"/>
  </connection>
  <connection id="15648" xr16:uid="{00000000-0015-0000-FFFF-FFFF1F3D0000}" name="Connection2408" type="1" refreshedVersion="0" background="1">
    <dbPr connection="DRIVER={Microsoft ODBC for Oracle};UID=TATADB;pwd=tatadb;SERVER=MFMCY11G;"/>
  </connection>
  <connection id="15649" xr16:uid="{00000000-0015-0000-FFFF-FFFF203D0000}" name="Connection24080" type="1" refreshedVersion="0" background="1">
    <dbPr connection="DRIVER={Microsoft ODBC for Oracle};UID=TATADB;pwd=TATADB9$;SERVER=MPLUSLIV;"/>
  </connection>
  <connection id="15650" xr16:uid="{00000000-0015-0000-FFFF-FFFF213D0000}" name="Connection24081" type="1" refreshedVersion="0" background="1">
    <dbPr connection="DRIVER={Microsoft ODBC for Oracle};UID=TATADB;pwd=TATADB9$;SERVER=MPLUSLIV;"/>
  </connection>
  <connection id="15651" xr16:uid="{00000000-0015-0000-FFFF-FFFF223D0000}" name="Connection24082" type="1" refreshedVersion="0" background="1">
    <dbPr connection="DRIVER={Microsoft ODBC for Oracle};UID=TATADB;pwd=TATADB9$;SERVER=MPLUSLIV;"/>
  </connection>
  <connection id="15652" xr16:uid="{00000000-0015-0000-FFFF-FFFF233D0000}" name="Connection24083" type="1" refreshedVersion="0" background="1">
    <dbPr connection="DRIVER={Microsoft ODBC for Oracle};UID=TATADB;pwd=TATADB9$;SERVER=MPLUSLIV;"/>
  </connection>
  <connection id="15653" xr16:uid="{00000000-0015-0000-FFFF-FFFF243D0000}" name="Connection24084" type="1" refreshedVersion="0" background="1">
    <dbPr connection="DRIVER={Microsoft ODBC for Oracle};UID=TATADB;pwd=TATADB9$;SERVER=MPLUSLIV;"/>
  </connection>
  <connection id="15654" xr16:uid="{00000000-0015-0000-FFFF-FFFF253D0000}" name="Connection24085" type="1" refreshedVersion="0" background="1">
    <dbPr connection="DRIVER={Microsoft ODBC for Oracle};UID=TATADB;pwd=TATADB9$;SERVER=MPLUSLIV;"/>
  </connection>
  <connection id="15655" xr16:uid="{00000000-0015-0000-FFFF-FFFF263D0000}" name="Connection24086" type="1" refreshedVersion="0" background="1">
    <dbPr connection="DRIVER={Microsoft ODBC for Oracle};UID=TATADB;pwd=TATADB9$;SERVER=MPLUSLIV;"/>
  </connection>
  <connection id="15656" xr16:uid="{00000000-0015-0000-FFFF-FFFF273D0000}" name="Connection24087" type="1" refreshedVersion="0" background="1">
    <dbPr connection="DRIVER={Microsoft ODBC for Oracle};UID=TATADB;pwd=TATADB9$;SERVER=MPLUSLIV;"/>
  </connection>
  <connection id="15657" xr16:uid="{00000000-0015-0000-FFFF-FFFF283D0000}" name="Connection24088" type="1" refreshedVersion="0" background="1">
    <dbPr connection="DRIVER={Microsoft ODBC for Oracle};UID=TATADB;pwd=TATADB9$;SERVER=MPLUSLIV;"/>
  </connection>
  <connection id="15658" xr16:uid="{00000000-0015-0000-FFFF-FFFF293D0000}" name="Connection24089" type="1" refreshedVersion="0" background="1">
    <dbPr connection="DRIVER={Microsoft ODBC for Oracle};UID=TATADB;pwd=TATADB9$;SERVER=MPLUSLIV;"/>
  </connection>
  <connection id="15659" xr16:uid="{00000000-0015-0000-FFFF-FFFF2A3D0000}" name="Connection2409" type="1" refreshedVersion="0" background="1">
    <dbPr connection="DRIVER={Microsoft ODBC for Oracle};UID=TATADB;pwd=tatadb;SERVER=MFMCY11G;"/>
  </connection>
  <connection id="15660" xr16:uid="{00000000-0015-0000-FFFF-FFFF2B3D0000}" name="Connection24090" type="1" refreshedVersion="0" background="1">
    <dbPr connection="DRIVER={Microsoft ODBC for Oracle};UID=TATADB;pwd=TATADB9$;SERVER=MPLUSLIV;"/>
  </connection>
  <connection id="15661" xr16:uid="{00000000-0015-0000-FFFF-FFFF2C3D0000}" name="Connection24091" type="1" refreshedVersion="0" background="1">
    <dbPr connection="DRIVER={Microsoft ODBC for Oracle};UID=TATADB;pwd=TATADB9$;SERVER=MPLUSLIV;"/>
  </connection>
  <connection id="15662" xr16:uid="{00000000-0015-0000-FFFF-FFFF2D3D0000}" name="Connection24092" type="1" refreshedVersion="0" background="1">
    <dbPr connection="DRIVER={Microsoft ODBC for Oracle};UID=TATADB;pwd=TATADB9$;SERVER=MPLUSLIV;"/>
  </connection>
  <connection id="15663" xr16:uid="{00000000-0015-0000-FFFF-FFFF2E3D0000}" name="Connection24093" type="1" refreshedVersion="0" background="1">
    <dbPr connection="DRIVER={Microsoft ODBC for Oracle};UID=TATADB;pwd=TATADB9$;SERVER=MPLUSLIV;"/>
  </connection>
  <connection id="15664" xr16:uid="{00000000-0015-0000-FFFF-FFFF2F3D0000}" name="Connection24094" type="1" refreshedVersion="0" background="1">
    <dbPr connection="DRIVER={Microsoft ODBC for Oracle};UID=TATADB;pwd=TATADB9$;SERVER=MPLUSLIV;"/>
  </connection>
  <connection id="15665" xr16:uid="{00000000-0015-0000-FFFF-FFFF303D0000}" name="Connection24095" type="1" refreshedVersion="0" background="1">
    <dbPr connection="DRIVER={Microsoft ODBC for Oracle};UID=TATADB;pwd=TATADB9$;SERVER=MPLUSLIV;"/>
  </connection>
  <connection id="15666" xr16:uid="{00000000-0015-0000-FFFF-FFFF313D0000}" name="Connection24096" type="1" refreshedVersion="0" background="1">
    <dbPr connection="DRIVER={Microsoft ODBC for Oracle};UID=TATADB;pwd=TATADB9$;SERVER=MPLUSLIV;"/>
  </connection>
  <connection id="15667" xr16:uid="{00000000-0015-0000-FFFF-FFFF323D0000}" name="Connection24097" type="1" refreshedVersion="0" background="1">
    <dbPr connection="DRIVER={Microsoft ODBC for Oracle};UID=TATADB;pwd=TATADB9$;SERVER=MPLUSLIV;"/>
  </connection>
  <connection id="15668" xr16:uid="{00000000-0015-0000-FFFF-FFFF333D0000}" name="Connection24098" type="1" refreshedVersion="0" background="1">
    <dbPr connection="DRIVER={Microsoft ODBC for Oracle};UID=TATADB;pwd=TATADB9$;SERVER=MPLUSLIV;"/>
  </connection>
  <connection id="15669" xr16:uid="{00000000-0015-0000-FFFF-FFFF343D0000}" name="Connection24099" type="1" refreshedVersion="0" background="1">
    <dbPr connection="DRIVER={Microsoft ODBC for Oracle};UID=TATADB;pwd=TATADB9$;SERVER=MPLUSLIV;"/>
  </connection>
  <connection id="15670" xr16:uid="{00000000-0015-0000-FFFF-FFFF353D0000}" name="Connection241" type="1" refreshedVersion="0" background="1">
    <dbPr connection="DRIVER={Microsoft ODBC for Oracle};UID=tatadb;pwd=MADHU;SERVER=mfunddb;"/>
  </connection>
  <connection id="15671" xr16:uid="{00000000-0015-0000-FFFF-FFFF363D0000}" name="Connection2410" type="1" refreshedVersion="0" background="1">
    <dbPr connection="DRIVER={Microsoft ODBC for Oracle};UID=TATADB;pwd=tatadb;SERVER=MFMCY11G;"/>
  </connection>
  <connection id="15672" xr16:uid="{00000000-0015-0000-FFFF-FFFF373D0000}" name="Connection24100" type="1" refreshedVersion="0" background="1">
    <dbPr connection="DRIVER={Microsoft ODBC for Oracle};UID=TATADB;pwd=TATADB9$;SERVER=MPLUSLIV;"/>
  </connection>
  <connection id="15673" xr16:uid="{00000000-0015-0000-FFFF-FFFF383D0000}" name="Connection24101" type="1" refreshedVersion="0" background="1">
    <dbPr connection="DRIVER={Microsoft ODBC for Oracle};UID=TATADB;pwd=TATADB9$;SERVER=MPLUSLIV;"/>
  </connection>
  <connection id="15674" xr16:uid="{00000000-0015-0000-FFFF-FFFF393D0000}" name="Connection24102" type="1" refreshedVersion="0" background="1">
    <dbPr connection="DRIVER={Microsoft ODBC for Oracle};UID=TATADB;pwd=TATADB9$;SERVER=MPLUSLIV;"/>
  </connection>
  <connection id="15675" xr16:uid="{00000000-0015-0000-FFFF-FFFF3A3D0000}" name="Connection24103" type="1" refreshedVersion="0" background="1">
    <dbPr connection="DRIVER={Microsoft ODBC for Oracle};UID=TATADB;pwd=TATADB9$;SERVER=MPLUSLIV;"/>
  </connection>
  <connection id="15676" xr16:uid="{00000000-0015-0000-FFFF-FFFF3B3D0000}" name="Connection24104" type="1" refreshedVersion="0" background="1">
    <dbPr connection="DRIVER={Microsoft ODBC for Oracle};UID=TATADB;pwd=TATADB9$;SERVER=MPLUSLIV;"/>
  </connection>
  <connection id="15677" xr16:uid="{00000000-0015-0000-FFFF-FFFF3C3D0000}" name="Connection24105" type="1" refreshedVersion="0" background="1">
    <dbPr connection="DRIVER={Microsoft ODBC for Oracle};UID=TATADB;pwd=TATADB9$;SERVER=MPLUSLIV;"/>
  </connection>
  <connection id="15678" xr16:uid="{00000000-0015-0000-FFFF-FFFF3D3D0000}" name="Connection24106" type="1" refreshedVersion="0" background="1">
    <dbPr connection="DRIVER={Microsoft ODBC for Oracle};UID=TATADB;pwd=TATADB9$;SERVER=MPLUSLIV;"/>
  </connection>
  <connection id="15679" xr16:uid="{00000000-0015-0000-FFFF-FFFF3E3D0000}" name="Connection24107" type="1" refreshedVersion="0" background="1">
    <dbPr connection="DRIVER={Microsoft ODBC for Oracle};UID=TATADB;pwd=TATADB9$;SERVER=MPLUSLIV;"/>
  </connection>
  <connection id="15680" xr16:uid="{00000000-0015-0000-FFFF-FFFF3F3D0000}" name="Connection24108" type="1" refreshedVersion="0" background="1">
    <dbPr connection="DRIVER={Microsoft ODBC for Oracle};UID=TATADB;pwd=TATADB9$;SERVER=MPLUSLIV;"/>
  </connection>
  <connection id="15681" xr16:uid="{00000000-0015-0000-FFFF-FFFF403D0000}" name="Connection24109" type="1" refreshedVersion="0" background="1">
    <dbPr connection="DRIVER={Microsoft ODBC for Oracle};UID=TATADB;pwd=TATADB9$;SERVER=MPLUSLIV;"/>
  </connection>
  <connection id="15682" xr16:uid="{00000000-0015-0000-FFFF-FFFF413D0000}" name="Connection2411" type="1" refreshedVersion="0" background="1">
    <dbPr connection="DRIVER={Microsoft ODBC for Oracle};UID=TATADB;pwd=tatadb;SERVER=MFMCY11G;"/>
  </connection>
  <connection id="15683" xr16:uid="{00000000-0015-0000-FFFF-FFFF423D0000}" name="Connection24110" type="1" refreshedVersion="0" background="1">
    <dbPr connection="DRIVER={Microsoft ODBC for Oracle};UID=TATADB;pwd=TATADB9$;SERVER=MPLUSLIV;"/>
  </connection>
  <connection id="15684" xr16:uid="{00000000-0015-0000-FFFF-FFFF433D0000}" name="Connection24111" type="1" refreshedVersion="0" background="1">
    <dbPr connection="DRIVER={Microsoft ODBC for Oracle};UID=TATADB;pwd=TATADB9$;SERVER=MPLUSLIV;"/>
  </connection>
  <connection id="15685" xr16:uid="{00000000-0015-0000-FFFF-FFFF443D0000}" name="Connection24112" type="1" refreshedVersion="0" background="1">
    <dbPr connection="DRIVER={Microsoft ODBC for Oracle};UID=TATADB;pwd=TATADB9$;SERVER=MPLUSLIV;"/>
  </connection>
  <connection id="15686" xr16:uid="{00000000-0015-0000-FFFF-FFFF453D0000}" name="Connection24113" type="1" refreshedVersion="0" background="1">
    <dbPr connection="DRIVER={Microsoft ODBC for Oracle};UID=TATADB;pwd=TATADB9$;SERVER=MPLUSLIV;"/>
  </connection>
  <connection id="15687" xr16:uid="{00000000-0015-0000-FFFF-FFFF463D0000}" name="Connection24114" type="1" refreshedVersion="0" background="1">
    <dbPr connection="DRIVER={Microsoft ODBC for Oracle};UID=TATADB;pwd=TATADB9$;SERVER=MPLUSLIV;"/>
  </connection>
  <connection id="15688" xr16:uid="{00000000-0015-0000-FFFF-FFFF473D0000}" name="Connection24115" type="1" refreshedVersion="0" background="1">
    <dbPr connection="DRIVER={Microsoft ODBC for Oracle};UID=TATADB;pwd=TATADB9$;SERVER=MPLUSLIV;"/>
  </connection>
  <connection id="15689" xr16:uid="{00000000-0015-0000-FFFF-FFFF483D0000}" name="Connection24116" type="1" refreshedVersion="0" background="1">
    <dbPr connection="DRIVER={Microsoft ODBC for Oracle};UID=TATADB;pwd=TATADB9$;SERVER=MPLUSLIV;"/>
  </connection>
  <connection id="15690" xr16:uid="{00000000-0015-0000-FFFF-FFFF493D0000}" name="Connection24117" type="1" refreshedVersion="0" background="1">
    <dbPr connection="DRIVER={Microsoft ODBC for Oracle};UID=TATADB;pwd=TATADB9$;SERVER=MPLUSLIV;"/>
  </connection>
  <connection id="15691" xr16:uid="{00000000-0015-0000-FFFF-FFFF4A3D0000}" name="Connection24118" type="1" refreshedVersion="0" background="1">
    <dbPr connection="DRIVER={Microsoft ODBC for Oracle};UID=TATADB;pwd=TATADB9$;SERVER=MPLUSLIV;"/>
  </connection>
  <connection id="15692" xr16:uid="{00000000-0015-0000-FFFF-FFFF4B3D0000}" name="Connection24119" type="1" refreshedVersion="0" background="1">
    <dbPr connection="DRIVER={Microsoft ODBC for Oracle};UID=TATADB;pwd=TATADB9$;SERVER=MPLUSLIV;"/>
  </connection>
  <connection id="15693" xr16:uid="{00000000-0015-0000-FFFF-FFFF4C3D0000}" name="Connection2412" type="1" refreshedVersion="0" background="1">
    <dbPr connection="DRIVER={Microsoft ODBC for Oracle};UID=TATADB;pwd=tatadb;SERVER=MFMCY11G;"/>
  </connection>
  <connection id="15694" xr16:uid="{00000000-0015-0000-FFFF-FFFF4D3D0000}" name="Connection24120" type="1" refreshedVersion="0" background="1">
    <dbPr connection="DRIVER={Microsoft ODBC for Oracle};UID=TATADB;pwd=TATADB9$;SERVER=MPLUSLIV;"/>
  </connection>
  <connection id="15695" xr16:uid="{00000000-0015-0000-FFFF-FFFF4E3D0000}" name="Connection24121" type="1" refreshedVersion="0" background="1">
    <dbPr connection="DRIVER={Microsoft ODBC for Oracle};UID=TATADB;pwd=TATADB9$;SERVER=MPLUSLIV;"/>
  </connection>
  <connection id="15696" xr16:uid="{00000000-0015-0000-FFFF-FFFF4F3D0000}" name="Connection24122" type="1" refreshedVersion="0" background="1">
    <dbPr connection="DRIVER={Microsoft ODBC for Oracle};UID=TATADB;pwd=TATADB9$;SERVER=MPLUSLIV;"/>
  </connection>
  <connection id="15697" xr16:uid="{00000000-0015-0000-FFFF-FFFF503D0000}" name="Connection24123" type="1" refreshedVersion="0" background="1">
    <dbPr connection="DRIVER={Microsoft ODBC for Oracle};UID=TATADB;pwd=TATADB9$;SERVER=MPLUSLIV;"/>
  </connection>
  <connection id="15698" xr16:uid="{00000000-0015-0000-FFFF-FFFF513D0000}" name="Connection24124" type="1" refreshedVersion="0" background="1">
    <dbPr connection="DRIVER={Microsoft ODBC for Oracle};UID=TATADB;pwd=TATADB9$;SERVER=MPLUSLIV;"/>
  </connection>
  <connection id="15699" xr16:uid="{00000000-0015-0000-FFFF-FFFF523D0000}" name="Connection24125" type="1" refreshedVersion="0" background="1">
    <dbPr connection="DRIVER={Microsoft ODBC for Oracle};UID=TATADB;pwd=TATADB9$;SERVER=MPLUSLIV;"/>
  </connection>
  <connection id="15700" xr16:uid="{00000000-0015-0000-FFFF-FFFF533D0000}" name="Connection24126" type="1" refreshedVersion="0" background="1">
    <dbPr connection="DRIVER={Microsoft ODBC for Oracle};UID=TATADB;pwd=TATADB9$;SERVER=MPLUSLIV;"/>
  </connection>
  <connection id="15701" xr16:uid="{00000000-0015-0000-FFFF-FFFF543D0000}" name="Connection24127" type="1" refreshedVersion="0" background="1">
    <dbPr connection="DRIVER={Microsoft ODBC for Oracle};UID=TATADB;pwd=TATADB9$;SERVER=MPLUSLIV;"/>
  </connection>
  <connection id="15702" xr16:uid="{00000000-0015-0000-FFFF-FFFF553D0000}" name="Connection24128" type="1" refreshedVersion="0" background="1">
    <dbPr connection="DRIVER={Microsoft ODBC for Oracle};UID=TATADB;pwd=TATADB9$;SERVER=MPLUSLIV;"/>
  </connection>
  <connection id="15703" xr16:uid="{00000000-0015-0000-FFFF-FFFF563D0000}" name="Connection24129" type="1" refreshedVersion="0" background="1">
    <dbPr connection="DRIVER={Microsoft ODBC for Oracle};UID=TATADB;pwd=TATADB9$;SERVER=MPLUSLIV;"/>
  </connection>
  <connection id="15704" xr16:uid="{00000000-0015-0000-FFFF-FFFF573D0000}" name="Connection2413" type="1" refreshedVersion="0" background="1">
    <dbPr connection="DRIVER={Microsoft ODBC for Oracle};UID=TATADB;pwd=tatadb;SERVER=MFMCY11G;"/>
  </connection>
  <connection id="15705" xr16:uid="{00000000-0015-0000-FFFF-FFFF583D0000}" name="Connection24130" type="1" refreshedVersion="0" background="1">
    <dbPr connection="DRIVER={Microsoft ODBC for Oracle};UID=TATADB;pwd=TATADB9$;SERVER=MPLUSLIV;"/>
  </connection>
  <connection id="15706" xr16:uid="{00000000-0015-0000-FFFF-FFFF593D0000}" name="Connection24131" type="1" refreshedVersion="0" background="1">
    <dbPr connection="DRIVER={Microsoft ODBC for Oracle};UID=TATADB;pwd=TATADB9$;SERVER=MPLUSLIV;"/>
  </connection>
  <connection id="15707" xr16:uid="{00000000-0015-0000-FFFF-FFFF5A3D0000}" name="Connection24132" type="1" refreshedVersion="0" background="1">
    <dbPr connection="DRIVER={Microsoft ODBC for Oracle};UID=TATADB;pwd=TATADB9$;SERVER=MPLUSLIV;"/>
  </connection>
  <connection id="15708" xr16:uid="{00000000-0015-0000-FFFF-FFFF5B3D0000}" name="Connection24133" type="1" refreshedVersion="0" background="1">
    <dbPr connection="DRIVER={Microsoft ODBC for Oracle};UID=TATADB;pwd=TATADB9$;SERVER=MPLUSLIV;"/>
  </connection>
  <connection id="15709" xr16:uid="{00000000-0015-0000-FFFF-FFFF5C3D0000}" name="Connection24134" type="1" refreshedVersion="0" background="1">
    <dbPr connection="DRIVER={Microsoft ODBC for Oracle};UID=TATADB;pwd=TATADB9$;SERVER=MPLUSLIV;"/>
  </connection>
  <connection id="15710" xr16:uid="{00000000-0015-0000-FFFF-FFFF5D3D0000}" name="Connection24135" type="1" refreshedVersion="0" background="1">
    <dbPr connection="DRIVER={Microsoft ODBC for Oracle};UID=TATADB;pwd=TATADB9$;SERVER=MPLUSLIV;"/>
  </connection>
  <connection id="15711" xr16:uid="{00000000-0015-0000-FFFF-FFFF5E3D0000}" name="Connection24136" type="1" refreshedVersion="0" background="1">
    <dbPr connection="DRIVER={Microsoft ODBC for Oracle};UID=TATADB;pwd=TATADB9$;SERVER=MPLUSLIV;"/>
  </connection>
  <connection id="15712" xr16:uid="{00000000-0015-0000-FFFF-FFFF5F3D0000}" name="Connection24137" type="1" refreshedVersion="0" background="1">
    <dbPr connection="DRIVER={Microsoft ODBC for Oracle};UID=TATADB;pwd=TATADB9$;SERVER=MPLUSLIV;"/>
  </connection>
  <connection id="15713" xr16:uid="{00000000-0015-0000-FFFF-FFFF603D0000}" name="Connection24138" type="1" refreshedVersion="0" background="1">
    <dbPr connection="DRIVER={Microsoft ODBC for Oracle};UID=TATADB;pwd=TATADB9$;SERVER=MPLUSLIV;"/>
  </connection>
  <connection id="15714" xr16:uid="{00000000-0015-0000-FFFF-FFFF613D0000}" name="Connection24139" type="1" refreshedVersion="0" background="1">
    <dbPr connection="DRIVER={Microsoft ODBC for Oracle};UID=TATADB;pwd=TATADB9$;SERVER=MPLUSLIV;"/>
  </connection>
  <connection id="15715" xr16:uid="{00000000-0015-0000-FFFF-FFFF623D0000}" name="Connection2414" type="1" refreshedVersion="0" background="1">
    <dbPr connection="DRIVER={Microsoft ODBC for Oracle};UID=TATADB;pwd=tatadb;SERVER=MFMCY11G;"/>
  </connection>
  <connection id="15716" xr16:uid="{00000000-0015-0000-FFFF-FFFF633D0000}" name="Connection24140" type="1" refreshedVersion="0" background="1">
    <dbPr connection="DRIVER={Microsoft ODBC for Oracle};UID=TATADB;pwd=TATADB9$;SERVER=MPLUSLIV;"/>
  </connection>
  <connection id="15717" xr16:uid="{00000000-0015-0000-FFFF-FFFF643D0000}" name="Connection24141" type="1" refreshedVersion="0" background="1">
    <dbPr connection="DRIVER={Microsoft ODBC for Oracle};UID=TATADB;pwd=TATADB9$;SERVER=MPLUSLIV;"/>
  </connection>
  <connection id="15718" xr16:uid="{00000000-0015-0000-FFFF-FFFF653D0000}" name="Connection24142" type="1" refreshedVersion="0" background="1">
    <dbPr connection="DRIVER={Microsoft ODBC for Oracle};UID=TATADB;pwd=TATADB9$;SERVER=MPLUSLIV;"/>
  </connection>
  <connection id="15719" xr16:uid="{00000000-0015-0000-FFFF-FFFF663D0000}" name="Connection24143" type="1" refreshedVersion="0" background="1">
    <dbPr connection="DRIVER={Microsoft ODBC for Oracle};UID=TATADB;pwd=TATADB9$;SERVER=MPLUSLIV;"/>
  </connection>
  <connection id="15720" xr16:uid="{00000000-0015-0000-FFFF-FFFF673D0000}" name="Connection24144" type="1" refreshedVersion="0" background="1">
    <dbPr connection="DRIVER={Microsoft ODBC for Oracle};UID=TATADB;pwd=TATADB9$;SERVER=MPLUSLIV;"/>
  </connection>
  <connection id="15721" xr16:uid="{00000000-0015-0000-FFFF-FFFF683D0000}" name="Connection24145" type="1" refreshedVersion="0" background="1">
    <dbPr connection="DRIVER={Microsoft ODBC for Oracle};UID=TATADB;pwd=TATADB9$;SERVER=MPLUSLIV;"/>
  </connection>
  <connection id="15722" xr16:uid="{00000000-0015-0000-FFFF-FFFF693D0000}" name="Connection24146" type="1" refreshedVersion="0" background="1">
    <dbPr connection="DRIVER={Microsoft ODBC for Oracle};UID=TATADB;pwd=TATADB9$;SERVER=MPLUSLIV;"/>
  </connection>
  <connection id="15723" xr16:uid="{00000000-0015-0000-FFFF-FFFF6A3D0000}" name="Connection24147" type="1" refreshedVersion="0" background="1">
    <dbPr connection="DRIVER={Microsoft ODBC for Oracle};UID=TATADB;pwd=TATADB9$;SERVER=MPLUSLIV;"/>
  </connection>
  <connection id="15724" xr16:uid="{00000000-0015-0000-FFFF-FFFF6B3D0000}" name="Connection24148" type="1" refreshedVersion="0" background="1">
    <dbPr connection="DRIVER={Microsoft ODBC for Oracle};UID=TATADB;pwd=TATADB9$;SERVER=MPLUSLIV;"/>
  </connection>
  <connection id="15725" xr16:uid="{00000000-0015-0000-FFFF-FFFF6C3D0000}" name="Connection24149" type="1" refreshedVersion="0" background="1">
    <dbPr connection="DRIVER={Microsoft ODBC for Oracle};UID=TATADB;pwd=TATADB9$;SERVER=MPLUSLIV;"/>
  </connection>
  <connection id="15726" xr16:uid="{00000000-0015-0000-FFFF-FFFF6D3D0000}" name="Connection2415" type="1" refreshedVersion="0" background="1">
    <dbPr connection="DRIVER={Microsoft ODBC for Oracle};UID=TATADB;pwd=tatadb;SERVER=MFMCY11G;"/>
  </connection>
  <connection id="15727" xr16:uid="{00000000-0015-0000-FFFF-FFFF6E3D0000}" name="Connection24150" type="1" refreshedVersion="0" background="1">
    <dbPr connection="DRIVER={Microsoft ODBC for Oracle};UID=TATADB;pwd=TATADB9$;SERVER=MPLUSLIV;"/>
  </connection>
  <connection id="15728" xr16:uid="{00000000-0015-0000-FFFF-FFFF6F3D0000}" name="Connection24151" type="1" refreshedVersion="0" background="1">
    <dbPr connection="DRIVER={Microsoft ODBC for Oracle};UID=TATADB;pwd=TATADB9$;SERVER=MPLUSLIV;"/>
  </connection>
  <connection id="15729" xr16:uid="{00000000-0015-0000-FFFF-FFFF703D0000}" name="Connection24152" type="1" refreshedVersion="0" background="1">
    <dbPr connection="DRIVER={Microsoft ODBC for Oracle};UID=TATADB;pwd=TATADB9$;SERVER=MPLUSLIV;"/>
  </connection>
  <connection id="15730" xr16:uid="{00000000-0015-0000-FFFF-FFFF713D0000}" name="Connection24153" type="1" refreshedVersion="0" background="1">
    <dbPr connection="DRIVER={Microsoft ODBC for Oracle};UID=TATADB;pwd=TATADB9$;SERVER=MPLUSLIV;"/>
  </connection>
  <connection id="15731" xr16:uid="{00000000-0015-0000-FFFF-FFFF723D0000}" name="Connection24154" type="1" refreshedVersion="0" background="1">
    <dbPr connection="DRIVER={Microsoft ODBC for Oracle};UID=TATADB;pwd=TATADB9$;SERVER=MPLUSLIV;"/>
  </connection>
  <connection id="15732" xr16:uid="{00000000-0015-0000-FFFF-FFFF733D0000}" name="Connection24155" type="1" refreshedVersion="0" background="1">
    <dbPr connection="DRIVER={Microsoft ODBC for Oracle};UID=TATADB;pwd=TATADB9$;SERVER=MPLUSLIV;"/>
  </connection>
  <connection id="15733" xr16:uid="{00000000-0015-0000-FFFF-FFFF743D0000}" name="Connection24156" type="1" refreshedVersion="0" background="1">
    <dbPr connection="DRIVER={Microsoft ODBC for Oracle};UID=TATADB;pwd=TATADB9$;SERVER=MPLUSLIV;"/>
  </connection>
  <connection id="15734" xr16:uid="{00000000-0015-0000-FFFF-FFFF753D0000}" name="Connection24157" type="1" refreshedVersion="0" background="1">
    <dbPr connection="DRIVER={Microsoft ODBC for Oracle};UID=TATADB;pwd=TATADB9$;SERVER=MPLUSLIV;"/>
  </connection>
  <connection id="15735" xr16:uid="{00000000-0015-0000-FFFF-FFFF763D0000}" name="Connection24158" type="1" refreshedVersion="0" background="1">
    <dbPr connection="DRIVER={Microsoft ODBC for Oracle};UID=TATADB;pwd=TATADB9$;SERVER=MPLUSLIV;"/>
  </connection>
  <connection id="15736" xr16:uid="{00000000-0015-0000-FFFF-FFFF773D0000}" name="Connection24159" type="1" refreshedVersion="0" background="1">
    <dbPr connection="DRIVER={Microsoft ODBC for Oracle};UID=TATADB;pwd=TATADB9$;SERVER=MPLUSLIV;"/>
  </connection>
  <connection id="15737" xr16:uid="{00000000-0015-0000-FFFF-FFFF783D0000}" name="Connection2416" type="1" refreshedVersion="0" background="1">
    <dbPr connection="DRIVER={Microsoft ODBC for Oracle};UID=TATADB;pwd=tatadb;SERVER=MFMCY11G;"/>
  </connection>
  <connection id="15738" xr16:uid="{00000000-0015-0000-FFFF-FFFF793D0000}" name="Connection24160" type="1" refreshedVersion="0" background="1">
    <dbPr connection="DRIVER={Microsoft ODBC for Oracle};UID=TATADB;pwd=TATADB9$;SERVER=MPLUSLIV;"/>
  </connection>
  <connection id="15739" xr16:uid="{00000000-0015-0000-FFFF-FFFF7A3D0000}" name="Connection24161" type="1" refreshedVersion="0" background="1">
    <dbPr connection="DRIVER={Microsoft ODBC for Oracle};UID=TATADB;pwd=TATADB9$;SERVER=MPLUSLIV;"/>
  </connection>
  <connection id="15740" xr16:uid="{00000000-0015-0000-FFFF-FFFF7B3D0000}" name="Connection24162" type="1" refreshedVersion="0" background="1">
    <dbPr connection="DRIVER={Microsoft ODBC for Oracle};UID=TATADB;pwd=TATADB9$;SERVER=MPLUSLIV;"/>
  </connection>
  <connection id="15741" xr16:uid="{00000000-0015-0000-FFFF-FFFF7C3D0000}" name="Connection24163" type="1" refreshedVersion="0" background="1">
    <dbPr connection="DRIVER={Microsoft ODBC for Oracle};UID=TATADB;pwd=TATADB9$;SERVER=MPLUSLIV;"/>
  </connection>
  <connection id="15742" xr16:uid="{00000000-0015-0000-FFFF-FFFF7D3D0000}" name="Connection24164" type="1" refreshedVersion="0" background="1">
    <dbPr connection="DRIVER={Microsoft ODBC for Oracle};UID=TATADB;pwd=TATADB9$;SERVER=MPLUSLIV;"/>
  </connection>
  <connection id="15743" xr16:uid="{00000000-0015-0000-FFFF-FFFF7E3D0000}" name="Connection24165" type="1" refreshedVersion="0" background="1">
    <dbPr connection="DRIVER={Microsoft ODBC for Oracle};UID=TATADB;pwd=TATADB9$;SERVER=MPLUSLIV;"/>
  </connection>
  <connection id="15744" xr16:uid="{00000000-0015-0000-FFFF-FFFF7F3D0000}" name="Connection24166" type="1" refreshedVersion="0" background="1">
    <dbPr connection="DRIVER={Microsoft ODBC for Oracle};UID=TATADB;pwd=TATADB9$;SERVER=MPLUSLIV;"/>
  </connection>
  <connection id="15745" xr16:uid="{00000000-0015-0000-FFFF-FFFF803D0000}" name="Connection24167" type="1" refreshedVersion="0" background="1">
    <dbPr connection="DRIVER={Microsoft ODBC for Oracle};UID=TATADB;pwd=TATADB9$;SERVER=MPLUSLIV;"/>
  </connection>
  <connection id="15746" xr16:uid="{00000000-0015-0000-FFFF-FFFF813D0000}" name="Connection24168" type="1" refreshedVersion="0" background="1">
    <dbPr connection="DRIVER={Microsoft ODBC for Oracle};UID=TATADB;pwd=TATADB9$;SERVER=MPLUSLIV;"/>
  </connection>
  <connection id="15747" xr16:uid="{00000000-0015-0000-FFFF-FFFF823D0000}" name="Connection24169" type="1" refreshedVersion="0" background="1">
    <dbPr connection="DRIVER={Microsoft ODBC for Oracle};UID=TATADB;pwd=TATADB9$;SERVER=MPLUSLIV;"/>
  </connection>
  <connection id="15748" xr16:uid="{00000000-0015-0000-FFFF-FFFF833D0000}" name="Connection2417" type="1" refreshedVersion="0" background="1">
    <dbPr connection="DRIVER={Microsoft ODBC for Oracle};UID=TATADB;pwd=tatadb;SERVER=MFMCY11G;"/>
  </connection>
  <connection id="15749" xr16:uid="{00000000-0015-0000-FFFF-FFFF843D0000}" name="Connection24170" type="1" refreshedVersion="0" background="1">
    <dbPr connection="DRIVER={Microsoft ODBC for Oracle};UID=TATADB;pwd=TATADB9$;SERVER=MPLUSLIV;"/>
  </connection>
  <connection id="15750" xr16:uid="{00000000-0015-0000-FFFF-FFFF853D0000}" name="Connection24171" type="1" refreshedVersion="0" background="1">
    <dbPr connection="DRIVER={Microsoft ODBC for Oracle};UID=TATADB;pwd=TATADB9$;SERVER=MPLUSLIV;"/>
  </connection>
  <connection id="15751" xr16:uid="{00000000-0015-0000-FFFF-FFFF863D0000}" name="Connection24172" type="1" refreshedVersion="0" background="1">
    <dbPr connection="DRIVER={Microsoft ODBC for Oracle};UID=TATADB;pwd=TATADB9$;SERVER=MPLUSLIV;"/>
  </connection>
  <connection id="15752" xr16:uid="{00000000-0015-0000-FFFF-FFFF873D0000}" name="Connection24173" type="1" refreshedVersion="0" background="1">
    <dbPr connection="DRIVER={Microsoft ODBC for Oracle};UID=TATADB;pwd=TATADB9$;SERVER=MPLUSLIV;"/>
  </connection>
  <connection id="15753" xr16:uid="{00000000-0015-0000-FFFF-FFFF883D0000}" name="Connection24174" type="1" refreshedVersion="0" background="1">
    <dbPr connection="DRIVER={Microsoft ODBC for Oracle};UID=TATADB;pwd=TATADB9$;SERVER=MPLUSLIV;"/>
  </connection>
  <connection id="15754" xr16:uid="{00000000-0015-0000-FFFF-FFFF893D0000}" name="Connection24175" type="1" refreshedVersion="0" background="1">
    <dbPr connection="DRIVER={Microsoft ODBC for Oracle};UID=TATADB;pwd=TATADB9$;SERVER=MPLUSLIV;"/>
  </connection>
  <connection id="15755" xr16:uid="{00000000-0015-0000-FFFF-FFFF8A3D0000}" name="Connection24176" type="1" refreshedVersion="0" background="1">
    <dbPr connection="DRIVER={Microsoft ODBC for Oracle};UID=TATADB;pwd=TATADB9$;SERVER=MPLUSLIV;"/>
  </connection>
  <connection id="15756" xr16:uid="{00000000-0015-0000-FFFF-FFFF8B3D0000}" name="Connection24177" type="1" refreshedVersion="0" background="1">
    <dbPr connection="DRIVER={Microsoft ODBC for Oracle};UID=TATADB;pwd=TATADB9$;SERVER=MPLUSLIV;"/>
  </connection>
  <connection id="15757" xr16:uid="{00000000-0015-0000-FFFF-FFFF8C3D0000}" name="Connection24178" type="1" refreshedVersion="0" background="1">
    <dbPr connection="DRIVER={Microsoft ODBC for Oracle};UID=TATADB;pwd=TATADB9$;SERVER=MPLUSLIV;"/>
  </connection>
  <connection id="15758" xr16:uid="{00000000-0015-0000-FFFF-FFFF8D3D0000}" name="Connection24179" type="1" refreshedVersion="0" background="1">
    <dbPr connection="DRIVER={Microsoft ODBC for Oracle};UID=TATADB;pwd=TATADB9$;SERVER=MPLUSLIV;"/>
  </connection>
  <connection id="15759" xr16:uid="{00000000-0015-0000-FFFF-FFFF8E3D0000}" name="Connection2418" type="1" refreshedVersion="0" background="1">
    <dbPr connection="DRIVER={Microsoft ODBC for Oracle};UID=TATADB;pwd=tatadb;SERVER=MFMCY11G;"/>
  </connection>
  <connection id="15760" xr16:uid="{00000000-0015-0000-FFFF-FFFF8F3D0000}" name="Connection24180" type="1" refreshedVersion="0" background="1">
    <dbPr connection="DRIVER={Microsoft ODBC for Oracle};UID=TATADB;pwd=TATADB9$;SERVER=MPLUSLIV;"/>
  </connection>
  <connection id="15761" xr16:uid="{00000000-0015-0000-FFFF-FFFF903D0000}" name="Connection24181" type="1" refreshedVersion="0" background="1">
    <dbPr connection="DRIVER={Microsoft ODBC for Oracle};UID=TATADB;pwd=TATADB9$;SERVER=MPLUSLIV;"/>
  </connection>
  <connection id="15762" xr16:uid="{00000000-0015-0000-FFFF-FFFF913D0000}" name="Connection24182" type="1" refreshedVersion="0" background="1">
    <dbPr connection="DRIVER={Microsoft ODBC for Oracle};UID=TATADB;pwd=TATADB9$;SERVER=MPLUSLIV;"/>
  </connection>
  <connection id="15763" xr16:uid="{00000000-0015-0000-FFFF-FFFF923D0000}" name="Connection24183" type="1" refreshedVersion="0" background="1">
    <dbPr connection="DRIVER={Microsoft ODBC for Oracle};UID=TATADB;pwd=TATADB9$;SERVER=MPLUSLIV;"/>
  </connection>
  <connection id="15764" xr16:uid="{00000000-0015-0000-FFFF-FFFF933D0000}" name="Connection24184" type="1" refreshedVersion="0" background="1">
    <dbPr connection="DRIVER={Microsoft ODBC for Oracle};UID=TATADB;pwd=TATADB9$;SERVER=MPLUSLIV;"/>
  </connection>
  <connection id="15765" xr16:uid="{00000000-0015-0000-FFFF-FFFF943D0000}" name="Connection24185" type="1" refreshedVersion="0" background="1">
    <dbPr connection="DRIVER={Microsoft ODBC for Oracle};UID=TATADB;pwd=TATADB9$;SERVER=MPLUSLIV;"/>
  </connection>
  <connection id="15766" xr16:uid="{00000000-0015-0000-FFFF-FFFF953D0000}" name="Connection24186" type="1" refreshedVersion="0" background="1">
    <dbPr connection="DRIVER={Microsoft ODBC for Oracle};UID=TATADB;pwd=TATADB9$;SERVER=MPLUSLIV;"/>
  </connection>
  <connection id="15767" xr16:uid="{00000000-0015-0000-FFFF-FFFF963D0000}" name="Connection24187" type="1" refreshedVersion="0" background="1">
    <dbPr connection="DRIVER={Microsoft ODBC for Oracle};UID=TATADB;pwd=TATADB9$;SERVER=MPLUSLIV;"/>
  </connection>
  <connection id="15768" xr16:uid="{00000000-0015-0000-FFFF-FFFF973D0000}" name="Connection24188" type="1" refreshedVersion="0" background="1">
    <dbPr connection="DRIVER={Microsoft ODBC for Oracle};UID=TATADB;pwd=TATADB9$;SERVER=MPLUSLIV;"/>
  </connection>
  <connection id="15769" xr16:uid="{00000000-0015-0000-FFFF-FFFF983D0000}" name="Connection24189" type="1" refreshedVersion="0" background="1">
    <dbPr connection="DRIVER={Microsoft ODBC for Oracle};UID=TATADB;pwd=TATADB9$;SERVER=MPLUSLIV;"/>
  </connection>
  <connection id="15770" xr16:uid="{00000000-0015-0000-FFFF-FFFF993D0000}" name="Connection2419" type="1" refreshedVersion="0" background="1">
    <dbPr connection="DRIVER={Microsoft ODBC for Oracle};UID=TATADB;pwd=tatadb;SERVER=MFMCY11G;"/>
  </connection>
  <connection id="15771" xr16:uid="{00000000-0015-0000-FFFF-FFFF9A3D0000}" name="Connection24190" type="1" refreshedVersion="0" background="1">
    <dbPr connection="DRIVER={Microsoft ODBC for Oracle};UID=TATADB;pwd=TATADB9$;SERVER=MPLUSLIV;"/>
  </connection>
  <connection id="15772" xr16:uid="{00000000-0015-0000-FFFF-FFFF9B3D0000}" name="Connection24191" type="1" refreshedVersion="0" background="1">
    <dbPr connection="DRIVER={Microsoft ODBC for Oracle};UID=TATADB;pwd=TATADB9$;SERVER=MPLUSLIV;"/>
  </connection>
  <connection id="15773" xr16:uid="{00000000-0015-0000-FFFF-FFFF9C3D0000}" name="Connection24192" type="1" refreshedVersion="0" background="1">
    <dbPr connection="DRIVER={Microsoft ODBC for Oracle};UID=TATADB;pwd=TATADB9$;SERVER=MPLUSLIV;"/>
  </connection>
  <connection id="15774" xr16:uid="{00000000-0015-0000-FFFF-FFFF9D3D0000}" name="Connection24193" type="1" refreshedVersion="0" background="1">
    <dbPr connection="DRIVER={Microsoft ODBC for Oracle};UID=TATADB;pwd=TATADB9$;SERVER=MPLUSLIV;"/>
  </connection>
  <connection id="15775" xr16:uid="{00000000-0015-0000-FFFF-FFFF9E3D0000}" name="Connection24194" type="1" refreshedVersion="0" background="1">
    <dbPr connection="DRIVER={Microsoft ODBC for Oracle};UID=TATADB;pwd=TATADB9$;SERVER=MPLUSLIV;"/>
  </connection>
  <connection id="15776" xr16:uid="{00000000-0015-0000-FFFF-FFFF9F3D0000}" name="Connection24195" type="1" refreshedVersion="0" background="1">
    <dbPr connection="DRIVER={Microsoft ODBC for Oracle};UID=TATADB;pwd=TATADB9$;SERVER=MPLUSLIV;"/>
  </connection>
  <connection id="15777" xr16:uid="{00000000-0015-0000-FFFF-FFFFA03D0000}" name="Connection24196" type="1" refreshedVersion="0" background="1">
    <dbPr connection="DRIVER={Microsoft ODBC for Oracle};UID=TATADB;pwd=TATADB9$;SERVER=MPLUSLIV;"/>
  </connection>
  <connection id="15778" xr16:uid="{00000000-0015-0000-FFFF-FFFFA13D0000}" name="Connection24197" type="1" refreshedVersion="0" background="1">
    <dbPr connection="DRIVER={Microsoft ODBC for Oracle};UID=TATADB;pwd=TATADB9$;SERVER=MPLUSLIV;"/>
  </connection>
  <connection id="15779" xr16:uid="{00000000-0015-0000-FFFF-FFFFA23D0000}" name="Connection24198" type="1" refreshedVersion="0" background="1">
    <dbPr connection="DRIVER={Microsoft ODBC for Oracle};UID=TATADB;pwd=TATADB9$;SERVER=MPLUSLIV;"/>
  </connection>
  <connection id="15780" xr16:uid="{00000000-0015-0000-FFFF-FFFFA33D0000}" name="Connection24199" type="1" refreshedVersion="0" background="1">
    <dbPr connection="DRIVER={Microsoft ODBC for Oracle};UID=TATADB;pwd=TATADB9$;SERVER=MPLUSLIV;"/>
  </connection>
  <connection id="15781" xr16:uid="{00000000-0015-0000-FFFF-FFFFA43D0000}" name="Connection242" type="1" refreshedVersion="0" background="1">
    <dbPr connection="DRIVER={Microsoft ODBC for Oracle};UID=tatadb;pwd=MADHU;SERVER=mfunddb;"/>
  </connection>
  <connection id="15782" xr16:uid="{00000000-0015-0000-FFFF-FFFFA53D0000}" name="Connection2420" type="1" refreshedVersion="0" background="1">
    <dbPr connection="DRIVER={Microsoft ODBC for Oracle};UID=TATADB;pwd=tatadb;SERVER=MFMCY11G;"/>
  </connection>
  <connection id="15783" xr16:uid="{00000000-0015-0000-FFFF-FFFFA63D0000}" name="Connection24200" type="1" refreshedVersion="0" background="1">
    <dbPr connection="DRIVER={Microsoft ODBC for Oracle};UID=TATADB;pwd=TATADB9$;SERVER=MPLUSLIV;"/>
  </connection>
  <connection id="15784" xr16:uid="{00000000-0015-0000-FFFF-FFFFA73D0000}" name="Connection24201" type="1" refreshedVersion="0" background="1">
    <dbPr connection="DRIVER={Microsoft ODBC for Oracle};UID=TATADB;pwd=TATADB9$;SERVER=MPLUSLIV;"/>
  </connection>
  <connection id="15785" xr16:uid="{00000000-0015-0000-FFFF-FFFFA83D0000}" name="Connection24202" type="1" refreshedVersion="0" background="1">
    <dbPr connection="DRIVER={Microsoft ODBC for Oracle};UID=TATADB;pwd=TATADB9$;SERVER=MPLUSLIV;"/>
  </connection>
  <connection id="15786" xr16:uid="{00000000-0015-0000-FFFF-FFFFA93D0000}" name="Connection24203" type="1" refreshedVersion="0" background="1">
    <dbPr connection="DRIVER={Microsoft ODBC for Oracle};UID=TATADB;pwd=TATADB9$;SERVER=MPLUSLIV;"/>
  </connection>
  <connection id="15787" xr16:uid="{00000000-0015-0000-FFFF-FFFFAA3D0000}" name="Connection24204" type="1" refreshedVersion="0" background="1">
    <dbPr connection="DRIVER={Microsoft ODBC for Oracle};UID=TATADB;pwd=TATADB9$;SERVER=MPLUSLIV;"/>
  </connection>
  <connection id="15788" xr16:uid="{00000000-0015-0000-FFFF-FFFFAB3D0000}" name="Connection24205" type="1" refreshedVersion="0" background="1">
    <dbPr connection="DRIVER={Microsoft ODBC for Oracle};UID=TATADB;pwd=TATADB9$;SERVER=MPLUSLIV;"/>
  </connection>
  <connection id="15789" xr16:uid="{00000000-0015-0000-FFFF-FFFFAC3D0000}" name="Connection24206" type="1" refreshedVersion="0" background="1">
    <dbPr connection="DRIVER={Microsoft ODBC for Oracle};UID=TATADB;pwd=TATADB9$;SERVER=MPLUSLIV;"/>
  </connection>
  <connection id="15790" xr16:uid="{00000000-0015-0000-FFFF-FFFFAD3D0000}" name="Connection24207" type="1" refreshedVersion="0" background="1">
    <dbPr connection="DRIVER={Microsoft ODBC for Oracle};UID=TATADB;pwd=TATADB9$;SERVER=MPLUSLIV;"/>
  </connection>
  <connection id="15791" xr16:uid="{00000000-0015-0000-FFFF-FFFFAE3D0000}" name="Connection24208" type="1" refreshedVersion="0" background="1">
    <dbPr connection="DRIVER={Microsoft ODBC for Oracle};UID=TATADB;pwd=TATADB9$;SERVER=MPLUSLIV;"/>
  </connection>
  <connection id="15792" xr16:uid="{00000000-0015-0000-FFFF-FFFFAF3D0000}" name="Connection24209" type="1" refreshedVersion="0" background="1">
    <dbPr connection="DRIVER={Microsoft ODBC for Oracle};UID=TATADB;pwd=TATADB9$;SERVER=MPLUSLIV;"/>
  </connection>
  <connection id="15793" xr16:uid="{00000000-0015-0000-FFFF-FFFFB03D0000}" name="Connection2421" type="1" refreshedVersion="0" background="1">
    <dbPr connection="DRIVER={Microsoft ODBC for Oracle};UID=TATADB;pwd=tatadb;SERVER=MFMCY11G;"/>
  </connection>
  <connection id="15794" xr16:uid="{00000000-0015-0000-FFFF-FFFFB13D0000}" name="Connection24210" type="1" refreshedVersion="0" background="1">
    <dbPr connection="DRIVER={Microsoft ODBC for Oracle};UID=TATADB;pwd=TATADB9$;SERVER=MPLUSLIV;"/>
  </connection>
  <connection id="15795" xr16:uid="{00000000-0015-0000-FFFF-FFFFB23D0000}" name="Connection24211" type="1" refreshedVersion="0" background="1">
    <dbPr connection="DRIVER={Microsoft ODBC for Oracle};UID=TATADB;pwd=TATADB9$;SERVER=MPLUSLIV;"/>
  </connection>
  <connection id="15796" xr16:uid="{00000000-0015-0000-FFFF-FFFFB33D0000}" name="Connection24212" type="1" refreshedVersion="0" background="1">
    <dbPr connection="DRIVER={Microsoft ODBC for Oracle};UID=TATADB;pwd=TATADB9$;SERVER=MPLUSLIV;"/>
  </connection>
  <connection id="15797" xr16:uid="{00000000-0015-0000-FFFF-FFFFB43D0000}" name="Connection24213" type="1" refreshedVersion="0" background="1">
    <dbPr connection="DRIVER={Microsoft ODBC for Oracle};UID=TATADB;pwd=TATADB9$;SERVER=MPLUSLIV;"/>
  </connection>
  <connection id="15798" xr16:uid="{00000000-0015-0000-FFFF-FFFFB53D0000}" name="Connection24214" type="1" refreshedVersion="0" background="1">
    <dbPr connection="DRIVER={Microsoft ODBC for Oracle};UID=TATADB;pwd=TATADB9$;SERVER=MPLUSLIV;"/>
  </connection>
  <connection id="15799" xr16:uid="{00000000-0015-0000-FFFF-FFFFB63D0000}" name="Connection24215" type="1" refreshedVersion="0" background="1">
    <dbPr connection="DRIVER={Microsoft ODBC for Oracle};UID=TATADB;pwd=TATADB9$;SERVER=MPLUSLIV;"/>
  </connection>
  <connection id="15800" xr16:uid="{00000000-0015-0000-FFFF-FFFFB73D0000}" name="Connection24216" type="1" refreshedVersion="0" background="1">
    <dbPr connection="DRIVER={Microsoft ODBC for Oracle};UID=TATADB;pwd=TATADB9$;SERVER=MPLUSLIV;"/>
  </connection>
  <connection id="15801" xr16:uid="{00000000-0015-0000-FFFF-FFFFB83D0000}" name="Connection24217" type="1" refreshedVersion="0" background="1">
    <dbPr connection="DRIVER={Microsoft ODBC for Oracle};UID=TATADB;pwd=TATADB9$;SERVER=MPLUSLIV;"/>
  </connection>
  <connection id="15802" xr16:uid="{00000000-0015-0000-FFFF-FFFFB93D0000}" name="Connection24218" type="1" refreshedVersion="0" background="1">
    <dbPr connection="DRIVER={Microsoft ODBC for Oracle};UID=TATADB;pwd=TATADB9$;SERVER=MPLUSLIV;"/>
  </connection>
  <connection id="15803" xr16:uid="{00000000-0015-0000-FFFF-FFFFBA3D0000}" name="Connection24219" type="1" refreshedVersion="0" background="1">
    <dbPr connection="DRIVER={Microsoft ODBC for Oracle};UID=TATADB;pwd=TATADB9$;SERVER=MPLUSLIV;"/>
  </connection>
  <connection id="15804" xr16:uid="{00000000-0015-0000-FFFF-FFFFBB3D0000}" name="Connection2422" type="1" refreshedVersion="0" background="1">
    <dbPr connection="DRIVER={Microsoft ODBC for Oracle};UID=TATADB;pwd=tatadb;SERVER=MFMCY11G;"/>
  </connection>
  <connection id="15805" xr16:uid="{00000000-0015-0000-FFFF-FFFFBC3D0000}" name="Connection24220" type="1" refreshedVersion="0" background="1">
    <dbPr connection="DRIVER={Microsoft ODBC for Oracle};UID=TATADB;pwd=TATADB9$;SERVER=MPLUSLIV;"/>
  </connection>
  <connection id="15806" xr16:uid="{00000000-0015-0000-FFFF-FFFFBD3D0000}" name="Connection24221" type="1" refreshedVersion="0" background="1">
    <dbPr connection="DRIVER={Microsoft ODBC for Oracle};UID=TATADB;pwd=TATADB9$;SERVER=MPLUSLIV;"/>
  </connection>
  <connection id="15807" xr16:uid="{00000000-0015-0000-FFFF-FFFFBE3D0000}" name="Connection24222" type="1" refreshedVersion="0" background="1">
    <dbPr connection="DRIVER={Microsoft ODBC for Oracle};UID=TATADB;pwd=TATADB9$;SERVER=MPLUSLIV;"/>
  </connection>
  <connection id="15808" xr16:uid="{00000000-0015-0000-FFFF-FFFFBF3D0000}" name="Connection24223" type="1" refreshedVersion="0" background="1">
    <dbPr connection="DRIVER={Microsoft ODBC for Oracle};UID=TATADB;pwd=TATADB9$;SERVER=MPLUSLIV;"/>
  </connection>
  <connection id="15809" xr16:uid="{00000000-0015-0000-FFFF-FFFFC03D0000}" name="Connection24224" type="1" refreshedVersion="0" background="1">
    <dbPr connection="DRIVER={Microsoft ODBC for Oracle};UID=TATADB;pwd=TATADB9$;SERVER=MPLUSLIV;"/>
  </connection>
  <connection id="15810" xr16:uid="{00000000-0015-0000-FFFF-FFFFC13D0000}" name="Connection24225" type="1" refreshedVersion="0" background="1">
    <dbPr connection="DRIVER={Microsoft ODBC for Oracle};UID=TATADB;pwd=TATADB9$;SERVER=MPLUSLIV;"/>
  </connection>
  <connection id="15811" xr16:uid="{00000000-0015-0000-FFFF-FFFFC23D0000}" name="Connection24226" type="1" refreshedVersion="0" background="1">
    <dbPr connection="DRIVER={Microsoft ODBC for Oracle};UID=TATADB;pwd=TATADB9$;SERVER=MPLUSLIV;"/>
  </connection>
  <connection id="15812" xr16:uid="{00000000-0015-0000-FFFF-FFFFC33D0000}" name="Connection24227" type="1" refreshedVersion="0" background="1">
    <dbPr connection="DRIVER={Microsoft ODBC for Oracle};UID=TATADB;pwd=TATADB9$;SERVER=MPLUSLIV;"/>
  </connection>
  <connection id="15813" xr16:uid="{00000000-0015-0000-FFFF-FFFFC43D0000}" name="Connection24228" type="1" refreshedVersion="0" background="1">
    <dbPr connection="DRIVER={Microsoft ODBC for Oracle};UID=TATADB;pwd=TATADB9$;SERVER=MPLUSLIV;"/>
  </connection>
  <connection id="15814" xr16:uid="{00000000-0015-0000-FFFF-FFFFC53D0000}" name="Connection24229" type="1" refreshedVersion="0" background="1">
    <dbPr connection="DRIVER={Microsoft ODBC for Oracle};UID=TATADB;pwd=TATADB9$;SERVER=MPLUSLIV;"/>
  </connection>
  <connection id="15815" xr16:uid="{00000000-0015-0000-FFFF-FFFFC63D0000}" name="Connection2423" type="1" refreshedVersion="0" background="1">
    <dbPr connection="DRIVER={Microsoft ODBC for Oracle};UID=TATADB;pwd=tatadb;SERVER=MFMCY11G;"/>
  </connection>
  <connection id="15816" xr16:uid="{00000000-0015-0000-FFFF-FFFFC73D0000}" name="Connection24230" type="1" refreshedVersion="0" background="1">
    <dbPr connection="DRIVER={Microsoft ODBC for Oracle};UID=TATADB;pwd=TATADB9$;SERVER=MPLUSLIV;"/>
  </connection>
  <connection id="15817" xr16:uid="{00000000-0015-0000-FFFF-FFFFC83D0000}" name="Connection24231" type="1" refreshedVersion="0" background="1">
    <dbPr connection="DRIVER={Microsoft ODBC for Oracle};UID=TATADB;pwd=TATADB9$;SERVER=MPLUSLIV;"/>
  </connection>
  <connection id="15818" xr16:uid="{00000000-0015-0000-FFFF-FFFFC93D0000}" name="Connection24232" type="1" refreshedVersion="0" background="1">
    <dbPr connection="DRIVER={Microsoft ODBC for Oracle};UID=TATADB;pwd=TATADB9$;SERVER=MPLUSLIV;"/>
  </connection>
  <connection id="15819" xr16:uid="{00000000-0015-0000-FFFF-FFFFCA3D0000}" name="Connection24233" type="1" refreshedVersion="0" background="1">
    <dbPr connection="DRIVER={Microsoft ODBC for Oracle};UID=TATADB;pwd=TATADB9$;SERVER=MPLUSLIV;"/>
  </connection>
  <connection id="15820" xr16:uid="{00000000-0015-0000-FFFF-FFFFCB3D0000}" name="Connection24234" type="1" refreshedVersion="0" background="1">
    <dbPr connection="DRIVER={Microsoft ODBC for Oracle};UID=TATADB;pwd=TATADB9$;SERVER=MPLUSLIV;"/>
  </connection>
  <connection id="15821" xr16:uid="{00000000-0015-0000-FFFF-FFFFCC3D0000}" name="Connection24235" type="1" refreshedVersion="0" background="1">
    <dbPr connection="DRIVER={Microsoft ODBC for Oracle};UID=TATADB;pwd=TATADB9$;SERVER=MPLUSLIV;"/>
  </connection>
  <connection id="15822" xr16:uid="{00000000-0015-0000-FFFF-FFFFCD3D0000}" name="Connection24236" type="1" refreshedVersion="0" background="1">
    <dbPr connection="DRIVER={Microsoft ODBC for Oracle};UID=TATADB;pwd=TATADB9$;SERVER=MPLUSLIV;"/>
  </connection>
  <connection id="15823" xr16:uid="{00000000-0015-0000-FFFF-FFFFCE3D0000}" name="Connection24237" type="1" refreshedVersion="0" background="1">
    <dbPr connection="DRIVER={Microsoft ODBC for Oracle};UID=TATADB;pwd=TATADB9$;SERVER=MPLUSLIV;"/>
  </connection>
  <connection id="15824" xr16:uid="{00000000-0015-0000-FFFF-FFFFCF3D0000}" name="Connection24238" type="1" refreshedVersion="0" background="1">
    <dbPr connection="DRIVER={Microsoft ODBC for Oracle};UID=TATADB;pwd=TATADB9$;SERVER=MPLUSLIV;"/>
  </connection>
  <connection id="15825" xr16:uid="{00000000-0015-0000-FFFF-FFFFD03D0000}" name="Connection24239" type="1" refreshedVersion="0" background="1">
    <dbPr connection="DRIVER={Microsoft ODBC for Oracle};UID=TATADB;pwd=TATADB9$;SERVER=MPLUSLIV;"/>
  </connection>
  <connection id="15826" xr16:uid="{00000000-0015-0000-FFFF-FFFFD13D0000}" name="Connection2424" type="1" refreshedVersion="0" background="1">
    <dbPr connection="DRIVER={Microsoft ODBC for Oracle};UID=TATADB;pwd=tatadb;SERVER=MFMCY11G;"/>
  </connection>
  <connection id="15827" xr16:uid="{00000000-0015-0000-FFFF-FFFFD23D0000}" name="Connection24240" type="1" refreshedVersion="0" background="1">
    <dbPr connection="DRIVER={Microsoft ODBC for Oracle};UID=TATADB;pwd=TATADB9$;SERVER=MPLUSLIV;"/>
  </connection>
  <connection id="15828" xr16:uid="{00000000-0015-0000-FFFF-FFFFD33D0000}" name="Connection24241" type="1" refreshedVersion="0" background="1">
    <dbPr connection="DRIVER={Microsoft ODBC for Oracle};UID=TATADB;pwd=TATADB9$;SERVER=MPLUSLIV;"/>
  </connection>
  <connection id="15829" xr16:uid="{00000000-0015-0000-FFFF-FFFFD43D0000}" name="Connection24242" type="1" refreshedVersion="0" background="1">
    <dbPr connection="DRIVER={Microsoft ODBC for Oracle};UID=TATADB;pwd=TATADB9$;SERVER=MPLUSLIV;"/>
  </connection>
  <connection id="15830" xr16:uid="{00000000-0015-0000-FFFF-FFFFD53D0000}" name="Connection24243" type="1" refreshedVersion="0" background="1">
    <dbPr connection="DRIVER={Microsoft ODBC for Oracle};UID=TATADB;pwd=TATADB9$;SERVER=MPLUSLIV;"/>
  </connection>
  <connection id="15831" xr16:uid="{00000000-0015-0000-FFFF-FFFFD63D0000}" name="Connection24244" type="1" refreshedVersion="0" background="1">
    <dbPr connection="DRIVER={Microsoft ODBC for Oracle};UID=TATADB;pwd=TATADB9$;SERVER=MPLUSLIV;"/>
  </connection>
  <connection id="15832" xr16:uid="{00000000-0015-0000-FFFF-FFFFD73D0000}" name="Connection24245" type="1" refreshedVersion="0" background="1">
    <dbPr connection="DRIVER={Microsoft ODBC for Oracle};UID=TATADB;pwd=TATADB9$;SERVER=MPLUSLIV;"/>
  </connection>
  <connection id="15833" xr16:uid="{00000000-0015-0000-FFFF-FFFFD83D0000}" name="Connection24246" type="1" refreshedVersion="0" background="1">
    <dbPr connection="DRIVER={Microsoft ODBC for Oracle};UID=TATADB;pwd=TATADB9$;SERVER=MPLUSLIV;"/>
  </connection>
  <connection id="15834" xr16:uid="{00000000-0015-0000-FFFF-FFFFD93D0000}" name="Connection24247" type="1" refreshedVersion="0" background="1">
    <dbPr connection="DRIVER={Microsoft ODBC for Oracle};UID=TATADB;pwd=TATADB9$;SERVER=MPLUSLIV;"/>
  </connection>
  <connection id="15835" xr16:uid="{00000000-0015-0000-FFFF-FFFFDA3D0000}" name="Connection24248" type="1" refreshedVersion="0" background="1">
    <dbPr connection="DRIVER={Microsoft ODBC for Oracle};UID=TATADB;pwd=TATADB9$;SERVER=MPLUSLIV;"/>
  </connection>
  <connection id="15836" xr16:uid="{00000000-0015-0000-FFFF-FFFFDB3D0000}" name="Connection24249" type="1" refreshedVersion="0" background="1">
    <dbPr connection="DRIVER={Microsoft ODBC for Oracle};UID=TATADB;pwd=TATADB9$;SERVER=MPLUSLIV;"/>
  </connection>
  <connection id="15837" xr16:uid="{00000000-0015-0000-FFFF-FFFFDC3D0000}" name="Connection2425" type="1" refreshedVersion="0" background="1">
    <dbPr connection="DRIVER={Microsoft ODBC for Oracle};UID=TATADB;pwd=tatadb;SERVER=MFMCY11G;"/>
  </connection>
  <connection id="15838" xr16:uid="{00000000-0015-0000-FFFF-FFFFDD3D0000}" name="Connection24250" type="1" refreshedVersion="0" background="1">
    <dbPr connection="DRIVER={Microsoft ODBC for Oracle};UID=TATADB;pwd=TATADB9$;SERVER=MPLUSLIV;"/>
  </connection>
  <connection id="15839" xr16:uid="{00000000-0015-0000-FFFF-FFFFDE3D0000}" name="Connection24251" type="1" refreshedVersion="0" background="1">
    <dbPr connection="DRIVER={Microsoft ODBC for Oracle};UID=TATADB;pwd=TATADB9$;SERVER=MPLUSLIV;"/>
  </connection>
  <connection id="15840" xr16:uid="{00000000-0015-0000-FFFF-FFFFDF3D0000}" name="Connection24252" type="1" refreshedVersion="0" background="1">
    <dbPr connection="DRIVER={Microsoft ODBC for Oracle};UID=TATADB;pwd=TATADB9$;SERVER=MPLUSLIV;"/>
  </connection>
  <connection id="15841" xr16:uid="{00000000-0015-0000-FFFF-FFFFE03D0000}" name="Connection24253" type="1" refreshedVersion="0" background="1">
    <dbPr connection="DRIVER={Microsoft ODBC for Oracle};UID=TATADB;pwd=TATADB9$;SERVER=MPLUSLIV;"/>
  </connection>
  <connection id="15842" xr16:uid="{00000000-0015-0000-FFFF-FFFFE13D0000}" name="Connection24254" type="1" refreshedVersion="0" background="1">
    <dbPr connection="DRIVER={Microsoft ODBC for Oracle};UID=TATADB;pwd=TATADB9$;SERVER=MPLUSLIV;"/>
  </connection>
  <connection id="15843" xr16:uid="{00000000-0015-0000-FFFF-FFFFE23D0000}" name="Connection24255" type="1" refreshedVersion="0" background="1">
    <dbPr connection="DRIVER={Microsoft ODBC for Oracle};UID=TATADB;pwd=TATADB9$;SERVER=MPLUSLIV;"/>
  </connection>
  <connection id="15844" xr16:uid="{00000000-0015-0000-FFFF-FFFFE33D0000}" name="Connection24256" type="1" refreshedVersion="0" background="1">
    <dbPr connection="DRIVER={Microsoft ODBC for Oracle};UID=TATADB;pwd=TATADB9$;SERVER=MPLUSLIV;"/>
  </connection>
  <connection id="15845" xr16:uid="{00000000-0015-0000-FFFF-FFFFE43D0000}" name="Connection24257" type="1" refreshedVersion="0" background="1">
    <dbPr connection="DRIVER={Microsoft ODBC for Oracle};UID=TATADB;pwd=TATADB9$;SERVER=MPLUSLIV;"/>
  </connection>
  <connection id="15846" xr16:uid="{00000000-0015-0000-FFFF-FFFFE53D0000}" name="Connection24258" type="1" refreshedVersion="0" background="1">
    <dbPr connection="DRIVER={Microsoft ODBC for Oracle};UID=TATADB;pwd=TATADB9$;SERVER=MPLUSLIV;"/>
  </connection>
  <connection id="15847" xr16:uid="{00000000-0015-0000-FFFF-FFFFE63D0000}" name="Connection24259" type="1" refreshedVersion="0" background="1">
    <dbPr connection="DRIVER={Microsoft ODBC for Oracle};UID=TATADB;pwd=TATADB9$;SERVER=MPLUSLIV;"/>
  </connection>
  <connection id="15848" xr16:uid="{00000000-0015-0000-FFFF-FFFFE73D0000}" name="Connection2426" type="1" refreshedVersion="0" background="1">
    <dbPr connection="DRIVER={Microsoft ODBC for Oracle};UID=TATADB;pwd=tatadb;SERVER=MFMCY11G;"/>
  </connection>
  <connection id="15849" xr16:uid="{00000000-0015-0000-FFFF-FFFFE83D0000}" name="Connection24260" type="1" refreshedVersion="0" background="1">
    <dbPr connection="DRIVER={Microsoft ODBC for Oracle};UID=TATADB;pwd=TATADB9$;SERVER=MPLUSLIV;"/>
  </connection>
  <connection id="15850" xr16:uid="{00000000-0015-0000-FFFF-FFFFE93D0000}" name="Connection24261" type="1" refreshedVersion="0" background="1">
    <dbPr connection="DRIVER={Microsoft ODBC for Oracle};UID=TATADB;pwd=TATADB9$;SERVER=MPLUSLIV;"/>
  </connection>
  <connection id="15851" xr16:uid="{00000000-0015-0000-FFFF-FFFFEA3D0000}" name="Connection24262" type="1" refreshedVersion="0" background="1">
    <dbPr connection="DRIVER={Microsoft ODBC for Oracle};UID=TATADB;pwd=TATADB9$;SERVER=MPLUSLIV;"/>
  </connection>
  <connection id="15852" xr16:uid="{00000000-0015-0000-FFFF-FFFFEB3D0000}" name="Connection24263" type="1" refreshedVersion="0" background="1">
    <dbPr connection="DRIVER={Microsoft ODBC for Oracle};UID=TATADB;pwd=TATADB9$;SERVER=MPLUSLIV;"/>
  </connection>
  <connection id="15853" xr16:uid="{00000000-0015-0000-FFFF-FFFFEC3D0000}" name="Connection24264" type="1" refreshedVersion="0" background="1">
    <dbPr connection="DRIVER={Microsoft ODBC for Oracle};UID=TATADB;pwd=TATADB9$;SERVER=MPLUSLIV;"/>
  </connection>
  <connection id="15854" xr16:uid="{00000000-0015-0000-FFFF-FFFFED3D0000}" name="Connection24265" type="1" refreshedVersion="0" background="1">
    <dbPr connection="DRIVER={Microsoft ODBC for Oracle};UID=TATADB;pwd=TATADB9$;SERVER=MPLUSLIV;"/>
  </connection>
  <connection id="15855" xr16:uid="{00000000-0015-0000-FFFF-FFFFEE3D0000}" name="Connection24266" type="1" refreshedVersion="0" background="1">
    <dbPr connection="DRIVER={Microsoft ODBC for Oracle};UID=TATADB;pwd=TATADB9$;SERVER=MPLUSLIV;"/>
  </connection>
  <connection id="15856" xr16:uid="{00000000-0015-0000-FFFF-FFFFEF3D0000}" name="Connection24267" type="1" refreshedVersion="0" background="1">
    <dbPr connection="DRIVER={Microsoft ODBC for Oracle};UID=TATADB;pwd=TATADB9$;SERVER=MPLUSLIV;"/>
  </connection>
  <connection id="15857" xr16:uid="{00000000-0015-0000-FFFF-FFFFF03D0000}" name="Connection24268" type="1" refreshedVersion="0" background="1">
    <dbPr connection="DRIVER={Microsoft ODBC for Oracle};UID=TATADB;pwd=TATADB9$;SERVER=MPLUSLIV;"/>
  </connection>
  <connection id="15858" xr16:uid="{00000000-0015-0000-FFFF-FFFFF13D0000}" name="Connection24269" type="1" refreshedVersion="0" background="1">
    <dbPr connection="DRIVER={Microsoft ODBC for Oracle};UID=TATADB;pwd=TATADB9$;SERVER=MPLUSLIV;"/>
  </connection>
  <connection id="15859" xr16:uid="{00000000-0015-0000-FFFF-FFFFF23D0000}" name="Connection2427" type="1" refreshedVersion="0" background="1">
    <dbPr connection="DRIVER={Microsoft ODBC for Oracle};UID=TATADB;pwd=tatadb;SERVER=MFMCY11G;"/>
  </connection>
  <connection id="15860" xr16:uid="{00000000-0015-0000-FFFF-FFFFF33D0000}" name="Connection24270" type="1" refreshedVersion="0" background="1">
    <dbPr connection="DRIVER={Microsoft ODBC for Oracle};UID=TATADB;pwd=TATADB9$;SERVER=MPLUSLIV;"/>
  </connection>
  <connection id="15861" xr16:uid="{00000000-0015-0000-FFFF-FFFFF43D0000}" name="Connection24271" type="1" refreshedVersion="0" background="1">
    <dbPr connection="DRIVER={Microsoft ODBC for Oracle};UID=TATADB;pwd=TATADB9$;SERVER=MPLUSLIV;"/>
  </connection>
  <connection id="15862" xr16:uid="{00000000-0015-0000-FFFF-FFFFF53D0000}" name="Connection24272" type="1" refreshedVersion="0" background="1">
    <dbPr connection="DRIVER={Microsoft ODBC for Oracle};UID=TATADB;pwd=TATADB9$;SERVER=MPLUSLIV;"/>
  </connection>
  <connection id="15863" xr16:uid="{00000000-0015-0000-FFFF-FFFFF63D0000}" name="Connection24273" type="1" refreshedVersion="0" background="1">
    <dbPr connection="DRIVER={Microsoft ODBC for Oracle};UID=TATADB;pwd=TATADB9$;SERVER=MPLUSLIV;"/>
  </connection>
  <connection id="15864" xr16:uid="{00000000-0015-0000-FFFF-FFFFF73D0000}" name="Connection24274" type="1" refreshedVersion="0" background="1">
    <dbPr connection="DRIVER={Microsoft ODBC for Oracle};UID=TATADB;pwd=TATADB9$;SERVER=MPLUSLIV;"/>
  </connection>
  <connection id="15865" xr16:uid="{00000000-0015-0000-FFFF-FFFFF83D0000}" name="Connection24275" type="1" refreshedVersion="0" background="1">
    <dbPr connection="DRIVER={Microsoft ODBC for Oracle};UID=TATADB;pwd=TATADB9$;SERVER=MPLUSLIV;"/>
  </connection>
  <connection id="15866" xr16:uid="{00000000-0015-0000-FFFF-FFFFF93D0000}" name="Connection24276" type="1" refreshedVersion="0" background="1">
    <dbPr connection="DRIVER={Microsoft ODBC for Oracle};UID=TATADB;pwd=TATADB9$;SERVER=MPLUSLIV;"/>
  </connection>
  <connection id="15867" xr16:uid="{00000000-0015-0000-FFFF-FFFFFA3D0000}" name="Connection24277" type="1" refreshedVersion="0" background="1">
    <dbPr connection="DRIVER={Microsoft ODBC for Oracle};UID=TATADB;pwd=TATADB9$;SERVER=MPLUSLIV;"/>
  </connection>
  <connection id="15868" xr16:uid="{00000000-0015-0000-FFFF-FFFFFB3D0000}" name="Connection24278" type="1" refreshedVersion="0" background="1">
    <dbPr connection="DRIVER={Microsoft ODBC for Oracle};UID=TATADB;pwd=TATADB9$;SERVER=MPLUSLIV;"/>
  </connection>
  <connection id="15869" xr16:uid="{00000000-0015-0000-FFFF-FFFFFC3D0000}" name="Connection24279" type="1" refreshedVersion="0" background="1">
    <dbPr connection="DRIVER={Microsoft ODBC for Oracle};UID=TATADB;pwd=TATADB9$;SERVER=MPLUSLIV;"/>
  </connection>
  <connection id="15870" xr16:uid="{00000000-0015-0000-FFFF-FFFFFD3D0000}" name="Connection2428" type="1" refreshedVersion="0" background="1">
    <dbPr connection="DRIVER={Microsoft ODBC for Oracle};UID=TATADB;pwd=tatadb;SERVER=MFMCY11G;"/>
  </connection>
  <connection id="15871" xr16:uid="{00000000-0015-0000-FFFF-FFFFFE3D0000}" name="Connection24280" type="1" refreshedVersion="0" background="1">
    <dbPr connection="DRIVER={Microsoft ODBC for Oracle};UID=TATADB;pwd=TATADB9$;SERVER=MPLUSLIV;"/>
  </connection>
  <connection id="15872" xr16:uid="{00000000-0015-0000-FFFF-FFFFFF3D0000}" name="Connection24281" type="1" refreshedVersion="0" background="1">
    <dbPr connection="DRIVER={Microsoft ODBC for Oracle};UID=TATADB;pwd=TATADB9$;SERVER=MPLUSLIV;"/>
  </connection>
  <connection id="15873" xr16:uid="{00000000-0015-0000-FFFF-FFFF003E0000}" name="Connection24282" type="1" refreshedVersion="0" background="1">
    <dbPr connection="DRIVER={Microsoft ODBC for Oracle};UID=TATADB;pwd=TATADB9$;SERVER=MPLUSLIV;"/>
  </connection>
  <connection id="15874" xr16:uid="{00000000-0015-0000-FFFF-FFFF013E0000}" name="Connection24283" type="1" refreshedVersion="0" background="1">
    <dbPr connection="DRIVER={Microsoft ODBC for Oracle};UID=TATADB;pwd=TATADB9$;SERVER=MPLUSLIV;"/>
  </connection>
  <connection id="15875" xr16:uid="{00000000-0015-0000-FFFF-FFFF023E0000}" name="Connection24284" type="1" refreshedVersion="0" background="1">
    <dbPr connection="DRIVER={Microsoft ODBC for Oracle};UID=TATADB;pwd=TATADB9$;SERVER=MPLUSLIV;"/>
  </connection>
  <connection id="15876" xr16:uid="{00000000-0015-0000-FFFF-FFFF033E0000}" name="Connection24285" type="1" refreshedVersion="0" background="1">
    <dbPr connection="DRIVER={Microsoft ODBC for Oracle};UID=TATADB;pwd=TATADB9$;SERVER=MPLUSLIV;"/>
  </connection>
  <connection id="15877" xr16:uid="{00000000-0015-0000-FFFF-FFFF043E0000}" name="Connection24286" type="1" refreshedVersion="0" background="1">
    <dbPr connection="DRIVER={Microsoft ODBC for Oracle};UID=TATADB;pwd=TATADB9$;SERVER=MPLUSLIV;"/>
  </connection>
  <connection id="15878" xr16:uid="{00000000-0015-0000-FFFF-FFFF053E0000}" name="Connection24287" type="1" refreshedVersion="0" background="1">
    <dbPr connection="DRIVER={Microsoft ODBC for Oracle};UID=TATADB;pwd=TATADB9$;SERVER=MPLUSLIV;"/>
  </connection>
  <connection id="15879" xr16:uid="{00000000-0015-0000-FFFF-FFFF063E0000}" name="Connection24288" type="1" refreshedVersion="0" background="1">
    <dbPr connection="DRIVER={Microsoft ODBC for Oracle};UID=TATADB;pwd=TATADB9$;SERVER=MPLUSLIV;"/>
  </connection>
  <connection id="15880" xr16:uid="{00000000-0015-0000-FFFF-FFFF073E0000}" name="Connection24289" type="1" refreshedVersion="0" background="1">
    <dbPr connection="DRIVER={Microsoft ODBC for Oracle};UID=TATADB;pwd=TATADB9$;SERVER=MPLUSLIV;"/>
  </connection>
  <connection id="15881" xr16:uid="{00000000-0015-0000-FFFF-FFFF083E0000}" name="Connection2429" type="1" refreshedVersion="0" background="1">
    <dbPr connection="DRIVER={Microsoft ODBC for Oracle};UID=TATADB;pwd=tatadb;SERVER=MFMCY11G;"/>
  </connection>
  <connection id="15882" xr16:uid="{00000000-0015-0000-FFFF-FFFF093E0000}" name="Connection24290" type="1" refreshedVersion="0" background="1">
    <dbPr connection="DRIVER={Microsoft ODBC for Oracle};UID=TATADB;pwd=TATADB9$;SERVER=MPLUSLIV;"/>
  </connection>
  <connection id="15883" xr16:uid="{00000000-0015-0000-FFFF-FFFF0A3E0000}" name="Connection24291" type="1" refreshedVersion="0" background="1">
    <dbPr connection="DRIVER={Microsoft ODBC for Oracle};UID=TATADB;pwd=TATADB9$;SERVER=MPLUSLIV;"/>
  </connection>
  <connection id="15884" xr16:uid="{00000000-0015-0000-FFFF-FFFF0B3E0000}" name="Connection24292" type="1" refreshedVersion="0" background="1">
    <dbPr connection="DRIVER={Microsoft ODBC for Oracle};UID=TATADB;pwd=TATADB9$;SERVER=MPLUSLIV;"/>
  </connection>
  <connection id="15885" xr16:uid="{00000000-0015-0000-FFFF-FFFF0C3E0000}" name="Connection24293" type="1" refreshedVersion="0" background="1">
    <dbPr connection="DRIVER={Microsoft ODBC for Oracle};UID=TATADB;pwd=TATADB9$;SERVER=MPLUSLIV;"/>
  </connection>
  <connection id="15886" xr16:uid="{00000000-0015-0000-FFFF-FFFF0D3E0000}" name="Connection24294" type="1" refreshedVersion="0" background="1">
    <dbPr connection="DRIVER={Microsoft ODBC for Oracle};UID=TATADB;pwd=TATADB9$;SERVER=MPLUSLIV;"/>
  </connection>
  <connection id="15887" xr16:uid="{00000000-0015-0000-FFFF-FFFF0E3E0000}" name="Connection24295" type="1" refreshedVersion="0" background="1">
    <dbPr connection="DRIVER={Microsoft ODBC for Oracle};UID=TATADB;pwd=TATADB9$;SERVER=MPLUSLIV;"/>
  </connection>
  <connection id="15888" xr16:uid="{00000000-0015-0000-FFFF-FFFF0F3E0000}" name="Connection24296" type="1" refreshedVersion="0" background="1">
    <dbPr connection="DRIVER={Microsoft ODBC for Oracle};UID=TATADB;pwd=TATADB9$;SERVER=MPLUSLIV;"/>
  </connection>
  <connection id="15889" xr16:uid="{00000000-0015-0000-FFFF-FFFF103E0000}" name="Connection24297" type="1" refreshedVersion="0" background="1">
    <dbPr connection="DRIVER={Microsoft ODBC for Oracle};UID=TATADB;pwd=TATADB9$;SERVER=MPLUSLIV;"/>
  </connection>
  <connection id="15890" xr16:uid="{00000000-0015-0000-FFFF-FFFF113E0000}" name="Connection24298" type="1" refreshedVersion="0" background="1">
    <dbPr connection="DRIVER={Microsoft ODBC for Oracle};UID=TATADB;pwd=TATADB9$;SERVER=MPLUSLIV;"/>
  </connection>
  <connection id="15891" xr16:uid="{00000000-0015-0000-FFFF-FFFF123E0000}" name="Connection24299" type="1" refreshedVersion="0" background="1">
    <dbPr connection="DRIVER={Microsoft ODBC for Oracle};UID=TATADB;pwd=TATADB9$;SERVER=MPLUSLIV;"/>
  </connection>
  <connection id="15892" xr16:uid="{00000000-0015-0000-FFFF-FFFF133E0000}" name="Connection243" type="1" refreshedVersion="0" background="1">
    <dbPr connection="DRIVER={Microsoft ODBC for Oracle};UID=tatadb;pwd=MADHU;SERVER=mfunddb;"/>
  </connection>
  <connection id="15893" xr16:uid="{00000000-0015-0000-FFFF-FFFF143E0000}" name="Connection2430" type="1" refreshedVersion="0" background="1">
    <dbPr connection="DRIVER={Microsoft ODBC for Oracle};UID=TATADB;pwd=tatadb;SERVER=MFMCY11G;"/>
  </connection>
  <connection id="15894" xr16:uid="{00000000-0015-0000-FFFF-FFFF153E0000}" name="Connection24300" type="1" refreshedVersion="0" background="1">
    <dbPr connection="DRIVER={Microsoft ODBC for Oracle};UID=TATADB;pwd=TATADB9$;SERVER=MPLUSLIV;"/>
  </connection>
  <connection id="15895" xr16:uid="{00000000-0015-0000-FFFF-FFFF163E0000}" name="Connection24301" type="1" refreshedVersion="0" background="1">
    <dbPr connection="DRIVER={Microsoft ODBC for Oracle};UID=TATADB;pwd=TATADB9$;SERVER=MPLUSLIV;"/>
  </connection>
  <connection id="15896" xr16:uid="{00000000-0015-0000-FFFF-FFFF173E0000}" name="Connection24302" type="1" refreshedVersion="0" background="1">
    <dbPr connection="DRIVER={Microsoft ODBC for Oracle};UID=TATADB;pwd=TATADB9$;SERVER=MPLUSLIV;"/>
  </connection>
  <connection id="15897" xr16:uid="{00000000-0015-0000-FFFF-FFFF183E0000}" name="Connection24303" type="1" refreshedVersion="0" background="1">
    <dbPr connection="DRIVER={Microsoft ODBC for Oracle};UID=TATADB;pwd=TATADB9$;SERVER=MPLUSLIV;"/>
  </connection>
  <connection id="15898" xr16:uid="{00000000-0015-0000-FFFF-FFFF193E0000}" name="Connection24304" type="1" refreshedVersion="0" background="1">
    <dbPr connection="DRIVER={Microsoft ODBC for Oracle};UID=TATADB;pwd=TATADB9$;SERVER=MPLUSLIV;"/>
  </connection>
  <connection id="15899" xr16:uid="{00000000-0015-0000-FFFF-FFFF1A3E0000}" name="Connection24305" type="1" refreshedVersion="0" background="1">
    <dbPr connection="DRIVER={Microsoft ODBC for Oracle};UID=TATADB;pwd=TATADB9$;SERVER=MPLUSLIV;"/>
  </connection>
  <connection id="15900" xr16:uid="{00000000-0015-0000-FFFF-FFFF1B3E0000}" name="Connection24306" type="1" refreshedVersion="0" background="1">
    <dbPr connection="DRIVER={Microsoft ODBC for Oracle};UID=TATADB;pwd=TATADB9$;SERVER=MPLUSLIV;"/>
  </connection>
  <connection id="15901" xr16:uid="{00000000-0015-0000-FFFF-FFFF1C3E0000}" name="Connection24307" type="1" refreshedVersion="0" background="1">
    <dbPr connection="DRIVER={Microsoft ODBC for Oracle};UID=TATADB;pwd=TATADB9$;SERVER=MPLUSLIV;"/>
  </connection>
  <connection id="15902" xr16:uid="{00000000-0015-0000-FFFF-FFFF1D3E0000}" name="Connection24308" type="1" refreshedVersion="0" background="1">
    <dbPr connection="DRIVER={Microsoft ODBC for Oracle};UID=TATADB;pwd=TATADB9$;SERVER=MPLUSLIV;"/>
  </connection>
  <connection id="15903" xr16:uid="{00000000-0015-0000-FFFF-FFFF1E3E0000}" name="Connection24309" type="1" refreshedVersion="0" background="1">
    <dbPr connection="DRIVER={Microsoft ODBC for Oracle};UID=TATADB;pwd=TATADB9$;SERVER=MPLUSLIV;"/>
  </connection>
  <connection id="15904" xr16:uid="{00000000-0015-0000-FFFF-FFFF1F3E0000}" name="Connection2431" type="1" refreshedVersion="0" background="1">
    <dbPr connection="DRIVER={Microsoft ODBC for Oracle};UID=TATADB;pwd=tatadb;SERVER=MFMCY11G;"/>
  </connection>
  <connection id="15905" xr16:uid="{00000000-0015-0000-FFFF-FFFF203E0000}" name="Connection24310" type="1" refreshedVersion="0" background="1">
    <dbPr connection="DRIVER={Microsoft ODBC for Oracle};UID=TATADB;pwd=TATADB9$;SERVER=MPLUSLIV;"/>
  </connection>
  <connection id="15906" xr16:uid="{00000000-0015-0000-FFFF-FFFF213E0000}" name="Connection24311" type="1" refreshedVersion="0" background="1">
    <dbPr connection="DRIVER={Microsoft ODBC for Oracle};UID=TATADB;pwd=TATADB9$;SERVER=MPLUSLIV;"/>
  </connection>
  <connection id="15907" xr16:uid="{00000000-0015-0000-FFFF-FFFF223E0000}" name="Connection24312" type="1" refreshedVersion="0" background="1">
    <dbPr connection="DRIVER={Microsoft ODBC for Oracle};UID=TATADB;pwd=TATADB9$;SERVER=MPLUSLIV;"/>
  </connection>
  <connection id="15908" xr16:uid="{00000000-0015-0000-FFFF-FFFF233E0000}" name="Connection24313" type="1" refreshedVersion="0" background="1">
    <dbPr connection="DRIVER={Microsoft ODBC for Oracle};UID=TATADB;pwd=TATADB9$;SERVER=MPLUSLIV;"/>
  </connection>
  <connection id="15909" xr16:uid="{00000000-0015-0000-FFFF-FFFF243E0000}" name="Connection24314" type="1" refreshedVersion="0" background="1">
    <dbPr connection="DRIVER={Microsoft ODBC for Oracle};UID=TATADB;pwd=TATADB9$;SERVER=MPLUSLIV;"/>
  </connection>
  <connection id="15910" xr16:uid="{00000000-0015-0000-FFFF-FFFF253E0000}" name="Connection24315" type="1" refreshedVersion="0" background="1">
    <dbPr connection="DRIVER={Microsoft ODBC for Oracle};UID=TATADB;pwd=TATADB9$;SERVER=MPLUSLIV;"/>
  </connection>
  <connection id="15911" xr16:uid="{00000000-0015-0000-FFFF-FFFF263E0000}" name="Connection24316" type="1" refreshedVersion="0" background="1">
    <dbPr connection="DRIVER={Microsoft ODBC for Oracle};UID=TATADB;pwd=TATADB9$;SERVER=MPLUSLIV;"/>
  </connection>
  <connection id="15912" xr16:uid="{00000000-0015-0000-FFFF-FFFF273E0000}" name="Connection24317" type="1" refreshedVersion="0" background="1">
    <dbPr connection="DRIVER={Microsoft ODBC for Oracle};UID=TATADB;pwd=TATADB9$;SERVER=MPLUSLIV;"/>
  </connection>
  <connection id="15913" xr16:uid="{00000000-0015-0000-FFFF-FFFF283E0000}" name="Connection24318" type="1" refreshedVersion="0" background="1">
    <dbPr connection="DRIVER={Microsoft ODBC for Oracle};UID=TATADB;pwd=TATADB9$;SERVER=MPLUSLIV;"/>
  </connection>
  <connection id="15914" xr16:uid="{00000000-0015-0000-FFFF-FFFF293E0000}" name="Connection24319" type="1" refreshedVersion="0" background="1">
    <dbPr connection="DRIVER={Microsoft ODBC for Oracle};UID=TATADB;pwd=TATADB9$;SERVER=MPLUSLIV;"/>
  </connection>
  <connection id="15915" xr16:uid="{00000000-0015-0000-FFFF-FFFF2A3E0000}" name="Connection2432" type="1" refreshedVersion="0" background="1">
    <dbPr connection="DRIVER={Microsoft ODBC for Oracle};UID=TATADB;pwd=tatadb;SERVER=MFMCY11G;"/>
  </connection>
  <connection id="15916" xr16:uid="{00000000-0015-0000-FFFF-FFFF2B3E0000}" name="Connection24320" type="1" refreshedVersion="0" background="1">
    <dbPr connection="DRIVER={Microsoft ODBC for Oracle};UID=TATADB;pwd=TATADB9$;SERVER=MPLUSLIV;"/>
  </connection>
  <connection id="15917" xr16:uid="{00000000-0015-0000-FFFF-FFFF2C3E0000}" name="Connection24321" type="1" refreshedVersion="0" background="1">
    <dbPr connection="DRIVER={Microsoft ODBC for Oracle};UID=TATADB;pwd=TATADB9$;SERVER=MPLUSLIV;"/>
  </connection>
  <connection id="15918" xr16:uid="{00000000-0015-0000-FFFF-FFFF2D3E0000}" name="Connection24322" type="1" refreshedVersion="0" background="1">
    <dbPr connection="DRIVER={Microsoft ODBC for Oracle};UID=TATADB;pwd=TATADB9$;SERVER=MPLUSLIV;"/>
  </connection>
  <connection id="15919" xr16:uid="{00000000-0015-0000-FFFF-FFFF2E3E0000}" name="Connection24323" type="1" refreshedVersion="0" background="1">
    <dbPr connection="DRIVER={Microsoft ODBC for Oracle};UID=TATADB;pwd=TATADB9$;SERVER=MPLUSLIV;"/>
  </connection>
  <connection id="15920" xr16:uid="{00000000-0015-0000-FFFF-FFFF2F3E0000}" name="Connection24324" type="1" refreshedVersion="0" background="1">
    <dbPr connection="DRIVER={Microsoft ODBC for Oracle};UID=TATADB;pwd=TATADB9$;SERVER=MPLUSLIV;"/>
  </connection>
  <connection id="15921" xr16:uid="{00000000-0015-0000-FFFF-FFFF303E0000}" name="Connection24325" type="1" refreshedVersion="0" background="1">
    <dbPr connection="DRIVER={Microsoft ODBC for Oracle};UID=TATADB;pwd=TATADB9$;SERVER=MPLUSLIV;"/>
  </connection>
  <connection id="15922" xr16:uid="{00000000-0015-0000-FFFF-FFFF313E0000}" name="Connection24326" type="1" refreshedVersion="0" background="1">
    <dbPr connection="DRIVER={Microsoft ODBC for Oracle};UID=TATADB;pwd=TATADB9$;SERVER=MPLUSLIV;"/>
  </connection>
  <connection id="15923" xr16:uid="{00000000-0015-0000-FFFF-FFFF323E0000}" name="Connection24327" type="1" refreshedVersion="0" background="1">
    <dbPr connection="DRIVER={Microsoft ODBC for Oracle};UID=TATADB;pwd=TATADB9$;SERVER=MPLUSLIV;"/>
  </connection>
  <connection id="15924" xr16:uid="{00000000-0015-0000-FFFF-FFFF333E0000}" name="Connection24328" type="1" refreshedVersion="0" background="1">
    <dbPr connection="DRIVER={Microsoft ODBC for Oracle};UID=TATADB;pwd=TATADB9$;SERVER=MPLUSLIV;"/>
  </connection>
  <connection id="15925" xr16:uid="{00000000-0015-0000-FFFF-FFFF343E0000}" name="Connection24329" type="1" refreshedVersion="0" background="1">
    <dbPr connection="DRIVER={Microsoft ODBC for Oracle};UID=TATADB;pwd=TATADB9$;SERVER=MPLUSLIV;"/>
  </connection>
  <connection id="15926" xr16:uid="{00000000-0015-0000-FFFF-FFFF353E0000}" name="Connection2433" type="1" refreshedVersion="0" background="1">
    <dbPr connection="DRIVER={Microsoft ODBC for Oracle};UID=TATADB;pwd=tatadb;SERVER=MFMCY11G;"/>
  </connection>
  <connection id="15927" xr16:uid="{00000000-0015-0000-FFFF-FFFF363E0000}" name="Connection24330" type="1" refreshedVersion="0" background="1">
    <dbPr connection="DRIVER={Microsoft ODBC for Oracle};UID=TATADB;pwd=TATADB9$;SERVER=MPLUSLIV;"/>
  </connection>
  <connection id="15928" xr16:uid="{00000000-0015-0000-FFFF-FFFF373E0000}" name="Connection24331" type="1" refreshedVersion="0" background="1">
    <dbPr connection="DRIVER={Microsoft ODBC for Oracle};UID=TATADB;pwd=TATADB9$;SERVER=MPLUSLIV;"/>
  </connection>
  <connection id="15929" xr16:uid="{00000000-0015-0000-FFFF-FFFF383E0000}" name="Connection24332" type="1" refreshedVersion="0" background="1">
    <dbPr connection="DRIVER={Microsoft ODBC for Oracle};UID=TATADB;pwd=TATADB9$;SERVER=MPLUSLIV;"/>
  </connection>
  <connection id="15930" xr16:uid="{00000000-0015-0000-FFFF-FFFF393E0000}" name="Connection24333" type="1" refreshedVersion="0" background="1">
    <dbPr connection="DRIVER={Microsoft ODBC for Oracle};UID=TATADB;pwd=TATADB9$;SERVER=MPLUSLIV;"/>
  </connection>
  <connection id="15931" xr16:uid="{00000000-0015-0000-FFFF-FFFF3A3E0000}" name="Connection24334" type="1" refreshedVersion="0" background="1">
    <dbPr connection="DRIVER={Microsoft ODBC for Oracle};UID=TATADB;pwd=TATADB9$;SERVER=MPLUSLIV;"/>
  </connection>
  <connection id="15932" xr16:uid="{00000000-0015-0000-FFFF-FFFF3B3E0000}" name="Connection24335" type="1" refreshedVersion="0" background="1">
    <dbPr connection="DRIVER={Microsoft ODBC for Oracle};UID=TATADB;pwd=TATADB9$;SERVER=MPLUSLIV;"/>
  </connection>
  <connection id="15933" xr16:uid="{00000000-0015-0000-FFFF-FFFF3C3E0000}" name="Connection24336" type="1" refreshedVersion="0" background="1">
    <dbPr connection="DRIVER={Microsoft ODBC for Oracle};UID=TATADB;pwd=TATADB9$;SERVER=MPLUSLIV;"/>
  </connection>
  <connection id="15934" xr16:uid="{00000000-0015-0000-FFFF-FFFF3D3E0000}" name="Connection24337" type="1" refreshedVersion="0" background="1">
    <dbPr connection="DRIVER={Microsoft ODBC for Oracle};UID=TATADB;pwd=TATADB9$;SERVER=MPLUSLIV;"/>
  </connection>
  <connection id="15935" xr16:uid="{00000000-0015-0000-FFFF-FFFF3E3E0000}" name="Connection24338" type="1" refreshedVersion="0" background="1">
    <dbPr connection="DRIVER={Microsoft ODBC for Oracle};UID=TATADB;pwd=TATADB9$;SERVER=MPLUSLIV;"/>
  </connection>
  <connection id="15936" xr16:uid="{00000000-0015-0000-FFFF-FFFF3F3E0000}" name="Connection24339" type="1" refreshedVersion="0" background="1">
    <dbPr connection="DRIVER={Microsoft ODBC for Oracle};UID=TATADB;pwd=TATADB9$;SERVER=MPLUSLIV;"/>
  </connection>
  <connection id="15937" xr16:uid="{00000000-0015-0000-FFFF-FFFF403E0000}" name="Connection2434" type="1" refreshedVersion="0" background="1">
    <dbPr connection="DRIVER={Microsoft ODBC for Oracle};UID=TATADB;pwd=tatadb;SERVER=MFMCY11G;"/>
  </connection>
  <connection id="15938" xr16:uid="{00000000-0015-0000-FFFF-FFFF413E0000}" name="Connection24340" type="1" refreshedVersion="0" background="1">
    <dbPr connection="DRIVER={Microsoft ODBC for Oracle};UID=TATADB;pwd=TATADB9$;SERVER=MPLUSLIV;"/>
  </connection>
  <connection id="15939" xr16:uid="{00000000-0015-0000-FFFF-FFFF423E0000}" name="Connection24341" type="1" refreshedVersion="0" background="1">
    <dbPr connection="DRIVER={Microsoft ODBC for Oracle};UID=TATADB;pwd=TATADB9$;SERVER=MPLUSLIV;"/>
  </connection>
  <connection id="15940" xr16:uid="{00000000-0015-0000-FFFF-FFFF433E0000}" name="Connection24342" type="1" refreshedVersion="0" background="1">
    <dbPr connection="DRIVER={Microsoft ODBC for Oracle};UID=TATADB;pwd=TATADB9$;SERVER=MPLUSLIV;"/>
  </connection>
  <connection id="15941" xr16:uid="{00000000-0015-0000-FFFF-FFFF443E0000}" name="Connection24343" type="1" refreshedVersion="0" background="1">
    <dbPr connection="DRIVER={Microsoft ODBC for Oracle};UID=TATADB;pwd=TATADB9$;SERVER=MPLUSLIV;"/>
  </connection>
  <connection id="15942" xr16:uid="{00000000-0015-0000-FFFF-FFFF453E0000}" name="Connection24344" type="1" refreshedVersion="0" background="1">
    <dbPr connection="DRIVER={Microsoft ODBC for Oracle};UID=TATADB;pwd=TATADB9$;SERVER=MPLUSLIV;"/>
  </connection>
  <connection id="15943" xr16:uid="{00000000-0015-0000-FFFF-FFFF463E0000}" name="Connection24345" type="1" refreshedVersion="0" background="1">
    <dbPr connection="DRIVER={Microsoft ODBC for Oracle};UID=TATADB;pwd=TATADB9$;SERVER=MPLUSLIV;"/>
  </connection>
  <connection id="15944" xr16:uid="{00000000-0015-0000-FFFF-FFFF473E0000}" name="Connection24346" type="1" refreshedVersion="0" background="1">
    <dbPr connection="DRIVER={Microsoft ODBC for Oracle};UID=TATADB;pwd=TATADB9$;SERVER=MPLUSLIV;"/>
  </connection>
  <connection id="15945" xr16:uid="{00000000-0015-0000-FFFF-FFFF483E0000}" name="Connection24347" type="1" refreshedVersion="0" background="1">
    <dbPr connection="DRIVER={Microsoft ODBC for Oracle};UID=TATADB;pwd=TATADB9$;SERVER=MPLUSLIV;"/>
  </connection>
  <connection id="15946" xr16:uid="{00000000-0015-0000-FFFF-FFFF493E0000}" name="Connection24348" type="1" refreshedVersion="0" background="1">
    <dbPr connection="DRIVER={Microsoft ODBC for Oracle};UID=TATADB;pwd=TATADB9$;SERVER=MPLUSLIV;"/>
  </connection>
  <connection id="15947" xr16:uid="{00000000-0015-0000-FFFF-FFFF4A3E0000}" name="Connection24349" type="1" refreshedVersion="0" background="1">
    <dbPr connection="DRIVER={Microsoft ODBC for Oracle};UID=TATADB;pwd=TATADB9$;SERVER=MPLUSLIV;"/>
  </connection>
  <connection id="15948" xr16:uid="{00000000-0015-0000-FFFF-FFFF4B3E0000}" name="Connection2435" type="1" refreshedVersion="0" background="1">
    <dbPr connection="DRIVER={Microsoft ODBC for Oracle};UID=TATADB;pwd=tatadb;SERVER=MFMCY11G;"/>
  </connection>
  <connection id="15949" xr16:uid="{00000000-0015-0000-FFFF-FFFF4C3E0000}" name="Connection24350" type="1" refreshedVersion="0" background="1">
    <dbPr connection="DRIVER={Microsoft ODBC for Oracle};UID=TATADB;pwd=TATADB9$;SERVER=MPLUSLIV;"/>
  </connection>
  <connection id="15950" xr16:uid="{00000000-0015-0000-FFFF-FFFF4D3E0000}" name="Connection24351" type="1" refreshedVersion="0" background="1">
    <dbPr connection="DRIVER={Microsoft ODBC for Oracle};UID=TATADB;pwd=TATADB9$;SERVER=MPLUSLIV;"/>
  </connection>
  <connection id="15951" xr16:uid="{00000000-0015-0000-FFFF-FFFF4E3E0000}" name="Connection24352" type="1" refreshedVersion="0" background="1">
    <dbPr connection="DRIVER={Microsoft ODBC for Oracle};UID=TATADB;pwd=TATADB9$;SERVER=MPLUSLIV;"/>
  </connection>
  <connection id="15952" xr16:uid="{00000000-0015-0000-FFFF-FFFF4F3E0000}" name="Connection24353" type="1" refreshedVersion="0" background="1">
    <dbPr connection="DRIVER={Microsoft ODBC for Oracle};UID=TATADB;pwd=TATADB9$;SERVER=MPLUSLIV;"/>
  </connection>
  <connection id="15953" xr16:uid="{00000000-0015-0000-FFFF-FFFF503E0000}" name="Connection24354" type="1" refreshedVersion="0" background="1">
    <dbPr connection="DRIVER={Microsoft ODBC for Oracle};UID=TATADB;pwd=TATADB9$;SERVER=MPLUSLIV;"/>
  </connection>
  <connection id="15954" xr16:uid="{00000000-0015-0000-FFFF-FFFF513E0000}" name="Connection24355" type="1" refreshedVersion="0" background="1">
    <dbPr connection="DRIVER={Microsoft ODBC for Oracle};UID=TATADB;pwd=TATADB9$;SERVER=MPLUSLIV;"/>
  </connection>
  <connection id="15955" xr16:uid="{00000000-0015-0000-FFFF-FFFF523E0000}" name="Connection24356" type="1" refreshedVersion="0" background="1">
    <dbPr connection="DRIVER={Microsoft ODBC for Oracle};UID=TATADB;pwd=TATADB9$;SERVER=MPLUSLIV;"/>
  </connection>
  <connection id="15956" xr16:uid="{00000000-0015-0000-FFFF-FFFF533E0000}" name="Connection24357" type="1" refreshedVersion="0" background="1">
    <dbPr connection="DRIVER={Microsoft ODBC for Oracle};UID=TATADB;pwd=TATADB9$;SERVER=MPLUSLIV;"/>
  </connection>
  <connection id="15957" xr16:uid="{00000000-0015-0000-FFFF-FFFF543E0000}" name="Connection24358" type="1" refreshedVersion="0" background="1">
    <dbPr connection="DRIVER={Microsoft ODBC for Oracle};UID=TATADB;pwd=TATADB9$;SERVER=MPLUSLIV;"/>
  </connection>
  <connection id="15958" xr16:uid="{00000000-0015-0000-FFFF-FFFF553E0000}" name="Connection24359" type="1" refreshedVersion="0" background="1">
    <dbPr connection="DRIVER={Microsoft ODBC for Oracle};UID=TATADB;pwd=TATADB9$;SERVER=MPLUSLIV;"/>
  </connection>
  <connection id="15959" xr16:uid="{00000000-0015-0000-FFFF-FFFF563E0000}" name="Connection2436" type="1" refreshedVersion="0" background="1">
    <dbPr connection="DRIVER={Microsoft ODBC for Oracle};UID=TATADB;pwd=tatadb;SERVER=MFMCY11G;"/>
  </connection>
  <connection id="15960" xr16:uid="{00000000-0015-0000-FFFF-FFFF573E0000}" name="Connection24360" type="1" refreshedVersion="0" background="1">
    <dbPr connection="DRIVER={Microsoft ODBC for Oracle};UID=TATADB;pwd=TATADB9$;SERVER=MPLUSLIV;"/>
  </connection>
  <connection id="15961" xr16:uid="{00000000-0015-0000-FFFF-FFFF583E0000}" name="Connection24361" type="1" refreshedVersion="0" background="1">
    <dbPr connection="DRIVER={Microsoft ODBC for Oracle};UID=TATADB;pwd=TATADB9$;SERVER=MPLUSLIV;"/>
  </connection>
  <connection id="15962" xr16:uid="{00000000-0015-0000-FFFF-FFFF593E0000}" name="Connection24362" type="1" refreshedVersion="0" background="1">
    <dbPr connection="DRIVER={Microsoft ODBC for Oracle};UID=TATADB;pwd=TATADB9$;SERVER=MPLUSLIV;"/>
  </connection>
  <connection id="15963" xr16:uid="{00000000-0015-0000-FFFF-FFFF5A3E0000}" name="Connection24363" type="1" refreshedVersion="0" background="1">
    <dbPr connection="DRIVER={Microsoft ODBC for Oracle};UID=TATADB;pwd=TATADB9$;SERVER=MPLUSLIV;"/>
  </connection>
  <connection id="15964" xr16:uid="{00000000-0015-0000-FFFF-FFFF5B3E0000}" name="Connection24364" type="1" refreshedVersion="0" background="1">
    <dbPr connection="DRIVER={Microsoft ODBC for Oracle};UID=TATADB;pwd=TATADB9$;SERVER=MPLUSLIV;"/>
  </connection>
  <connection id="15965" xr16:uid="{00000000-0015-0000-FFFF-FFFF5C3E0000}" name="Connection24365" type="1" refreshedVersion="0" background="1">
    <dbPr connection="DRIVER={Microsoft ODBC for Oracle};UID=TATADB;pwd=TATADB9$;SERVER=MPLUSLIV;"/>
  </connection>
  <connection id="15966" xr16:uid="{00000000-0015-0000-FFFF-FFFF5D3E0000}" name="Connection24366" type="1" refreshedVersion="0" background="1">
    <dbPr connection="DRIVER={Microsoft ODBC for Oracle};UID=TATADB;pwd=TATADB9$;SERVER=MPLUSLIV;"/>
  </connection>
  <connection id="15967" xr16:uid="{00000000-0015-0000-FFFF-FFFF5E3E0000}" name="Connection24367" type="1" refreshedVersion="0" background="1">
    <dbPr connection="DRIVER={Microsoft ODBC for Oracle};UID=TATADB;pwd=TATADB9$;SERVER=MPLUSLIV;"/>
  </connection>
  <connection id="15968" xr16:uid="{00000000-0015-0000-FFFF-FFFF5F3E0000}" name="Connection24368" type="1" refreshedVersion="0" background="1">
    <dbPr connection="DRIVER={Microsoft ODBC for Oracle};UID=TATADB;pwd=TATADB9$;SERVER=MPLUSLIV;"/>
  </connection>
  <connection id="15969" xr16:uid="{00000000-0015-0000-FFFF-FFFF603E0000}" name="Connection24369" type="1" refreshedVersion="0" background="1">
    <dbPr connection="DRIVER={Microsoft ODBC for Oracle};UID=TATADB;pwd=TATADB9$;SERVER=MPLUSLIV;"/>
  </connection>
  <connection id="15970" xr16:uid="{00000000-0015-0000-FFFF-FFFF613E0000}" name="Connection2437" type="1" refreshedVersion="0" background="1">
    <dbPr connection="DRIVER={Microsoft ODBC for Oracle};UID=TATADB;pwd=tatadb;SERVER=MFMCY11G;"/>
  </connection>
  <connection id="15971" xr16:uid="{00000000-0015-0000-FFFF-FFFF623E0000}" name="Connection24370" type="1" refreshedVersion="0" background="1">
    <dbPr connection="DRIVER={Microsoft ODBC for Oracle};UID=TATADB;pwd=TATADB9$;SERVER=MPLUSLIV;"/>
  </connection>
  <connection id="15972" xr16:uid="{00000000-0015-0000-FFFF-FFFF633E0000}" name="Connection24371" type="1" refreshedVersion="0" background="1">
    <dbPr connection="DRIVER={Microsoft ODBC for Oracle};UID=TATADB;pwd=TATADB9$;SERVER=MPLUSLIV;"/>
  </connection>
  <connection id="15973" xr16:uid="{00000000-0015-0000-FFFF-FFFF643E0000}" name="Connection24372" type="1" refreshedVersion="0" background="1">
    <dbPr connection="DRIVER={Microsoft ODBC for Oracle};UID=TATADB;pwd=TATADB9$;SERVER=MPLUSLIV;"/>
  </connection>
  <connection id="15974" xr16:uid="{00000000-0015-0000-FFFF-FFFF653E0000}" name="Connection24373" type="1" refreshedVersion="0" background="1">
    <dbPr connection="DRIVER={Microsoft ODBC for Oracle};UID=TATADB;pwd=TATADB9$;SERVER=MPLUSLIV;"/>
  </connection>
  <connection id="15975" xr16:uid="{00000000-0015-0000-FFFF-FFFF663E0000}" name="Connection24374" type="1" refreshedVersion="0" background="1">
    <dbPr connection="DRIVER={Microsoft ODBC for Oracle};UID=TATADB;pwd=TATADB9$;SERVER=MPLUSLIV;"/>
  </connection>
  <connection id="15976" xr16:uid="{00000000-0015-0000-FFFF-FFFF673E0000}" name="Connection24375" type="1" refreshedVersion="0" background="1">
    <dbPr connection="DRIVER={Microsoft ODBC for Oracle};UID=TATADB;pwd=TATADB9$;SERVER=MPLUSLIV;"/>
  </connection>
  <connection id="15977" xr16:uid="{00000000-0015-0000-FFFF-FFFF683E0000}" name="Connection24376" type="1" refreshedVersion="0" background="1">
    <dbPr connection="DRIVER={Microsoft ODBC for Oracle};UID=TATADB;pwd=TATADB9$;SERVER=MPLUSLIV;"/>
  </connection>
  <connection id="15978" xr16:uid="{00000000-0015-0000-FFFF-FFFF693E0000}" name="Connection24377" type="1" refreshedVersion="0" background="1">
    <dbPr connection="DRIVER={Microsoft ODBC for Oracle};UID=TATADB;pwd=TATADB9$;SERVER=MPLUSLIV;"/>
  </connection>
  <connection id="15979" xr16:uid="{00000000-0015-0000-FFFF-FFFF6A3E0000}" name="Connection24378" type="1" refreshedVersion="0" background="1">
    <dbPr connection="DRIVER={Microsoft ODBC for Oracle};UID=TATADB;pwd=TATADB9$;SERVER=MPLUSLIV;"/>
  </connection>
  <connection id="15980" xr16:uid="{00000000-0015-0000-FFFF-FFFF6B3E0000}" name="Connection24379" type="1" refreshedVersion="0" background="1">
    <dbPr connection="DRIVER={Microsoft ODBC for Oracle};UID=TATADB;pwd=TATADB9$;SERVER=MPLUSLIV;"/>
  </connection>
  <connection id="15981" xr16:uid="{00000000-0015-0000-FFFF-FFFF6C3E0000}" name="Connection2438" type="1" refreshedVersion="0" background="1">
    <dbPr connection="DRIVER={Microsoft ODBC for Oracle};UID=TATADB;pwd=tatadb;SERVER=MFMCY11G;"/>
  </connection>
  <connection id="15982" xr16:uid="{00000000-0015-0000-FFFF-FFFF6D3E0000}" name="Connection24380" type="1" refreshedVersion="0" background="1">
    <dbPr connection="DRIVER={Microsoft ODBC for Oracle};UID=TATADB;pwd=TATADB9$;SERVER=MPLUSLIV;"/>
  </connection>
  <connection id="15983" xr16:uid="{00000000-0015-0000-FFFF-FFFF6E3E0000}" name="Connection24381" type="1" refreshedVersion="0" background="1">
    <dbPr connection="DRIVER={Microsoft ODBC for Oracle};UID=TATADB;pwd=TATADB9$;SERVER=MPLUSLIV;"/>
  </connection>
  <connection id="15984" xr16:uid="{00000000-0015-0000-FFFF-FFFF6F3E0000}" name="Connection24382" type="1" refreshedVersion="0" background="1">
    <dbPr connection="DRIVER={Microsoft ODBC for Oracle};UID=TATADB;pwd=TATADB9$;SERVER=MPLUSLIV;"/>
  </connection>
  <connection id="15985" xr16:uid="{00000000-0015-0000-FFFF-FFFF703E0000}" name="Connection24383" type="1" refreshedVersion="0" background="1">
    <dbPr connection="DRIVER={Microsoft ODBC for Oracle};UID=TATADB;pwd=TATADB9$;SERVER=MPLUSLIV;"/>
  </connection>
  <connection id="15986" xr16:uid="{00000000-0015-0000-FFFF-FFFF713E0000}" name="Connection24384" type="1" refreshedVersion="0" background="1">
    <dbPr connection="DRIVER={Microsoft ODBC for Oracle};UID=TATADB;pwd=TATADB9$;SERVER=MPLUSLIV;"/>
  </connection>
  <connection id="15987" xr16:uid="{00000000-0015-0000-FFFF-FFFF723E0000}" name="Connection24385" type="1" refreshedVersion="0" background="1">
    <dbPr connection="DRIVER={Microsoft ODBC for Oracle};UID=TATADB;pwd=TATADB9$;SERVER=MPLUSLIV;"/>
  </connection>
  <connection id="15988" xr16:uid="{00000000-0015-0000-FFFF-FFFF733E0000}" name="Connection24386" type="1" refreshedVersion="0" background="1">
    <dbPr connection="DRIVER={Microsoft ODBC for Oracle};UID=TATADB;pwd=TATADB9$;SERVER=MPLUSLIV;"/>
  </connection>
  <connection id="15989" xr16:uid="{00000000-0015-0000-FFFF-FFFF743E0000}" name="Connection24387" type="1" refreshedVersion="0" background="1">
    <dbPr connection="DRIVER={Microsoft ODBC for Oracle};UID=TATADB;pwd=TATADB9$;SERVER=MPLUSLIV;"/>
  </connection>
  <connection id="15990" xr16:uid="{00000000-0015-0000-FFFF-FFFF753E0000}" name="Connection24388" type="1" refreshedVersion="0" background="1">
    <dbPr connection="DRIVER={Microsoft ODBC for Oracle};UID=TATADB;pwd=TATADB9$;SERVER=MPLUSLIV;"/>
  </connection>
  <connection id="15991" xr16:uid="{00000000-0015-0000-FFFF-FFFF763E0000}" name="Connection24389" type="1" refreshedVersion="0" background="1">
    <dbPr connection="DRIVER={Microsoft ODBC for Oracle};UID=TATADB;pwd=TATADB9$;SERVER=MPLUSLIV;"/>
  </connection>
  <connection id="15992" xr16:uid="{00000000-0015-0000-FFFF-FFFF773E0000}" name="Connection2439" type="1" refreshedVersion="0" background="1">
    <dbPr connection="DRIVER={Microsoft ODBC for Oracle};UID=TATADB;pwd=tatadb;SERVER=MFMCY11G;"/>
  </connection>
  <connection id="15993" xr16:uid="{00000000-0015-0000-FFFF-FFFF783E0000}" name="Connection24390" type="1" refreshedVersion="0" background="1">
    <dbPr connection="DRIVER={Microsoft ODBC for Oracle};UID=TATADB;pwd=TATADB9$;SERVER=MPLUSLIV;"/>
  </connection>
  <connection id="15994" xr16:uid="{00000000-0015-0000-FFFF-FFFF793E0000}" name="Connection24391" type="1" refreshedVersion="0" background="1">
    <dbPr connection="DRIVER={Microsoft ODBC for Oracle};UID=TATADB;pwd=TATADB9$;SERVER=MPLUSLIV;"/>
  </connection>
  <connection id="15995" xr16:uid="{00000000-0015-0000-FFFF-FFFF7A3E0000}" name="Connection24392" type="1" refreshedVersion="0" background="1">
    <dbPr connection="DRIVER={Microsoft ODBC for Oracle};UID=TATADB;pwd=TATADB9$;SERVER=MPLUSLIV;"/>
  </connection>
  <connection id="15996" xr16:uid="{00000000-0015-0000-FFFF-FFFF7B3E0000}" name="Connection24393" type="1" refreshedVersion="0" background="1">
    <dbPr connection="DRIVER={Microsoft ODBC for Oracle};UID=TATADB;pwd=TATADB9$;SERVER=MPLUSLIV;"/>
  </connection>
  <connection id="15997" xr16:uid="{00000000-0015-0000-FFFF-FFFF7C3E0000}" name="Connection24394" type="1" refreshedVersion="0" background="1">
    <dbPr connection="DRIVER={Microsoft ODBC for Oracle};UID=TATADB;pwd=TATADB9$;SERVER=MPLUSLIV;"/>
  </connection>
  <connection id="15998" xr16:uid="{00000000-0015-0000-FFFF-FFFF7D3E0000}" name="Connection24395" type="1" refreshedVersion="0" background="1">
    <dbPr connection="DRIVER={Microsoft ODBC for Oracle};UID=TATADB;pwd=TATADB9$;SERVER=MPLUSLIV;"/>
  </connection>
  <connection id="15999" xr16:uid="{00000000-0015-0000-FFFF-FFFF7E3E0000}" name="Connection24396" type="1" refreshedVersion="0" background="1">
    <dbPr connection="DRIVER={Microsoft ODBC for Oracle};UID=TATADB;pwd=TATADB9$;SERVER=MPLUSLIV;"/>
  </connection>
  <connection id="16000" xr16:uid="{00000000-0015-0000-FFFF-FFFF7F3E0000}" name="Connection24397" type="1" refreshedVersion="0" background="1">
    <dbPr connection="DRIVER={Microsoft ODBC for Oracle};UID=TATADB;pwd=TATADB9$;SERVER=MPLUSLIV;"/>
  </connection>
  <connection id="16001" xr16:uid="{00000000-0015-0000-FFFF-FFFF803E0000}" name="Connection24398" type="1" refreshedVersion="0" background="1">
    <dbPr connection="DRIVER={Microsoft ODBC for Oracle};UID=TATADB;pwd=TATADB9$;SERVER=MPLUSLIV;"/>
  </connection>
  <connection id="16002" xr16:uid="{00000000-0015-0000-FFFF-FFFF813E0000}" name="Connection24399" type="1" refreshedVersion="0" background="1">
    <dbPr connection="DRIVER={Microsoft ODBC for Oracle};UID=TATADB;pwd=TATADB9$;SERVER=MPLUSLIV;"/>
  </connection>
  <connection id="16003" xr16:uid="{00000000-0015-0000-FFFF-FFFF823E0000}" name="Connection244" type="1" refreshedVersion="0" background="1">
    <dbPr connection="DRIVER={Microsoft ODBC for Oracle};UID=tatadb;pwd=MADHU;SERVER=mfunddb;"/>
  </connection>
  <connection id="16004" xr16:uid="{00000000-0015-0000-FFFF-FFFF833E0000}" name="Connection2440" type="1" refreshedVersion="0" background="1">
    <dbPr connection="DRIVER={Microsoft ODBC for Oracle};UID=TATADB;pwd=tatadb;SERVER=MFMCY11G;"/>
  </connection>
  <connection id="16005" xr16:uid="{00000000-0015-0000-FFFF-FFFF843E0000}" name="Connection24400" type="1" refreshedVersion="0" background="1">
    <dbPr connection="DRIVER={Microsoft ODBC for Oracle};UID=TATADB;pwd=TATADB9$;SERVER=MPLUSLIV;"/>
  </connection>
  <connection id="16006" xr16:uid="{00000000-0015-0000-FFFF-FFFF853E0000}" name="Connection24401" type="1" refreshedVersion="0" background="1">
    <dbPr connection="DRIVER={Microsoft ODBC for Oracle};UID=TATADB;pwd=TATADB9$;SERVER=MPLUSLIV;"/>
  </connection>
  <connection id="16007" xr16:uid="{00000000-0015-0000-FFFF-FFFF863E0000}" name="Connection24402" type="1" refreshedVersion="0" background="1">
    <dbPr connection="DRIVER={Microsoft ODBC for Oracle};UID=TATADB;pwd=TATADB9$;SERVER=MPLUSLIV;"/>
  </connection>
  <connection id="16008" xr16:uid="{00000000-0015-0000-FFFF-FFFF873E0000}" name="Connection24403" type="1" refreshedVersion="0" background="1">
    <dbPr connection="DRIVER={Microsoft ODBC for Oracle};UID=TATADB;pwd=TATADB9$;SERVER=MPLUSLIV;"/>
  </connection>
  <connection id="16009" xr16:uid="{00000000-0015-0000-FFFF-FFFF883E0000}" name="Connection24404" type="1" refreshedVersion="0" background="1">
    <dbPr connection="DRIVER={Microsoft ODBC for Oracle};UID=TATADB;pwd=TATADB9$;SERVER=MPLUSLIV;"/>
  </connection>
  <connection id="16010" xr16:uid="{00000000-0015-0000-FFFF-FFFF893E0000}" name="Connection24405" type="1" refreshedVersion="0" background="1">
    <dbPr connection="DRIVER={Microsoft ODBC for Oracle};UID=TATADB;pwd=TATADB9$;SERVER=MPLUSLIV;"/>
  </connection>
  <connection id="16011" xr16:uid="{00000000-0015-0000-FFFF-FFFF8A3E0000}" name="Connection24406" type="1" refreshedVersion="0" background="1">
    <dbPr connection="DRIVER={Microsoft ODBC for Oracle};UID=TATADB;pwd=TATADB9$;SERVER=MPLUSLIV;"/>
  </connection>
  <connection id="16012" xr16:uid="{00000000-0015-0000-FFFF-FFFF8B3E0000}" name="Connection24407" type="1" refreshedVersion="0" background="1">
    <dbPr connection="DRIVER={Microsoft ODBC for Oracle};UID=TATADB;pwd=TATADB9$;SERVER=MPLUSLIV;"/>
  </connection>
  <connection id="16013" xr16:uid="{00000000-0015-0000-FFFF-FFFF8C3E0000}" name="Connection24408" type="1" refreshedVersion="0" background="1">
    <dbPr connection="DRIVER={Microsoft ODBC for Oracle};UID=TATADB;pwd=TATADB9$;SERVER=MPLUSLIV;"/>
  </connection>
  <connection id="16014" xr16:uid="{00000000-0015-0000-FFFF-FFFF8D3E0000}" name="Connection24409" type="1" refreshedVersion="0" background="1">
    <dbPr connection="DRIVER={Microsoft ODBC for Oracle};UID=TATADB;pwd=TATADB9$;SERVER=MPLUSLIV;"/>
  </connection>
  <connection id="16015" xr16:uid="{00000000-0015-0000-FFFF-FFFF8E3E0000}" name="Connection2441" type="1" refreshedVersion="0" background="1">
    <dbPr connection="DRIVER={Microsoft ODBC for Oracle};UID=TATADB;pwd=tatadb;SERVER=MFMCY11G;"/>
  </connection>
  <connection id="16016" xr16:uid="{00000000-0015-0000-FFFF-FFFF8F3E0000}" name="Connection24410" type="1" refreshedVersion="0" background="1">
    <dbPr connection="DRIVER={Microsoft ODBC for Oracle};UID=TATADB;pwd=TATADB9$;SERVER=MPLUSLIV;"/>
  </connection>
  <connection id="16017" xr16:uid="{00000000-0015-0000-FFFF-FFFF903E0000}" name="Connection24411" type="1" refreshedVersion="0" background="1">
    <dbPr connection="DRIVER={Microsoft ODBC for Oracle};UID=TATADB;pwd=TATADB9$;SERVER=MPLUSLIV;"/>
  </connection>
  <connection id="16018" xr16:uid="{00000000-0015-0000-FFFF-FFFF913E0000}" name="Connection24412" type="1" refreshedVersion="0" background="1">
    <dbPr connection="DRIVER={Microsoft ODBC for Oracle};UID=TATADB;pwd=TATADB9$;SERVER=MPLUSLIV;"/>
  </connection>
  <connection id="16019" xr16:uid="{00000000-0015-0000-FFFF-FFFF923E0000}" name="Connection24413" type="1" refreshedVersion="0" background="1">
    <dbPr connection="DRIVER={Microsoft ODBC for Oracle};UID=TATADB;pwd=TATADB9$;SERVER=MPLUSLIV;"/>
  </connection>
  <connection id="16020" xr16:uid="{00000000-0015-0000-FFFF-FFFF933E0000}" name="Connection24414" type="1" refreshedVersion="0" background="1">
    <dbPr connection="DRIVER={Microsoft ODBC for Oracle};UID=TATADB;pwd=TATADB9$;SERVER=MPLUSLIV;"/>
  </connection>
  <connection id="16021" xr16:uid="{00000000-0015-0000-FFFF-FFFF943E0000}" name="Connection24415" type="1" refreshedVersion="0" background="1">
    <dbPr connection="DRIVER={Microsoft ODBC for Oracle};UID=TATADB;pwd=TATADB9$;SERVER=MPLUSLIV;"/>
  </connection>
  <connection id="16022" xr16:uid="{00000000-0015-0000-FFFF-FFFF953E0000}" name="Connection24416" type="1" refreshedVersion="0" background="1">
    <dbPr connection="DRIVER={Microsoft ODBC for Oracle};UID=TATADB;pwd=TATADB9$;SERVER=MPLUSLIV;"/>
  </connection>
  <connection id="16023" xr16:uid="{00000000-0015-0000-FFFF-FFFF963E0000}" name="Connection24417" type="1" refreshedVersion="0" background="1">
    <dbPr connection="DRIVER={Microsoft ODBC for Oracle};UID=TATADB;pwd=TATADB9$;SERVER=MPLUSLIV;"/>
  </connection>
  <connection id="16024" xr16:uid="{00000000-0015-0000-FFFF-FFFF973E0000}" name="Connection24418" type="1" refreshedVersion="0" background="1">
    <dbPr connection="DRIVER={Microsoft ODBC for Oracle};UID=TATADB;pwd=TATADB9$;SERVER=MPLUSLIV;"/>
  </connection>
  <connection id="16025" xr16:uid="{00000000-0015-0000-FFFF-FFFF983E0000}" name="Connection24419" type="1" refreshedVersion="0" background="1">
    <dbPr connection="DRIVER={Microsoft ODBC for Oracle};UID=TATADB;pwd=TATADB9$;SERVER=MPLUSLIV;"/>
  </connection>
  <connection id="16026" xr16:uid="{00000000-0015-0000-FFFF-FFFF993E0000}" name="Connection2442" type="1" refreshedVersion="0" background="1">
    <dbPr connection="DRIVER={Microsoft ODBC for Oracle};UID=TATADB;pwd=tatadb;SERVER=MFMCY11G;"/>
  </connection>
  <connection id="16027" xr16:uid="{00000000-0015-0000-FFFF-FFFF9A3E0000}" name="Connection24420" type="1" refreshedVersion="0" background="1">
    <dbPr connection="DRIVER={Microsoft ODBC for Oracle};UID=TATADB;pwd=TATADB9$;SERVER=MPLUSLIV;"/>
  </connection>
  <connection id="16028" xr16:uid="{00000000-0015-0000-FFFF-FFFF9B3E0000}" name="Connection24421" type="1" refreshedVersion="0" background="1">
    <dbPr connection="DRIVER={Microsoft ODBC for Oracle};UID=TATADB;pwd=TATADB9$;SERVER=MPLUSLIV;"/>
  </connection>
  <connection id="16029" xr16:uid="{00000000-0015-0000-FFFF-FFFF9C3E0000}" name="Connection24422" type="1" refreshedVersion="0" background="1">
    <dbPr connection="DRIVER={Microsoft ODBC for Oracle};UID=TATADB;pwd=TATADB9$;SERVER=MPLUSLIV;"/>
  </connection>
  <connection id="16030" xr16:uid="{00000000-0015-0000-FFFF-FFFF9D3E0000}" name="Connection24423" type="1" refreshedVersion="0" background="1">
    <dbPr connection="DRIVER={Microsoft ODBC for Oracle};UID=TATADB;pwd=TATADB9$;SERVER=MPLUSLIV;"/>
  </connection>
  <connection id="16031" xr16:uid="{00000000-0015-0000-FFFF-FFFF9E3E0000}" name="Connection24424" type="1" refreshedVersion="0" background="1">
    <dbPr connection="DRIVER={Microsoft ODBC for Oracle};UID=TATADB;pwd=TATADB9$;SERVER=MPLUSLIV;"/>
  </connection>
  <connection id="16032" xr16:uid="{00000000-0015-0000-FFFF-FFFF9F3E0000}" name="Connection24425" type="1" refreshedVersion="0" background="1">
    <dbPr connection="DRIVER={Microsoft ODBC for Oracle};UID=TATADB;pwd=TATADB9$;SERVER=MPLUSLIV;"/>
  </connection>
  <connection id="16033" xr16:uid="{00000000-0015-0000-FFFF-FFFFA03E0000}" name="Connection24426" type="1" refreshedVersion="0" background="1">
    <dbPr connection="DRIVER={Microsoft ODBC for Oracle};UID=TATADB;pwd=TATADB9$;SERVER=MPLUSLIV;"/>
  </connection>
  <connection id="16034" xr16:uid="{00000000-0015-0000-FFFF-FFFFA13E0000}" name="Connection24427" type="1" refreshedVersion="0" background="1">
    <dbPr connection="DRIVER={Microsoft ODBC for Oracle};UID=TATADB;pwd=TATADB9$;SERVER=MPLUSLIV;"/>
  </connection>
  <connection id="16035" xr16:uid="{00000000-0015-0000-FFFF-FFFFA23E0000}" name="Connection24428" type="1" refreshedVersion="0" background="1">
    <dbPr connection="DRIVER={Microsoft ODBC for Oracle};UID=TATADB;pwd=TATADB9$;SERVER=MPLUSLIV;"/>
  </connection>
  <connection id="16036" xr16:uid="{00000000-0015-0000-FFFF-FFFFA33E0000}" name="Connection24429" type="1" refreshedVersion="0" background="1">
    <dbPr connection="DRIVER={Microsoft ODBC for Oracle};UID=TATADB;pwd=TATADB9$;SERVER=MPLUSLIV;"/>
  </connection>
  <connection id="16037" xr16:uid="{00000000-0015-0000-FFFF-FFFFA43E0000}" name="Connection2443" type="1" refreshedVersion="0" background="1">
    <dbPr connection="DRIVER={Microsoft ODBC for Oracle};UID=TATADB;pwd=tatadb;SERVER=MFMCY11G;"/>
  </connection>
  <connection id="16038" xr16:uid="{00000000-0015-0000-FFFF-FFFFA53E0000}" name="Connection24430" type="1" refreshedVersion="0" background="1">
    <dbPr connection="DRIVER={Microsoft ODBC for Oracle};UID=TATADB;pwd=TATADB9$;SERVER=MPLUSLIV;"/>
  </connection>
  <connection id="16039" xr16:uid="{00000000-0015-0000-FFFF-FFFFA63E0000}" name="Connection24431" type="1" refreshedVersion="0" background="1">
    <dbPr connection="DRIVER={Microsoft ODBC for Oracle};UID=TATADB;pwd=TATADB9$;SERVER=MPLUSLIV;"/>
  </connection>
  <connection id="16040" xr16:uid="{00000000-0015-0000-FFFF-FFFFA73E0000}" name="Connection24432" type="1" refreshedVersion="0" background="1">
    <dbPr connection="DRIVER={Microsoft ODBC for Oracle};UID=TATADB;pwd=TATADB9$;SERVER=MPLUSLIV;"/>
  </connection>
  <connection id="16041" xr16:uid="{00000000-0015-0000-FFFF-FFFFA83E0000}" name="Connection24433" type="1" refreshedVersion="0" background="1">
    <dbPr connection="DRIVER={Microsoft ODBC for Oracle};UID=TATADB;pwd=TATADB9$;SERVER=MPLUSLIV;"/>
  </connection>
  <connection id="16042" xr16:uid="{00000000-0015-0000-FFFF-FFFFA93E0000}" name="Connection24434" type="1" refreshedVersion="0" background="1">
    <dbPr connection="DRIVER={Microsoft ODBC for Oracle};UID=TATADB;pwd=TATADB9$;SERVER=MPLUSLIV;"/>
  </connection>
  <connection id="16043" xr16:uid="{00000000-0015-0000-FFFF-FFFFAA3E0000}" name="Connection24435" type="1" refreshedVersion="0" background="1">
    <dbPr connection="DRIVER={Microsoft ODBC for Oracle};UID=TATADB;pwd=TATADB9$;SERVER=MPLUSLIV;"/>
  </connection>
  <connection id="16044" xr16:uid="{00000000-0015-0000-FFFF-FFFFAB3E0000}" name="Connection24436" type="1" refreshedVersion="0" background="1">
    <dbPr connection="DRIVER={Microsoft ODBC for Oracle};UID=TATADB;pwd=TATADB9$;SERVER=MPLUSLIV;"/>
  </connection>
  <connection id="16045" xr16:uid="{00000000-0015-0000-FFFF-FFFFAC3E0000}" name="Connection24437" type="1" refreshedVersion="0" background="1">
    <dbPr connection="DRIVER={Microsoft ODBC for Oracle};UID=TATADB;pwd=TATADB9$;SERVER=MPLUSLIV;"/>
  </connection>
  <connection id="16046" xr16:uid="{00000000-0015-0000-FFFF-FFFFAD3E0000}" name="Connection24438" type="1" refreshedVersion="0" background="1">
    <dbPr connection="DRIVER={Microsoft ODBC for Oracle};UID=TATADB;pwd=TATADB9$;SERVER=MPLUSLIV;"/>
  </connection>
  <connection id="16047" xr16:uid="{00000000-0015-0000-FFFF-FFFFAE3E0000}" name="Connection24439" type="1" refreshedVersion="0" background="1">
    <dbPr connection="DRIVER={Microsoft ODBC for Oracle};UID=TATADB;pwd=TATADB9$;SERVER=MPLUSLIV;"/>
  </connection>
  <connection id="16048" xr16:uid="{00000000-0015-0000-FFFF-FFFFAF3E0000}" name="Connection2444" type="1" refreshedVersion="0" background="1">
    <dbPr connection="DRIVER={Microsoft ODBC for Oracle};UID=TATADB;pwd=tatadb;SERVER=MFMCY11G;"/>
  </connection>
  <connection id="16049" xr16:uid="{00000000-0015-0000-FFFF-FFFFB03E0000}" name="Connection24440" type="1" refreshedVersion="0" background="1">
    <dbPr connection="DRIVER={Microsoft ODBC for Oracle};UID=TATADB;pwd=TATADB9$;SERVER=MPLUSLIV;"/>
  </connection>
  <connection id="16050" xr16:uid="{00000000-0015-0000-FFFF-FFFFB13E0000}" name="Connection24441" type="1" refreshedVersion="0" background="1">
    <dbPr connection="DRIVER={Microsoft ODBC for Oracle};UID=TATADB;pwd=TATADB9$;SERVER=MPLUSLIV;"/>
  </connection>
  <connection id="16051" xr16:uid="{00000000-0015-0000-FFFF-FFFFB23E0000}" name="Connection24442" type="1" refreshedVersion="0" background="1">
    <dbPr connection="DRIVER={Microsoft ODBC for Oracle};UID=TATADB;pwd=TATADB9$;SERVER=MPLUSLIV;"/>
  </connection>
  <connection id="16052" xr16:uid="{00000000-0015-0000-FFFF-FFFFB33E0000}" name="Connection24443" type="1" refreshedVersion="0" background="1">
    <dbPr connection="DRIVER={Microsoft ODBC for Oracle};UID=TATADB;pwd=TATADB9$;SERVER=MPLUSLIV;"/>
  </connection>
  <connection id="16053" xr16:uid="{00000000-0015-0000-FFFF-FFFFB43E0000}" name="Connection24444" type="1" refreshedVersion="0" background="1">
    <dbPr connection="DRIVER={Microsoft ODBC for Oracle};UID=TATADB;pwd=TATADB9$;SERVER=MPLUSLIV;"/>
  </connection>
  <connection id="16054" xr16:uid="{00000000-0015-0000-FFFF-FFFFB53E0000}" name="Connection24445" type="1" refreshedVersion="0" background="1">
    <dbPr connection="DRIVER={Microsoft ODBC for Oracle};UID=TATADB;pwd=TATADB9$;SERVER=MPLUSLIV;"/>
  </connection>
  <connection id="16055" xr16:uid="{00000000-0015-0000-FFFF-FFFFB63E0000}" name="Connection24446" type="1" refreshedVersion="0" background="1">
    <dbPr connection="DRIVER={Microsoft ODBC for Oracle};UID=TATADB;pwd=TATADB9$;SERVER=MPLUSLIV;"/>
  </connection>
  <connection id="16056" xr16:uid="{00000000-0015-0000-FFFF-FFFFB73E0000}" name="Connection24447" type="1" refreshedVersion="0" background="1">
    <dbPr connection="DRIVER={Microsoft ODBC for Oracle};UID=TATADB;pwd=TATADB9$;SERVER=MPLUSLIV;"/>
  </connection>
  <connection id="16057" xr16:uid="{00000000-0015-0000-FFFF-FFFFB83E0000}" name="Connection24448" type="1" refreshedVersion="0" background="1">
    <dbPr connection="DRIVER={Microsoft ODBC for Oracle};UID=TATADB;pwd=TATADB9$;SERVER=MPLUSLIV;"/>
  </connection>
  <connection id="16058" xr16:uid="{00000000-0015-0000-FFFF-FFFFB93E0000}" name="Connection24449" type="1" refreshedVersion="0" background="1">
    <dbPr connection="DRIVER={Microsoft ODBC for Oracle};UID=TATADB;pwd=TATADB9$;SERVER=MPLUSLIV;"/>
  </connection>
  <connection id="16059" xr16:uid="{00000000-0015-0000-FFFF-FFFFBA3E0000}" name="Connection2445" type="1" refreshedVersion="0" background="1">
    <dbPr connection="DRIVER={Microsoft ODBC for Oracle};UID=TATADB;pwd=tatadb;SERVER=MFMCY11G;"/>
  </connection>
  <connection id="16060" xr16:uid="{00000000-0015-0000-FFFF-FFFFBB3E0000}" name="Connection24450" type="1" refreshedVersion="0" background="1">
    <dbPr connection="DRIVER={Microsoft ODBC for Oracle};UID=TATADB;pwd=TATADB9$;SERVER=MPLUSLIV;"/>
  </connection>
  <connection id="16061" xr16:uid="{00000000-0015-0000-FFFF-FFFFBC3E0000}" name="Connection24451" type="1" refreshedVersion="0" background="1">
    <dbPr connection="DRIVER={Microsoft ODBC for Oracle};UID=TATADB;pwd=TATADB9$;SERVER=MPLUSLIV;"/>
  </connection>
  <connection id="16062" xr16:uid="{00000000-0015-0000-FFFF-FFFFBD3E0000}" name="Connection24452" type="1" refreshedVersion="0" background="1">
    <dbPr connection="DRIVER={Microsoft ODBC for Oracle};UID=TATADB;pwd=TATADB9$;SERVER=MPLUSLIV;"/>
  </connection>
  <connection id="16063" xr16:uid="{00000000-0015-0000-FFFF-FFFFBE3E0000}" name="Connection24453" type="1" refreshedVersion="0" background="1">
    <dbPr connection="DRIVER={Microsoft ODBC for Oracle};UID=TATADB;pwd=TATADB9$;SERVER=MPLUSLIV;"/>
  </connection>
  <connection id="16064" xr16:uid="{00000000-0015-0000-FFFF-FFFFBF3E0000}" name="Connection24454" type="1" refreshedVersion="0" background="1">
    <dbPr connection="DRIVER={Microsoft ODBC for Oracle};UID=TATADB;pwd=TATADB9$;SERVER=MPLUSLIV;"/>
  </connection>
  <connection id="16065" xr16:uid="{00000000-0015-0000-FFFF-FFFFC03E0000}" name="Connection24455" type="1" refreshedVersion="0" background="1">
    <dbPr connection="DRIVER={Microsoft ODBC for Oracle};UID=TATADB;pwd=TATADB9$;SERVER=MPLUSLIV;"/>
  </connection>
  <connection id="16066" xr16:uid="{00000000-0015-0000-FFFF-FFFFC13E0000}" name="Connection24456" type="1" refreshedVersion="0" background="1">
    <dbPr connection="DRIVER={Microsoft ODBC for Oracle};UID=TATADB;pwd=TATADB9$;SERVER=MPLUSLIV;"/>
  </connection>
  <connection id="16067" xr16:uid="{00000000-0015-0000-FFFF-FFFFC23E0000}" name="Connection24457" type="1" refreshedVersion="0" background="1">
    <dbPr connection="DRIVER={Microsoft ODBC for Oracle};UID=TATADB;pwd=TATADB9$;SERVER=MPLUSLIV;"/>
  </connection>
  <connection id="16068" xr16:uid="{00000000-0015-0000-FFFF-FFFFC33E0000}" name="Connection24458" type="1" refreshedVersion="0" background="1">
    <dbPr connection="DRIVER={Microsoft ODBC for Oracle};UID=TATADB;pwd=TATADB9$;SERVER=MPLUSLIV;"/>
  </connection>
  <connection id="16069" xr16:uid="{00000000-0015-0000-FFFF-FFFFC43E0000}" name="Connection24459" type="1" refreshedVersion="0" background="1">
    <dbPr connection="DRIVER={Microsoft ODBC for Oracle};UID=TATADB;pwd=TATADB9$;SERVER=MPLUSLIV;"/>
  </connection>
  <connection id="16070" xr16:uid="{00000000-0015-0000-FFFF-FFFFC53E0000}" name="Connection2446" type="1" refreshedVersion="0" background="1">
    <dbPr connection="DRIVER={Microsoft ODBC for Oracle};UID=TATADB;pwd=tatadb;SERVER=MFMCY11G;"/>
  </connection>
  <connection id="16071" xr16:uid="{00000000-0015-0000-FFFF-FFFFC63E0000}" name="Connection24460" type="1" refreshedVersion="0" background="1">
    <dbPr connection="DRIVER={Microsoft ODBC for Oracle};UID=TATADB;pwd=TATADB9$;SERVER=MPLUSLIV;"/>
  </connection>
  <connection id="16072" xr16:uid="{00000000-0015-0000-FFFF-FFFFC73E0000}" name="Connection24461" type="1" refreshedVersion="0" background="1">
    <dbPr connection="DRIVER={Microsoft ODBC for Oracle};UID=TATADB;pwd=TATADB9$;SERVER=MPLUSLIV;"/>
  </connection>
  <connection id="16073" xr16:uid="{00000000-0015-0000-FFFF-FFFFC83E0000}" name="Connection24462" type="1" refreshedVersion="0" background="1">
    <dbPr connection="DRIVER={Microsoft ODBC for Oracle};UID=TATADB;pwd=TATADB9$;SERVER=MPLUSLIV;"/>
  </connection>
  <connection id="16074" xr16:uid="{00000000-0015-0000-FFFF-FFFFC93E0000}" name="Connection24463" type="1" refreshedVersion="0" background="1">
    <dbPr connection="DRIVER={Microsoft ODBC for Oracle};UID=TATADB;pwd=TATADB9$;SERVER=MPLUSLIV;"/>
  </connection>
  <connection id="16075" xr16:uid="{00000000-0015-0000-FFFF-FFFFCA3E0000}" name="Connection24464" type="1" refreshedVersion="0" background="1">
    <dbPr connection="DRIVER={Microsoft ODBC for Oracle};UID=TATADB;pwd=TATADB9$;SERVER=MPLUSLIV;"/>
  </connection>
  <connection id="16076" xr16:uid="{00000000-0015-0000-FFFF-FFFFCB3E0000}" name="Connection24465" type="1" refreshedVersion="0" background="1">
    <dbPr connection="DRIVER={Microsoft ODBC for Oracle};UID=TATADB;pwd=TATADB9$;SERVER=MPLUSLIV;"/>
  </connection>
  <connection id="16077" xr16:uid="{00000000-0015-0000-FFFF-FFFFCC3E0000}" name="Connection24466" type="1" refreshedVersion="0" background="1">
    <dbPr connection="DRIVER={Microsoft ODBC for Oracle};UID=TATADB;pwd=TATADB9$;SERVER=MPLUSLIV;"/>
  </connection>
  <connection id="16078" xr16:uid="{00000000-0015-0000-FFFF-FFFFCD3E0000}" name="Connection24467" type="1" refreshedVersion="0" background="1">
    <dbPr connection="DRIVER={Microsoft ODBC for Oracle};UID=TATADB;pwd=TATADB9$;SERVER=MPLUSLIV;"/>
  </connection>
  <connection id="16079" xr16:uid="{00000000-0015-0000-FFFF-FFFFCE3E0000}" name="Connection24468" type="1" refreshedVersion="0" background="1">
    <dbPr connection="DRIVER={Microsoft ODBC for Oracle};UID=TATADB;pwd=TATADB9$;SERVER=MPLUSLIV;"/>
  </connection>
  <connection id="16080" xr16:uid="{00000000-0015-0000-FFFF-FFFFCF3E0000}" name="Connection24469" type="1" refreshedVersion="0" background="1">
    <dbPr connection="DRIVER={Microsoft ODBC for Oracle};UID=TATADB;pwd=TATADB9$;SERVER=MPLUSLIV;"/>
  </connection>
  <connection id="16081" xr16:uid="{00000000-0015-0000-FFFF-FFFFD03E0000}" name="Connection2447" type="1" refreshedVersion="0" background="1">
    <dbPr connection="DRIVER={Microsoft ODBC for Oracle};UID=TATADB;pwd=tatadb;SERVER=MFMCY11G;"/>
  </connection>
  <connection id="16082" xr16:uid="{00000000-0015-0000-FFFF-FFFFD13E0000}" name="Connection24470" type="1" refreshedVersion="0" background="1">
    <dbPr connection="DRIVER={Microsoft ODBC for Oracle};UID=TATADB;pwd=TATADB9$;SERVER=MPLUSLIV;"/>
  </connection>
  <connection id="16083" xr16:uid="{00000000-0015-0000-FFFF-FFFFD23E0000}" name="Connection24471" type="1" refreshedVersion="0" background="1">
    <dbPr connection="DRIVER={Microsoft ODBC for Oracle};UID=TATADB;pwd=TATADB9$;SERVER=MPLUSLIV;"/>
  </connection>
  <connection id="16084" xr16:uid="{00000000-0015-0000-FFFF-FFFFD33E0000}" name="Connection24472" type="1" refreshedVersion="0" background="1">
    <dbPr connection="DRIVER={Microsoft ODBC for Oracle};UID=TATADB;pwd=TATADB9$;SERVER=MPLUSLIV;"/>
  </connection>
  <connection id="16085" xr16:uid="{00000000-0015-0000-FFFF-FFFFD43E0000}" name="Connection24473" type="1" refreshedVersion="0" background="1">
    <dbPr connection="DRIVER={Microsoft ODBC for Oracle};UID=TATADB;pwd=TATADB9$;SERVER=MPLUSLIV;"/>
  </connection>
  <connection id="16086" xr16:uid="{00000000-0015-0000-FFFF-FFFFD53E0000}" name="Connection24474" type="1" refreshedVersion="0" background="1">
    <dbPr connection="DRIVER={Microsoft ODBC for Oracle};UID=TATADB;pwd=TATADB9$;SERVER=MPLUSLIV;"/>
  </connection>
  <connection id="16087" xr16:uid="{00000000-0015-0000-FFFF-FFFFD63E0000}" name="Connection24475" type="1" refreshedVersion="0" background="1">
    <dbPr connection="DRIVER={Microsoft ODBC for Oracle};UID=TATADB;pwd=TATADB9$;SERVER=MPLUSLIV;"/>
  </connection>
  <connection id="16088" xr16:uid="{00000000-0015-0000-FFFF-FFFFD73E0000}" name="Connection24476" type="1" refreshedVersion="0" background="1">
    <dbPr connection="DRIVER={Microsoft ODBC for Oracle};UID=TATADB;pwd=TATADB9$;SERVER=MPLUSLIV;"/>
  </connection>
  <connection id="16089" xr16:uid="{00000000-0015-0000-FFFF-FFFFD83E0000}" name="Connection24477" type="1" refreshedVersion="0" background="1">
    <dbPr connection="DRIVER={Microsoft ODBC for Oracle};UID=TATADB;pwd=TATADB9$;SERVER=MPLUSLIV;"/>
  </connection>
  <connection id="16090" xr16:uid="{00000000-0015-0000-FFFF-FFFFD93E0000}" name="Connection24478" type="1" refreshedVersion="0" background="1">
    <dbPr connection="DRIVER={Microsoft ODBC for Oracle};UID=TATADB;pwd=TATADB9$;SERVER=MPLUSLIV;"/>
  </connection>
  <connection id="16091" xr16:uid="{00000000-0015-0000-FFFF-FFFFDA3E0000}" name="Connection24479" type="1" refreshedVersion="0" background="1">
    <dbPr connection="DRIVER={Microsoft ODBC for Oracle};UID=TATADB;pwd=TATADB9$;SERVER=MPLUSLIV;"/>
  </connection>
  <connection id="16092" xr16:uid="{00000000-0015-0000-FFFF-FFFFDB3E0000}" name="Connection2448" type="1" refreshedVersion="0" background="1">
    <dbPr connection="DRIVER={Microsoft ODBC for Oracle};UID=TATADB;pwd=tatadb;SERVER=MFMCY11G;"/>
  </connection>
  <connection id="16093" xr16:uid="{00000000-0015-0000-FFFF-FFFFDC3E0000}" name="Connection24480" type="1" refreshedVersion="0" background="1">
    <dbPr connection="DRIVER={Microsoft ODBC for Oracle};UID=TATADB;pwd=TATADB9$;SERVER=MPLUSLIV;"/>
  </connection>
  <connection id="16094" xr16:uid="{00000000-0015-0000-FFFF-FFFFDD3E0000}" name="Connection24481" type="1" refreshedVersion="0" background="1">
    <dbPr connection="DRIVER={Microsoft ODBC for Oracle};UID=TATADB;pwd=TATADB9$;SERVER=MPLUSLIV;"/>
  </connection>
  <connection id="16095" xr16:uid="{00000000-0015-0000-FFFF-FFFFDE3E0000}" name="Connection24482" type="1" refreshedVersion="0" background="1">
    <dbPr connection="DRIVER={Microsoft ODBC for Oracle};UID=TATADB;pwd=TATADB9$;SERVER=MPLUSLIV;"/>
  </connection>
  <connection id="16096" xr16:uid="{00000000-0015-0000-FFFF-FFFFDF3E0000}" name="Connection24483" type="1" refreshedVersion="0" background="1">
    <dbPr connection="DRIVER={Microsoft ODBC for Oracle};UID=TATADB;pwd=TATADB9$;SERVER=MPLUSLIV;"/>
  </connection>
  <connection id="16097" xr16:uid="{00000000-0015-0000-FFFF-FFFFE03E0000}" name="Connection24484" type="1" refreshedVersion="0" background="1">
    <dbPr connection="DRIVER={Microsoft ODBC for Oracle};UID=TATADB;pwd=TATADB9$;SERVER=MPLUSLIV;"/>
  </connection>
  <connection id="16098" xr16:uid="{00000000-0015-0000-FFFF-FFFFE13E0000}" name="Connection24485" type="1" refreshedVersion="0" background="1">
    <dbPr connection="DRIVER={Microsoft ODBC for Oracle};UID=TATADB;pwd=TATADB9$;SERVER=MPLUSLIV;"/>
  </connection>
  <connection id="16099" xr16:uid="{00000000-0015-0000-FFFF-FFFFE23E0000}" name="Connection24486" type="1" refreshedVersion="0" background="1">
    <dbPr connection="DRIVER={Microsoft ODBC for Oracle};UID=TATADB;pwd=TATADB9$;SERVER=MPLUSLIV;"/>
  </connection>
  <connection id="16100" xr16:uid="{00000000-0015-0000-FFFF-FFFFE33E0000}" name="Connection24487" type="1" refreshedVersion="0" background="1">
    <dbPr connection="DRIVER={Microsoft ODBC for Oracle};UID=TATADB;pwd=TATADB9$;SERVER=MPLUSLIV;"/>
  </connection>
  <connection id="16101" xr16:uid="{00000000-0015-0000-FFFF-FFFFE43E0000}" name="Connection24488" type="1" refreshedVersion="0" background="1">
    <dbPr connection="DRIVER={Microsoft ODBC for Oracle};UID=TATADB;pwd=TATADB9$;SERVER=MPLUSLIV;"/>
  </connection>
  <connection id="16102" xr16:uid="{00000000-0015-0000-FFFF-FFFFE53E0000}" name="Connection24489" type="1" refreshedVersion="0" background="1">
    <dbPr connection="DRIVER={Microsoft ODBC for Oracle};UID=TATADB;pwd=TATADB9$;SERVER=MPLUSLIV;"/>
  </connection>
  <connection id="16103" xr16:uid="{00000000-0015-0000-FFFF-FFFFE63E0000}" name="Connection2449" type="1" refreshedVersion="0" background="1">
    <dbPr connection="DRIVER={Microsoft ODBC for Oracle};UID=TATADB;pwd=tatadb;SERVER=MFMCY11G;"/>
  </connection>
  <connection id="16104" xr16:uid="{00000000-0015-0000-FFFF-FFFFE73E0000}" name="Connection24490" type="1" refreshedVersion="0" background="1">
    <dbPr connection="DRIVER={Microsoft ODBC for Oracle};UID=TATADB;pwd=TATADB9$;SERVER=MPLUSLIV;"/>
  </connection>
  <connection id="16105" xr16:uid="{00000000-0015-0000-FFFF-FFFFE83E0000}" name="Connection24491" type="1" refreshedVersion="0" background="1">
    <dbPr connection="DRIVER={Microsoft ODBC for Oracle};UID=TATADB;pwd=TATADB9$;SERVER=MPLUSLIV;"/>
  </connection>
  <connection id="16106" xr16:uid="{00000000-0015-0000-FFFF-FFFFE93E0000}" name="Connection24492" type="1" refreshedVersion="0" background="1">
    <dbPr connection="DRIVER={Microsoft ODBC for Oracle};UID=TATADB;pwd=TATADB9$;SERVER=MPLUSLIV;"/>
  </connection>
  <connection id="16107" xr16:uid="{00000000-0015-0000-FFFF-FFFFEA3E0000}" name="Connection24493" type="1" refreshedVersion="0" background="1">
    <dbPr connection="DRIVER={Microsoft ODBC for Oracle};UID=TATADB;pwd=TATADB9$;SERVER=MPLUSLIV;"/>
  </connection>
  <connection id="16108" xr16:uid="{00000000-0015-0000-FFFF-FFFFEB3E0000}" name="Connection24494" type="1" refreshedVersion="0" background="1">
    <dbPr connection="DRIVER={Microsoft ODBC for Oracle};UID=TATADB;pwd=TATADB9$;SERVER=MPLUSLIV;"/>
  </connection>
  <connection id="16109" xr16:uid="{00000000-0015-0000-FFFF-FFFFEC3E0000}" name="Connection24495" type="1" refreshedVersion="0" background="1">
    <dbPr connection="DRIVER={Microsoft ODBC for Oracle};UID=TATADB;pwd=TATADB9$;SERVER=MPLUSLIV;"/>
  </connection>
  <connection id="16110" xr16:uid="{00000000-0015-0000-FFFF-FFFFED3E0000}" name="Connection24496" type="1" refreshedVersion="0" background="1">
    <dbPr connection="DRIVER={Microsoft ODBC for Oracle};UID=TATADB;pwd=TATADB9$;SERVER=MPLUSLIV;"/>
  </connection>
  <connection id="16111" xr16:uid="{00000000-0015-0000-FFFF-FFFFEE3E0000}" name="Connection24497" type="1" refreshedVersion="0" background="1">
    <dbPr connection="DRIVER={Microsoft ODBC for Oracle};UID=TATADB;pwd=TATADB9$;SERVER=MPLUSLIV;"/>
  </connection>
  <connection id="16112" xr16:uid="{00000000-0015-0000-FFFF-FFFFEF3E0000}" name="Connection24498" type="1" refreshedVersion="0" background="1">
    <dbPr connection="DRIVER={Microsoft ODBC for Oracle};UID=TATADB;pwd=TATADB9$;SERVER=MPLUSLIV;"/>
  </connection>
  <connection id="16113" xr16:uid="{00000000-0015-0000-FFFF-FFFFF03E0000}" name="Connection24499" type="1" refreshedVersion="0" background="1">
    <dbPr connection="DRIVER={Microsoft ODBC for Oracle};UID=TATADB;pwd=TATADB9$;SERVER=MPLUSLIV;"/>
  </connection>
  <connection id="16114" xr16:uid="{00000000-0015-0000-FFFF-FFFFF13E0000}" name="Connection245" type="1" refreshedVersion="0" background="1">
    <dbPr connection="DRIVER={Microsoft ODBC for Oracle};UID=tatadb;pwd=MADHU;SERVER=mfunddb;"/>
  </connection>
  <connection id="16115" xr16:uid="{00000000-0015-0000-FFFF-FFFFF23E0000}" name="Connection2450" type="1" refreshedVersion="0" background="1">
    <dbPr connection="DRIVER={Microsoft ODBC for Oracle};UID=TATADB;pwd=tatadb;SERVER=MFMCY11G;"/>
  </connection>
  <connection id="16116" xr16:uid="{00000000-0015-0000-FFFF-FFFFF33E0000}" name="Connection24500" type="1" refreshedVersion="0" background="1">
    <dbPr connection="DRIVER={Microsoft ODBC for Oracle};UID=TATADB;pwd=TATADB9$;SERVER=MPLUSLIV;"/>
  </connection>
  <connection id="16117" xr16:uid="{00000000-0015-0000-FFFF-FFFFF43E0000}" name="Connection24501" type="1" refreshedVersion="0" background="1">
    <dbPr connection="DRIVER={Microsoft ODBC for Oracle};UID=TATADB;pwd=TATADB9$;SERVER=MPLUSLIV;"/>
  </connection>
  <connection id="16118" xr16:uid="{00000000-0015-0000-FFFF-FFFFF53E0000}" name="Connection24502" type="1" refreshedVersion="0" background="1">
    <dbPr connection="DRIVER={Microsoft ODBC for Oracle};UID=TATADB;pwd=TATADB9$;SERVER=MPLUSLIV;"/>
  </connection>
  <connection id="16119" xr16:uid="{00000000-0015-0000-FFFF-FFFFF63E0000}" name="Connection24503" type="1" refreshedVersion="0" background="1">
    <dbPr connection="DRIVER={Microsoft ODBC for Oracle};UID=TATADB;pwd=TATADB9$;SERVER=MPLUSLIV;"/>
  </connection>
  <connection id="16120" xr16:uid="{00000000-0015-0000-FFFF-FFFFF73E0000}" name="Connection24504" type="1" refreshedVersion="0" background="1">
    <dbPr connection="DRIVER={Microsoft ODBC for Oracle};UID=TATADB;pwd=TATADB9$;SERVER=MPLUSLIV;"/>
  </connection>
  <connection id="16121" xr16:uid="{00000000-0015-0000-FFFF-FFFFF83E0000}" name="Connection24505" type="1" refreshedVersion="0" background="1">
    <dbPr connection="DRIVER={Microsoft ODBC for Oracle};UID=TATADB;pwd=TATADB9$;SERVER=MPLUSLIV;"/>
  </connection>
  <connection id="16122" xr16:uid="{00000000-0015-0000-FFFF-FFFFF93E0000}" name="Connection24506" type="1" refreshedVersion="0" background="1">
    <dbPr connection="DRIVER={Microsoft ODBC for Oracle};UID=TATADB;pwd=TATADB9$;SERVER=MPLUSLIV;"/>
  </connection>
  <connection id="16123" xr16:uid="{00000000-0015-0000-FFFF-FFFFFA3E0000}" name="Connection24507" type="1" refreshedVersion="0" background="1">
    <dbPr connection="DRIVER={Microsoft ODBC for Oracle};UID=TATADB;pwd=TATADB9$;SERVER=MPLUSLIV;"/>
  </connection>
  <connection id="16124" xr16:uid="{00000000-0015-0000-FFFF-FFFFFB3E0000}" name="Connection24508" type="1" refreshedVersion="0" background="1">
    <dbPr connection="DRIVER={Microsoft ODBC for Oracle};UID=TATADB;pwd=TATADB9$;SERVER=MPLUSLIV;"/>
  </connection>
  <connection id="16125" xr16:uid="{00000000-0015-0000-FFFF-FFFFFC3E0000}" name="Connection24509" type="1" refreshedVersion="0" background="1">
    <dbPr connection="DRIVER={Microsoft ODBC for Oracle};UID=TATADB;pwd=TATADB9$;SERVER=MPLUSLIV;"/>
  </connection>
  <connection id="16126" xr16:uid="{00000000-0015-0000-FFFF-FFFFFD3E0000}" name="Connection2451" type="1" refreshedVersion="0" background="1">
    <dbPr connection="DRIVER={Microsoft ODBC for Oracle};UID=TATADB;pwd=tatadb;SERVER=MFMCY11G;"/>
  </connection>
  <connection id="16127" xr16:uid="{00000000-0015-0000-FFFF-FFFFFE3E0000}" name="Connection24510" type="1" refreshedVersion="0" background="1">
    <dbPr connection="DRIVER={Microsoft ODBC for Oracle};UID=TATADB;pwd=TATADB9$;SERVER=MPLUSLIV;"/>
  </connection>
  <connection id="16128" xr16:uid="{00000000-0015-0000-FFFF-FFFFFF3E0000}" name="Connection24511" type="1" refreshedVersion="0" background="1">
    <dbPr connection="DRIVER={Microsoft ODBC for Oracle};UID=TATADB;pwd=TATADB9$;SERVER=MPLUSLIV;"/>
  </connection>
  <connection id="16129" xr16:uid="{00000000-0015-0000-FFFF-FFFF003F0000}" name="Connection24512" type="1" refreshedVersion="0" background="1">
    <dbPr connection="DRIVER={Microsoft ODBC for Oracle};UID=TATADB;pwd=TATADB9$;SERVER=MPLUSLIV;"/>
  </connection>
  <connection id="16130" xr16:uid="{00000000-0015-0000-FFFF-FFFF013F0000}" name="Connection24513" type="1" refreshedVersion="0" background="1">
    <dbPr connection="DRIVER={Microsoft ODBC for Oracle};UID=TATADB;pwd=TATADB9$;SERVER=MPLUSLIV;"/>
  </connection>
  <connection id="16131" xr16:uid="{00000000-0015-0000-FFFF-FFFF023F0000}" name="Connection24514" type="1" refreshedVersion="0" background="1">
    <dbPr connection="DRIVER={Microsoft ODBC for Oracle};UID=TATADB;pwd=TATADB9$;SERVER=MPLUSLIV;"/>
  </connection>
  <connection id="16132" xr16:uid="{00000000-0015-0000-FFFF-FFFF033F0000}" name="Connection24515" type="1" refreshedVersion="0" background="1">
    <dbPr connection="DRIVER={Microsoft ODBC for Oracle};UID=TATADB;pwd=TATADB9$;SERVER=MPLUSLIV;"/>
  </connection>
  <connection id="16133" xr16:uid="{00000000-0015-0000-FFFF-FFFF043F0000}" name="Connection24516" type="1" refreshedVersion="0" background="1">
    <dbPr connection="DRIVER={Microsoft ODBC for Oracle};UID=TATADB;pwd=TATADB9$;SERVER=MPLUSLIV;"/>
  </connection>
  <connection id="16134" xr16:uid="{00000000-0015-0000-FFFF-FFFF053F0000}" name="Connection24517" type="1" refreshedVersion="0" background="1">
    <dbPr connection="DRIVER={Microsoft ODBC for Oracle};UID=TATADB;pwd=TATADB9$;SERVER=MPLUSLIV;"/>
  </connection>
  <connection id="16135" xr16:uid="{00000000-0015-0000-FFFF-FFFF063F0000}" name="Connection24518" type="1" refreshedVersion="0" background="1">
    <dbPr connection="DRIVER={Microsoft ODBC for Oracle};UID=TATADB;pwd=TATADB9$;SERVER=MPLUSLIV;"/>
  </connection>
  <connection id="16136" xr16:uid="{00000000-0015-0000-FFFF-FFFF073F0000}" name="Connection24519" type="1" refreshedVersion="0" background="1">
    <dbPr connection="DRIVER={Microsoft ODBC for Oracle};UID=TATADB;pwd=TATADB9$;SERVER=MPLUSLIV;"/>
  </connection>
  <connection id="16137" xr16:uid="{00000000-0015-0000-FFFF-FFFF083F0000}" name="Connection2452" type="1" refreshedVersion="0" background="1">
    <dbPr connection="DRIVER={Microsoft ODBC for Oracle};UID=TATADB;pwd=tatadb;SERVER=MFMCY11G;"/>
  </connection>
  <connection id="16138" xr16:uid="{00000000-0015-0000-FFFF-FFFF093F0000}" name="Connection24520" type="1" refreshedVersion="0" background="1">
    <dbPr connection="DRIVER={Microsoft ODBC for Oracle};UID=TATADB;pwd=TATADB9$;SERVER=MPLUSLIV;"/>
  </connection>
  <connection id="16139" xr16:uid="{00000000-0015-0000-FFFF-FFFF0A3F0000}" name="Connection24521" type="1" refreshedVersion="0" background="1">
    <dbPr connection="DRIVER={Microsoft ODBC for Oracle};UID=TATADB;pwd=TATADB9$;SERVER=MPLUSLIV;"/>
  </connection>
  <connection id="16140" xr16:uid="{00000000-0015-0000-FFFF-FFFF0B3F0000}" name="Connection24522" type="1" refreshedVersion="0" background="1">
    <dbPr connection="DRIVER={Microsoft ODBC for Oracle};UID=TATADB;pwd=TATADB9$;SERVER=MPLUSLIV;"/>
  </connection>
  <connection id="16141" xr16:uid="{00000000-0015-0000-FFFF-FFFF0C3F0000}" name="Connection24523" type="1" refreshedVersion="0" background="1">
    <dbPr connection="DRIVER={Microsoft ODBC for Oracle};UID=TATADB;pwd=TATADB9$;SERVER=MPLUSLIV;"/>
  </connection>
  <connection id="16142" xr16:uid="{00000000-0015-0000-FFFF-FFFF0D3F0000}" name="Connection24524" type="1" refreshedVersion="0" background="1">
    <dbPr connection="DRIVER={Microsoft ODBC for Oracle};UID=TATADB;pwd=TATADB9$;SERVER=MPLUSLIV;"/>
  </connection>
  <connection id="16143" xr16:uid="{00000000-0015-0000-FFFF-FFFF0E3F0000}" name="Connection24525" type="1" refreshedVersion="0" background="1">
    <dbPr connection="DRIVER={Microsoft ODBC for Oracle};UID=TATADB;pwd=TATADB9$;SERVER=MPLUSLIV;"/>
  </connection>
  <connection id="16144" xr16:uid="{00000000-0015-0000-FFFF-FFFF0F3F0000}" name="Connection24526" type="1" refreshedVersion="0" background="1">
    <dbPr connection="DRIVER={Microsoft ODBC for Oracle};UID=TATADB;pwd=TATADB9$;SERVER=MPLUSLIV;"/>
  </connection>
  <connection id="16145" xr16:uid="{00000000-0015-0000-FFFF-FFFF103F0000}" name="Connection24527" type="1" refreshedVersion="0" background="1">
    <dbPr connection="DRIVER={Microsoft ODBC for Oracle};UID=TATADB;pwd=TATADB9$;SERVER=MPLUSLIV;"/>
  </connection>
  <connection id="16146" xr16:uid="{00000000-0015-0000-FFFF-FFFF113F0000}" name="Connection24528" type="1" refreshedVersion="0" background="1">
    <dbPr connection="DRIVER={Microsoft ODBC for Oracle};UID=TATADB;pwd=TATADB9$;SERVER=MPLUSLIV;"/>
  </connection>
  <connection id="16147" xr16:uid="{00000000-0015-0000-FFFF-FFFF123F0000}" name="Connection24529" type="1" refreshedVersion="0" background="1">
    <dbPr connection="DRIVER={Microsoft ODBC for Oracle};UID=TATADB;pwd=TATADB9$;SERVER=MPLUSLIV;"/>
  </connection>
  <connection id="16148" xr16:uid="{00000000-0015-0000-FFFF-FFFF133F0000}" name="Connection2453" type="1" refreshedVersion="0" background="1">
    <dbPr connection="DRIVER={Microsoft ODBC for Oracle};UID=TATADB;pwd=tatadb;SERVER=MFMCY11G;"/>
  </connection>
  <connection id="16149" xr16:uid="{00000000-0015-0000-FFFF-FFFF143F0000}" name="Connection24530" type="1" refreshedVersion="0" background="1">
    <dbPr connection="DRIVER={Microsoft ODBC for Oracle};UID=TATADB;pwd=TATADB9$;SERVER=MPLUSLIV;"/>
  </connection>
  <connection id="16150" xr16:uid="{00000000-0015-0000-FFFF-FFFF153F0000}" name="Connection24531" type="1" refreshedVersion="0" background="1">
    <dbPr connection="DRIVER={Microsoft ODBC for Oracle};UID=TATADB;pwd=TATADB9$;SERVER=MPLUSLIV;"/>
  </connection>
  <connection id="16151" xr16:uid="{00000000-0015-0000-FFFF-FFFF163F0000}" name="Connection24532" type="1" refreshedVersion="0" background="1">
    <dbPr connection="DRIVER={Microsoft ODBC for Oracle};UID=TATADB;pwd=TATADB9$;SERVER=MPLUSLIV;"/>
  </connection>
  <connection id="16152" xr16:uid="{00000000-0015-0000-FFFF-FFFF173F0000}" name="Connection24533" type="1" refreshedVersion="0" background="1">
    <dbPr connection="DRIVER={Microsoft ODBC for Oracle};UID=TATADB;pwd=TATADB9$;SERVER=MPLUSLIV;"/>
  </connection>
  <connection id="16153" xr16:uid="{00000000-0015-0000-FFFF-FFFF183F0000}" name="Connection24534" type="1" refreshedVersion="0" background="1">
    <dbPr connection="DRIVER={Microsoft ODBC for Oracle};UID=TATADB;pwd=TATADB9$;SERVER=MPLUSLIV;"/>
  </connection>
  <connection id="16154" xr16:uid="{00000000-0015-0000-FFFF-FFFF193F0000}" name="Connection24535" type="1" refreshedVersion="0" background="1">
    <dbPr connection="DRIVER={Microsoft ODBC for Oracle};UID=TATADB;pwd=TATADB9$;SERVER=MPLUSLIV;"/>
  </connection>
  <connection id="16155" xr16:uid="{00000000-0015-0000-FFFF-FFFF1A3F0000}" name="Connection24536" type="1" refreshedVersion="0" background="1">
    <dbPr connection="DRIVER={Microsoft ODBC for Oracle};UID=TATADB;pwd=TATADB9$;SERVER=MPLUSLIV;"/>
  </connection>
  <connection id="16156" xr16:uid="{00000000-0015-0000-FFFF-FFFF1B3F0000}" name="Connection24537" type="1" refreshedVersion="0" background="1">
    <dbPr connection="DRIVER={Microsoft ODBC for Oracle};UID=TATADB;pwd=TATADB9$;SERVER=MPLUSLIV;"/>
  </connection>
  <connection id="16157" xr16:uid="{00000000-0015-0000-FFFF-FFFF1C3F0000}" name="Connection24538" type="1" refreshedVersion="0" background="1">
    <dbPr connection="DRIVER={Microsoft ODBC for Oracle};UID=TATADB;pwd=TATADB9$;SERVER=MPLUSLIV;"/>
  </connection>
  <connection id="16158" xr16:uid="{00000000-0015-0000-FFFF-FFFF1D3F0000}" name="Connection24539" type="1" refreshedVersion="0" background="1">
    <dbPr connection="DRIVER={Microsoft ODBC for Oracle};UID=TATADB;pwd=TATADB9$;SERVER=MPLUSLIV;"/>
  </connection>
  <connection id="16159" xr16:uid="{00000000-0015-0000-FFFF-FFFF1E3F0000}" name="Connection2454" type="1" refreshedVersion="0" background="1">
    <dbPr connection="DRIVER={Microsoft ODBC for Oracle};UID=TATADB;pwd=tatadb;SERVER=MFMCY11G;"/>
  </connection>
  <connection id="16160" xr16:uid="{00000000-0015-0000-FFFF-FFFF1F3F0000}" name="Connection24540" type="1" refreshedVersion="0" background="1">
    <dbPr connection="DRIVER={Microsoft ODBC for Oracle};UID=TATADB;pwd=TATADB9$;SERVER=MPLUSLIV;"/>
  </connection>
  <connection id="16161" xr16:uid="{00000000-0015-0000-FFFF-FFFF203F0000}" name="Connection24541" type="1" refreshedVersion="0" background="1">
    <dbPr connection="DRIVER={Microsoft ODBC for Oracle};UID=TATADB;pwd=TATADB9$;SERVER=MPLUSLIV;"/>
  </connection>
  <connection id="16162" xr16:uid="{00000000-0015-0000-FFFF-FFFF213F0000}" name="Connection24542" type="1" refreshedVersion="0" background="1">
    <dbPr connection="DRIVER={Microsoft ODBC for Oracle};UID=TATADB;pwd=TATADB9$;SERVER=MPLUSLIV;"/>
  </connection>
  <connection id="16163" xr16:uid="{00000000-0015-0000-FFFF-FFFF223F0000}" name="Connection24543" type="1" refreshedVersion="0" background="1">
    <dbPr connection="DRIVER={Microsoft ODBC for Oracle};UID=TATADB;pwd=TATADB9$;SERVER=MPLUSLIV;"/>
  </connection>
  <connection id="16164" xr16:uid="{00000000-0015-0000-FFFF-FFFF233F0000}" name="Connection24544" type="1" refreshedVersion="0" background="1">
    <dbPr connection="DRIVER={Microsoft ODBC for Oracle};UID=TATADB;pwd=TATADB9$;SERVER=MPLUSLIV;"/>
  </connection>
  <connection id="16165" xr16:uid="{00000000-0015-0000-FFFF-FFFF243F0000}" name="Connection24545" type="1" refreshedVersion="0" background="1">
    <dbPr connection="DRIVER={Microsoft ODBC for Oracle};UID=TATADB;pwd=TATADB9$;SERVER=MPLUSLIV;"/>
  </connection>
  <connection id="16166" xr16:uid="{00000000-0015-0000-FFFF-FFFF253F0000}" name="Connection24546" type="1" refreshedVersion="0" background="1">
    <dbPr connection="DRIVER={Microsoft ODBC for Oracle};UID=TATADB;pwd=TATADB9$;SERVER=MPLUSLIV;"/>
  </connection>
  <connection id="16167" xr16:uid="{00000000-0015-0000-FFFF-FFFF263F0000}" name="Connection24547" type="1" refreshedVersion="0" background="1">
    <dbPr connection="DRIVER={Microsoft ODBC for Oracle};UID=TATADB;pwd=TATADB9$;SERVER=MPLUSLIV;"/>
  </connection>
  <connection id="16168" xr16:uid="{00000000-0015-0000-FFFF-FFFF273F0000}" name="Connection24548" type="1" refreshedVersion="0" background="1">
    <dbPr connection="DRIVER={Microsoft ODBC for Oracle};UID=TATADB;pwd=TATADB9$;SERVER=MPLUSLIV;"/>
  </connection>
  <connection id="16169" xr16:uid="{00000000-0015-0000-FFFF-FFFF283F0000}" name="Connection24549" type="1" refreshedVersion="0" background="1">
    <dbPr connection="DRIVER={Microsoft ODBC for Oracle};UID=TATADB;pwd=TATADB9$;SERVER=MPLUSLIV;"/>
  </connection>
  <connection id="16170" xr16:uid="{00000000-0015-0000-FFFF-FFFF293F0000}" name="Connection2455" type="1" refreshedVersion="0" background="1">
    <dbPr connection="DRIVER={Microsoft ODBC for Oracle};UID=TATADB;pwd=tatadb;SERVER=MFMCY11G;"/>
  </connection>
  <connection id="16171" xr16:uid="{00000000-0015-0000-FFFF-FFFF2A3F0000}" name="Connection24550" type="1" refreshedVersion="0" background="1">
    <dbPr connection="DRIVER={Microsoft ODBC for Oracle};UID=TATADB;pwd=TATADB9$;SERVER=MPLUSLIV;"/>
  </connection>
  <connection id="16172" xr16:uid="{00000000-0015-0000-FFFF-FFFF2B3F0000}" name="Connection24551" type="1" refreshedVersion="0" background="1">
    <dbPr connection="DRIVER={Microsoft ODBC for Oracle};UID=TATADB;pwd=TATADB9$;SERVER=MPLUSLIV;"/>
  </connection>
  <connection id="16173" xr16:uid="{00000000-0015-0000-FFFF-FFFF2C3F0000}" name="Connection24552" type="1" refreshedVersion="0" background="1">
    <dbPr connection="DRIVER={Microsoft ODBC for Oracle};UID=TATADB;pwd=TATADB9$;SERVER=MPLUSLIV;"/>
  </connection>
  <connection id="16174" xr16:uid="{00000000-0015-0000-FFFF-FFFF2D3F0000}" name="Connection24553" type="1" refreshedVersion="0" background="1">
    <dbPr connection="DRIVER={Microsoft ODBC for Oracle};UID=TATADB;pwd=TATADB9$;SERVER=MPLUSLIV;"/>
  </connection>
  <connection id="16175" xr16:uid="{00000000-0015-0000-FFFF-FFFF2E3F0000}" name="Connection24554" type="1" refreshedVersion="0" background="1">
    <dbPr connection="DRIVER={Microsoft ODBC for Oracle};UID=TATADB;pwd=TATADB9$;SERVER=MPLUSLIV;"/>
  </connection>
  <connection id="16176" xr16:uid="{00000000-0015-0000-FFFF-FFFF2F3F0000}" name="Connection24555" type="1" refreshedVersion="0" background="1">
    <dbPr connection="DRIVER={Microsoft ODBC for Oracle};UID=TATADB;pwd=TATADB9$;SERVER=MPLUSLIV;"/>
  </connection>
  <connection id="16177" xr16:uid="{00000000-0015-0000-FFFF-FFFF303F0000}" name="Connection24556" type="1" refreshedVersion="0" background="1">
    <dbPr connection="DRIVER={Microsoft ODBC for Oracle};UID=TATADB;pwd=TATADB9$;SERVER=MPLUSLIV;"/>
  </connection>
  <connection id="16178" xr16:uid="{00000000-0015-0000-FFFF-FFFF313F0000}" name="Connection24557" type="1" refreshedVersion="0" background="1">
    <dbPr connection="DRIVER={Microsoft ODBC for Oracle};UID=TATADB;pwd=TATADB9$;SERVER=MPLUSLIV;"/>
  </connection>
  <connection id="16179" xr16:uid="{00000000-0015-0000-FFFF-FFFF323F0000}" name="Connection24558" type="1" refreshedVersion="0" background="1">
    <dbPr connection="DRIVER={Microsoft ODBC for Oracle};UID=TATADB;pwd=TATADB9$;SERVER=MPLUSLIV;"/>
  </connection>
  <connection id="16180" xr16:uid="{00000000-0015-0000-FFFF-FFFF333F0000}" name="Connection24559" type="1" refreshedVersion="0" background="1">
    <dbPr connection="DRIVER={Microsoft ODBC for Oracle};UID=TATADB;pwd=TATADB9$;SERVER=MPLUSLIV;"/>
  </connection>
  <connection id="16181" xr16:uid="{00000000-0015-0000-FFFF-FFFF343F0000}" name="Connection2456" type="1" refreshedVersion="0" background="1">
    <dbPr connection="DRIVER={Microsoft ODBC for Oracle};UID=TATADB;pwd=tatadb;SERVER=MFMCY11G;"/>
  </connection>
  <connection id="16182" xr16:uid="{00000000-0015-0000-FFFF-FFFF353F0000}" name="Connection24560" type="1" refreshedVersion="0" background="1">
    <dbPr connection="DRIVER={Microsoft ODBC for Oracle};UID=TATADB;pwd=TATADB9$;SERVER=MPLUSLIV;"/>
  </connection>
  <connection id="16183" xr16:uid="{00000000-0015-0000-FFFF-FFFF363F0000}" name="Connection24561" type="1" refreshedVersion="0" background="1">
    <dbPr connection="DRIVER={Microsoft ODBC for Oracle};UID=TATADB;pwd=TATADB9$;SERVER=MPLUSLIV;"/>
  </connection>
  <connection id="16184" xr16:uid="{00000000-0015-0000-FFFF-FFFF373F0000}" name="Connection24562" type="1" refreshedVersion="0" background="1">
    <dbPr connection="DRIVER={Microsoft ODBC for Oracle};UID=TATADB;pwd=TATADB9$;SERVER=MPLUSLIV;"/>
  </connection>
  <connection id="16185" xr16:uid="{00000000-0015-0000-FFFF-FFFF383F0000}" name="Connection24563" type="1" refreshedVersion="0" background="1">
    <dbPr connection="DRIVER={Microsoft ODBC for Oracle};UID=TATADB;pwd=TATADB9$;SERVER=MPLUSLIV;"/>
  </connection>
  <connection id="16186" xr16:uid="{00000000-0015-0000-FFFF-FFFF393F0000}" name="Connection24564" type="1" refreshedVersion="0" background="1">
    <dbPr connection="DRIVER={Microsoft ODBC for Oracle};UID=TATADB;pwd=TATADB9$;SERVER=MPLUSLIV;"/>
  </connection>
  <connection id="16187" xr16:uid="{00000000-0015-0000-FFFF-FFFF3A3F0000}" name="Connection24565" type="1" refreshedVersion="0" background="1">
    <dbPr connection="DRIVER={Microsoft ODBC for Oracle};UID=TATADB;pwd=TATADB9$;SERVER=MPLUSLIV;"/>
  </connection>
  <connection id="16188" xr16:uid="{00000000-0015-0000-FFFF-FFFF3B3F0000}" name="Connection24566" type="1" refreshedVersion="0" background="1">
    <dbPr connection="DRIVER={Microsoft ODBC for Oracle};UID=TATADB;pwd=TATADB9$;SERVER=MPLUSLIV;"/>
  </connection>
  <connection id="16189" xr16:uid="{00000000-0015-0000-FFFF-FFFF3C3F0000}" name="Connection24567" type="1" refreshedVersion="0" background="1">
    <dbPr connection="DRIVER={Microsoft ODBC for Oracle};UID=TATADB;pwd=TATADB9$;SERVER=MPLUSLIV;"/>
  </connection>
  <connection id="16190" xr16:uid="{00000000-0015-0000-FFFF-FFFF3D3F0000}" name="Connection24568" type="1" refreshedVersion="0" background="1">
    <dbPr connection="DRIVER={Microsoft ODBC for Oracle};UID=TATADB;pwd=TATADB9$;SERVER=MPLUSLIV;"/>
  </connection>
  <connection id="16191" xr16:uid="{00000000-0015-0000-FFFF-FFFF3E3F0000}" name="Connection24569" type="1" refreshedVersion="0" background="1">
    <dbPr connection="DRIVER={Microsoft ODBC for Oracle};UID=TATADB;pwd=TATADB9$;SERVER=MPLUSLIV;"/>
  </connection>
  <connection id="16192" xr16:uid="{00000000-0015-0000-FFFF-FFFF3F3F0000}" name="Connection2457" type="1" refreshedVersion="0" background="1">
    <dbPr connection="DRIVER={Microsoft ODBC for Oracle};UID=TATADB;pwd=tatadb;SERVER=MFMCY11G;"/>
  </connection>
  <connection id="16193" xr16:uid="{00000000-0015-0000-FFFF-FFFF403F0000}" name="Connection24570" type="1" refreshedVersion="0" background="1">
    <dbPr connection="DRIVER={Microsoft ODBC for Oracle};UID=TATADB;pwd=TATADB9$;SERVER=MPLUSLIV;"/>
  </connection>
  <connection id="16194" xr16:uid="{00000000-0015-0000-FFFF-FFFF413F0000}" name="Connection24571" type="1" refreshedVersion="0" background="1">
    <dbPr connection="DRIVER={Microsoft ODBC for Oracle};UID=TATADB;pwd=TATADB9$;SERVER=MPLUSLIV;"/>
  </connection>
  <connection id="16195" xr16:uid="{00000000-0015-0000-FFFF-FFFF423F0000}" name="Connection24572" type="1" refreshedVersion="0" background="1">
    <dbPr connection="DRIVER={Microsoft ODBC for Oracle};UID=TATADB;pwd=TATADB9$;SERVER=MPLUSLIV;"/>
  </connection>
  <connection id="16196" xr16:uid="{00000000-0015-0000-FFFF-FFFF433F0000}" name="Connection24573" type="1" refreshedVersion="0" background="1">
    <dbPr connection="DRIVER={Microsoft ODBC for Oracle};UID=TATADB;pwd=TATADB9$;SERVER=MPLUSLIV;"/>
  </connection>
  <connection id="16197" xr16:uid="{00000000-0015-0000-FFFF-FFFF443F0000}" name="Connection24574" type="1" refreshedVersion="0" background="1">
    <dbPr connection="DRIVER={Microsoft ODBC for Oracle};UID=TATADB;pwd=TATADB9$;SERVER=MPLUSLIV;"/>
  </connection>
  <connection id="16198" xr16:uid="{00000000-0015-0000-FFFF-FFFF453F0000}" name="Connection24575" type="1" refreshedVersion="0" background="1">
    <dbPr connection="DRIVER={Microsoft ODBC for Oracle};UID=TATADB;pwd=TATADB9$;SERVER=MPLUSLIV;"/>
  </connection>
  <connection id="16199" xr16:uid="{00000000-0015-0000-FFFF-FFFF463F0000}" name="Connection24576" type="1" refreshedVersion="0" background="1">
    <dbPr connection="DRIVER={Microsoft ODBC for Oracle};UID=TATADB;pwd=TATADB9$;SERVER=MPLUSLIV;"/>
  </connection>
  <connection id="16200" xr16:uid="{00000000-0015-0000-FFFF-FFFF473F0000}" name="Connection24577" type="1" refreshedVersion="0" background="1">
    <dbPr connection="DRIVER={Microsoft ODBC for Oracle};UID=TATADB;pwd=TATADB9$;SERVER=MPLUSLIV;"/>
  </connection>
  <connection id="16201" xr16:uid="{00000000-0015-0000-FFFF-FFFF483F0000}" name="Connection24578" type="1" refreshedVersion="0" background="1">
    <dbPr connection="DRIVER={Microsoft ODBC for Oracle};UID=TATADB;pwd=TATADB9$;SERVER=MPLUSLIV;"/>
  </connection>
  <connection id="16202" xr16:uid="{00000000-0015-0000-FFFF-FFFF493F0000}" name="Connection24579" type="1" refreshedVersion="0" background="1">
    <dbPr connection="DRIVER={Microsoft ODBC for Oracle};UID=TATADB;pwd=TATADB9$;SERVER=MPLUSLIV;"/>
  </connection>
  <connection id="16203" xr16:uid="{00000000-0015-0000-FFFF-FFFF4A3F0000}" name="Connection2458" type="1" refreshedVersion="0" background="1">
    <dbPr connection="DRIVER={Microsoft ODBC for Oracle};UID=TATADB;pwd=tatadb;SERVER=MFMCY11G;"/>
  </connection>
  <connection id="16204" xr16:uid="{00000000-0015-0000-FFFF-FFFF4B3F0000}" name="Connection24580" type="1" refreshedVersion="0" background="1">
    <dbPr connection="DRIVER={Microsoft ODBC for Oracle};UID=TATADB;pwd=TATADB9$;SERVER=MPLUSLIV;"/>
  </connection>
  <connection id="16205" xr16:uid="{00000000-0015-0000-FFFF-FFFF4C3F0000}" name="Connection24581" type="1" refreshedVersion="0" background="1">
    <dbPr connection="DRIVER={Microsoft ODBC for Oracle};UID=TATADB;pwd=TATADB9$;SERVER=MPLUSLIV;"/>
  </connection>
  <connection id="16206" xr16:uid="{00000000-0015-0000-FFFF-FFFF4D3F0000}" name="Connection24582" type="1" refreshedVersion="0" background="1">
    <dbPr connection="DRIVER={Microsoft ODBC for Oracle};UID=TATADB;pwd=TATADB9$;SERVER=MPLUSLIV;"/>
  </connection>
  <connection id="16207" xr16:uid="{00000000-0015-0000-FFFF-FFFF4E3F0000}" name="Connection24583" type="1" refreshedVersion="0" background="1">
    <dbPr connection="DRIVER={Microsoft ODBC for Oracle};UID=TATADB;pwd=TATADB9$;SERVER=MPLUSLIV;"/>
  </connection>
  <connection id="16208" xr16:uid="{00000000-0015-0000-FFFF-FFFF4F3F0000}" name="Connection24584" type="1" refreshedVersion="0" background="1">
    <dbPr connection="DRIVER={Microsoft ODBC for Oracle};UID=TATADB;pwd=TATADB9$;SERVER=MPLUSLIV;"/>
  </connection>
  <connection id="16209" xr16:uid="{00000000-0015-0000-FFFF-FFFF503F0000}" name="Connection24585" type="1" refreshedVersion="0" background="1">
    <dbPr connection="DRIVER={Microsoft ODBC for Oracle};UID=TATADB;pwd=TATADB9$;SERVER=MPLUSLIV;"/>
  </connection>
  <connection id="16210" xr16:uid="{00000000-0015-0000-FFFF-FFFF513F0000}" name="Connection24586" type="1" refreshedVersion="0" background="1">
    <dbPr connection="DRIVER={Microsoft ODBC for Oracle};UID=TATADB;pwd=TATADB9$;SERVER=MPLUSLIV;"/>
  </connection>
  <connection id="16211" xr16:uid="{00000000-0015-0000-FFFF-FFFF523F0000}" name="Connection24587" type="1" refreshedVersion="0" background="1">
    <dbPr connection="DRIVER={Microsoft ODBC for Oracle};UID=TATADB;pwd=TATADB9$;SERVER=MPLUSLIV;"/>
  </connection>
  <connection id="16212" xr16:uid="{00000000-0015-0000-FFFF-FFFF533F0000}" name="Connection24588" type="1" refreshedVersion="0" background="1">
    <dbPr connection="DRIVER={Microsoft ODBC for Oracle};UID=TATADB;pwd=TATADB9$;SERVER=MPLUSLIV;"/>
  </connection>
  <connection id="16213" xr16:uid="{00000000-0015-0000-FFFF-FFFF543F0000}" name="Connection24589" type="1" refreshedVersion="0" background="1">
    <dbPr connection="DRIVER={Microsoft ODBC for Oracle};UID=TATADB;pwd=TATADB9$;SERVER=MPLUSLIV;"/>
  </connection>
  <connection id="16214" xr16:uid="{00000000-0015-0000-FFFF-FFFF553F0000}" name="Connection2459" type="1" refreshedVersion="0" background="1">
    <dbPr connection="DRIVER={Microsoft ODBC for Oracle};UID=TATADB;pwd=tatadb;SERVER=MFMCY11G;"/>
  </connection>
  <connection id="16215" xr16:uid="{00000000-0015-0000-FFFF-FFFF563F0000}" name="Connection24590" type="1" refreshedVersion="0" background="1">
    <dbPr connection="DRIVER={Microsoft ODBC for Oracle};UID=TATADB;pwd=TATADB9$;SERVER=MPLUSLIV;"/>
  </connection>
  <connection id="16216" xr16:uid="{00000000-0015-0000-FFFF-FFFF573F0000}" name="Connection24591" type="1" refreshedVersion="0" background="1">
    <dbPr connection="DRIVER={Microsoft ODBC for Oracle};UID=TATADB;pwd=TATADB9$;SERVER=MPLUSLIV;"/>
  </connection>
  <connection id="16217" xr16:uid="{00000000-0015-0000-FFFF-FFFF583F0000}" name="Connection24592" type="1" refreshedVersion="0" background="1">
    <dbPr connection="DRIVER={Microsoft ODBC for Oracle};UID=TATADB;pwd=TATADB9$;SERVER=MPLUSLIV;"/>
  </connection>
  <connection id="16218" xr16:uid="{00000000-0015-0000-FFFF-FFFF593F0000}" name="Connection24593" type="1" refreshedVersion="0" background="1">
    <dbPr connection="DRIVER={Microsoft ODBC for Oracle};UID=TATADB;pwd=TATADB9$;SERVER=MPLUSLIV;"/>
  </connection>
  <connection id="16219" xr16:uid="{00000000-0015-0000-FFFF-FFFF5A3F0000}" name="Connection24594" type="1" refreshedVersion="0" background="1">
    <dbPr connection="DRIVER={Microsoft ODBC for Oracle};UID=TATADB;pwd=TATADB9$;SERVER=MPLUSLIV;"/>
  </connection>
  <connection id="16220" xr16:uid="{00000000-0015-0000-FFFF-FFFF5B3F0000}" name="Connection24595" type="1" refreshedVersion="0" background="1">
    <dbPr connection="DRIVER={Microsoft ODBC for Oracle};UID=TATADB;pwd=TATADB9$;SERVER=MPLUSLIV;"/>
  </connection>
  <connection id="16221" xr16:uid="{00000000-0015-0000-FFFF-FFFF5C3F0000}" name="Connection24596" type="1" refreshedVersion="0" background="1">
    <dbPr connection="DRIVER={Microsoft ODBC for Oracle};UID=TATADB;pwd=TATADB9$;SERVER=MPLUSLIV;"/>
  </connection>
  <connection id="16222" xr16:uid="{00000000-0015-0000-FFFF-FFFF5D3F0000}" name="Connection24597" type="1" refreshedVersion="0" background="1">
    <dbPr connection="DRIVER={Microsoft ODBC for Oracle};UID=TATADB;pwd=TATADB9$;SERVER=MPLUSLIV;"/>
  </connection>
  <connection id="16223" xr16:uid="{00000000-0015-0000-FFFF-FFFF5E3F0000}" name="Connection24598" type="1" refreshedVersion="0" background="1">
    <dbPr connection="DRIVER={Microsoft ODBC for Oracle};UID=TATADB;pwd=TATADB9$;SERVER=MPLUSLIV;"/>
  </connection>
  <connection id="16224" xr16:uid="{00000000-0015-0000-FFFF-FFFF5F3F0000}" name="Connection24599" type="1" refreshedVersion="0" background="1">
    <dbPr connection="DRIVER={Microsoft ODBC for Oracle};UID=TATADB;pwd=TATADB9$;SERVER=MPLUSLIV;"/>
  </connection>
  <connection id="16225" xr16:uid="{00000000-0015-0000-FFFF-FFFF603F0000}" name="Connection246" type="1" refreshedVersion="0" background="1">
    <dbPr connection="DRIVER={Microsoft ODBC for Oracle};UID=tatadb;pwd=MADHU;SERVER=mfunddb;"/>
  </connection>
  <connection id="16226" xr16:uid="{00000000-0015-0000-FFFF-FFFF613F0000}" name="Connection2460" type="1" refreshedVersion="0" background="1">
    <dbPr connection="DRIVER={Microsoft ODBC for Oracle};UID=TATADB;pwd=tatadb;SERVER=MFMCY11G;"/>
  </connection>
  <connection id="16227" xr16:uid="{00000000-0015-0000-FFFF-FFFF623F0000}" name="Connection24600" type="1" refreshedVersion="0" background="1">
    <dbPr connection="DRIVER={Microsoft ODBC for Oracle};UID=TATADB;pwd=TATADB9$;SERVER=MPLUSLIV;"/>
  </connection>
  <connection id="16228" xr16:uid="{00000000-0015-0000-FFFF-FFFF633F0000}" name="Connection24601" type="1" refreshedVersion="0" background="1">
    <dbPr connection="DRIVER={Microsoft ODBC for Oracle};UID=TATADB;pwd=TATADB9$;SERVER=MPLUSLIV;"/>
  </connection>
  <connection id="16229" xr16:uid="{00000000-0015-0000-FFFF-FFFF643F0000}" name="Connection24602" type="1" refreshedVersion="0" background="1">
    <dbPr connection="DRIVER={Microsoft ODBC for Oracle};UID=TATADB;pwd=TATADB9$;SERVER=MPLUSLIV;"/>
  </connection>
  <connection id="16230" xr16:uid="{00000000-0015-0000-FFFF-FFFF653F0000}" name="Connection24603" type="1" refreshedVersion="0" background="1">
    <dbPr connection="DRIVER={Microsoft ODBC for Oracle};UID=TATADB;pwd=TATADB9$;SERVER=MPLUSLIV;"/>
  </connection>
  <connection id="16231" xr16:uid="{00000000-0015-0000-FFFF-FFFF663F0000}" name="Connection24604" type="1" refreshedVersion="0" background="1">
    <dbPr connection="DRIVER={Microsoft ODBC for Oracle};UID=TATADB;pwd=TATADB9$;SERVER=MPLUSLIV;"/>
  </connection>
  <connection id="16232" xr16:uid="{00000000-0015-0000-FFFF-FFFF673F0000}" name="Connection24605" type="1" refreshedVersion="0" background="1">
    <dbPr connection="DRIVER={Microsoft ODBC for Oracle};UID=TATADB;pwd=TATADB9$;SERVER=MPLUSLIV;"/>
  </connection>
  <connection id="16233" xr16:uid="{00000000-0015-0000-FFFF-FFFF683F0000}" name="Connection24606" type="1" refreshedVersion="0" background="1">
    <dbPr connection="DRIVER={Microsoft ODBC for Oracle};UID=TATADB;pwd=TATADB9$;SERVER=MPLUSLIV;"/>
  </connection>
  <connection id="16234" xr16:uid="{00000000-0015-0000-FFFF-FFFF693F0000}" name="Connection24607" type="1" refreshedVersion="0" background="1">
    <dbPr connection="DRIVER={Microsoft ODBC for Oracle};UID=TATADB;pwd=TATADB9$;SERVER=MPLUSLIV;"/>
  </connection>
  <connection id="16235" xr16:uid="{00000000-0015-0000-FFFF-FFFF6A3F0000}" name="Connection24608" type="1" refreshedVersion="0" background="1">
    <dbPr connection="DRIVER={Microsoft ODBC for Oracle};UID=TATADB;pwd=TATADB9$;SERVER=MPLUSLIV;"/>
  </connection>
  <connection id="16236" xr16:uid="{00000000-0015-0000-FFFF-FFFF6B3F0000}" name="Connection24609" type="1" refreshedVersion="0" background="1">
    <dbPr connection="DRIVER={Microsoft ODBC for Oracle};UID=TATADB;pwd=TATADB9$;SERVER=MPLUSLIV;"/>
  </connection>
  <connection id="16237" xr16:uid="{00000000-0015-0000-FFFF-FFFF6C3F0000}" name="Connection2461" type="1" refreshedVersion="0" background="1">
    <dbPr connection="DRIVER={Microsoft ODBC for Oracle};UID=TATADB;pwd=tatadb;SERVER=MFMCY11G;"/>
  </connection>
  <connection id="16238" xr16:uid="{00000000-0015-0000-FFFF-FFFF6D3F0000}" name="Connection24610" type="1" refreshedVersion="0" background="1">
    <dbPr connection="DRIVER={Microsoft ODBC for Oracle};UID=TATADB;pwd=TATADB9$;SERVER=MPLUSLIV;"/>
  </connection>
  <connection id="16239" xr16:uid="{00000000-0015-0000-FFFF-FFFF6E3F0000}" name="Connection24611" type="1" refreshedVersion="0" background="1">
    <dbPr connection="DRIVER={Microsoft ODBC for Oracle};UID=TATADB;pwd=TATADB9$;SERVER=MPLUSLIV;"/>
  </connection>
  <connection id="16240" xr16:uid="{00000000-0015-0000-FFFF-FFFF6F3F0000}" name="Connection24612" type="1" refreshedVersion="0" background="1">
    <dbPr connection="DRIVER={Microsoft ODBC for Oracle};UID=TATADB;pwd=TATADB9$;SERVER=MPLUSLIV;"/>
  </connection>
  <connection id="16241" xr16:uid="{00000000-0015-0000-FFFF-FFFF703F0000}" name="Connection24613" type="1" refreshedVersion="0" background="1">
    <dbPr connection="DRIVER={Microsoft ODBC for Oracle};UID=TATADB;pwd=TATADB9$;SERVER=MPLUSLIV;"/>
  </connection>
  <connection id="16242" xr16:uid="{00000000-0015-0000-FFFF-FFFF713F0000}" name="Connection24614" type="1" refreshedVersion="0" background="1">
    <dbPr connection="DRIVER={Microsoft ODBC for Oracle};UID=TATADB;pwd=TATADB9$;SERVER=MPLUSLIV;"/>
  </connection>
  <connection id="16243" xr16:uid="{00000000-0015-0000-FFFF-FFFF723F0000}" name="Connection24615" type="1" refreshedVersion="0" background="1">
    <dbPr connection="DRIVER={Microsoft ODBC for Oracle};UID=TATADB;pwd=TATADB9$;SERVER=MPLUSLIV;"/>
  </connection>
  <connection id="16244" xr16:uid="{00000000-0015-0000-FFFF-FFFF733F0000}" name="Connection24616" type="1" refreshedVersion="0" background="1">
    <dbPr connection="DRIVER={Microsoft ODBC for Oracle};UID=TATADB;pwd=TATADB9$;SERVER=MPLUSLIV;"/>
  </connection>
  <connection id="16245" xr16:uid="{00000000-0015-0000-FFFF-FFFF743F0000}" name="Connection24617" type="1" refreshedVersion="0" background="1">
    <dbPr connection="DRIVER={Microsoft ODBC for Oracle};UID=TATADB;pwd=TATADB9$;SERVER=MPLUSLIV;"/>
  </connection>
  <connection id="16246" xr16:uid="{00000000-0015-0000-FFFF-FFFF753F0000}" name="Connection24618" type="1" refreshedVersion="0" background="1">
    <dbPr connection="DRIVER={Microsoft ODBC for Oracle};UID=TATADB;pwd=TATADB9$;SERVER=MPLUSLIV;"/>
  </connection>
  <connection id="16247" xr16:uid="{00000000-0015-0000-FFFF-FFFF763F0000}" name="Connection24619" type="1" refreshedVersion="0" background="1">
    <dbPr connection="DRIVER={Microsoft ODBC for Oracle};UID=TATADB;pwd=TATADB9$;SERVER=MPLUSLIV;"/>
  </connection>
  <connection id="16248" xr16:uid="{00000000-0015-0000-FFFF-FFFF773F0000}" name="Connection2462" type="1" refreshedVersion="0" background="1">
    <dbPr connection="DRIVER={Microsoft ODBC for Oracle};UID=TATADB;pwd=tatadb;SERVER=MFMCY11G;"/>
  </connection>
  <connection id="16249" xr16:uid="{00000000-0015-0000-FFFF-FFFF783F0000}" name="Connection24620" type="1" refreshedVersion="0" background="1">
    <dbPr connection="DRIVER={Microsoft ODBC for Oracle};UID=TATADB;pwd=TATADB9$;SERVER=MPLUSLIV;"/>
  </connection>
  <connection id="16250" xr16:uid="{00000000-0015-0000-FFFF-FFFF793F0000}" name="Connection24621" type="1" refreshedVersion="0" background="1">
    <dbPr connection="DRIVER={Microsoft ODBC for Oracle};UID=TATADB;pwd=TATADB9$;SERVER=MPLUSLIV;"/>
  </connection>
  <connection id="16251" xr16:uid="{00000000-0015-0000-FFFF-FFFF7A3F0000}" name="Connection24622" type="1" refreshedVersion="0" background="1">
    <dbPr connection="DRIVER={Microsoft ODBC for Oracle};UID=TATADB;pwd=TATADB9$;SERVER=MPLUSLIV;"/>
  </connection>
  <connection id="16252" xr16:uid="{00000000-0015-0000-FFFF-FFFF7B3F0000}" name="Connection24623" type="1" refreshedVersion="0" background="1">
    <dbPr connection="DRIVER={Microsoft ODBC for Oracle};UID=TATADB;pwd=TATADB9$;SERVER=MPLUSLIV;"/>
  </connection>
  <connection id="16253" xr16:uid="{00000000-0015-0000-FFFF-FFFF7C3F0000}" name="Connection24624" type="1" refreshedVersion="0" background="1">
    <dbPr connection="DRIVER={Microsoft ODBC for Oracle};UID=TATADB;pwd=TATADB9$;SERVER=MPLUSLIV;"/>
  </connection>
  <connection id="16254" xr16:uid="{00000000-0015-0000-FFFF-FFFF7D3F0000}" name="Connection24625" type="1" refreshedVersion="0" background="1">
    <dbPr connection="DRIVER={Microsoft ODBC for Oracle};UID=TATADB;pwd=TATADB9$;SERVER=MPLUSLIV;"/>
  </connection>
  <connection id="16255" xr16:uid="{00000000-0015-0000-FFFF-FFFF7E3F0000}" name="Connection24626" type="1" refreshedVersion="0" background="1">
    <dbPr connection="DRIVER={Microsoft ODBC for Oracle};UID=TATADB;pwd=TATADB9$;SERVER=MPLUSLIV;"/>
  </connection>
  <connection id="16256" xr16:uid="{00000000-0015-0000-FFFF-FFFF7F3F0000}" name="Connection24627" type="1" refreshedVersion="0" background="1">
    <dbPr connection="DRIVER={Microsoft ODBC for Oracle};UID=TATADB;pwd=TATADB9$;SERVER=MPLUSLIV;"/>
  </connection>
  <connection id="16257" xr16:uid="{00000000-0015-0000-FFFF-FFFF803F0000}" name="Connection24628" type="1" refreshedVersion="0" background="1">
    <dbPr connection="DRIVER={Microsoft ODBC for Oracle};UID=TATADB;pwd=TATADB9$;SERVER=MPLUSLIV;"/>
  </connection>
  <connection id="16258" xr16:uid="{00000000-0015-0000-FFFF-FFFF813F0000}" name="Connection24629" type="1" refreshedVersion="0" background="1">
    <dbPr connection="DRIVER={Microsoft ODBC for Oracle};UID=TATADB;pwd=TATADB9$;SERVER=MPLUSLIV;"/>
  </connection>
  <connection id="16259" xr16:uid="{00000000-0015-0000-FFFF-FFFF823F0000}" name="Connection2463" type="1" refreshedVersion="0" background="1">
    <dbPr connection="DRIVER={Microsoft ODBC for Oracle};UID=TATADB;pwd=tatadb;SERVER=MFMCY11G;"/>
  </connection>
  <connection id="16260" xr16:uid="{00000000-0015-0000-FFFF-FFFF833F0000}" name="Connection24630" type="1" refreshedVersion="0" background="1">
    <dbPr connection="DRIVER={Microsoft ODBC for Oracle};UID=TATADB;pwd=TATADB9$;SERVER=MPLUSLIV;"/>
  </connection>
  <connection id="16261" xr16:uid="{00000000-0015-0000-FFFF-FFFF843F0000}" name="Connection24631" type="1" refreshedVersion="0" background="1">
    <dbPr connection="DRIVER={Microsoft ODBC for Oracle};UID=TATADB;pwd=TATADB9$;SERVER=MPLUSLIV;"/>
  </connection>
  <connection id="16262" xr16:uid="{00000000-0015-0000-FFFF-FFFF853F0000}" name="Connection24632" type="1" refreshedVersion="0" background="1">
    <dbPr connection="DRIVER={Microsoft ODBC for Oracle};UID=TATADB;pwd=TATADB9$;SERVER=MPLUSLIV;"/>
  </connection>
  <connection id="16263" xr16:uid="{00000000-0015-0000-FFFF-FFFF863F0000}" name="Connection24633" type="1" refreshedVersion="0" background="1">
    <dbPr connection="DRIVER={Microsoft ODBC for Oracle};UID=TATADB;pwd=TATADB9$;SERVER=MPLUSLIV;"/>
  </connection>
  <connection id="16264" xr16:uid="{00000000-0015-0000-FFFF-FFFF873F0000}" name="Connection24634" type="1" refreshedVersion="0" background="1">
    <dbPr connection="DRIVER={Microsoft ODBC for Oracle};UID=TATADB;pwd=TATADB9$;SERVER=MPLUSLIV;"/>
  </connection>
  <connection id="16265" xr16:uid="{00000000-0015-0000-FFFF-FFFF883F0000}" name="Connection24635" type="1" refreshedVersion="0" background="1">
    <dbPr connection="DRIVER={Microsoft ODBC for Oracle};UID=TATADB;pwd=TATADB9$;SERVER=MPLUSLIV;"/>
  </connection>
  <connection id="16266" xr16:uid="{00000000-0015-0000-FFFF-FFFF893F0000}" name="Connection24636" type="1" refreshedVersion="0" background="1">
    <dbPr connection="DRIVER={Microsoft ODBC for Oracle};UID=TATADB;pwd=TATADB9$;SERVER=MPLUSLIV;"/>
  </connection>
  <connection id="16267" xr16:uid="{00000000-0015-0000-FFFF-FFFF8A3F0000}" name="Connection24637" type="1" refreshedVersion="0" background="1">
    <dbPr connection="DRIVER={Microsoft ODBC for Oracle};UID=TATADB;pwd=TATADB9$;SERVER=MPLUSLIV;"/>
  </connection>
  <connection id="16268" xr16:uid="{00000000-0015-0000-FFFF-FFFF8B3F0000}" name="Connection24638" type="1" refreshedVersion="0" background="1">
    <dbPr connection="DRIVER={Microsoft ODBC for Oracle};UID=TATADB;pwd=TATADB9$;SERVER=MPLUSLIV;"/>
  </connection>
  <connection id="16269" xr16:uid="{00000000-0015-0000-FFFF-FFFF8C3F0000}" name="Connection24639" type="1" refreshedVersion="0" background="1">
    <dbPr connection="DRIVER={Microsoft ODBC for Oracle};UID=TATADB;pwd=TATADB9$;SERVER=MPLUSLIV;"/>
  </connection>
  <connection id="16270" xr16:uid="{00000000-0015-0000-FFFF-FFFF8D3F0000}" name="Connection2464" type="1" refreshedVersion="0" background="1">
    <dbPr connection="DRIVER={Microsoft ODBC for Oracle};UID=TATADB;pwd=tatadb;SERVER=MFMCY11G;"/>
  </connection>
  <connection id="16271" xr16:uid="{00000000-0015-0000-FFFF-FFFF8E3F0000}" name="Connection24640" type="1" refreshedVersion="0" background="1">
    <dbPr connection="DRIVER={Microsoft ODBC for Oracle};UID=TATADB;pwd=TATADB9$;SERVER=MPLUSLIV;"/>
  </connection>
  <connection id="16272" xr16:uid="{00000000-0015-0000-FFFF-FFFF8F3F0000}" name="Connection24641" type="1" refreshedVersion="0" background="1">
    <dbPr connection="DRIVER={Microsoft ODBC for Oracle};UID=TATADB;pwd=TATADB9$;SERVER=MPLUSLIV;"/>
  </connection>
  <connection id="16273" xr16:uid="{00000000-0015-0000-FFFF-FFFF903F0000}" name="Connection24642" type="1" refreshedVersion="0" background="1">
    <dbPr connection="DRIVER={Microsoft ODBC for Oracle};UID=TATADB;pwd=TATADB9$;SERVER=MPLUSLIV;"/>
  </connection>
  <connection id="16274" xr16:uid="{00000000-0015-0000-FFFF-FFFF913F0000}" name="Connection24643" type="1" refreshedVersion="0" background="1">
    <dbPr connection="DRIVER={Microsoft ODBC for Oracle};UID=TATADB;pwd=TATADB9$;SERVER=MPLUSLIV;"/>
  </connection>
  <connection id="16275" xr16:uid="{00000000-0015-0000-FFFF-FFFF923F0000}" name="Connection24644" type="1" refreshedVersion="0" background="1">
    <dbPr connection="DRIVER={Microsoft ODBC for Oracle};UID=TATADB;pwd=TATADB9$;SERVER=MPLUSLIV;"/>
  </connection>
  <connection id="16276" xr16:uid="{00000000-0015-0000-FFFF-FFFF933F0000}" name="Connection24645" type="1" refreshedVersion="0" background="1">
    <dbPr connection="DRIVER={Microsoft ODBC for Oracle};UID=TATADB;pwd=TATADB9$;SERVER=MPLUSLIV;"/>
  </connection>
  <connection id="16277" xr16:uid="{00000000-0015-0000-FFFF-FFFF943F0000}" name="Connection24646" type="1" refreshedVersion="0" background="1">
    <dbPr connection="DRIVER={Microsoft ODBC for Oracle};UID=TATADB;pwd=TATADB9$;SERVER=MPLUSLIV;"/>
  </connection>
  <connection id="16278" xr16:uid="{00000000-0015-0000-FFFF-FFFF953F0000}" name="Connection24647" type="1" refreshedVersion="0" background="1">
    <dbPr connection="DRIVER={Microsoft ODBC for Oracle};UID=TATADB;pwd=TATADB9$;SERVER=MPLUSLIV;"/>
  </connection>
  <connection id="16279" xr16:uid="{00000000-0015-0000-FFFF-FFFF963F0000}" name="Connection24648" type="1" refreshedVersion="0" background="1">
    <dbPr connection="DRIVER={Microsoft ODBC for Oracle};UID=TATADB;pwd=TATADB9$;SERVER=MPLUSLIV;"/>
  </connection>
  <connection id="16280" xr16:uid="{00000000-0015-0000-FFFF-FFFF973F0000}" name="Connection24649" type="1" refreshedVersion="0" background="1">
    <dbPr connection="DRIVER={Microsoft ODBC for Oracle};UID=TATADB;pwd=TATADB9$;SERVER=MPLUSLIV;"/>
  </connection>
  <connection id="16281" xr16:uid="{00000000-0015-0000-FFFF-FFFF983F0000}" name="Connection2465" type="1" refreshedVersion="0" background="1">
    <dbPr connection="DRIVER={Microsoft ODBC for Oracle};UID=TATADB;pwd=tatadb;SERVER=MFMCY11G;"/>
  </connection>
  <connection id="16282" xr16:uid="{00000000-0015-0000-FFFF-FFFF993F0000}" name="Connection24650" type="1" refreshedVersion="0" background="1">
    <dbPr connection="DRIVER={Microsoft ODBC for Oracle};UID=TATADB;pwd=TATADB9$;SERVER=MPLUSLIV;"/>
  </connection>
  <connection id="16283" xr16:uid="{00000000-0015-0000-FFFF-FFFF9A3F0000}" name="Connection24651" type="1" refreshedVersion="0" background="1">
    <dbPr connection="DRIVER={Microsoft ODBC for Oracle};UID=TATADB;pwd=TATADB9$;SERVER=MPLUSLIV;"/>
  </connection>
  <connection id="16284" xr16:uid="{00000000-0015-0000-FFFF-FFFF9B3F0000}" name="Connection24652" type="1" refreshedVersion="0" background="1">
    <dbPr connection="DRIVER={Microsoft ODBC for Oracle};UID=TATADB;pwd=TATADB9$;SERVER=MPLUSLIV;"/>
  </connection>
  <connection id="16285" xr16:uid="{00000000-0015-0000-FFFF-FFFF9C3F0000}" name="Connection24653" type="1" refreshedVersion="0" background="1">
    <dbPr connection="DRIVER={Microsoft ODBC for Oracle};UID=TATADB;pwd=TATADB9$;SERVER=MPLUSLIV;"/>
  </connection>
  <connection id="16286" xr16:uid="{00000000-0015-0000-FFFF-FFFF9D3F0000}" name="Connection24654" type="1" refreshedVersion="0" background="1">
    <dbPr connection="DRIVER={Microsoft ODBC for Oracle};UID=TATADB;pwd=TATADB9$;SERVER=MPLUSLIV;"/>
  </connection>
  <connection id="16287" xr16:uid="{00000000-0015-0000-FFFF-FFFF9E3F0000}" name="Connection24655" type="1" refreshedVersion="0" background="1">
    <dbPr connection="DRIVER={Microsoft ODBC for Oracle};UID=TATADB;pwd=TATADB9$;SERVER=MPLUSLIV;"/>
  </connection>
  <connection id="16288" xr16:uid="{00000000-0015-0000-FFFF-FFFF9F3F0000}" name="Connection24656" type="1" refreshedVersion="0" background="1">
    <dbPr connection="DRIVER={Microsoft ODBC for Oracle};UID=TATADB;pwd=TATADB9$;SERVER=MPLUSLIV;"/>
  </connection>
  <connection id="16289" xr16:uid="{00000000-0015-0000-FFFF-FFFFA03F0000}" name="Connection24657" type="1" refreshedVersion="0" background="1">
    <dbPr connection="DRIVER={Microsoft ODBC for Oracle};UID=TATADB;pwd=TATADB9$;SERVER=MPLUSLIV;"/>
  </connection>
  <connection id="16290" xr16:uid="{00000000-0015-0000-FFFF-FFFFA13F0000}" name="Connection24658" type="1" refreshedVersion="0" background="1">
    <dbPr connection="DRIVER={Microsoft ODBC for Oracle};UID=TATADB;pwd=TATADB9$;SERVER=MPLUSLIV;"/>
  </connection>
  <connection id="16291" xr16:uid="{00000000-0015-0000-FFFF-FFFFA23F0000}" name="Connection24659" type="1" refreshedVersion="0" background="1">
    <dbPr connection="DRIVER={Microsoft ODBC for Oracle};UID=TATADB;pwd=TATADB9$;SERVER=MPLUSLIV;"/>
  </connection>
  <connection id="16292" xr16:uid="{00000000-0015-0000-FFFF-FFFFA33F0000}" name="Connection2466" type="1" refreshedVersion="0" background="1">
    <dbPr connection="DRIVER={Microsoft ODBC for Oracle};UID=TATADB;pwd=tatadb;SERVER=MFMCY11G;"/>
  </connection>
  <connection id="16293" xr16:uid="{00000000-0015-0000-FFFF-FFFFA43F0000}" name="Connection24660" type="1" refreshedVersion="0" background="1">
    <dbPr connection="DRIVER={Microsoft ODBC for Oracle};UID=TATADB;pwd=TATADB9$;SERVER=MPLUSLIV;"/>
  </connection>
  <connection id="16294" xr16:uid="{00000000-0015-0000-FFFF-FFFFA53F0000}" name="Connection24661" type="1" refreshedVersion="0" background="1">
    <dbPr connection="DRIVER={Microsoft ODBC for Oracle};UID=TATADB;pwd=TATADB9$;SERVER=MPLUSLIV;"/>
  </connection>
  <connection id="16295" xr16:uid="{00000000-0015-0000-FFFF-FFFFA63F0000}" name="Connection24662" type="1" refreshedVersion="0" background="1">
    <dbPr connection="DRIVER={Microsoft ODBC for Oracle};UID=TATADB;pwd=TATADB9$;SERVER=MPLUSLIV;"/>
  </connection>
  <connection id="16296" xr16:uid="{00000000-0015-0000-FFFF-FFFFA73F0000}" name="Connection24663" type="1" refreshedVersion="0" background="1">
    <dbPr connection="DRIVER={Microsoft ODBC for Oracle};UID=TATADB;pwd=TATADB9$;SERVER=MPLUSLIV;"/>
  </connection>
  <connection id="16297" xr16:uid="{00000000-0015-0000-FFFF-FFFFA83F0000}" name="Connection24664" type="1" refreshedVersion="0" background="1">
    <dbPr connection="DRIVER={Microsoft ODBC for Oracle};UID=TATADB;pwd=TATADB9$;SERVER=MPLUSLIV;"/>
  </connection>
  <connection id="16298" xr16:uid="{00000000-0015-0000-FFFF-FFFFA93F0000}" name="Connection24665" type="1" refreshedVersion="0" background="1">
    <dbPr connection="DRIVER={Microsoft ODBC for Oracle};UID=TATADB;pwd=TATADB9$;SERVER=MPLUSLIV;"/>
  </connection>
  <connection id="16299" xr16:uid="{00000000-0015-0000-FFFF-FFFFAA3F0000}" name="Connection24666" type="1" refreshedVersion="0" background="1">
    <dbPr connection="DRIVER={Microsoft ODBC for Oracle};UID=TATADB;pwd=TATADB9$;SERVER=MPLUSLIV;"/>
  </connection>
  <connection id="16300" xr16:uid="{00000000-0015-0000-FFFF-FFFFAB3F0000}" name="Connection24667" type="1" refreshedVersion="0" background="1">
    <dbPr connection="DRIVER={Microsoft ODBC for Oracle};UID=TATADB;pwd=TATADB9$;SERVER=MPLUSLIV;"/>
  </connection>
  <connection id="16301" xr16:uid="{00000000-0015-0000-FFFF-FFFFAC3F0000}" name="Connection24668" type="1" refreshedVersion="0" background="1">
    <dbPr connection="DRIVER={Microsoft ODBC for Oracle};UID=TATADB;pwd=TATADB9$;SERVER=MPLUSLIV;"/>
  </connection>
  <connection id="16302" xr16:uid="{00000000-0015-0000-FFFF-FFFFAD3F0000}" name="Connection24669" type="1" refreshedVersion="0" background="1">
    <dbPr connection="DRIVER={Microsoft ODBC for Oracle};UID=TATADB;pwd=TATADB9$;SERVER=MPLUSLIV;"/>
  </connection>
  <connection id="16303" xr16:uid="{00000000-0015-0000-FFFF-FFFFAE3F0000}" name="Connection2467" type="1" refreshedVersion="0" background="1">
    <dbPr connection="DRIVER={Microsoft ODBC for Oracle};UID=TATADB;pwd=tatadb;SERVER=MFMCY11G;"/>
  </connection>
  <connection id="16304" xr16:uid="{00000000-0015-0000-FFFF-FFFFAF3F0000}" name="Connection24670" type="1" refreshedVersion="0" background="1">
    <dbPr connection="DRIVER={Microsoft ODBC for Oracle};UID=TATADB;pwd=TATADB9$;SERVER=MPLUSLIV;"/>
  </connection>
  <connection id="16305" xr16:uid="{00000000-0015-0000-FFFF-FFFFB03F0000}" name="Connection24671" type="1" refreshedVersion="0" background="1">
    <dbPr connection="DRIVER={Microsoft ODBC for Oracle};UID=TATADB;pwd=TATADB9$;SERVER=MPLUSLIV;"/>
  </connection>
  <connection id="16306" xr16:uid="{00000000-0015-0000-FFFF-FFFFB13F0000}" name="Connection24672" type="1" refreshedVersion="0" background="1">
    <dbPr connection="DRIVER={Microsoft ODBC for Oracle};UID=TATADB;pwd=TATADB9$;SERVER=MPLUSLIV;"/>
  </connection>
  <connection id="16307" xr16:uid="{00000000-0015-0000-FFFF-FFFFB23F0000}" name="Connection24673" type="1" refreshedVersion="0" background="1">
    <dbPr connection="DRIVER={Microsoft ODBC for Oracle};UID=TATADB;pwd=TATADB9$;SERVER=MPLUSLIV;"/>
  </connection>
  <connection id="16308" xr16:uid="{00000000-0015-0000-FFFF-FFFFB33F0000}" name="Connection24674" type="1" refreshedVersion="0" background="1">
    <dbPr connection="DRIVER={Microsoft ODBC for Oracle};UID=TATADB;pwd=TATADB9$;SERVER=MPLUSLIV;"/>
  </connection>
  <connection id="16309" xr16:uid="{00000000-0015-0000-FFFF-FFFFB43F0000}" name="Connection24675" type="1" refreshedVersion="0" background="1">
    <dbPr connection="DRIVER={Microsoft ODBC for Oracle};UID=TATADB;pwd=TATADB9$;SERVER=MPLUSLIV;"/>
  </connection>
  <connection id="16310" xr16:uid="{00000000-0015-0000-FFFF-FFFFB53F0000}" name="Connection24676" type="1" refreshedVersion="0" background="1">
    <dbPr connection="DRIVER={Microsoft ODBC for Oracle};UID=TATADB;pwd=TATADB9$;SERVER=MPLUSLIV;"/>
  </connection>
  <connection id="16311" xr16:uid="{00000000-0015-0000-FFFF-FFFFB63F0000}" name="Connection24677" type="1" refreshedVersion="0" background="1">
    <dbPr connection="DRIVER={Microsoft ODBC for Oracle};UID=TATADB;pwd=TATADB9$;SERVER=MPLUSLIV;"/>
  </connection>
  <connection id="16312" xr16:uid="{00000000-0015-0000-FFFF-FFFFB73F0000}" name="Connection24678" type="1" refreshedVersion="0" background="1">
    <dbPr connection="DRIVER={Microsoft ODBC for Oracle};UID=TATADB;pwd=TATADB9$;SERVER=MPLUSLIV;"/>
  </connection>
  <connection id="16313" xr16:uid="{00000000-0015-0000-FFFF-FFFFB83F0000}" name="Connection24679" type="1" refreshedVersion="0" background="1">
    <dbPr connection="DRIVER={Microsoft ODBC for Oracle};UID=TATADB;pwd=TATADB9$;SERVER=MPLUSLIV;"/>
  </connection>
  <connection id="16314" xr16:uid="{00000000-0015-0000-FFFF-FFFFB93F0000}" name="Connection2468" type="1" refreshedVersion="0" background="1">
    <dbPr connection="DRIVER={Microsoft ODBC for Oracle};UID=TATADB;pwd=tatadb;SERVER=MFMCY11G;"/>
  </connection>
  <connection id="16315" xr16:uid="{00000000-0015-0000-FFFF-FFFFBA3F0000}" name="Connection24680" type="1" refreshedVersion="0" background="1">
    <dbPr connection="DRIVER={Microsoft ODBC for Oracle};UID=TATADB;pwd=TATADB9$;SERVER=MPLUSLIV;"/>
  </connection>
  <connection id="16316" xr16:uid="{00000000-0015-0000-FFFF-FFFFBB3F0000}" name="Connection24681" type="1" refreshedVersion="0" background="1">
    <dbPr connection="DRIVER={Microsoft ODBC for Oracle};UID=TATADB;pwd=TATADB9$;SERVER=MPLUSLIV;"/>
  </connection>
  <connection id="16317" xr16:uid="{00000000-0015-0000-FFFF-FFFFBC3F0000}" name="Connection24682" type="1" refreshedVersion="0" background="1">
    <dbPr connection="DRIVER={Microsoft ODBC for Oracle};UID=TATADB;pwd=TATADB9$;SERVER=MPLUSLIV;"/>
  </connection>
  <connection id="16318" xr16:uid="{00000000-0015-0000-FFFF-FFFFBD3F0000}" name="Connection24683" type="1" refreshedVersion="0" background="1">
    <dbPr connection="DRIVER={Microsoft ODBC for Oracle};UID=TATADB;pwd=TATADB9$;SERVER=MPLUSLIV;"/>
  </connection>
  <connection id="16319" xr16:uid="{00000000-0015-0000-FFFF-FFFFBE3F0000}" name="Connection24684" type="1" refreshedVersion="0" background="1">
    <dbPr connection="DRIVER={Microsoft ODBC for Oracle};UID=TATADB;pwd=TATADB9$;SERVER=MPLUSLIV;"/>
  </connection>
  <connection id="16320" xr16:uid="{00000000-0015-0000-FFFF-FFFFBF3F0000}" name="Connection24685" type="1" refreshedVersion="0" background="1">
    <dbPr connection="DRIVER={Microsoft ODBC for Oracle};UID=TATADB;pwd=TATADB9$;SERVER=MPLUSLIV;"/>
  </connection>
  <connection id="16321" xr16:uid="{00000000-0015-0000-FFFF-FFFFC03F0000}" name="Connection24686" type="1" refreshedVersion="0" background="1">
    <dbPr connection="DRIVER={Microsoft ODBC for Oracle};UID=TATADB;pwd=TATADB9$;SERVER=MPLUSLIV;"/>
  </connection>
  <connection id="16322" xr16:uid="{00000000-0015-0000-FFFF-FFFFC13F0000}" name="Connection24687" type="1" refreshedVersion="0" background="1">
    <dbPr connection="DRIVER={Microsoft ODBC for Oracle};UID=TATADB;pwd=TATADB9$;SERVER=MPLUSLIV;"/>
  </connection>
  <connection id="16323" xr16:uid="{00000000-0015-0000-FFFF-FFFFC23F0000}" name="Connection24688" type="1" refreshedVersion="0" background="1">
    <dbPr connection="DRIVER={Microsoft ODBC for Oracle};UID=TATADB;pwd=TATADB9$;SERVER=MPLUSLIV;"/>
  </connection>
  <connection id="16324" xr16:uid="{00000000-0015-0000-FFFF-FFFFC33F0000}" name="Connection24689" type="1" refreshedVersion="0" background="1">
    <dbPr connection="DRIVER={Microsoft ODBC for Oracle};UID=TATADB;pwd=TATADB9$;SERVER=MPLUSLIV;"/>
  </connection>
  <connection id="16325" xr16:uid="{00000000-0015-0000-FFFF-FFFFC43F0000}" name="Connection2469" type="1" refreshedVersion="0" background="1">
    <dbPr connection="DRIVER={Microsoft ODBC for Oracle};UID=TATADB;pwd=tatadb;SERVER=MFMCY11G;"/>
  </connection>
  <connection id="16326" xr16:uid="{00000000-0015-0000-FFFF-FFFFC53F0000}" name="Connection24690" type="1" refreshedVersion="0" background="1">
    <dbPr connection="DRIVER={Microsoft ODBC for Oracle};UID=TATADB;pwd=TATADB9$;SERVER=MPLUSLIV;"/>
  </connection>
  <connection id="16327" xr16:uid="{00000000-0015-0000-FFFF-FFFFC63F0000}" name="Connection24691" type="1" refreshedVersion="0" background="1">
    <dbPr connection="DRIVER={Microsoft ODBC for Oracle};UID=TATADB;pwd=TATADB9$;SERVER=MPLUSLIV;"/>
  </connection>
  <connection id="16328" xr16:uid="{00000000-0015-0000-FFFF-FFFFC73F0000}" name="Connection24692" type="1" refreshedVersion="0" background="1">
    <dbPr connection="DRIVER={Microsoft ODBC for Oracle};UID=TATADB;pwd=TATADB9$;SERVER=MPLUSLIV;"/>
  </connection>
  <connection id="16329" xr16:uid="{00000000-0015-0000-FFFF-FFFFC83F0000}" name="Connection24693" type="1" refreshedVersion="0" background="1">
    <dbPr connection="DRIVER={Microsoft ODBC for Oracle};UID=TATADB;pwd=TATADB9$;SERVER=MPLUSLIV;"/>
  </connection>
  <connection id="16330" xr16:uid="{00000000-0015-0000-FFFF-FFFFC93F0000}" name="Connection24694" type="1" refreshedVersion="0" background="1">
    <dbPr connection="DRIVER={Microsoft ODBC for Oracle};UID=TATADB;pwd=TATADB9$;SERVER=MPLUSLIV;"/>
  </connection>
  <connection id="16331" xr16:uid="{00000000-0015-0000-FFFF-FFFFCA3F0000}" name="Connection24695" type="1" refreshedVersion="0" background="1">
    <dbPr connection="DRIVER={Microsoft ODBC for Oracle};UID=TATADB;pwd=TATADB9$;SERVER=MPLUSLIV;"/>
  </connection>
  <connection id="16332" xr16:uid="{00000000-0015-0000-FFFF-FFFFCB3F0000}" name="Connection24696" type="1" refreshedVersion="0" background="1">
    <dbPr connection="DRIVER={Microsoft ODBC for Oracle};UID=TATADB;pwd=TATADB9$;SERVER=MPLUSLIV;"/>
  </connection>
  <connection id="16333" xr16:uid="{00000000-0015-0000-FFFF-FFFFCC3F0000}" name="Connection24697" type="1" refreshedVersion="0" background="1">
    <dbPr connection="DRIVER={Microsoft ODBC for Oracle};UID=TATADB;pwd=TATADB9$;SERVER=MPLUSLIV;"/>
  </connection>
  <connection id="16334" xr16:uid="{00000000-0015-0000-FFFF-FFFFCD3F0000}" name="Connection24698" type="1" refreshedVersion="0" background="1">
    <dbPr connection="DRIVER={Microsoft ODBC for Oracle};UID=TATADB;pwd=TATADB9$;SERVER=MPLUSLIV;"/>
  </connection>
  <connection id="16335" xr16:uid="{00000000-0015-0000-FFFF-FFFFCE3F0000}" name="Connection24699" type="1" refreshedVersion="0" background="1">
    <dbPr connection="DRIVER={Microsoft ODBC for Oracle};UID=TATADB;pwd=TATADB9$;SERVER=MPLUSLIV;"/>
  </connection>
  <connection id="16336" xr16:uid="{00000000-0015-0000-FFFF-FFFFCF3F0000}" name="Connection247" type="1" refreshedVersion="0" background="1">
    <dbPr connection="DRIVER={Microsoft ODBC for Oracle};UID=tatadb;pwd=MADHU;SERVER=mfunddb;"/>
  </connection>
  <connection id="16337" xr16:uid="{00000000-0015-0000-FFFF-FFFFD03F0000}" name="Connection2470" type="1" refreshedVersion="0" background="1">
    <dbPr connection="DRIVER={Microsoft ODBC for Oracle};UID=TATADB;pwd=tatadb;SERVER=MFMCY11G;"/>
  </connection>
  <connection id="16338" xr16:uid="{00000000-0015-0000-FFFF-FFFFD13F0000}" name="Connection24700" type="1" refreshedVersion="0" background="1">
    <dbPr connection="DRIVER={Microsoft ODBC for Oracle};UID=TATADB;pwd=TATADB9$;SERVER=MPLUSLIV;"/>
  </connection>
  <connection id="16339" xr16:uid="{00000000-0015-0000-FFFF-FFFFD23F0000}" name="Connection24701" type="1" refreshedVersion="0" background="1">
    <dbPr connection="DRIVER={Microsoft ODBC for Oracle};UID=TATADB;pwd=TATADB9$;SERVER=MPLUSLIV;"/>
  </connection>
  <connection id="16340" xr16:uid="{00000000-0015-0000-FFFF-FFFFD33F0000}" name="Connection24702" type="1" refreshedVersion="0" background="1">
    <dbPr connection="DRIVER={Microsoft ODBC for Oracle};UID=TATADB;pwd=TATADB9$;SERVER=MPLUSLIV;"/>
  </connection>
  <connection id="16341" xr16:uid="{00000000-0015-0000-FFFF-FFFFD43F0000}" name="Connection24703" type="1" refreshedVersion="0" background="1">
    <dbPr connection="DRIVER={Microsoft ODBC for Oracle};UID=TATADB;pwd=TATADB9$;SERVER=MPLUSLIV;"/>
  </connection>
  <connection id="16342" xr16:uid="{00000000-0015-0000-FFFF-FFFFD53F0000}" name="Connection24704" type="1" refreshedVersion="0" background="1">
    <dbPr connection="DRIVER={Microsoft ODBC for Oracle};UID=TATADB;pwd=TATADB9$;SERVER=MPLUSLIV;"/>
  </connection>
  <connection id="16343" xr16:uid="{00000000-0015-0000-FFFF-FFFFD63F0000}" name="Connection24705" type="1" refreshedVersion="0" background="1">
    <dbPr connection="DRIVER={Microsoft ODBC for Oracle};UID=TATADB;pwd=TATADB9$;SERVER=MPLUSLIV;"/>
  </connection>
  <connection id="16344" xr16:uid="{00000000-0015-0000-FFFF-FFFFD73F0000}" name="Connection24706" type="1" refreshedVersion="0" background="1">
    <dbPr connection="DRIVER={Microsoft ODBC for Oracle};UID=TATADB;pwd=TATADB9$;SERVER=MPLUSLIV;"/>
  </connection>
  <connection id="16345" xr16:uid="{00000000-0015-0000-FFFF-FFFFD83F0000}" name="Connection24707" type="1" refreshedVersion="0" background="1">
    <dbPr connection="DRIVER={Microsoft ODBC for Oracle};UID=TATADB;pwd=TATADB9$;SERVER=MPLUSLIV;"/>
  </connection>
  <connection id="16346" xr16:uid="{00000000-0015-0000-FFFF-FFFFD93F0000}" name="Connection24708" type="1" refreshedVersion="0" background="1">
    <dbPr connection="DRIVER={Microsoft ODBC for Oracle};UID=TATADB;pwd=TATADB9$;SERVER=MPLUSLIV;"/>
  </connection>
  <connection id="16347" xr16:uid="{00000000-0015-0000-FFFF-FFFFDA3F0000}" name="Connection24709" type="1" refreshedVersion="0" background="1">
    <dbPr connection="DRIVER={Microsoft ODBC for Oracle};UID=TATADB;pwd=TATADB9$;SERVER=MPLUSLIV;"/>
  </connection>
  <connection id="16348" xr16:uid="{00000000-0015-0000-FFFF-FFFFDB3F0000}" name="Connection2471" type="1" refreshedVersion="0" background="1">
    <dbPr connection="DRIVER={Microsoft ODBC for Oracle};UID=TATADB;pwd=tatadb;SERVER=MFMCY11G;"/>
  </connection>
  <connection id="16349" xr16:uid="{00000000-0015-0000-FFFF-FFFFDC3F0000}" name="Connection24710" type="1" refreshedVersion="0" background="1">
    <dbPr connection="DRIVER={Microsoft ODBC for Oracle};UID=TATADB;pwd=TATADB9$;SERVER=MPLUSLIV;"/>
  </connection>
  <connection id="16350" xr16:uid="{00000000-0015-0000-FFFF-FFFFDD3F0000}" name="Connection24711" type="1" refreshedVersion="0" background="1">
    <dbPr connection="DRIVER={Microsoft ODBC for Oracle};UID=TATADB;pwd=TATADB9$;SERVER=MPLUSLIV;"/>
  </connection>
  <connection id="16351" xr16:uid="{00000000-0015-0000-FFFF-FFFFDE3F0000}" name="Connection24712" type="1" refreshedVersion="0" background="1">
    <dbPr connection="DRIVER={Microsoft ODBC for Oracle};UID=TATADB;pwd=TATADB9$;SERVER=MPLUSLIV;"/>
  </connection>
  <connection id="16352" xr16:uid="{00000000-0015-0000-FFFF-FFFFDF3F0000}" name="Connection24713" type="1" refreshedVersion="0" background="1">
    <dbPr connection="DRIVER={Microsoft ODBC for Oracle};UID=TATADB;pwd=TATADB9$;SERVER=MPLUSLIV;"/>
  </connection>
  <connection id="16353" xr16:uid="{00000000-0015-0000-FFFF-FFFFE03F0000}" name="Connection24714" type="1" refreshedVersion="0" background="1">
    <dbPr connection="DRIVER={Microsoft ODBC for Oracle};UID=TATADB;pwd=TATADB9$;SERVER=MPLUSLIV;"/>
  </connection>
  <connection id="16354" xr16:uid="{00000000-0015-0000-FFFF-FFFFE13F0000}" name="Connection24715" type="1" refreshedVersion="0" background="1">
    <dbPr connection="DRIVER={Microsoft ODBC for Oracle};UID=TATADB;pwd=TATADB9$;SERVER=MPLUSLIV;"/>
  </connection>
  <connection id="16355" xr16:uid="{00000000-0015-0000-FFFF-FFFFE23F0000}" name="Connection24716" type="1" refreshedVersion="0" background="1">
    <dbPr connection="DRIVER={Microsoft ODBC for Oracle};UID=TATADB;pwd=TATADB9$;SERVER=MPLUSLIV;"/>
  </connection>
  <connection id="16356" xr16:uid="{00000000-0015-0000-FFFF-FFFFE33F0000}" name="Connection24717" type="1" refreshedVersion="0" background="1">
    <dbPr connection="DRIVER={Microsoft ODBC for Oracle};UID=TATADB;pwd=TATADB9$;SERVER=MPLUSLIV;"/>
  </connection>
  <connection id="16357" xr16:uid="{00000000-0015-0000-FFFF-FFFFE43F0000}" name="Connection24718" type="1" refreshedVersion="0" background="1">
    <dbPr connection="DRIVER={Microsoft ODBC for Oracle};UID=TATADB;pwd=TATADB9$;SERVER=MPLUSLIV;"/>
  </connection>
  <connection id="16358" xr16:uid="{00000000-0015-0000-FFFF-FFFFE53F0000}" name="Connection24719" type="1" refreshedVersion="0" background="1">
    <dbPr connection="DRIVER={Microsoft ODBC for Oracle};UID=TATADB;pwd=TATADB9$;SERVER=MPLUSLIV;"/>
  </connection>
  <connection id="16359" xr16:uid="{00000000-0015-0000-FFFF-FFFFE63F0000}" name="Connection2472" type="1" refreshedVersion="0" background="1">
    <dbPr connection="DRIVER={Microsoft ODBC for Oracle};UID=TATADB;pwd=tatadb;SERVER=MFMCY11G;"/>
  </connection>
  <connection id="16360" xr16:uid="{00000000-0015-0000-FFFF-FFFFE73F0000}" name="Connection24720" type="1" refreshedVersion="0" background="1">
    <dbPr connection="DRIVER={Microsoft ODBC for Oracle};UID=TATADB;pwd=TATADB9$;SERVER=MPLUSLIV;"/>
  </connection>
  <connection id="16361" xr16:uid="{00000000-0015-0000-FFFF-FFFFE83F0000}" name="Connection24721" type="1" refreshedVersion="0" background="1">
    <dbPr connection="DRIVER={Microsoft ODBC for Oracle};UID=TATADB;pwd=TATADB9$;SERVER=MPLUSLIV;"/>
  </connection>
  <connection id="16362" xr16:uid="{00000000-0015-0000-FFFF-FFFFE93F0000}" name="Connection24722" type="1" refreshedVersion="0" background="1">
    <dbPr connection="DRIVER={Microsoft ODBC for Oracle};UID=TATADB;pwd=TATADB9$;SERVER=MPLUSLIV;"/>
  </connection>
  <connection id="16363" xr16:uid="{00000000-0015-0000-FFFF-FFFFEA3F0000}" name="Connection24723" type="1" refreshedVersion="0" background="1">
    <dbPr connection="DRIVER={Microsoft ODBC for Oracle};UID=TATADB;pwd=TATADB9$;SERVER=MPLUSLIV;"/>
  </connection>
  <connection id="16364" xr16:uid="{00000000-0015-0000-FFFF-FFFFEB3F0000}" name="Connection24724" type="1" refreshedVersion="0" background="1">
    <dbPr connection="DRIVER={Microsoft ODBC for Oracle};UID=TATADB;pwd=TATADB9$;SERVER=MPLUSLIV;"/>
  </connection>
  <connection id="16365" xr16:uid="{00000000-0015-0000-FFFF-FFFFEC3F0000}" name="Connection24725" type="1" refreshedVersion="0" background="1">
    <dbPr connection="DRIVER={Microsoft ODBC for Oracle};UID=TATADB;pwd=TATADB9$;SERVER=MPLUSLIV;"/>
  </connection>
  <connection id="16366" xr16:uid="{00000000-0015-0000-FFFF-FFFFED3F0000}" name="Connection24726" type="1" refreshedVersion="0" background="1">
    <dbPr connection="DRIVER={Microsoft ODBC for Oracle};UID=TATADB;pwd=TATADB9$;SERVER=MPLUSLIV;"/>
  </connection>
  <connection id="16367" xr16:uid="{00000000-0015-0000-FFFF-FFFFEE3F0000}" name="Connection24727" type="1" refreshedVersion="0" background="1">
    <dbPr connection="DRIVER={Microsoft ODBC for Oracle};UID=TATADB;pwd=TATADB9$;SERVER=MPLUSLIV;"/>
  </connection>
  <connection id="16368" xr16:uid="{00000000-0015-0000-FFFF-FFFFEF3F0000}" name="Connection24728" type="1" refreshedVersion="0" background="1">
    <dbPr connection="DRIVER={Microsoft ODBC for Oracle};UID=TATADB;pwd=TATADB9$;SERVER=MPLUSLIV;"/>
  </connection>
  <connection id="16369" xr16:uid="{00000000-0015-0000-FFFF-FFFFF03F0000}" name="Connection24729" type="1" refreshedVersion="0" background="1">
    <dbPr connection="DRIVER={Microsoft ODBC for Oracle};UID=TATADB;pwd=TATADB9$;SERVER=MPLUSLIV;"/>
  </connection>
  <connection id="16370" xr16:uid="{00000000-0015-0000-FFFF-FFFFF13F0000}" name="Connection2473" type="1" refreshedVersion="0" background="1">
    <dbPr connection="DRIVER={Microsoft ODBC for Oracle};UID=TATADB;pwd=tatadb;SERVER=MFMCY11G;"/>
  </connection>
  <connection id="16371" xr16:uid="{00000000-0015-0000-FFFF-FFFFF23F0000}" name="Connection24730" type="1" refreshedVersion="0" background="1">
    <dbPr connection="DRIVER={Microsoft ODBC for Oracle};UID=TATADB;pwd=TATADB9$;SERVER=MPLUSLIV;"/>
  </connection>
  <connection id="16372" xr16:uid="{00000000-0015-0000-FFFF-FFFFF33F0000}" name="Connection24731" type="1" refreshedVersion="0" background="1">
    <dbPr connection="DRIVER={Microsoft ODBC for Oracle};UID=TATADB;pwd=TATADB9$;SERVER=MPLUSLIV;"/>
  </connection>
  <connection id="16373" xr16:uid="{00000000-0015-0000-FFFF-FFFFF43F0000}" name="Connection24732" type="1" refreshedVersion="0" background="1">
    <dbPr connection="DRIVER={Microsoft ODBC for Oracle};UID=TATADB;pwd=TATADB9$;SERVER=MPLUSLIV;"/>
  </connection>
  <connection id="16374" xr16:uid="{00000000-0015-0000-FFFF-FFFFF53F0000}" name="Connection24733" type="1" refreshedVersion="0" background="1">
    <dbPr connection="DRIVER={Microsoft ODBC for Oracle};UID=TATADB;pwd=TATADB9$;SERVER=MPLUSLIV;"/>
  </connection>
  <connection id="16375" xr16:uid="{00000000-0015-0000-FFFF-FFFFF63F0000}" name="Connection24734" type="1" refreshedVersion="0" background="1">
    <dbPr connection="DRIVER={Microsoft ODBC for Oracle};UID=TATADB;pwd=TATADB9$;SERVER=MPLUSLIV;"/>
  </connection>
  <connection id="16376" xr16:uid="{00000000-0015-0000-FFFF-FFFFF73F0000}" name="Connection24735" type="1" refreshedVersion="0" background="1">
    <dbPr connection="DRIVER={Microsoft ODBC for Oracle};UID=TATADB;pwd=TATADB9$;SERVER=MPLUSLIV;"/>
  </connection>
  <connection id="16377" xr16:uid="{00000000-0015-0000-FFFF-FFFFF83F0000}" name="Connection24736" type="1" refreshedVersion="0" background="1">
    <dbPr connection="DRIVER={Microsoft ODBC for Oracle};UID=TATADB;pwd=TATADB9$;SERVER=MPLUSLIV;"/>
  </connection>
  <connection id="16378" xr16:uid="{00000000-0015-0000-FFFF-FFFFF93F0000}" name="Connection24737" type="1" refreshedVersion="0" background="1">
    <dbPr connection="DRIVER={Microsoft ODBC for Oracle};UID=TATADB;pwd=TATADB9$;SERVER=MPLUSLIV;"/>
  </connection>
  <connection id="16379" xr16:uid="{00000000-0015-0000-FFFF-FFFFFA3F0000}" name="Connection24738" type="1" refreshedVersion="0" background="1">
    <dbPr connection="DRIVER={Microsoft ODBC for Oracle};UID=TATADB;pwd=TATADB9$;SERVER=MPLUSLIV;"/>
  </connection>
  <connection id="16380" xr16:uid="{00000000-0015-0000-FFFF-FFFFFB3F0000}" name="Connection24739" type="1" refreshedVersion="0" background="1">
    <dbPr connection="DRIVER={Microsoft ODBC for Oracle};UID=TATADB;pwd=TATADB9$;SERVER=MPLUSLIV;"/>
  </connection>
  <connection id="16381" xr16:uid="{00000000-0015-0000-FFFF-FFFFFC3F0000}" name="Connection2474" type="1" refreshedVersion="0" background="1">
    <dbPr connection="DRIVER={Microsoft ODBC for Oracle};UID=TATADB;pwd=tatadb;SERVER=MFMCY11G;"/>
  </connection>
  <connection id="16382" xr16:uid="{00000000-0015-0000-FFFF-FFFFFD3F0000}" name="Connection24740" type="1" refreshedVersion="0" background="1">
    <dbPr connection="DRIVER={Microsoft ODBC for Oracle};UID=TATADB;pwd=TATADB9$;SERVER=MPLUSLIV;"/>
  </connection>
  <connection id="16383" xr16:uid="{00000000-0015-0000-FFFF-FFFFFE3F0000}" name="Connection24741" type="1" refreshedVersion="0" background="1">
    <dbPr connection="DRIVER={Microsoft ODBC for Oracle};UID=TATADB;pwd=TATADB9$;SERVER=MPLUSLIV;"/>
  </connection>
  <connection id="16384" xr16:uid="{00000000-0015-0000-FFFF-FFFFFF3F0000}" name="Connection24742" type="1" refreshedVersion="0" background="1">
    <dbPr connection="DRIVER={Microsoft ODBC for Oracle};UID=TATADB;pwd=TATADB9$;SERVER=MPLUSLIV;"/>
  </connection>
  <connection id="16385" xr16:uid="{00000000-0015-0000-FFFF-FFFF00400000}" name="Connection24743" type="1" refreshedVersion="0" background="1">
    <dbPr connection="DRIVER={Microsoft ODBC for Oracle};UID=TATADB;pwd=TATADB9$;SERVER=MPLUSLIV;"/>
  </connection>
  <connection id="16386" xr16:uid="{00000000-0015-0000-FFFF-FFFF01400000}" name="Connection24744" type="1" refreshedVersion="0" background="1">
    <dbPr connection="DRIVER={Microsoft ODBC for Oracle};UID=TATADB;pwd=TATADB9$;SERVER=MPLUSLIV;"/>
  </connection>
  <connection id="16387" xr16:uid="{00000000-0015-0000-FFFF-FFFF02400000}" name="Connection24745" type="1" refreshedVersion="0" background="1">
    <dbPr connection="DRIVER={Microsoft ODBC for Oracle};UID=TATADB;pwd=TATADB9$;SERVER=MPLUSLIV;"/>
  </connection>
  <connection id="16388" xr16:uid="{00000000-0015-0000-FFFF-FFFF03400000}" name="Connection24746" type="1" refreshedVersion="0" background="1">
    <dbPr connection="DRIVER={Microsoft ODBC for Oracle};UID=TATADB;pwd=TATADB9$;SERVER=MPLUSLIV;"/>
  </connection>
  <connection id="16389" xr16:uid="{00000000-0015-0000-FFFF-FFFF04400000}" name="Connection24747" type="1" refreshedVersion="0" background="1">
    <dbPr connection="DRIVER={Microsoft ODBC for Oracle};UID=TATADB;pwd=TATADB9$;SERVER=MPLUSLIV;"/>
  </connection>
  <connection id="16390" xr16:uid="{00000000-0015-0000-FFFF-FFFF05400000}" name="Connection24748" type="1" refreshedVersion="0" background="1">
    <dbPr connection="DRIVER={Microsoft ODBC for Oracle};UID=TATADB;pwd=TATADB9$;SERVER=MPLUSLIV;"/>
  </connection>
  <connection id="16391" xr16:uid="{00000000-0015-0000-FFFF-FFFF06400000}" name="Connection24749" type="1" refreshedVersion="0" background="1">
    <dbPr connection="DRIVER={Microsoft ODBC for Oracle};UID=TATADB;pwd=TATADB9$;SERVER=MPLUSLIV;"/>
  </connection>
  <connection id="16392" xr16:uid="{00000000-0015-0000-FFFF-FFFF07400000}" name="Connection2475" type="1" refreshedVersion="0" background="1">
    <dbPr connection="DRIVER={Microsoft ODBC for Oracle};UID=TATADB;pwd=tatadb;SERVER=MFMCY11G;"/>
  </connection>
  <connection id="16393" xr16:uid="{00000000-0015-0000-FFFF-FFFF08400000}" name="Connection24750" type="1" refreshedVersion="0" background="1">
    <dbPr connection="DRIVER={Microsoft ODBC for Oracle};UID=TATADB;pwd=TATADB9$;SERVER=MPLUSLIV;"/>
  </connection>
  <connection id="16394" xr16:uid="{00000000-0015-0000-FFFF-FFFF09400000}" name="Connection24751" type="1" refreshedVersion="0" background="1">
    <dbPr connection="DRIVER={Microsoft ODBC for Oracle};UID=TATADB;pwd=TATADB9$;SERVER=MPLUSLIV;"/>
  </connection>
  <connection id="16395" xr16:uid="{00000000-0015-0000-FFFF-FFFF0A400000}" name="Connection24752" type="1" refreshedVersion="0" background="1">
    <dbPr connection="DRIVER={Microsoft ODBC for Oracle};UID=TATADB;pwd=TATADB9$;SERVER=MPLUSLIV;"/>
  </connection>
  <connection id="16396" xr16:uid="{00000000-0015-0000-FFFF-FFFF0B400000}" name="Connection24753" type="1" refreshedVersion="0" background="1">
    <dbPr connection="DRIVER={Microsoft ODBC for Oracle};UID=TATADB;pwd=TATADB9$;SERVER=MPLUSLIV;"/>
  </connection>
  <connection id="16397" xr16:uid="{00000000-0015-0000-FFFF-FFFF0C400000}" name="Connection24754" type="1" refreshedVersion="0" background="1">
    <dbPr connection="DRIVER={Microsoft ODBC for Oracle};UID=TATADB;pwd=TATADB9$;SERVER=MPLUSLIV;"/>
  </connection>
  <connection id="16398" xr16:uid="{00000000-0015-0000-FFFF-FFFF0D400000}" name="Connection24755" type="1" refreshedVersion="0" background="1">
    <dbPr connection="DRIVER={Microsoft ODBC for Oracle};UID=TATADB;pwd=TATADB9$;SERVER=MPLUSLIV;"/>
  </connection>
  <connection id="16399" xr16:uid="{00000000-0015-0000-FFFF-FFFF0E400000}" name="Connection24756" type="1" refreshedVersion="0" background="1">
    <dbPr connection="DRIVER={Microsoft ODBC for Oracle};UID=TATADB;pwd=TATADB9$;SERVER=MPLUSLIV;"/>
  </connection>
  <connection id="16400" xr16:uid="{00000000-0015-0000-FFFF-FFFF0F400000}" name="Connection24757" type="1" refreshedVersion="0" background="1">
    <dbPr connection="DRIVER={Microsoft ODBC for Oracle};UID=TATADB;pwd=TATADB9$;SERVER=MPLUSLIV;"/>
  </connection>
  <connection id="16401" xr16:uid="{00000000-0015-0000-FFFF-FFFF10400000}" name="Connection24758" type="1" refreshedVersion="0" background="1">
    <dbPr connection="DRIVER={Microsoft ODBC for Oracle};UID=TATADB;pwd=TATADB9$;SERVER=MPLUSLIV;"/>
  </connection>
  <connection id="16402" xr16:uid="{00000000-0015-0000-FFFF-FFFF11400000}" name="Connection24759" type="1" refreshedVersion="0" background="1">
    <dbPr connection="DRIVER={Microsoft ODBC for Oracle};UID=TATADB;pwd=TATADB9$;SERVER=MPLUSLIV;"/>
  </connection>
  <connection id="16403" xr16:uid="{00000000-0015-0000-FFFF-FFFF12400000}" name="Connection2476" type="1" refreshedVersion="0" background="1">
    <dbPr connection="DRIVER={Microsoft ODBC for Oracle};UID=TATADB;pwd=tatadb;SERVER=MFMCY11G;"/>
  </connection>
  <connection id="16404" xr16:uid="{00000000-0015-0000-FFFF-FFFF13400000}" name="Connection24760" type="1" refreshedVersion="0" background="1">
    <dbPr connection="DRIVER={Microsoft ODBC for Oracle};UID=TATADB;pwd=TATADB9$;SERVER=MPLUSLIV;"/>
  </connection>
  <connection id="16405" xr16:uid="{00000000-0015-0000-FFFF-FFFF14400000}" name="Connection24761" type="1" refreshedVersion="0" background="1">
    <dbPr connection="DRIVER={Microsoft ODBC for Oracle};UID=TATADB;pwd=TATADB9$;SERVER=MPLUSLIV;"/>
  </connection>
  <connection id="16406" xr16:uid="{00000000-0015-0000-FFFF-FFFF15400000}" name="Connection24762" type="1" refreshedVersion="0" background="1">
    <dbPr connection="DRIVER={Microsoft ODBC for Oracle};UID=TATADB;pwd=TATADB9$;SERVER=MPLUSLIV;"/>
  </connection>
  <connection id="16407" xr16:uid="{00000000-0015-0000-FFFF-FFFF16400000}" name="Connection24763" type="1" refreshedVersion="0" background="1">
    <dbPr connection="DRIVER={Microsoft ODBC for Oracle};UID=TATADB;pwd=TATADB9$;SERVER=MPLUSLIV;"/>
  </connection>
  <connection id="16408" xr16:uid="{00000000-0015-0000-FFFF-FFFF17400000}" name="Connection24764" type="1" refreshedVersion="0" background="1">
    <dbPr connection="DRIVER={Microsoft ODBC for Oracle};UID=TATADB;pwd=TATADB9$;SERVER=MPLUSLIV;"/>
  </connection>
  <connection id="16409" xr16:uid="{00000000-0015-0000-FFFF-FFFF18400000}" name="Connection24765" type="1" refreshedVersion="0" background="1">
    <dbPr connection="DRIVER={Microsoft ODBC for Oracle};UID=TATADB;pwd=TATADB9$;SERVER=MPLUSLIV;"/>
  </connection>
  <connection id="16410" xr16:uid="{00000000-0015-0000-FFFF-FFFF19400000}" name="Connection24766" type="1" refreshedVersion="0" background="1">
    <dbPr connection="DRIVER={Microsoft ODBC for Oracle};UID=TATADB;pwd=TATADB9$;SERVER=MPLUSLIV;"/>
  </connection>
  <connection id="16411" xr16:uid="{00000000-0015-0000-FFFF-FFFF1A400000}" name="Connection24767" type="1" refreshedVersion="0" background="1">
    <dbPr connection="DRIVER={Microsoft ODBC for Oracle};UID=TATADB;pwd=TATADB9$;SERVER=MPLUSLIV;"/>
  </connection>
  <connection id="16412" xr16:uid="{00000000-0015-0000-FFFF-FFFF1B400000}" name="Connection24768" type="1" refreshedVersion="0" background="1">
    <dbPr connection="DRIVER={Microsoft ODBC for Oracle};UID=TATADB;pwd=TATADB9$;SERVER=MPLUSLIV;"/>
  </connection>
  <connection id="16413" xr16:uid="{00000000-0015-0000-FFFF-FFFF1C400000}" name="Connection24769" type="1" refreshedVersion="0" background="1">
    <dbPr connection="DRIVER={Microsoft ODBC for Oracle};UID=TATADB;pwd=TATADB9$;SERVER=MPLUSLIV;"/>
  </connection>
  <connection id="16414" xr16:uid="{00000000-0015-0000-FFFF-FFFF1D400000}" name="Connection2477" type="1" refreshedVersion="0" background="1">
    <dbPr connection="DRIVER={Microsoft ODBC for Oracle};UID=TATADB;pwd=tatadb;SERVER=MFMCY11G;"/>
  </connection>
  <connection id="16415" xr16:uid="{00000000-0015-0000-FFFF-FFFF1E400000}" name="Connection24770" type="1" refreshedVersion="0" background="1">
    <dbPr connection="DRIVER={Microsoft ODBC for Oracle};UID=TATADB;pwd=TATADB9$;SERVER=MPLUSLIV;"/>
  </connection>
  <connection id="16416" xr16:uid="{00000000-0015-0000-FFFF-FFFF1F400000}" name="Connection24771" type="1" refreshedVersion="0" background="1">
    <dbPr connection="DRIVER={Microsoft ODBC for Oracle};UID=TATADB;pwd=TATADB9$;SERVER=MPLUSLIV;"/>
  </connection>
  <connection id="16417" xr16:uid="{00000000-0015-0000-FFFF-FFFF20400000}" name="Connection24772" type="1" refreshedVersion="0" background="1">
    <dbPr connection="DRIVER={Microsoft ODBC for Oracle};UID=TATADB;pwd=TATADB9$;SERVER=MPLUSLIV;"/>
  </connection>
  <connection id="16418" xr16:uid="{00000000-0015-0000-FFFF-FFFF21400000}" name="Connection24773" type="1" refreshedVersion="0" background="1">
    <dbPr connection="DRIVER={Microsoft ODBC for Oracle};UID=TATADB;pwd=TATADB9$;SERVER=MPLUSLIV;"/>
  </connection>
  <connection id="16419" xr16:uid="{00000000-0015-0000-FFFF-FFFF22400000}" name="Connection24774" type="1" refreshedVersion="0" background="1">
    <dbPr connection="DRIVER={Microsoft ODBC for Oracle};UID=TATADB;pwd=TATADB9$;SERVER=MPLUSLIV;"/>
  </connection>
  <connection id="16420" xr16:uid="{00000000-0015-0000-FFFF-FFFF23400000}" name="Connection24775" type="1" refreshedVersion="0" background="1">
    <dbPr connection="DRIVER={Microsoft ODBC for Oracle};UID=TATADB;pwd=TATADB9$;SERVER=MPLUSLIV;"/>
  </connection>
  <connection id="16421" xr16:uid="{00000000-0015-0000-FFFF-FFFF24400000}" name="Connection24776" type="1" refreshedVersion="0" background="1">
    <dbPr connection="DRIVER={Microsoft ODBC for Oracle};UID=TATADB;pwd=TATADB9$;SERVER=MPLUSLIV;"/>
  </connection>
  <connection id="16422" xr16:uid="{00000000-0015-0000-FFFF-FFFF25400000}" name="Connection24777" type="1" refreshedVersion="0" background="1">
    <dbPr connection="DRIVER={Microsoft ODBC for Oracle};UID=TATADB;pwd=TATADB9$;SERVER=MPLUSLIV;"/>
  </connection>
  <connection id="16423" xr16:uid="{00000000-0015-0000-FFFF-FFFF26400000}" name="Connection24778" type="1" refreshedVersion="0" background="1">
    <dbPr connection="DRIVER={Microsoft ODBC for Oracle};UID=TATADB;pwd=TATADB9$;SERVER=MPLUSLIV;"/>
  </connection>
  <connection id="16424" xr16:uid="{00000000-0015-0000-FFFF-FFFF27400000}" name="Connection24779" type="1" refreshedVersion="0" background="1">
    <dbPr connection="DRIVER={Microsoft ODBC for Oracle};UID=TATADB;pwd=TATADB9$;SERVER=MPLUSLIV;"/>
  </connection>
  <connection id="16425" xr16:uid="{00000000-0015-0000-FFFF-FFFF28400000}" name="Connection2478" type="1" refreshedVersion="0" background="1">
    <dbPr connection="DRIVER={Microsoft ODBC for Oracle};UID=TATADB;pwd=tatadb;SERVER=MFMCY11G;"/>
  </connection>
  <connection id="16426" xr16:uid="{00000000-0015-0000-FFFF-FFFF29400000}" name="Connection24780" type="1" refreshedVersion="0" background="1">
    <dbPr connection="DRIVER={Microsoft ODBC for Oracle};UID=TATADB;pwd=TATADB9$;SERVER=MPLUSLIV;"/>
  </connection>
  <connection id="16427" xr16:uid="{00000000-0015-0000-FFFF-FFFF2A400000}" name="Connection24781" type="1" refreshedVersion="0" background="1">
    <dbPr connection="DRIVER={Microsoft ODBC for Oracle};UID=TATADB;pwd=TATADB9$;SERVER=MPLUSLIV;"/>
  </connection>
  <connection id="16428" xr16:uid="{00000000-0015-0000-FFFF-FFFF2B400000}" name="Connection24782" type="1" refreshedVersion="0" background="1">
    <dbPr connection="DRIVER={Microsoft ODBC for Oracle};UID=TATADB;pwd=TATADB9$;SERVER=MPLUSLIV;"/>
  </connection>
  <connection id="16429" xr16:uid="{00000000-0015-0000-FFFF-FFFF2C400000}" name="Connection24783" type="1" refreshedVersion="0" background="1">
    <dbPr connection="DRIVER={Microsoft ODBC for Oracle};UID=TATADB;pwd=TATADB9$;SERVER=MPLUSLIV;"/>
  </connection>
  <connection id="16430" xr16:uid="{00000000-0015-0000-FFFF-FFFF2D400000}" name="Connection24784" type="1" refreshedVersion="0" background="1">
    <dbPr connection="DRIVER={Microsoft ODBC for Oracle};UID=TATADB;pwd=TATADB9$;SERVER=MPLUSLIV;"/>
  </connection>
  <connection id="16431" xr16:uid="{00000000-0015-0000-FFFF-FFFF2E400000}" name="Connection24785" type="1" refreshedVersion="0" background="1">
    <dbPr connection="DRIVER={Microsoft ODBC for Oracle};UID=TATADB;pwd=TATADB9$;SERVER=MPLUSLIV;"/>
  </connection>
  <connection id="16432" xr16:uid="{00000000-0015-0000-FFFF-FFFF2F400000}" name="Connection24786" type="1" refreshedVersion="0" background="1">
    <dbPr connection="DRIVER={Microsoft ODBC for Oracle};UID=TATADB;pwd=TATADB9$;SERVER=MPLUSLIV;"/>
  </connection>
  <connection id="16433" xr16:uid="{00000000-0015-0000-FFFF-FFFF30400000}" name="Connection24787" type="1" refreshedVersion="0" background="1">
    <dbPr connection="DRIVER={Microsoft ODBC for Oracle};UID=TATADB;pwd=TATADB9$;SERVER=MPLUSLIV;"/>
  </connection>
  <connection id="16434" xr16:uid="{00000000-0015-0000-FFFF-FFFF31400000}" name="Connection24788" type="1" refreshedVersion="0" background="1">
    <dbPr connection="DRIVER={Microsoft ODBC for Oracle};UID=TATADB;pwd=TATADB9$;SERVER=MPLUSLIV;"/>
  </connection>
  <connection id="16435" xr16:uid="{00000000-0015-0000-FFFF-FFFF32400000}" name="Connection24789" type="1" refreshedVersion="0" background="1">
    <dbPr connection="DRIVER={Microsoft ODBC for Oracle};UID=TATADB;pwd=TATADB9$;SERVER=MPLUSLIV;"/>
  </connection>
  <connection id="16436" xr16:uid="{00000000-0015-0000-FFFF-FFFF33400000}" name="Connection2479" type="1" refreshedVersion="0" background="1">
    <dbPr connection="DRIVER={Microsoft ODBC for Oracle};UID=TATADB;pwd=tatadb;SERVER=MFMCY11G;"/>
  </connection>
  <connection id="16437" xr16:uid="{00000000-0015-0000-FFFF-FFFF34400000}" name="Connection24790" type="1" refreshedVersion="0" background="1">
    <dbPr connection="DRIVER={Microsoft ODBC for Oracle};UID=TATADB;pwd=TATADB9$;SERVER=MPLUSLIV;"/>
  </connection>
  <connection id="16438" xr16:uid="{00000000-0015-0000-FFFF-FFFF35400000}" name="Connection24791" type="1" refreshedVersion="0" background="1">
    <dbPr connection="DRIVER={Microsoft ODBC for Oracle};UID=TATADB;pwd=TATADB9$;SERVER=MPLUSLIV;"/>
  </connection>
  <connection id="16439" xr16:uid="{00000000-0015-0000-FFFF-FFFF36400000}" name="Connection24792" type="1" refreshedVersion="0" background="1">
    <dbPr connection="DRIVER={Microsoft ODBC for Oracle};UID=TATADB;pwd=TATADB9$;SERVER=MPLUSLIV;"/>
  </connection>
  <connection id="16440" xr16:uid="{00000000-0015-0000-FFFF-FFFF37400000}" name="Connection24793" type="1" refreshedVersion="0" background="1">
    <dbPr connection="DRIVER={Microsoft ODBC for Oracle};UID=TATADB;pwd=TATADB9$;SERVER=MPLUSLIV;"/>
  </connection>
  <connection id="16441" xr16:uid="{00000000-0015-0000-FFFF-FFFF38400000}" name="Connection24794" type="1" refreshedVersion="0" background="1">
    <dbPr connection="DRIVER={Microsoft ODBC for Oracle};UID=TATADB;pwd=TATADB9$;SERVER=MPLUSLIV;"/>
  </connection>
  <connection id="16442" xr16:uid="{00000000-0015-0000-FFFF-FFFF39400000}" name="Connection24795" type="1" refreshedVersion="0" background="1">
    <dbPr connection="DRIVER={Microsoft ODBC for Oracle};UID=TATADB;pwd=TATADB9$;SERVER=MPLUSLIV;"/>
  </connection>
  <connection id="16443" xr16:uid="{00000000-0015-0000-FFFF-FFFF3A400000}" name="Connection24796" type="1" refreshedVersion="0" background="1">
    <dbPr connection="DRIVER={Microsoft ODBC for Oracle};UID=TATADB;pwd=TATADB9$;SERVER=MPLUSLIV;"/>
  </connection>
  <connection id="16444" xr16:uid="{00000000-0015-0000-FFFF-FFFF3B400000}" name="Connection24797" type="1" refreshedVersion="0" background="1">
    <dbPr connection="DRIVER={Microsoft ODBC for Oracle};UID=TATADB;pwd=TATADB9$;SERVER=MPLUSLIV;"/>
  </connection>
  <connection id="16445" xr16:uid="{00000000-0015-0000-FFFF-FFFF3C400000}" name="Connection24798" type="1" refreshedVersion="0" background="1">
    <dbPr connection="DRIVER={Microsoft ODBC for Oracle};UID=TATADB;pwd=TATADB9$;SERVER=MPLUSLIV;"/>
  </connection>
  <connection id="16446" xr16:uid="{00000000-0015-0000-FFFF-FFFF3D400000}" name="Connection24799" type="1" refreshedVersion="0" background="1">
    <dbPr connection="DRIVER={Microsoft ODBC for Oracle};UID=TATADB;pwd=TATADB9$;SERVER=MPLUSLIV;"/>
  </connection>
  <connection id="16447" xr16:uid="{00000000-0015-0000-FFFF-FFFF3E400000}" name="Connection248" type="1" refreshedVersion="0" background="1">
    <dbPr connection="DRIVER={Microsoft ODBC for Oracle};UID=tatadb;pwd=MADHU;SERVER=mfunddb;"/>
  </connection>
  <connection id="16448" xr16:uid="{00000000-0015-0000-FFFF-FFFF3F400000}" name="Connection2480" type="1" refreshedVersion="0" background="1">
    <dbPr connection="DRIVER={Microsoft ODBC for Oracle};UID=TATADB;pwd=tatadb;SERVER=MFMCY11G;"/>
  </connection>
  <connection id="16449" xr16:uid="{00000000-0015-0000-FFFF-FFFF40400000}" name="Connection24800" type="1" refreshedVersion="0" background="1">
    <dbPr connection="DRIVER={Microsoft ODBC for Oracle};UID=TATADB;pwd=TATADB9$;SERVER=MPLUSLIV;"/>
  </connection>
  <connection id="16450" xr16:uid="{00000000-0015-0000-FFFF-FFFF41400000}" name="Connection24801" type="1" refreshedVersion="0" background="1">
    <dbPr connection="DRIVER={Microsoft ODBC for Oracle};UID=TATADB;pwd=TATADB9$;SERVER=MPLUSLIV;"/>
  </connection>
  <connection id="16451" xr16:uid="{00000000-0015-0000-FFFF-FFFF42400000}" name="Connection24802" type="1" refreshedVersion="0" background="1">
    <dbPr connection="DRIVER={Microsoft ODBC for Oracle};UID=TATADB;pwd=TATADB9$;SERVER=MPLUSLIV;"/>
  </connection>
  <connection id="16452" xr16:uid="{00000000-0015-0000-FFFF-FFFF43400000}" name="Connection24803" type="1" refreshedVersion="0" background="1">
    <dbPr connection="DRIVER={Microsoft ODBC for Oracle};UID=TATADB;pwd=TATADB9$;SERVER=MPLUSLIV;"/>
  </connection>
  <connection id="16453" xr16:uid="{00000000-0015-0000-FFFF-FFFF44400000}" name="Connection24804" type="1" refreshedVersion="0" background="1">
    <dbPr connection="DRIVER={Microsoft ODBC for Oracle};UID=TATADB;pwd=TATADB9$;SERVER=MPLUSLIV;"/>
  </connection>
  <connection id="16454" xr16:uid="{00000000-0015-0000-FFFF-FFFF45400000}" name="Connection24805" type="1" refreshedVersion="0" background="1">
    <dbPr connection="DRIVER={Microsoft ODBC for Oracle};UID=TATADB;pwd=TATADB9$;SERVER=MPLUSLIV;"/>
  </connection>
  <connection id="16455" xr16:uid="{00000000-0015-0000-FFFF-FFFF46400000}" name="Connection24806" type="1" refreshedVersion="0" background="1">
    <dbPr connection="DRIVER={Microsoft ODBC for Oracle};UID=TATADB;pwd=TATADB9$;SERVER=MPLUSLIV;"/>
  </connection>
  <connection id="16456" xr16:uid="{00000000-0015-0000-FFFF-FFFF47400000}" name="Connection24807" type="1" refreshedVersion="0" background="1">
    <dbPr connection="DRIVER={Microsoft ODBC for Oracle};UID=TATADB;pwd=TATADB9$;SERVER=MPLUSLIV;"/>
  </connection>
  <connection id="16457" xr16:uid="{00000000-0015-0000-FFFF-FFFF48400000}" name="Connection24808" type="1" refreshedVersion="0" background="1">
    <dbPr connection="DRIVER={Microsoft ODBC for Oracle};UID=TATADB;pwd=TATADB9$;SERVER=MPLUSLIV;"/>
  </connection>
  <connection id="16458" xr16:uid="{00000000-0015-0000-FFFF-FFFF49400000}" name="Connection24809" type="1" refreshedVersion="0" background="1">
    <dbPr connection="DRIVER={Microsoft ODBC for Oracle};UID=TATADB;pwd=TATADB9$;SERVER=MPLUSLIV;"/>
  </connection>
  <connection id="16459" xr16:uid="{00000000-0015-0000-FFFF-FFFF4A400000}" name="Connection2481" type="1" refreshedVersion="0" background="1">
    <dbPr connection="DRIVER={Microsoft ODBC for Oracle};UID=TATADB;pwd=tatadb;SERVER=MFMCY11G;"/>
  </connection>
  <connection id="16460" xr16:uid="{00000000-0015-0000-FFFF-FFFF4B400000}" name="Connection24810" type="1" refreshedVersion="0" background="1">
    <dbPr connection="DRIVER={Microsoft ODBC for Oracle};UID=TATADB;pwd=TATADB9$;SERVER=MPLUSLIV;"/>
  </connection>
  <connection id="16461" xr16:uid="{00000000-0015-0000-FFFF-FFFF4C400000}" name="Connection24811" type="1" refreshedVersion="0" background="1">
    <dbPr connection="DRIVER={Microsoft ODBC for Oracle};UID=TATADB;pwd=TATADB9$;SERVER=MPLUSLIV;"/>
  </connection>
  <connection id="16462" xr16:uid="{00000000-0015-0000-FFFF-FFFF4D400000}" name="Connection24812" type="1" refreshedVersion="0" background="1">
    <dbPr connection="DRIVER={Microsoft ODBC for Oracle};UID=TATADB;pwd=TATADB9$;SERVER=MPLUSLIV;"/>
  </connection>
  <connection id="16463" xr16:uid="{00000000-0015-0000-FFFF-FFFF4E400000}" name="Connection24813" type="1" refreshedVersion="0" background="1">
    <dbPr connection="DRIVER={Microsoft ODBC for Oracle};UID=TATADB;pwd=TATADB9$;SERVER=MPLUSLIV;"/>
  </connection>
  <connection id="16464" xr16:uid="{00000000-0015-0000-FFFF-FFFF4F400000}" name="Connection24814" type="1" refreshedVersion="0" background="1">
    <dbPr connection="DRIVER={Microsoft ODBC for Oracle};UID=TATADB;pwd=TATADB9$;SERVER=MPLUSLIV;"/>
  </connection>
  <connection id="16465" xr16:uid="{00000000-0015-0000-FFFF-FFFF50400000}" name="Connection24815" type="1" refreshedVersion="0" background="1">
    <dbPr connection="DRIVER={Microsoft ODBC for Oracle};UID=TATADB;pwd=TATADB9$;SERVER=MPLUSLIV;"/>
  </connection>
  <connection id="16466" xr16:uid="{00000000-0015-0000-FFFF-FFFF51400000}" name="Connection24816" type="1" refreshedVersion="0" background="1">
    <dbPr connection="DRIVER={Microsoft ODBC for Oracle};UID=TATADB;pwd=TATADB9$;SERVER=MPLUSLIV;"/>
  </connection>
  <connection id="16467" xr16:uid="{00000000-0015-0000-FFFF-FFFF52400000}" name="Connection24817" type="1" refreshedVersion="0" background="1">
    <dbPr connection="DRIVER={Microsoft ODBC for Oracle};UID=TATADB;pwd=TATADB9$;SERVER=MPLUSLIV;"/>
  </connection>
  <connection id="16468" xr16:uid="{00000000-0015-0000-FFFF-FFFF53400000}" name="Connection24818" type="1" refreshedVersion="0" background="1">
    <dbPr connection="DRIVER={Microsoft ODBC for Oracle};UID=TATADB;pwd=TATADB9$;SERVER=MPLUSLIV;"/>
  </connection>
  <connection id="16469" xr16:uid="{00000000-0015-0000-FFFF-FFFF54400000}" name="Connection24819" type="1" refreshedVersion="0" background="1">
    <dbPr connection="DRIVER={Microsoft ODBC for Oracle};UID=TATADB;pwd=TATADB9$;SERVER=MPLUSLIV;"/>
  </connection>
  <connection id="16470" xr16:uid="{00000000-0015-0000-FFFF-FFFF55400000}" name="Connection2482" type="1" refreshedVersion="0" background="1">
    <dbPr connection="DRIVER={Microsoft ODBC for Oracle};UID=TATADB;pwd=tatadb;SERVER=MFMCY11G;"/>
  </connection>
  <connection id="16471" xr16:uid="{00000000-0015-0000-FFFF-FFFF56400000}" name="Connection24820" type="1" refreshedVersion="0" background="1">
    <dbPr connection="DRIVER={Microsoft ODBC for Oracle};UID=TATADB;pwd=TATADB9$;SERVER=MPLUSLIV;"/>
  </connection>
  <connection id="16472" xr16:uid="{00000000-0015-0000-FFFF-FFFF57400000}" name="Connection24821" type="1" refreshedVersion="0" background="1">
    <dbPr connection="DRIVER={Microsoft ODBC for Oracle};UID=TATADB;pwd=TATADB9$;SERVER=MPLUSLIV;"/>
  </connection>
  <connection id="16473" xr16:uid="{00000000-0015-0000-FFFF-FFFF58400000}" name="Connection24822" type="1" refreshedVersion="0" background="1">
    <dbPr connection="DRIVER={Microsoft ODBC for Oracle};UID=TATADB;pwd=TATADB9$;SERVER=MPLUSLIV;"/>
  </connection>
  <connection id="16474" xr16:uid="{00000000-0015-0000-FFFF-FFFF59400000}" name="Connection24823" type="1" refreshedVersion="0" background="1">
    <dbPr connection="DRIVER={Microsoft ODBC for Oracle};UID=TATADB;pwd=TATADB9$;SERVER=MPLUSLIV;"/>
  </connection>
  <connection id="16475" xr16:uid="{00000000-0015-0000-FFFF-FFFF5A400000}" name="Connection24824" type="1" refreshedVersion="0" background="1">
    <dbPr connection="DRIVER={Microsoft ODBC for Oracle};UID=TATADB;pwd=TATADB9$;SERVER=MPLUSLIV;"/>
  </connection>
  <connection id="16476" xr16:uid="{00000000-0015-0000-FFFF-FFFF5B400000}" name="Connection24825" type="1" refreshedVersion="0" background="1">
    <dbPr connection="DRIVER={Microsoft ODBC for Oracle};UID=TATADB;pwd=TATADB9$;SERVER=MPLUSLIV;"/>
  </connection>
  <connection id="16477" xr16:uid="{00000000-0015-0000-FFFF-FFFF5C400000}" name="Connection24826" type="1" refreshedVersion="0" background="1">
    <dbPr connection="DRIVER={Microsoft ODBC for Oracle};UID=TATADB;pwd=TATADB9$;SERVER=MPLUSLIV;"/>
  </connection>
  <connection id="16478" xr16:uid="{00000000-0015-0000-FFFF-FFFF5D400000}" name="Connection24827" type="1" refreshedVersion="0" background="1">
    <dbPr connection="DRIVER={Microsoft ODBC for Oracle};UID=TATADB;pwd=TATADB9$;SERVER=MPLUSLIV;"/>
  </connection>
  <connection id="16479" xr16:uid="{00000000-0015-0000-FFFF-FFFF5E400000}" name="Connection24828" type="1" refreshedVersion="0" background="1">
    <dbPr connection="DRIVER={Microsoft ODBC for Oracle};UID=TATADB;pwd=TATADB9$;SERVER=MPLUSLIV;"/>
  </connection>
  <connection id="16480" xr16:uid="{00000000-0015-0000-FFFF-FFFF5F400000}" name="Connection24829" type="1" refreshedVersion="0" background="1">
    <dbPr connection="DRIVER={Microsoft ODBC for Oracle};UID=TATADB;pwd=TATADB9$;SERVER=MPLUSLIV;"/>
  </connection>
  <connection id="16481" xr16:uid="{00000000-0015-0000-FFFF-FFFF60400000}" name="Connection2483" type="1" refreshedVersion="0" background="1">
    <dbPr connection="DRIVER={Microsoft ODBC for Oracle};UID=TATADB;pwd=tatadb;SERVER=MFMCY11G;"/>
  </connection>
  <connection id="16482" xr16:uid="{00000000-0015-0000-FFFF-FFFF61400000}" name="Connection24830" type="1" refreshedVersion="0" background="1">
    <dbPr connection="DRIVER={Microsoft ODBC for Oracle};UID=TATADB;pwd=TATADB9$;SERVER=MPLUSLIV;"/>
  </connection>
  <connection id="16483" xr16:uid="{00000000-0015-0000-FFFF-FFFF62400000}" name="Connection24831" type="1" refreshedVersion="0" background="1">
    <dbPr connection="DRIVER={Microsoft ODBC for Oracle};UID=TATADB;pwd=TATADB9$;SERVER=MPLUSLIV;"/>
  </connection>
  <connection id="16484" xr16:uid="{00000000-0015-0000-FFFF-FFFF63400000}" name="Connection24832" type="1" refreshedVersion="0" background="1">
    <dbPr connection="DRIVER={Microsoft ODBC for Oracle};UID=TATADB;pwd=TATADB9$;SERVER=MPLUSLIV;"/>
  </connection>
  <connection id="16485" xr16:uid="{00000000-0015-0000-FFFF-FFFF64400000}" name="Connection24833" type="1" refreshedVersion="0" background="1">
    <dbPr connection="DRIVER={Microsoft ODBC for Oracle};UID=TATADB;pwd=TATADB9$;SERVER=MPLUSLIV;"/>
  </connection>
  <connection id="16486" xr16:uid="{00000000-0015-0000-FFFF-FFFF65400000}" name="Connection24834" type="1" refreshedVersion="0" background="1">
    <dbPr connection="DRIVER={Microsoft ODBC for Oracle};UID=TATADB;pwd=TATADB9$;SERVER=MPLUSLIV;"/>
  </connection>
  <connection id="16487" xr16:uid="{00000000-0015-0000-FFFF-FFFF66400000}" name="Connection24835" type="1" refreshedVersion="0" background="1">
    <dbPr connection="DRIVER={Microsoft ODBC for Oracle};UID=TATADB;pwd=TATADB9$;SERVER=MPLUSLIV;"/>
  </connection>
  <connection id="16488" xr16:uid="{00000000-0015-0000-FFFF-FFFF67400000}" name="Connection24836" type="1" refreshedVersion="0" background="1">
    <dbPr connection="DRIVER={Microsoft ODBC for Oracle};UID=TATADB;pwd=TATADB9$;SERVER=MPLUSLIV;"/>
  </connection>
  <connection id="16489" xr16:uid="{00000000-0015-0000-FFFF-FFFF68400000}" name="Connection24837" type="1" refreshedVersion="0" background="1">
    <dbPr connection="DRIVER={Microsoft ODBC for Oracle};UID=TATADB;pwd=TATADB9$;SERVER=MPLUSLIV;"/>
  </connection>
  <connection id="16490" xr16:uid="{00000000-0015-0000-FFFF-FFFF69400000}" name="Connection24838" type="1" refreshedVersion="0" background="1">
    <dbPr connection="DRIVER={Microsoft ODBC for Oracle};UID=TATADB;pwd=TATADB9$;SERVER=MPLUSLIV;"/>
  </connection>
  <connection id="16491" xr16:uid="{00000000-0015-0000-FFFF-FFFF6A400000}" name="Connection24839" type="1" refreshedVersion="0" background="1">
    <dbPr connection="DRIVER={Microsoft ODBC for Oracle};UID=TATADB;pwd=TATADB9$;SERVER=MPLUSLIV;"/>
  </connection>
  <connection id="16492" xr16:uid="{00000000-0015-0000-FFFF-FFFF6B400000}" name="Connection2484" type="1" refreshedVersion="0" background="1">
    <dbPr connection="DRIVER={Microsoft ODBC for Oracle};UID=TATADB;pwd=tatadb;SERVER=MFMCY11G;"/>
  </connection>
  <connection id="16493" xr16:uid="{00000000-0015-0000-FFFF-FFFF6C400000}" name="Connection24840" type="1" refreshedVersion="0" background="1">
    <dbPr connection="DRIVER={Microsoft ODBC for Oracle};UID=TATADB;pwd=TATADB9$;SERVER=MPLUSLIV;"/>
  </connection>
  <connection id="16494" xr16:uid="{00000000-0015-0000-FFFF-FFFF6D400000}" name="Connection24841" type="1" refreshedVersion="0" background="1">
    <dbPr connection="DRIVER={Microsoft ODBC for Oracle};UID=TATADB;pwd=TATADB9$;SERVER=MPLUSLIV;"/>
  </connection>
  <connection id="16495" xr16:uid="{00000000-0015-0000-FFFF-FFFF6E400000}" name="Connection24842" type="1" refreshedVersion="0" background="1">
    <dbPr connection="DRIVER={Microsoft ODBC for Oracle};UID=TATADB;pwd=TATADB9$;SERVER=MPLUSLIV;"/>
  </connection>
  <connection id="16496" xr16:uid="{00000000-0015-0000-FFFF-FFFF6F400000}" name="Connection24843" type="1" refreshedVersion="0" background="1">
    <dbPr connection="DRIVER={Microsoft ODBC for Oracle};UID=TATADB;pwd=TATADB9$;SERVER=MPLUSLIV;"/>
  </connection>
  <connection id="16497" xr16:uid="{00000000-0015-0000-FFFF-FFFF70400000}" name="Connection24844" type="1" refreshedVersion="0" background="1">
    <dbPr connection="DRIVER={Microsoft ODBC for Oracle};UID=TATADB;pwd=TATADB9$;SERVER=MPLUSLIV;"/>
  </connection>
  <connection id="16498" xr16:uid="{00000000-0015-0000-FFFF-FFFF71400000}" name="Connection24845" type="1" refreshedVersion="0" background="1">
    <dbPr connection="DRIVER={Microsoft ODBC for Oracle};UID=TATADB;pwd=TATADB9$;SERVER=MPLUSLIV;"/>
  </connection>
  <connection id="16499" xr16:uid="{00000000-0015-0000-FFFF-FFFF72400000}" name="Connection24846" type="1" refreshedVersion="0" background="1">
    <dbPr connection="DRIVER={Microsoft ODBC for Oracle};UID=TATADB;pwd=TATADB9$;SERVER=MPLUSLIV;"/>
  </connection>
  <connection id="16500" xr16:uid="{00000000-0015-0000-FFFF-FFFF73400000}" name="Connection24847" type="1" refreshedVersion="0" background="1">
    <dbPr connection="DRIVER={Microsoft ODBC for Oracle};UID=TATADB;pwd=TATADB9$;SERVER=MPLUSLIV;"/>
  </connection>
  <connection id="16501" xr16:uid="{00000000-0015-0000-FFFF-FFFF74400000}" name="Connection24848" type="1" refreshedVersion="0" background="1">
    <dbPr connection="DRIVER={Microsoft ODBC for Oracle};UID=TATADB;pwd=TATADB9$;SERVER=MPLUSLIV;"/>
  </connection>
  <connection id="16502" xr16:uid="{00000000-0015-0000-FFFF-FFFF75400000}" name="Connection24849" type="1" refreshedVersion="0" background="1">
    <dbPr connection="DRIVER={Microsoft ODBC for Oracle};UID=TATADB;pwd=TATADB9$;SERVER=MPLUSLIV;"/>
  </connection>
  <connection id="16503" xr16:uid="{00000000-0015-0000-FFFF-FFFF76400000}" name="Connection2485" type="1" refreshedVersion="0" background="1">
    <dbPr connection="DRIVER={Microsoft ODBC for Oracle};UID=TATADB;pwd=tatadb;SERVER=MFMCY11G;"/>
  </connection>
  <connection id="16504" xr16:uid="{00000000-0015-0000-FFFF-FFFF77400000}" name="Connection24850" type="1" refreshedVersion="0" background="1">
    <dbPr connection="DRIVER={Microsoft ODBC for Oracle};UID=TATADB;pwd=TATADB9$;SERVER=MPLUSLIV;"/>
  </connection>
  <connection id="16505" xr16:uid="{00000000-0015-0000-FFFF-FFFF78400000}" name="Connection24851" type="1" refreshedVersion="0" background="1">
    <dbPr connection="DRIVER={Microsoft ODBC for Oracle};UID=TATADB;pwd=TATADB9$;SERVER=MPLUSLIV;"/>
  </connection>
  <connection id="16506" xr16:uid="{00000000-0015-0000-FFFF-FFFF79400000}" name="Connection24852" type="1" refreshedVersion="0" background="1">
    <dbPr connection="DRIVER={Microsoft ODBC for Oracle};UID=TATADB;pwd=TATADB9$;SERVER=MPLUSLIV;"/>
  </connection>
  <connection id="16507" xr16:uid="{00000000-0015-0000-FFFF-FFFF7A400000}" name="Connection24853" type="1" refreshedVersion="0" background="1">
    <dbPr connection="DRIVER={Microsoft ODBC for Oracle};UID=TATADB;pwd=TATADB9$;SERVER=MPLUSLIV;"/>
  </connection>
  <connection id="16508" xr16:uid="{00000000-0015-0000-FFFF-FFFF7B400000}" name="Connection24854" type="1" refreshedVersion="0" background="1">
    <dbPr connection="DRIVER={Microsoft ODBC for Oracle};UID=TATADB;pwd=TATADB9$;SERVER=MPLUSLIV;"/>
  </connection>
  <connection id="16509" xr16:uid="{00000000-0015-0000-FFFF-FFFF7C400000}" name="Connection24855" type="1" refreshedVersion="0" background="1">
    <dbPr connection="DRIVER={Microsoft ODBC for Oracle};UID=TATADB;pwd=TATADB9$;SERVER=MPLUSLIV;"/>
  </connection>
  <connection id="16510" xr16:uid="{00000000-0015-0000-FFFF-FFFF7D400000}" name="Connection24856" type="1" refreshedVersion="0" background="1">
    <dbPr connection="DRIVER={Microsoft ODBC for Oracle};UID=TATADB;pwd=TATADB9$;SERVER=MPLUSLIV;"/>
  </connection>
  <connection id="16511" xr16:uid="{00000000-0015-0000-FFFF-FFFF7E400000}" name="Connection24857" type="1" refreshedVersion="0" background="1">
    <dbPr connection="DRIVER={Microsoft ODBC for Oracle};UID=TATADB;pwd=TATADB9$;SERVER=MPLUSLIV;"/>
  </connection>
  <connection id="16512" xr16:uid="{00000000-0015-0000-FFFF-FFFF7F400000}" name="Connection24858" type="1" refreshedVersion="0" background="1">
    <dbPr connection="DRIVER={Microsoft ODBC for Oracle};UID=TATADB;pwd=TATADB9$;SERVER=MPLUSLIV;"/>
  </connection>
  <connection id="16513" xr16:uid="{00000000-0015-0000-FFFF-FFFF80400000}" name="Connection24859" type="1" refreshedVersion="0" background="1">
    <dbPr connection="DRIVER={Microsoft ODBC for Oracle};UID=TATADB;pwd=TATADB9$;SERVER=MPLUSLIV;"/>
  </connection>
  <connection id="16514" xr16:uid="{00000000-0015-0000-FFFF-FFFF81400000}" name="Connection2486" type="1" refreshedVersion="0" background="1">
    <dbPr connection="DRIVER={Microsoft ODBC for Oracle};UID=TATADB;pwd=tatadb;SERVER=MFMCY11G;"/>
  </connection>
  <connection id="16515" xr16:uid="{00000000-0015-0000-FFFF-FFFF82400000}" name="Connection24860" type="1" refreshedVersion="0" background="1">
    <dbPr connection="DRIVER={Microsoft ODBC for Oracle};UID=TATADB;pwd=TATADB9$;SERVER=MPLUSLIV;"/>
  </connection>
  <connection id="16516" xr16:uid="{00000000-0015-0000-FFFF-FFFF83400000}" name="Connection24861" type="1" refreshedVersion="0" background="1">
    <dbPr connection="DRIVER={Microsoft ODBC for Oracle};UID=TATADB;pwd=TATADB9$;SERVER=MPLUSLIV;"/>
  </connection>
  <connection id="16517" xr16:uid="{00000000-0015-0000-FFFF-FFFF84400000}" name="Connection24862" type="1" refreshedVersion="0" background="1">
    <dbPr connection="DRIVER={Microsoft ODBC for Oracle};UID=TATADB;pwd=TATADB9$;SERVER=MPLUSLIV;"/>
  </connection>
  <connection id="16518" xr16:uid="{00000000-0015-0000-FFFF-FFFF85400000}" name="Connection24863" type="1" refreshedVersion="0" background="1">
    <dbPr connection="DRIVER={Microsoft ODBC for Oracle};UID=TATADB;pwd=TATADB9$;SERVER=MPLUSLIV;"/>
  </connection>
  <connection id="16519" xr16:uid="{00000000-0015-0000-FFFF-FFFF86400000}" name="Connection24864" type="1" refreshedVersion="0" background="1">
    <dbPr connection="DRIVER={Microsoft ODBC for Oracle};UID=TATADB;pwd=TATADB9$;SERVER=MPLUSLIV;"/>
  </connection>
  <connection id="16520" xr16:uid="{00000000-0015-0000-FFFF-FFFF87400000}" name="Connection24865" type="1" refreshedVersion="0" background="1">
    <dbPr connection="DRIVER={Microsoft ODBC for Oracle};UID=TATADB;pwd=TATADB9$;SERVER=MPLUSLIV;"/>
  </connection>
  <connection id="16521" xr16:uid="{00000000-0015-0000-FFFF-FFFF88400000}" name="Connection24866" type="1" refreshedVersion="0" background="1">
    <dbPr connection="DRIVER={Microsoft ODBC for Oracle};UID=TATADB;pwd=TATADB9$;SERVER=MPLUSLIV;"/>
  </connection>
  <connection id="16522" xr16:uid="{00000000-0015-0000-FFFF-FFFF89400000}" name="Connection24867" type="1" refreshedVersion="0" background="1">
    <dbPr connection="DRIVER={Microsoft ODBC for Oracle};UID=TATADB;pwd=TATADB9$;SERVER=MPLUSLIV;"/>
  </connection>
  <connection id="16523" xr16:uid="{00000000-0015-0000-FFFF-FFFF8A400000}" name="Connection24868" type="1" refreshedVersion="0" background="1">
    <dbPr connection="DRIVER={Microsoft ODBC for Oracle};UID=TATADB;pwd=TATADB9$;SERVER=MPLUSLIV;"/>
  </connection>
  <connection id="16524" xr16:uid="{00000000-0015-0000-FFFF-FFFF8B400000}" name="Connection2487" type="1" refreshedVersion="0" background="1">
    <dbPr connection="DRIVER={Microsoft ODBC for Oracle};UID=TATADB;pwd=tatadb;SERVER=MFMCY11G;"/>
  </connection>
  <connection id="16525" xr16:uid="{00000000-0015-0000-FFFF-FFFF8C400000}" name="Connection24870" type="1" refreshedVersion="0" background="1">
    <dbPr connection="DRIVER={Microsoft ODBC for Oracle};UID=TATADB;pwd=TATADB9$;SERVER=MPLUSLIV;"/>
  </connection>
  <connection id="16526" xr16:uid="{00000000-0015-0000-FFFF-FFFF8D400000}" name="Connection24871" type="1" refreshedVersion="0" background="1">
    <dbPr connection="DRIVER={Microsoft ODBC for Oracle};UID=TATADB;pwd=TATADB9$;SERVER=MPLUSLIV;"/>
  </connection>
  <connection id="16527" xr16:uid="{00000000-0015-0000-FFFF-FFFF8E400000}" name="Connection24872" type="1" refreshedVersion="0" background="1">
    <dbPr connection="DRIVER={Microsoft ODBC for Oracle};UID=TATADB;pwd=TATADB9$;SERVER=MPLUSLIV;"/>
  </connection>
  <connection id="16528" xr16:uid="{00000000-0015-0000-FFFF-FFFF8F400000}" name="Connection24873" type="1" refreshedVersion="0" background="1">
    <dbPr connection="DRIVER={Microsoft ODBC for Oracle};UID=TATADB;pwd=TATADB9$;SERVER=MPLUSLIV;"/>
  </connection>
  <connection id="16529" xr16:uid="{00000000-0015-0000-FFFF-FFFF90400000}" name="Connection24874" type="1" refreshedVersion="0" background="1">
    <dbPr connection="DRIVER={Microsoft ODBC for Oracle};UID=TATADB;pwd=TATADB9$;SERVER=MPLUSLIV;"/>
  </connection>
  <connection id="16530" xr16:uid="{00000000-0015-0000-FFFF-FFFF91400000}" name="Connection24875" type="1" refreshedVersion="0" background="1">
    <dbPr connection="DRIVER={Microsoft ODBC for Oracle};UID=TATADB;pwd=TATADB9$;SERVER=MPLUSLIV;"/>
  </connection>
  <connection id="16531" xr16:uid="{00000000-0015-0000-FFFF-FFFF92400000}" name="Connection24876" type="1" refreshedVersion="0" background="1">
    <dbPr connection="DRIVER={Microsoft ODBC for Oracle};UID=TATADB;pwd=TATADB9$;SERVER=MPLUSLIV;"/>
  </connection>
  <connection id="16532" xr16:uid="{00000000-0015-0000-FFFF-FFFF93400000}" name="Connection24877" type="1" refreshedVersion="0" background="1">
    <dbPr connection="DRIVER={Microsoft ODBC for Oracle};UID=TATADB;pwd=TATADB9$;SERVER=MPLUSLIV;"/>
  </connection>
  <connection id="16533" xr16:uid="{00000000-0015-0000-FFFF-FFFF94400000}" name="Connection24878" type="1" refreshedVersion="0" background="1">
    <dbPr connection="DRIVER={Microsoft ODBC for Oracle};UID=TATADB;pwd=TATADB9$;SERVER=MPLUSLIV;"/>
  </connection>
  <connection id="16534" xr16:uid="{00000000-0015-0000-FFFF-FFFF95400000}" name="Connection24879" type="1" refreshedVersion="0" background="1">
    <dbPr connection="DRIVER={Microsoft ODBC for Oracle};UID=TATADB;pwd=TATADB9$;SERVER=MPLUSLIV;"/>
  </connection>
  <connection id="16535" xr16:uid="{00000000-0015-0000-FFFF-FFFF96400000}" name="Connection2488" type="1" refreshedVersion="0" background="1">
    <dbPr connection="DRIVER={Microsoft ODBC for Oracle};UID=TATADB;pwd=tatadb;SERVER=MFMCY11G;"/>
  </connection>
  <connection id="16536" xr16:uid="{00000000-0015-0000-FFFF-FFFF97400000}" name="Connection24880" type="1" refreshedVersion="0" background="1">
    <dbPr connection="DRIVER={Microsoft ODBC for Oracle};UID=TATADB;pwd=TATADB9$;SERVER=MPLUSLIV;"/>
  </connection>
  <connection id="16537" xr16:uid="{00000000-0015-0000-FFFF-FFFF98400000}" name="Connection24881" type="1" refreshedVersion="0" background="1">
    <dbPr connection="DRIVER={Microsoft ODBC for Oracle};UID=TATADB;pwd=TATADB9$;SERVER=MPLUSLIV;"/>
  </connection>
  <connection id="16538" xr16:uid="{00000000-0015-0000-FFFF-FFFF99400000}" name="Connection24882" type="1" refreshedVersion="0" background="1">
    <dbPr connection="DRIVER={Microsoft ODBC for Oracle};UID=TATADB;pwd=TATADB9$;SERVER=MPLUSLIV;"/>
  </connection>
  <connection id="16539" xr16:uid="{00000000-0015-0000-FFFF-FFFF9A400000}" name="Connection24883" type="1" refreshedVersion="0" background="1">
    <dbPr connection="DRIVER={Microsoft ODBC for Oracle};UID=TATADB;pwd=TATADB9$;SERVER=MPLUSLIV;"/>
  </connection>
  <connection id="16540" xr16:uid="{00000000-0015-0000-FFFF-FFFF9B400000}" name="Connection24885" type="1" refreshedVersion="0" background="1">
    <dbPr connection="DRIVER={Microsoft ODBC for Oracle};UID=TATADB;pwd=TATADB9$;SERVER=MPLUSLIV;"/>
  </connection>
  <connection id="16541" xr16:uid="{00000000-0015-0000-FFFF-FFFF9C400000}" name="Connection24886" type="1" refreshedVersion="0" background="1">
    <dbPr connection="DRIVER={Microsoft ODBC for Oracle};UID=TATADB;pwd=TATADB9$;SERVER=MPLUSLIV;"/>
  </connection>
  <connection id="16542" xr16:uid="{00000000-0015-0000-FFFF-FFFF9D400000}" name="Connection24887" type="1" refreshedVersion="0" background="1">
    <dbPr connection="DRIVER={Microsoft ODBC for Oracle};UID=TATADB;pwd=TATADB9$;SERVER=MPLUSLIV;"/>
  </connection>
  <connection id="16543" xr16:uid="{00000000-0015-0000-FFFF-FFFF9E400000}" name="Connection24888" type="1" refreshedVersion="0" background="1">
    <dbPr connection="DRIVER={Microsoft ODBC for Oracle};UID=TATADB;pwd=TATADB9$;SERVER=MPLUSLIV;"/>
  </connection>
  <connection id="16544" xr16:uid="{00000000-0015-0000-FFFF-FFFF9F400000}" name="Connection24889" type="1" refreshedVersion="0" background="1">
    <dbPr connection="DRIVER={Microsoft ODBC for Oracle};UID=TATADB;pwd=TATADB9$;SERVER=MPLUSLIV;"/>
  </connection>
  <connection id="16545" xr16:uid="{00000000-0015-0000-FFFF-FFFFA0400000}" name="Connection2489" type="1" refreshedVersion="0" background="1">
    <dbPr connection="DRIVER={Microsoft ODBC for Oracle};UID=TATADB;pwd=tatadb;SERVER=MFMCY11G;"/>
  </connection>
  <connection id="16546" xr16:uid="{00000000-0015-0000-FFFF-FFFFA1400000}" name="Connection24890" type="1" refreshedVersion="0" background="1">
    <dbPr connection="DRIVER={Microsoft ODBC for Oracle};UID=TATADB;pwd=TATADB9$;SERVER=MPLUSLIV;"/>
  </connection>
  <connection id="16547" xr16:uid="{00000000-0015-0000-FFFF-FFFFA2400000}" name="Connection24891" type="1" refreshedVersion="0" background="1">
    <dbPr connection="DRIVER={Microsoft ODBC for Oracle};UID=TATADB;pwd=TATADB9$;SERVER=MPLUSLIV;"/>
  </connection>
  <connection id="16548" xr16:uid="{00000000-0015-0000-FFFF-FFFFA3400000}" name="Connection24892" type="1" refreshedVersion="0" background="1">
    <dbPr connection="DRIVER={Microsoft ODBC for Oracle};UID=TATADB;pwd=TATADB9$;SERVER=MPLUSLIV;"/>
  </connection>
  <connection id="16549" xr16:uid="{00000000-0015-0000-FFFF-FFFFA4400000}" name="Connection24893" type="1" refreshedVersion="0" background="1">
    <dbPr connection="DRIVER={Microsoft ODBC for Oracle};UID=TATADB;pwd=TATADB9$;SERVER=MPLUSLIV;"/>
  </connection>
  <connection id="16550" xr16:uid="{00000000-0015-0000-FFFF-FFFFA5400000}" name="Connection24894" type="1" refreshedVersion="0" background="1">
    <dbPr connection="DRIVER={Microsoft ODBC for Oracle};UID=TATADB;pwd=TATADB9$;SERVER=MPLUSLIV;"/>
  </connection>
  <connection id="16551" xr16:uid="{00000000-0015-0000-FFFF-FFFFA6400000}" name="Connection24895" type="1" refreshedVersion="0" background="1">
    <dbPr connection="DRIVER={Microsoft ODBC for Oracle};UID=TATADB;pwd=TATADB9$;SERVER=MPLUSLIV;"/>
  </connection>
  <connection id="16552" xr16:uid="{00000000-0015-0000-FFFF-FFFFA7400000}" name="Connection24896" type="1" refreshedVersion="0" background="1">
    <dbPr connection="DRIVER={Microsoft ODBC for Oracle};UID=TATADB;pwd=TATADB9$;SERVER=MPLUSLIV;"/>
  </connection>
  <connection id="16553" xr16:uid="{00000000-0015-0000-FFFF-FFFFA8400000}" name="Connection24897" type="1" refreshedVersion="0" background="1">
    <dbPr connection="DRIVER={Microsoft ODBC for Oracle};UID=TATADB;pwd=TATADB9$;SERVER=MPLUSLIV;"/>
  </connection>
  <connection id="16554" xr16:uid="{00000000-0015-0000-FFFF-FFFFA9400000}" name="Connection24899" type="1" refreshedVersion="0" background="1">
    <dbPr connection="DRIVER={Microsoft ODBC for Oracle};UID=TATADB;pwd=TATADB9$;SERVER=MPLUSLIV;"/>
  </connection>
  <connection id="16555" xr16:uid="{00000000-0015-0000-FFFF-FFFFAA400000}" name="Connection249" type="1" refreshedVersion="0" background="1">
    <dbPr connection="DRIVER={Microsoft ODBC for Oracle};UID=TATADB;pwd=tatadb;SERVER=MFMCY11G;"/>
  </connection>
  <connection id="16556" xr16:uid="{00000000-0015-0000-FFFF-FFFFAB400000}" name="Connection2490" type="1" refreshedVersion="0" background="1">
    <dbPr connection="DRIVER={Microsoft ODBC for Oracle};UID=TATADB;pwd=tatadb;SERVER=MFMCY11G;"/>
  </connection>
  <connection id="16557" xr16:uid="{00000000-0015-0000-FFFF-FFFFAC400000}" name="Connection24900" type="1" refreshedVersion="0" background="1">
    <dbPr connection="DRIVER={Microsoft ODBC for Oracle};UID=TATADB;pwd=TATADB9$;SERVER=MPLUSLIV;"/>
  </connection>
  <connection id="16558" xr16:uid="{00000000-0015-0000-FFFF-FFFFAD400000}" name="Connection24901" type="1" refreshedVersion="0" background="1">
    <dbPr connection="DRIVER={Microsoft ODBC for Oracle};UID=TATADB;pwd=TATADB9$;SERVER=MPLUSLIV;"/>
  </connection>
  <connection id="16559" xr16:uid="{00000000-0015-0000-FFFF-FFFFAE400000}" name="Connection24902" type="1" refreshedVersion="0" background="1">
    <dbPr connection="DRIVER={Microsoft ODBC for Oracle};UID=TATADB;pwd=TATADB9$;SERVER=MPLUSLIV;"/>
  </connection>
  <connection id="16560" xr16:uid="{00000000-0015-0000-FFFF-FFFFAF400000}" name="Connection24903" type="1" refreshedVersion="0" background="1">
    <dbPr connection="DRIVER={Microsoft ODBC for Oracle};UID=TATADB;pwd=TATADB9$;SERVER=MPLUSLIV;"/>
  </connection>
  <connection id="16561" xr16:uid="{00000000-0015-0000-FFFF-FFFFB0400000}" name="Connection24904" type="1" refreshedVersion="0" background="1">
    <dbPr connection="DRIVER={Microsoft ODBC for Oracle};UID=TATADB;pwd=TATADB9$;SERVER=MPLUSLIV;"/>
  </connection>
  <connection id="16562" xr16:uid="{00000000-0015-0000-FFFF-FFFFB1400000}" name="Connection24905" type="1" refreshedVersion="0" background="1">
    <dbPr connection="DRIVER={Microsoft ODBC for Oracle};UID=TATADB;pwd=TATADB9$;SERVER=MPLUSLIV;"/>
  </connection>
  <connection id="16563" xr16:uid="{00000000-0015-0000-FFFF-FFFFB2400000}" name="Connection24906" type="1" refreshedVersion="0" background="1">
    <dbPr connection="DRIVER={Microsoft ODBC for Oracle};UID=TATADB;pwd=TATADB9$;SERVER=MPLUSLIV;"/>
  </connection>
  <connection id="16564" xr16:uid="{00000000-0015-0000-FFFF-FFFFB3400000}" name="Connection24907" type="1" refreshedVersion="0" background="1">
    <dbPr connection="DRIVER={Microsoft ODBC for Oracle};UID=TATADB;pwd=TATADB9$;SERVER=MPLUSLIV;"/>
  </connection>
  <connection id="16565" xr16:uid="{00000000-0015-0000-FFFF-FFFFB4400000}" name="Connection24908" type="1" refreshedVersion="0" background="1">
    <dbPr connection="DRIVER={Microsoft ODBC for Oracle};UID=TATADB;pwd=TATADB9$;SERVER=MPLUSLIV;"/>
  </connection>
  <connection id="16566" xr16:uid="{00000000-0015-0000-FFFF-FFFFB5400000}" name="Connection24909" type="1" refreshedVersion="0" background="1">
    <dbPr connection="DRIVER={Microsoft ODBC for Oracle};UID=TATADB;pwd=TATADB9$;SERVER=MPLUSLIV;"/>
  </connection>
  <connection id="16567" xr16:uid="{00000000-0015-0000-FFFF-FFFFB6400000}" name="Connection2491" type="1" refreshedVersion="0" background="1">
    <dbPr connection="DRIVER={Microsoft ODBC for Oracle};UID=TATADB;pwd=tatadb;SERVER=MFMCY11G;"/>
  </connection>
  <connection id="16568" xr16:uid="{00000000-0015-0000-FFFF-FFFFB7400000}" name="Connection24910" type="1" refreshedVersion="0" background="1">
    <dbPr connection="DRIVER={Microsoft ODBC for Oracle};UID=TATADB;pwd=TATADB9$;SERVER=MPLUSLIV;"/>
  </connection>
  <connection id="16569" xr16:uid="{00000000-0015-0000-FFFF-FFFFB8400000}" name="Connection24911" type="1" refreshedVersion="0" background="1">
    <dbPr connection="DRIVER={Microsoft ODBC for Oracle};UID=TATADB;pwd=TATADB9$;SERVER=MPLUSLIV;"/>
  </connection>
  <connection id="16570" xr16:uid="{00000000-0015-0000-FFFF-FFFFB9400000}" name="Connection24913" type="1" refreshedVersion="0" background="1">
    <dbPr connection="DRIVER={Microsoft ODBC for Oracle};UID=TATADB;pwd=TATADB9$;SERVER=MPLUSLIV;"/>
  </connection>
  <connection id="16571" xr16:uid="{00000000-0015-0000-FFFF-FFFFBA400000}" name="Connection24914" type="1" refreshedVersion="0" background="1">
    <dbPr connection="DRIVER={Microsoft ODBC for Oracle};UID=TATADB;pwd=TATADB9$;SERVER=MPLUSLIV;"/>
  </connection>
  <connection id="16572" xr16:uid="{00000000-0015-0000-FFFF-FFFFBB400000}" name="Connection24915" type="1" refreshedVersion="0" background="1">
    <dbPr connection="DRIVER={Microsoft ODBC for Oracle};UID=TATADB;pwd=TATADB9$;SERVER=MPLUSLIV;"/>
  </connection>
  <connection id="16573" xr16:uid="{00000000-0015-0000-FFFF-FFFFBC400000}" name="Connection24916" type="1" refreshedVersion="0" background="1">
    <dbPr connection="DRIVER={Microsoft ODBC for Oracle};UID=TATADB;pwd=TATADB9$;SERVER=MPLUSLIV;"/>
  </connection>
  <connection id="16574" xr16:uid="{00000000-0015-0000-FFFF-FFFFBD400000}" name="Connection24917" type="1" refreshedVersion="0" background="1">
    <dbPr connection="DRIVER={Microsoft ODBC for Oracle};UID=TATADB;pwd=TATADB9$;SERVER=MPLUSLIV;"/>
  </connection>
  <connection id="16575" xr16:uid="{00000000-0015-0000-FFFF-FFFFBE400000}" name="Connection24918" type="1" refreshedVersion="0" background="1">
    <dbPr connection="DRIVER={Microsoft ODBC for Oracle};UID=TATADB;pwd=TATADB9$;SERVER=MPLUSLIV;"/>
  </connection>
  <connection id="16576" xr16:uid="{00000000-0015-0000-FFFF-FFFFBF400000}" name="Connection24919" type="1" refreshedVersion="0" background="1">
    <dbPr connection="DRIVER={Microsoft ODBC for Oracle};UID=TATADB;pwd=TATADB9$;SERVER=MPLUSLIV;"/>
  </connection>
  <connection id="16577" xr16:uid="{00000000-0015-0000-FFFF-FFFFC0400000}" name="Connection2492" type="1" refreshedVersion="0" background="1">
    <dbPr connection="DRIVER={Microsoft ODBC for Oracle};UID=TATADB;pwd=tatadb;SERVER=MFMCY11G;"/>
  </connection>
  <connection id="16578" xr16:uid="{00000000-0015-0000-FFFF-FFFFC1400000}" name="Connection24920" type="1" refreshedVersion="0" background="1">
    <dbPr connection="DRIVER={Microsoft ODBC for Oracle};UID=TATADB;pwd=TATADB9$;SERVER=MPLUSLIV;"/>
  </connection>
  <connection id="16579" xr16:uid="{00000000-0015-0000-FFFF-FFFFC2400000}" name="Connection24921" type="1" refreshedVersion="0" background="1">
    <dbPr connection="DRIVER={Microsoft ODBC for Oracle};UID=TATADB;pwd=TATADB9$;SERVER=MPLUSLIV;"/>
  </connection>
  <connection id="16580" xr16:uid="{00000000-0015-0000-FFFF-FFFFC3400000}" name="Connection24922" type="1" refreshedVersion="0" background="1">
    <dbPr connection="DRIVER={Microsoft ODBC for Oracle};UID=TATADB;pwd=TATADB9$;SERVER=MPLUSLIV;"/>
  </connection>
  <connection id="16581" xr16:uid="{00000000-0015-0000-FFFF-FFFFC4400000}" name="Connection24923" type="1" refreshedVersion="0" background="1">
    <dbPr connection="DRIVER={Microsoft ODBC for Oracle};UID=TATADB;pwd=TATADB9$;SERVER=MPLUSLIV;"/>
  </connection>
  <connection id="16582" xr16:uid="{00000000-0015-0000-FFFF-FFFFC5400000}" name="Connection24924" type="1" refreshedVersion="0" background="1">
    <dbPr connection="DRIVER={Microsoft ODBC for Oracle};UID=TATADB;pwd=TATADB9$;SERVER=MPLUSLIV;"/>
  </connection>
  <connection id="16583" xr16:uid="{00000000-0015-0000-FFFF-FFFFC6400000}" name="Connection24925" type="1" refreshedVersion="0" background="1">
    <dbPr connection="DRIVER={Microsoft ODBC for Oracle};UID=TATADB;pwd=TATADB9$;SERVER=MPLUSLIV;"/>
  </connection>
  <connection id="16584" xr16:uid="{00000000-0015-0000-FFFF-FFFFC7400000}" name="Connection24926" type="1" refreshedVersion="0" background="1">
    <dbPr connection="DRIVER={Microsoft ODBC for Oracle};UID=TATADB;pwd=TATADB9$;SERVER=MPLUSLIV;"/>
  </connection>
  <connection id="16585" xr16:uid="{00000000-0015-0000-FFFF-FFFFC8400000}" name="Connection24927" type="1" refreshedVersion="0" background="1">
    <dbPr connection="DRIVER={Microsoft ODBC for Oracle};UID=TATADB;pwd=TATADB9$;SERVER=MPLUSLIV;"/>
  </connection>
  <connection id="16586" xr16:uid="{00000000-0015-0000-FFFF-FFFFC9400000}" name="Connection24928" type="1" refreshedVersion="0" background="1">
    <dbPr connection="DRIVER={Microsoft ODBC for Oracle};UID=TATADB;pwd=TATADB9$;SERVER=MPLUSLIV;"/>
  </connection>
  <connection id="16587" xr16:uid="{00000000-0015-0000-FFFF-FFFFCA400000}" name="Connection24929" type="1" refreshedVersion="0" background="1">
    <dbPr connection="DRIVER={Microsoft ODBC for Oracle};UID=TATADB;pwd=TATADB9$;SERVER=MPLUSLIV;"/>
  </connection>
  <connection id="16588" xr16:uid="{00000000-0015-0000-FFFF-FFFFCB400000}" name="Connection2493" type="1" refreshedVersion="0" background="1">
    <dbPr connection="DRIVER={Microsoft ODBC for Oracle};UID=TATADB;pwd=tatadb;SERVER=MFMCY11G;"/>
  </connection>
  <connection id="16589" xr16:uid="{00000000-0015-0000-FFFF-FFFFCC400000}" name="Connection24930" type="1" refreshedVersion="0" background="1">
    <dbPr connection="DRIVER={Microsoft ODBC for Oracle};UID=TATADB;pwd=TATADB9$;SERVER=MPLUSLIV;"/>
  </connection>
  <connection id="16590" xr16:uid="{00000000-0015-0000-FFFF-FFFFCD400000}" name="Connection24931" type="1" refreshedVersion="0" background="1">
    <dbPr connection="DRIVER={Microsoft ODBC for Oracle};UID=TATADB;pwd=TATADB9$;SERVER=MPLUSLIV;"/>
  </connection>
  <connection id="16591" xr16:uid="{00000000-0015-0000-FFFF-FFFFCE400000}" name="Connection24932" type="1" refreshedVersion="0" background="1">
    <dbPr connection="DRIVER={Microsoft ODBC for Oracle};UID=TATADB;pwd=TATADB9$;SERVER=MPLUSLIV;"/>
  </connection>
  <connection id="16592" xr16:uid="{00000000-0015-0000-FFFF-FFFFCF400000}" name="Connection24933" type="1" refreshedVersion="0" background="1">
    <dbPr connection="DRIVER={Microsoft ODBC for Oracle};UID=TATADB;pwd=TATADB9$;SERVER=MPLUSLIV;"/>
  </connection>
  <connection id="16593" xr16:uid="{00000000-0015-0000-FFFF-FFFFD0400000}" name="Connection24934" type="1" refreshedVersion="0" background="1">
    <dbPr connection="DRIVER={Microsoft ODBC for Oracle};UID=TATADB;pwd=TATADB9$;SERVER=MPLUSLIV;"/>
  </connection>
  <connection id="16594" xr16:uid="{00000000-0015-0000-FFFF-FFFFD1400000}" name="Connection24935" type="1" refreshedVersion="0" background="1">
    <dbPr connection="DRIVER={Microsoft ODBC for Oracle};UID=TATADB;pwd=TATADB9$;SERVER=MPLUSLIV;"/>
  </connection>
  <connection id="16595" xr16:uid="{00000000-0015-0000-FFFF-FFFFD2400000}" name="Connection24936" type="1" refreshedVersion="0" background="1">
    <dbPr connection="DRIVER={Microsoft ODBC for Oracle};UID=TATADB;pwd=TATADB9$;SERVER=MPLUSLIV;"/>
  </connection>
  <connection id="16596" xr16:uid="{00000000-0015-0000-FFFF-FFFFD3400000}" name="Connection24937" type="1" refreshedVersion="0" background="1">
    <dbPr connection="DRIVER={Microsoft ODBC for Oracle};UID=TATADB;pwd=TATADB9$;SERVER=MPLUSLIV;"/>
  </connection>
  <connection id="16597" xr16:uid="{00000000-0015-0000-FFFF-FFFFD4400000}" name="Connection24938" type="1" refreshedVersion="0" background="1">
    <dbPr connection="DRIVER={Microsoft ODBC for Oracle};UID=TATADB;pwd=TATADB9$;SERVER=MPLUSLIV;"/>
  </connection>
  <connection id="16598" xr16:uid="{00000000-0015-0000-FFFF-FFFFD5400000}" name="Connection24939" type="1" refreshedVersion="0" background="1">
    <dbPr connection="DRIVER={Microsoft ODBC for Oracle};UID=TATADB;pwd=TATADB9$;SERVER=MPLUSLIV;"/>
  </connection>
  <connection id="16599" xr16:uid="{00000000-0015-0000-FFFF-FFFFD6400000}" name="Connection2494" type="1" refreshedVersion="0" background="1">
    <dbPr connection="DRIVER={Microsoft ODBC for Oracle};UID=TATADB;pwd=tatadb;SERVER=MFMCY11G;"/>
  </connection>
  <connection id="16600" xr16:uid="{00000000-0015-0000-FFFF-FFFFD7400000}" name="Connection24940" type="1" refreshedVersion="0" background="1">
    <dbPr connection="DRIVER={Microsoft ODBC for Oracle};UID=TATADB;pwd=TATADB9$;SERVER=MPLUSLIV;"/>
  </connection>
  <connection id="16601" xr16:uid="{00000000-0015-0000-FFFF-FFFFD8400000}" name="Connection24941" type="1" refreshedVersion="0" background="1">
    <dbPr connection="DRIVER={Microsoft ODBC for Oracle};UID=TATADB;pwd=TATADB9$;SERVER=MPLUSLIV;"/>
  </connection>
  <connection id="16602" xr16:uid="{00000000-0015-0000-FFFF-FFFFD9400000}" name="Connection24942" type="1" refreshedVersion="0" background="1">
    <dbPr connection="DRIVER={Microsoft ODBC for Oracle};UID=TATADB;pwd=TATADB9$;SERVER=MPLUSLIV;"/>
  </connection>
  <connection id="16603" xr16:uid="{00000000-0015-0000-FFFF-FFFFDA400000}" name="Connection24943" type="1" refreshedVersion="0" background="1">
    <dbPr connection="DRIVER={Microsoft ODBC for Oracle};UID=TATADB;pwd=TATADB9$;SERVER=MPLUSLIV;"/>
  </connection>
  <connection id="16604" xr16:uid="{00000000-0015-0000-FFFF-FFFFDB400000}" name="Connection24944" type="1" refreshedVersion="0" background="1">
    <dbPr connection="DRIVER={Microsoft ODBC for Oracle};UID=TATADB;pwd=TATADB9$;SERVER=MPLUSLIV;"/>
  </connection>
  <connection id="16605" xr16:uid="{00000000-0015-0000-FFFF-FFFFDC400000}" name="Connection24945" type="1" refreshedVersion="0" background="1">
    <dbPr connection="DRIVER={Microsoft ODBC for Oracle};UID=TATADB;pwd=TATADB9$;SERVER=MPLUSLIV;"/>
  </connection>
  <connection id="16606" xr16:uid="{00000000-0015-0000-FFFF-FFFFDD400000}" name="Connection24946" type="1" refreshedVersion="0" background="1">
    <dbPr connection="DRIVER={Microsoft ODBC for Oracle};UID=TATADB;pwd=TATADB9$;SERVER=MPLUSLIV;"/>
  </connection>
  <connection id="16607" xr16:uid="{00000000-0015-0000-FFFF-FFFFDE400000}" name="Connection24947" type="1" refreshedVersion="0" background="1">
    <dbPr connection="DRIVER={Microsoft ODBC for Oracle};UID=TATADB;pwd=TATADB9$;SERVER=MPLUSLIV;"/>
  </connection>
  <connection id="16608" xr16:uid="{00000000-0015-0000-FFFF-FFFFDF400000}" name="Connection24948" type="1" refreshedVersion="0" background="1">
    <dbPr connection="DRIVER={Microsoft ODBC for Oracle};UID=TATADB;pwd=TATADB9$;SERVER=MPLUSLIV;"/>
  </connection>
  <connection id="16609" xr16:uid="{00000000-0015-0000-FFFF-FFFFE0400000}" name="Connection24949" type="1" refreshedVersion="0" background="1">
    <dbPr connection="DRIVER={Microsoft ODBC for Oracle};UID=TATADB;pwd=TATADB9$;SERVER=MPLUSLIV;"/>
  </connection>
  <connection id="16610" xr16:uid="{00000000-0015-0000-FFFF-FFFFE1400000}" name="Connection2495" type="1" refreshedVersion="0" background="1">
    <dbPr connection="DRIVER={Microsoft ODBC for Oracle};UID=TATADB;pwd=tatadb;SERVER=MFMCY11G;"/>
  </connection>
  <connection id="16611" xr16:uid="{00000000-0015-0000-FFFF-FFFFE2400000}" name="Connection24950" type="1" refreshedVersion="0" background="1">
    <dbPr connection="DRIVER={Microsoft ODBC for Oracle};UID=TATADB;pwd=TATADB9$;SERVER=MPLUSLIV;"/>
  </connection>
  <connection id="16612" xr16:uid="{00000000-0015-0000-FFFF-FFFFE3400000}" name="Connection24951" type="1" refreshedVersion="0" background="1">
    <dbPr connection="DRIVER={Microsoft ODBC for Oracle};UID=TATADB;pwd=TATADB9$;SERVER=MPLUSLIV;"/>
  </connection>
  <connection id="16613" xr16:uid="{00000000-0015-0000-FFFF-FFFFE4400000}" name="Connection24952" type="1" refreshedVersion="0" background="1">
    <dbPr connection="DRIVER={Microsoft ODBC for Oracle};UID=TATADB;pwd=TATADB9$;SERVER=MPLUSLIV;"/>
  </connection>
  <connection id="16614" xr16:uid="{00000000-0015-0000-FFFF-FFFFE5400000}" name="Connection24953" type="1" refreshedVersion="0" background="1">
    <dbPr connection="DRIVER={Microsoft ODBC for Oracle};UID=TATADB;pwd=TATADB9$;SERVER=MPLUSLIV;"/>
  </connection>
  <connection id="16615" xr16:uid="{00000000-0015-0000-FFFF-FFFFE6400000}" name="Connection24954" type="1" refreshedVersion="0" background="1">
    <dbPr connection="DRIVER={Microsoft ODBC for Oracle};UID=TATADB;pwd=TATADB9$;SERVER=MPLUSLIV;"/>
  </connection>
  <connection id="16616" xr16:uid="{00000000-0015-0000-FFFF-FFFFE7400000}" name="Connection24955" type="1" refreshedVersion="0" background="1">
    <dbPr connection="DRIVER={Microsoft ODBC for Oracle};UID=TATADB;pwd=TATADB9$;SERVER=MPLUSLIV;"/>
  </connection>
  <connection id="16617" xr16:uid="{00000000-0015-0000-FFFF-FFFFE8400000}" name="Connection24956" type="1" refreshedVersion="0" background="1">
    <dbPr connection="DRIVER={Microsoft ODBC for Oracle};UID=TATADB;pwd=TATADB9$;SERVER=MPLUSLIV;"/>
  </connection>
  <connection id="16618" xr16:uid="{00000000-0015-0000-FFFF-FFFFE9400000}" name="Connection24957" type="1" refreshedVersion="0" background="1">
    <dbPr connection="DRIVER={Microsoft ODBC for Oracle};UID=TATADB;pwd=TATADB9$;SERVER=MPLUSLIV;"/>
  </connection>
  <connection id="16619" xr16:uid="{00000000-0015-0000-FFFF-FFFFEA400000}" name="Connection24958" type="1" refreshedVersion="0" background="1">
    <dbPr connection="DRIVER={Microsoft ODBC for Oracle};UID=TATADB;pwd=TATADB9$;SERVER=MPLUSLIV;"/>
  </connection>
  <connection id="16620" xr16:uid="{00000000-0015-0000-FFFF-FFFFEB400000}" name="Connection24959" type="1" refreshedVersion="0" background="1">
    <dbPr connection="DRIVER={Microsoft ODBC for Oracle};UID=TATADB;pwd=TATADB9$;SERVER=MPLUSLIV;"/>
  </connection>
  <connection id="16621" xr16:uid="{00000000-0015-0000-FFFF-FFFFEC400000}" name="Connection2496" type="1" refreshedVersion="0" background="1">
    <dbPr connection="DRIVER={Microsoft ODBC for Oracle};UID=TATADB;pwd=tatadb;SERVER=MFMCY11G;"/>
  </connection>
  <connection id="16622" xr16:uid="{00000000-0015-0000-FFFF-FFFFED400000}" name="Connection24960" type="1" refreshedVersion="0" background="1">
    <dbPr connection="DRIVER={Microsoft ODBC for Oracle};UID=TATADB;pwd=TATADB9$;SERVER=MPLUSLIV;"/>
  </connection>
  <connection id="16623" xr16:uid="{00000000-0015-0000-FFFF-FFFFEE400000}" name="Connection24961" type="1" refreshedVersion="0" background="1">
    <dbPr connection="DRIVER={Microsoft ODBC for Oracle};UID=TATADB;pwd=TATADB9$;SERVER=MPLUSLIV;"/>
  </connection>
  <connection id="16624" xr16:uid="{00000000-0015-0000-FFFF-FFFFEF400000}" name="Connection24962" type="1" refreshedVersion="0" background="1">
    <dbPr connection="DRIVER={Microsoft ODBC for Oracle};UID=TATADB;pwd=TATADB9$;SERVER=MPLUSLIV;"/>
  </connection>
  <connection id="16625" xr16:uid="{00000000-0015-0000-FFFF-FFFFF0400000}" name="Connection24963" type="1" refreshedVersion="0" background="1">
    <dbPr connection="DRIVER={Microsoft ODBC for Oracle};UID=TATADB;pwd=TATADB9$;SERVER=MPLUSLIV;"/>
  </connection>
  <connection id="16626" xr16:uid="{00000000-0015-0000-FFFF-FFFFF1400000}" name="Connection24964" type="1" refreshedVersion="0" background="1">
    <dbPr connection="DRIVER={Microsoft ODBC for Oracle};UID=TATADB;pwd=TATADB9$;SERVER=MPLUSLIV;"/>
  </connection>
  <connection id="16627" xr16:uid="{00000000-0015-0000-FFFF-FFFFF2400000}" name="Connection24965" type="1" refreshedVersion="0" background="1">
    <dbPr connection="DRIVER={Microsoft ODBC for Oracle};UID=TATADB;pwd=TATADB9$;SERVER=MPLUSLIV;"/>
  </connection>
  <connection id="16628" xr16:uid="{00000000-0015-0000-FFFF-FFFFF3400000}" name="Connection24966" type="1" refreshedVersion="0" background="1">
    <dbPr connection="DRIVER={Microsoft ODBC for Oracle};UID=TATADB;pwd=TATADB9$;SERVER=MPLUSLIV;"/>
  </connection>
  <connection id="16629" xr16:uid="{00000000-0015-0000-FFFF-FFFFF4400000}" name="Connection24967" type="1" refreshedVersion="0" background="1">
    <dbPr connection="DRIVER={Microsoft ODBC for Oracle};UID=TATADB;pwd=TATADB9$;SERVER=MPLUSLIV;"/>
  </connection>
  <connection id="16630" xr16:uid="{00000000-0015-0000-FFFF-FFFFF5400000}" name="Connection24968" type="1" refreshedVersion="0" background="1">
    <dbPr connection="DRIVER={Microsoft ODBC for Oracle};UID=TATADB;pwd=TATADB9$;SERVER=MPLUSLIV;"/>
  </connection>
  <connection id="16631" xr16:uid="{00000000-0015-0000-FFFF-FFFFF6400000}" name="Connection24969" type="1" refreshedVersion="0" background="1">
    <dbPr connection="DRIVER={Microsoft ODBC for Oracle};UID=TATADB;pwd=TATADB9$;SERVER=MPLUSLIV;"/>
  </connection>
  <connection id="16632" xr16:uid="{00000000-0015-0000-FFFF-FFFFF7400000}" name="Connection2497" type="1" refreshedVersion="0" background="1">
    <dbPr connection="DRIVER={Microsoft ODBC for Oracle};UID=TATADB;pwd=tatadb;SERVER=MFMCY11G;"/>
  </connection>
  <connection id="16633" xr16:uid="{00000000-0015-0000-FFFF-FFFFF8400000}" name="Connection24970" type="1" refreshedVersion="0" background="1">
    <dbPr connection="DRIVER={Microsoft ODBC for Oracle};UID=TATADB;pwd=TATADB9$;SERVER=MPLUSLIV;"/>
  </connection>
  <connection id="16634" xr16:uid="{00000000-0015-0000-FFFF-FFFFF9400000}" name="Connection24971" type="1" refreshedVersion="0" background="1">
    <dbPr connection="DRIVER={Microsoft ODBC for Oracle};UID=TATADB;pwd=TATADB9$;SERVER=MPLUSLIV;"/>
  </connection>
  <connection id="16635" xr16:uid="{00000000-0015-0000-FFFF-FFFFFA400000}" name="Connection24972" type="1" refreshedVersion="0" background="1">
    <dbPr connection="DRIVER={Microsoft ODBC for Oracle};UID=TATADB;pwd=TATADB9$;SERVER=MPLUSLIV;"/>
  </connection>
  <connection id="16636" xr16:uid="{00000000-0015-0000-FFFF-FFFFFB400000}" name="Connection24973" type="1" refreshedVersion="0" background="1">
    <dbPr connection="DRIVER={Microsoft ODBC for Oracle};UID=TATADB;pwd=TATADB9$;SERVER=MPLUSLIV;"/>
  </connection>
  <connection id="16637" xr16:uid="{00000000-0015-0000-FFFF-FFFFFC400000}" name="Connection24974" type="1" refreshedVersion="0" background="1">
    <dbPr connection="DRIVER={Microsoft ODBC for Oracle};UID=TATADB;pwd=TATADB9$;SERVER=MPLUSLIV;"/>
  </connection>
  <connection id="16638" xr16:uid="{00000000-0015-0000-FFFF-FFFFFD400000}" name="Connection24975" type="1" refreshedVersion="0" background="1">
    <dbPr connection="DRIVER={Microsoft ODBC for Oracle};UID=TATADB;pwd=TATADB9$;SERVER=MPLUSLIV;"/>
  </connection>
  <connection id="16639" xr16:uid="{00000000-0015-0000-FFFF-FFFFFE400000}" name="Connection24976" type="1" refreshedVersion="0" background="1">
    <dbPr connection="DRIVER={Microsoft ODBC for Oracle};UID=TATADB;pwd=TATADB9$;SERVER=MPLUSLIV;"/>
  </connection>
  <connection id="16640" xr16:uid="{00000000-0015-0000-FFFF-FFFFFF400000}" name="Connection24977" type="1" refreshedVersion="0" background="1">
    <dbPr connection="DRIVER={Microsoft ODBC for Oracle};UID=TATADB;pwd=TATADB9$;SERVER=MPLUSLIV;"/>
  </connection>
  <connection id="16641" xr16:uid="{00000000-0015-0000-FFFF-FFFF00410000}" name="Connection24978" type="1" refreshedVersion="0" background="1">
    <dbPr connection="DRIVER={Microsoft ODBC for Oracle};UID=TATADB;pwd=TATADB9$;SERVER=MPLUSLIV;"/>
  </connection>
  <connection id="16642" xr16:uid="{00000000-0015-0000-FFFF-FFFF01410000}" name="Connection24979" type="1" refreshedVersion="0" background="1">
    <dbPr connection="DRIVER={Microsoft ODBC for Oracle};UID=TATADB;pwd=TATADB9$;SERVER=MPLUSLIV;"/>
  </connection>
  <connection id="16643" xr16:uid="{00000000-0015-0000-FFFF-FFFF02410000}" name="Connection2498" type="1" refreshedVersion="0" background="1">
    <dbPr connection="DRIVER={Microsoft ODBC for Oracle};UID=TATADB;pwd=tatadb;SERVER=MFMCY11G;"/>
  </connection>
  <connection id="16644" xr16:uid="{00000000-0015-0000-FFFF-FFFF03410000}" name="Connection24980" type="1" refreshedVersion="0" background="1">
    <dbPr connection="DRIVER={Microsoft ODBC for Oracle};UID=TATADB;pwd=TATADB9$;SERVER=MPLUSLIV;"/>
  </connection>
  <connection id="16645" xr16:uid="{00000000-0015-0000-FFFF-FFFF04410000}" name="Connection24981" type="1" refreshedVersion="0" background="1">
    <dbPr connection="DRIVER={Microsoft ODBC for Oracle};UID=TATADB;pwd=TATADB9$;SERVER=MPLUSLIV;"/>
  </connection>
  <connection id="16646" xr16:uid="{00000000-0015-0000-FFFF-FFFF05410000}" name="Connection24982" type="1" refreshedVersion="0" background="1">
    <dbPr connection="DRIVER={Microsoft ODBC for Oracle};UID=TATADB;pwd=TATADB9$;SERVER=MPLUSLIV;"/>
  </connection>
  <connection id="16647" xr16:uid="{00000000-0015-0000-FFFF-FFFF06410000}" name="Connection24983" type="1" refreshedVersion="0" background="1">
    <dbPr connection="DRIVER={Microsoft ODBC for Oracle};UID=TATADB;pwd=TATADB9$;SERVER=MPLUSLIV;"/>
  </connection>
  <connection id="16648" xr16:uid="{00000000-0015-0000-FFFF-FFFF07410000}" name="Connection24984" type="1" refreshedVersion="0" background="1">
    <dbPr connection="DRIVER={Microsoft ODBC for Oracle};UID=TATADB;pwd=TATADB9$;SERVER=MPLUSLIV;"/>
  </connection>
  <connection id="16649" xr16:uid="{00000000-0015-0000-FFFF-FFFF08410000}" name="Connection24985" type="1" refreshedVersion="0" background="1">
    <dbPr connection="DRIVER={Microsoft ODBC for Oracle};UID=TATADB;pwd=TATADB9$;SERVER=MPLUSLIV;"/>
  </connection>
  <connection id="16650" xr16:uid="{00000000-0015-0000-FFFF-FFFF09410000}" name="Connection24986" type="1" refreshedVersion="0" background="1">
    <dbPr connection="DRIVER={Microsoft ODBC for Oracle};UID=TATADB;pwd=TATADB9$;SERVER=MPLUSLIV;"/>
  </connection>
  <connection id="16651" xr16:uid="{00000000-0015-0000-FFFF-FFFF0A410000}" name="Connection24987" type="1" refreshedVersion="0" background="1">
    <dbPr connection="DRIVER={Microsoft ODBC for Oracle};UID=TATADB;pwd=TATADB9$;SERVER=MPLUSLIV;"/>
  </connection>
  <connection id="16652" xr16:uid="{00000000-0015-0000-FFFF-FFFF0B410000}" name="Connection24988" type="1" refreshedVersion="0" background="1">
    <dbPr connection="DRIVER={Microsoft ODBC for Oracle};UID=TATADB;pwd=TATADB9$;SERVER=MPLUSLIV;"/>
  </connection>
  <connection id="16653" xr16:uid="{00000000-0015-0000-FFFF-FFFF0C410000}" name="Connection24989" type="1" refreshedVersion="0" background="1">
    <dbPr connection="DRIVER={Microsoft ODBC for Oracle};UID=TATADB;pwd=TATADB9$;SERVER=MPLUSLIV;"/>
  </connection>
  <connection id="16654" xr16:uid="{00000000-0015-0000-FFFF-FFFF0D410000}" name="Connection2499" type="1" refreshedVersion="0" background="1">
    <dbPr connection="DRIVER={Microsoft ODBC for Oracle};UID=TATADB;pwd=tatadb;SERVER=MFMCY11G;"/>
  </connection>
  <connection id="16655" xr16:uid="{00000000-0015-0000-FFFF-FFFF0E410000}" name="Connection24990" type="1" refreshedVersion="0" background="1">
    <dbPr connection="DRIVER={Microsoft ODBC for Oracle};UID=TATADB;pwd=TATADB9$;SERVER=MPLUSLIV;"/>
  </connection>
  <connection id="16656" xr16:uid="{00000000-0015-0000-FFFF-FFFF0F410000}" name="Connection24991" type="1" refreshedVersion="0" background="1">
    <dbPr connection="DRIVER={Microsoft ODBC for Oracle};UID=TATADB;pwd=TATADB9$;SERVER=MPLUSLIV;"/>
  </connection>
  <connection id="16657" xr16:uid="{00000000-0015-0000-FFFF-FFFF10410000}" name="Connection24992" type="1" refreshedVersion="0" background="1">
    <dbPr connection="DRIVER={Microsoft ODBC for Oracle};UID=TATADB;pwd=TATADB9$;SERVER=MPLUSLIV;"/>
  </connection>
  <connection id="16658" xr16:uid="{00000000-0015-0000-FFFF-FFFF11410000}" name="Connection24993" type="1" refreshedVersion="0" background="1">
    <dbPr connection="DRIVER={Microsoft ODBC for Oracle};UID=TATADB;pwd=TATADB9$;SERVER=MPLUSLIV;"/>
  </connection>
  <connection id="16659" xr16:uid="{00000000-0015-0000-FFFF-FFFF12410000}" name="Connection24994" type="1" refreshedVersion="0" background="1">
    <dbPr connection="DRIVER={Microsoft ODBC for Oracle};UID=TATADB;pwd=TATADB9$;SERVER=MPLUSLIV;"/>
  </connection>
  <connection id="16660" xr16:uid="{00000000-0015-0000-FFFF-FFFF13410000}" name="Connection24996" type="1" refreshedVersion="0" background="1">
    <dbPr connection="DRIVER={Microsoft ODBC for Oracle};UID=TATADB;pwd=TATADB9$;SERVER=MPLUSLIV;"/>
  </connection>
  <connection id="16661" xr16:uid="{00000000-0015-0000-FFFF-FFFF14410000}" name="Connection24997" type="1" refreshedVersion="0" background="1">
    <dbPr connection="DRIVER={Microsoft ODBC for Oracle};UID=TATADB;pwd=TATADB9$;SERVER=MPLUSLIV;"/>
  </connection>
  <connection id="16662" xr16:uid="{00000000-0015-0000-FFFF-FFFF15410000}" name="Connection24998" type="1" refreshedVersion="0" background="1">
    <dbPr connection="DRIVER={Microsoft ODBC for Oracle};UID=TATADB;pwd=TATADB9$;SERVER=MPLUSLIV;"/>
  </connection>
  <connection id="16663" xr16:uid="{00000000-0015-0000-FFFF-FFFF16410000}" name="Connection24999" type="1" refreshedVersion="0" background="1">
    <dbPr connection="DRIVER={Microsoft ODBC for Oracle};UID=TATADB;pwd=TATADB9$;SERVER=MPLUSLIV;"/>
  </connection>
  <connection id="16664" xr16:uid="{00000000-0015-0000-FFFF-FFFF17410000}" name="Connection25" type="1" refreshedVersion="0" background="1">
    <dbPr connection="DRIVER={Microsoft ODBC for Oracle};UID=tatadb;pwd=MADHU;SERVER=mfunddb;"/>
  </connection>
  <connection id="16665" xr16:uid="{00000000-0015-0000-FFFF-FFFF18410000}" name="Connection250" type="1" refreshedVersion="0" background="1">
    <dbPr connection="DRIVER={Microsoft ODBC for Oracle};UID=tatadb;pwd=MADHU;SERVER=mfunddb;"/>
  </connection>
  <connection id="16666" xr16:uid="{00000000-0015-0000-FFFF-FFFF19410000}" name="Connection2500" type="1" refreshedVersion="0" background="1">
    <dbPr connection="DRIVER={Microsoft ODBC for Oracle};UID=TATADB;pwd=tatadb;SERVER=MFMCY11G;"/>
  </connection>
  <connection id="16667" xr16:uid="{00000000-0015-0000-FFFF-FFFF1A410000}" name="Connection25000" type="1" refreshedVersion="0" background="1">
    <dbPr connection="DRIVER={Microsoft ODBC for Oracle};UID=TATADB;pwd=TATADB9$;SERVER=MPLUSLIV;"/>
  </connection>
  <connection id="16668" xr16:uid="{00000000-0015-0000-FFFF-FFFF1B410000}" name="Connection25001" type="1" refreshedVersion="0" background="1">
    <dbPr connection="DRIVER={Microsoft ODBC for Oracle};UID=TATADB;pwd=TATADB9$;SERVER=MPLUSLIV;"/>
  </connection>
  <connection id="16669" xr16:uid="{00000000-0015-0000-FFFF-FFFF1C410000}" name="Connection25002" type="1" refreshedVersion="0" background="1">
    <dbPr connection="DRIVER={Microsoft ODBC for Oracle};UID=TATADB;pwd=TATADB9$;SERVER=MPLUSLIV;"/>
  </connection>
  <connection id="16670" xr16:uid="{00000000-0015-0000-FFFF-FFFF1D410000}" name="Connection25003" type="1" refreshedVersion="0" background="1">
    <dbPr connection="DRIVER={Microsoft ODBC for Oracle};UID=TATADB;pwd=TATADB9$;SERVER=MPLUSLIV;"/>
  </connection>
  <connection id="16671" xr16:uid="{00000000-0015-0000-FFFF-FFFF1E410000}" name="Connection25004" type="1" refreshedVersion="0" background="1">
    <dbPr connection="DRIVER={Microsoft ODBC for Oracle};UID=TATADB;pwd=TATADB9$;SERVER=MPLUSLIV;"/>
  </connection>
  <connection id="16672" xr16:uid="{00000000-0015-0000-FFFF-FFFF1F410000}" name="Connection25005" type="1" refreshedVersion="0" background="1">
    <dbPr connection="DRIVER={Microsoft ODBC for Oracle};UID=TATADB;pwd=TATADB9$;SERVER=MPLUSLIV;"/>
  </connection>
  <connection id="16673" xr16:uid="{00000000-0015-0000-FFFF-FFFF20410000}" name="Connection25006" type="1" refreshedVersion="0" background="1">
    <dbPr connection="DRIVER={Microsoft ODBC for Oracle};UID=TATADB;pwd=TATADB9$;SERVER=MPLUSLIV;"/>
  </connection>
  <connection id="16674" xr16:uid="{00000000-0015-0000-FFFF-FFFF21410000}" name="Connection25007" type="1" refreshedVersion="0" background="1">
    <dbPr connection="DRIVER={Microsoft ODBC for Oracle};UID=TATADB;pwd=TATADB9$;SERVER=MPLUSLIV;"/>
  </connection>
  <connection id="16675" xr16:uid="{00000000-0015-0000-FFFF-FFFF22410000}" name="Connection25008" type="1" refreshedVersion="0" background="1">
    <dbPr connection="DRIVER={Microsoft ODBC for Oracle};UID=TATADB;pwd=TATADB9$;SERVER=MPLUSLIV;"/>
  </connection>
  <connection id="16676" xr16:uid="{00000000-0015-0000-FFFF-FFFF23410000}" name="Connection25009" type="1" refreshedVersion="0" background="1">
    <dbPr connection="DRIVER={Microsoft ODBC for Oracle};UID=TATADB;pwd=TATADB9$;SERVER=MPLUSLIV;"/>
  </connection>
  <connection id="16677" xr16:uid="{00000000-0015-0000-FFFF-FFFF24410000}" name="Connection2501" type="1" refreshedVersion="0" background="1">
    <dbPr connection="DRIVER={Microsoft ODBC for Oracle};UID=TATADB;pwd=tatadb;SERVER=MFMCY11G;"/>
  </connection>
  <connection id="16678" xr16:uid="{00000000-0015-0000-FFFF-FFFF25410000}" name="Connection25010" type="1" refreshedVersion="0" background="1">
    <dbPr connection="DRIVER={Microsoft ODBC for Oracle};UID=TATADB;pwd=TATADB9$;SERVER=MPLUSLIV;"/>
  </connection>
  <connection id="16679" xr16:uid="{00000000-0015-0000-FFFF-FFFF26410000}" name="Connection25011" type="1" refreshedVersion="0" background="1">
    <dbPr connection="DRIVER={Microsoft ODBC for Oracle};UID=TATADB;pwd=TATADB9$;SERVER=MPLUSLIV;"/>
  </connection>
  <connection id="16680" xr16:uid="{00000000-0015-0000-FFFF-FFFF27410000}" name="Connection25012" type="1" refreshedVersion="0" background="1">
    <dbPr connection="DRIVER={Microsoft ODBC for Oracle};UID=TATADB;pwd=TATADB9$;SERVER=MPLUSLIV;"/>
  </connection>
  <connection id="16681" xr16:uid="{00000000-0015-0000-FFFF-FFFF28410000}" name="Connection25013" type="1" refreshedVersion="0" background="1">
    <dbPr connection="DRIVER={Microsoft ODBC for Oracle};UID=TATADB;pwd=TATADB9$;SERVER=MPLUSLIV;"/>
  </connection>
  <connection id="16682" xr16:uid="{00000000-0015-0000-FFFF-FFFF29410000}" name="Connection25014" type="1" refreshedVersion="0" background="1">
    <dbPr connection="DRIVER={Microsoft ODBC for Oracle};UID=TATADB;pwd=TATADB9$;SERVER=MPLUSLIV;"/>
  </connection>
  <connection id="16683" xr16:uid="{00000000-0015-0000-FFFF-FFFF2A410000}" name="Connection25015" type="1" refreshedVersion="0" background="1">
    <dbPr connection="DRIVER={Microsoft ODBC for Oracle};UID=TATADB;pwd=TATADB9$;SERVER=MPLUSLIV;"/>
  </connection>
  <connection id="16684" xr16:uid="{00000000-0015-0000-FFFF-FFFF2B410000}" name="Connection25016" type="1" refreshedVersion="0" background="1">
    <dbPr connection="DRIVER={Microsoft ODBC for Oracle};UID=TATADB;pwd=TATADB9$;SERVER=MPLUSLIV;"/>
  </connection>
  <connection id="16685" xr16:uid="{00000000-0015-0000-FFFF-FFFF2C410000}" name="Connection25017" type="1" refreshedVersion="0" background="1">
    <dbPr connection="DRIVER={Microsoft ODBC for Oracle};UID=TATADB;pwd=TATADB9$;SERVER=MPLUSLIV;"/>
  </connection>
  <connection id="16686" xr16:uid="{00000000-0015-0000-FFFF-FFFF2D410000}" name="Connection25018" type="1" refreshedVersion="0" background="1">
    <dbPr connection="DRIVER={Microsoft ODBC for Oracle};UID=TATADB;pwd=TATADB9$;SERVER=MPLUSLIV;"/>
  </connection>
  <connection id="16687" xr16:uid="{00000000-0015-0000-FFFF-FFFF2E410000}" name="Connection25019" type="1" refreshedVersion="0" background="1">
    <dbPr connection="DRIVER={Microsoft ODBC for Oracle};UID=TATADB;pwd=TATADB9$;SERVER=MPLUSLIV;"/>
  </connection>
  <connection id="16688" xr16:uid="{00000000-0015-0000-FFFF-FFFF2F410000}" name="Connection2502" type="1" refreshedVersion="0" background="1">
    <dbPr connection="DRIVER={Microsoft ODBC for Oracle};UID=TATADB;pwd=tatadb;SERVER=MFMCY11G;"/>
  </connection>
  <connection id="16689" xr16:uid="{00000000-0015-0000-FFFF-FFFF30410000}" name="Connection25020" type="1" refreshedVersion="0" background="1">
    <dbPr connection="DRIVER={Microsoft ODBC for Oracle};UID=TATADB;pwd=TATADB9$;SERVER=MPLUSLIV;"/>
  </connection>
  <connection id="16690" xr16:uid="{00000000-0015-0000-FFFF-FFFF31410000}" name="Connection250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CORPB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CORPBF' group by app_refer,value_date _x000d_) f  on f.app_refer=a.deal_ID _x000d_WHERE del_date&lt;='30 Nov 2025' AND mat_date &gt;'30 Nov 2025' and  deal_stat &lt;&gt; 'MAT' and a.rectype='L'  and a.scheme='TCORPBF')_x000d_order by 6 desc"/>
  </connection>
  <connection id="16691" xr16:uid="{00000000-0015-0000-FFFF-FFFF32410000}" name="Connection25022" type="1" refreshedVersion="0" background="1">
    <dbPr connection="DRIVER={Microsoft ODBC for Oracle};UID=TATADB;pwd=TATADB9$;SERVER=MPLUSLIV;"/>
  </connection>
  <connection id="16692" xr16:uid="{00000000-0015-0000-FFFF-FFFF33410000}" name="Connection25023" type="1" refreshedVersion="0" background="1">
    <dbPr connection="DRIVER={Microsoft ODBC for Oracle};UID=TATADB;pwd=TATADB9$;SERVER=MPLUSLIV;"/>
  </connection>
  <connection id="16693" xr16:uid="{00000000-0015-0000-FFFF-FFFF34410000}" name="Connection25024" type="1" refreshedVersion="0" background="1">
    <dbPr connection="DRIVER={Microsoft ODBC for Oracle};UID=TATADB;pwd=TATADB9$;SERVER=MPLUSLIV;"/>
  </connection>
  <connection id="16694" xr16:uid="{00000000-0015-0000-FFFF-FFFF35410000}" name="Connection25025" type="1" refreshedVersion="0" background="1">
    <dbPr connection="DRIVER={Microsoft ODBC for Oracle};UID=TATADB;pwd=TATADB9$;SERVER=MPLUSLIV;"/>
  </connection>
  <connection id="16695" xr16:uid="{00000000-0015-0000-FFFF-FFFF36410000}" name="Connection25026" type="1" refreshedVersion="0" background="1">
    <dbPr connection="DRIVER={Microsoft ODBC for Oracle};UID=TATADB;pwd=TATADB9$;SERVER=MPLUSLIV;"/>
  </connection>
  <connection id="16696" xr16:uid="{00000000-0015-0000-FFFF-FFFF37410000}" name="Connection25027" type="1" refreshedVersion="0" background="1">
    <dbPr connection="DRIVER={Microsoft ODBC for Oracle};UID=TATADB;pwd=TATADB9$;SERVER=MPLUSLIV;"/>
  </connection>
  <connection id="16697" xr16:uid="{00000000-0015-0000-FFFF-FFFF38410000}" name="Connection25028" type="1" refreshedVersion="0" background="1">
    <dbPr connection="DRIVER={Microsoft ODBC for Oracle};UID=TATADB;pwd=TATADB9$;SERVER=MPLUSLIV;"/>
  </connection>
  <connection id="16698" xr16:uid="{00000000-0015-0000-FFFF-FFFF39410000}" name="Connection25029" type="1" refreshedVersion="0" background="1">
    <dbPr connection="DRIVER={Microsoft ODBC for Oracle};UID=TATADB;pwd=TATADB9$;SERVER=MPLUSLIV;"/>
  </connection>
  <connection id="16699" xr16:uid="{00000000-0015-0000-FFFF-FFFF3A410000}" name="Connection2503" type="1" refreshedVersion="0" background="1">
    <dbPr connection="DRIVER={Microsoft ODBC for Oracle};UID=TATADB;pwd=tatadb;SERVER=MFMCY11G;"/>
  </connection>
  <connection id="16700" xr16:uid="{00000000-0015-0000-FFFF-FFFF3B410000}" name="Connection25030" type="1" refreshedVersion="0" background="1">
    <dbPr connection="DRIVER={Microsoft ODBC for Oracle};UID=TATADB;pwd=TATADB9$;SERVER=MPLUSLIV;"/>
  </connection>
  <connection id="16701" xr16:uid="{00000000-0015-0000-FFFF-FFFF3C410000}" name="Connection25031" type="1" refreshedVersion="0" background="1">
    <dbPr connection="DRIVER={Microsoft ODBC for Oracle};UID=TATADB;pwd=TATADB9$;SERVER=MPLUSLIV;"/>
  </connection>
  <connection id="16702" xr16:uid="{00000000-0015-0000-FFFF-FFFF3D410000}" name="Connection25032" type="1" refreshedVersion="0" background="1">
    <dbPr connection="DRIVER={Microsoft ODBC for Oracle};UID=TATADB;pwd=TATADB9$;SERVER=MPLUSLIV;"/>
  </connection>
  <connection id="16703" xr16:uid="{00000000-0015-0000-FFFF-FFFF3E410000}" name="Connection25033" type="1" refreshedVersion="0" background="1">
    <dbPr connection="DRIVER={Microsoft ODBC for Oracle};UID=TATADB;pwd=TATADB9$;SERVER=MPLUSLIV;"/>
  </connection>
  <connection id="16704" xr16:uid="{00000000-0015-0000-FFFF-FFFF3F410000}" name="Connection25034" type="1" refreshedVersion="0" background="1">
    <dbPr connection="DRIVER={Microsoft ODBC for Oracle};UID=TATADB;pwd=TATADB9$;SERVER=MPLUSLIV;"/>
  </connection>
  <connection id="16705" xr16:uid="{00000000-0015-0000-FFFF-FFFF40410000}" name="Connection25035" type="1" refreshedVersion="0" background="1">
    <dbPr connection="DRIVER={Microsoft ODBC for Oracle};UID=TATADB;pwd=TATADB9$;SERVER=MPLUSLIV;"/>
  </connection>
  <connection id="16706" xr16:uid="{00000000-0015-0000-FFFF-FFFF41410000}" name="Connection25036" type="1" refreshedVersion="0" background="1">
    <dbPr connection="DRIVER={Microsoft ODBC for Oracle};UID=TATADB;pwd=TATADB9$;SERVER=MPLUSLIV;"/>
  </connection>
  <connection id="16707" xr16:uid="{00000000-0015-0000-FFFF-FFFF42410000}" name="Connection25037" type="1" refreshedVersion="0" background="1">
    <dbPr connection="DRIVER={Microsoft ODBC for Oracle};UID=TATADB;pwd=TATADB9$;SERVER=MPLUSLIV;"/>
  </connection>
  <connection id="16708" xr16:uid="{00000000-0015-0000-FFFF-FFFF43410000}" name="Connection25038" type="1" refreshedVersion="0" background="1">
    <dbPr connection="DRIVER={Microsoft ODBC for Oracle};UID=TATADB;pwd=TATADB9$;SERVER=MPLUSLIV;"/>
  </connection>
  <connection id="16709" xr16:uid="{00000000-0015-0000-FFFF-FFFF44410000}" name="Connection25039" type="1" refreshedVersion="0" background="1">
    <dbPr connection="DRIVER={Microsoft ODBC for Oracle};UID=TATADB;pwd=TATADB9$;SERVER=MPLUSLIV;"/>
  </connection>
  <connection id="16710" xr16:uid="{00000000-0015-0000-FFFF-FFFF45410000}" name="Connection2504" type="1" refreshedVersion="0" background="1">
    <dbPr connection="DRIVER={Microsoft ODBC for Oracle};UID=TATADB;pwd=tatadb;SERVER=MFMCY11G;"/>
  </connection>
  <connection id="16711" xr16:uid="{00000000-0015-0000-FFFF-FFFF46410000}" name="Connection25040" type="1" refreshedVersion="0" background="1">
    <dbPr connection="DRIVER={Microsoft ODBC for Oracle};UID=TATADB;pwd=TATADB9$;SERVER=MPLUSLIV;"/>
  </connection>
  <connection id="16712" xr16:uid="{00000000-0015-0000-FFFF-FFFF47410000}" name="Connection25041" type="1" refreshedVersion="0" background="1">
    <dbPr connection="DRIVER={Microsoft ODBC for Oracle};UID=TATADB;pwd=TATADB9$;SERVER=MPLUSLIV;"/>
  </connection>
  <connection id="16713" xr16:uid="{00000000-0015-0000-FFFF-FFFF48410000}" name="Connection25042" type="1" refreshedVersion="0" background="1">
    <dbPr connection="DRIVER={Microsoft ODBC for Oracle};UID=TATADB;pwd=TATADB9$;SERVER=MPLUSLIV;"/>
  </connection>
  <connection id="16714" xr16:uid="{00000000-0015-0000-FFFF-FFFF49410000}" name="Connection25043" type="1" refreshedVersion="0" background="1">
    <dbPr connection="DRIVER={Microsoft ODBC for Oracle};UID=TATADB;pwd=TATADB9$;SERVER=MPLUSLIV;"/>
  </connection>
  <connection id="16715" xr16:uid="{00000000-0015-0000-FFFF-FFFF4A410000}" name="Connection25044" type="1" refreshedVersion="0" background="1">
    <dbPr connection="DRIVER={Microsoft ODBC for Oracle};UID=TATADB;pwd=TATADB9$;SERVER=MPLUSLIV;"/>
  </connection>
  <connection id="16716" xr16:uid="{00000000-0015-0000-FFFF-FFFF4B410000}" name="Connection25045" type="1" refreshedVersion="0" background="1">
    <dbPr connection="DRIVER={Microsoft ODBC for Oracle};UID=TATADB;pwd=TATADB9$;SERVER=MPLUSLIV;"/>
  </connection>
  <connection id="16717" xr16:uid="{00000000-0015-0000-FFFF-FFFF4C410000}" name="Connection25046" type="1" refreshedVersion="0" background="1">
    <dbPr connection="DRIVER={Microsoft ODBC for Oracle};UID=TATADB;pwd=TATADB9$;SERVER=MPLUSLIV;"/>
  </connection>
  <connection id="16718" xr16:uid="{00000000-0015-0000-FFFF-FFFF4D410000}" name="Connection25047" type="1" refreshedVersion="0" background="1">
    <dbPr connection="DRIVER={Microsoft ODBC for Oracle};UID=TATADB;pwd=TATADB9$;SERVER=MPLUSLIV;"/>
  </connection>
  <connection id="16719" xr16:uid="{00000000-0015-0000-FFFF-FFFF4E410000}" name="Connection25048" type="1" refreshedVersion="0" background="1">
    <dbPr connection="DRIVER={Microsoft ODBC for Oracle};UID=TATADB;pwd=TATADB9$;SERVER=MPLUSLIV;"/>
  </connection>
  <connection id="16720" xr16:uid="{00000000-0015-0000-FFFF-FFFF4F410000}" name="Connection25049" type="1" refreshedVersion="0" background="1">
    <dbPr connection="DRIVER={Microsoft ODBC for Oracle};UID=TATADB;pwd=TATADB9$;SERVER=MPLUSLIV;"/>
  </connection>
  <connection id="16721" xr16:uid="{00000000-0015-0000-FFFF-FFFF50410000}" name="Connection2505" type="1" refreshedVersion="0" background="1">
    <dbPr connection="DRIVER={Microsoft ODBC for Oracle};UID=TATADB;pwd=tatadb;SERVER=MFMCY11G;"/>
  </connection>
  <connection id="16722" xr16:uid="{00000000-0015-0000-FFFF-FFFF51410000}" name="Connection25050" type="1" refreshedVersion="0" background="1">
    <dbPr connection="DRIVER={Microsoft ODBC for Oracle};UID=TATADB;pwd=TATADB9$;SERVER=MPLUSLIV;"/>
  </connection>
  <connection id="16723" xr16:uid="{00000000-0015-0000-FFFF-FFFF52410000}" name="Connection25051" type="1" refreshedVersion="0" background="1">
    <dbPr connection="DRIVER={Microsoft ODBC for Oracle};UID=TATADB;pwd=TATADB9$;SERVER=MPLUSLIV;"/>
  </connection>
  <connection id="16724" xr16:uid="{00000000-0015-0000-FFFF-FFFF53410000}" name="Connection250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CORPB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25" xr16:uid="{00000000-0015-0000-FFFF-FFFF54410000}" name="Connection25053" type="1" refreshedVersion="0" background="1">
    <dbPr connection="DRIVER={Microsoft ODBC for Oracle};UID=TATADB;pwd=TATADB9$;SERVER=MPLUSLIV;"/>
  </connection>
  <connection id="16726" xr16:uid="{00000000-0015-0000-FFFF-FFFF55410000}" name="Connection25054" type="1" refreshedVersion="0" background="1">
    <dbPr connection="DRIVER={Microsoft ODBC for Oracle};UID=TATADB;pwd=TATADB9$;SERVER=MPLUSLIV;"/>
  </connection>
  <connection id="16727" xr16:uid="{00000000-0015-0000-FFFF-FFFF56410000}" name="Connection25055" type="1" refreshedVersion="0" background="1">
    <dbPr connection="DRIVER={Microsoft ODBC for Oracle};UID=TATADB;pwd=TATADB9$;SERVER=MPLUSLIV;"/>
  </connection>
  <connection id="16728" xr16:uid="{00000000-0015-0000-FFFF-FFFF57410000}" name="Connection25056" type="1" refreshedVersion="0" background="1">
    <dbPr connection="DRIVER={Microsoft ODBC for Oracle};UID=TATADB;pwd=TATADB9$;SERVER=MPLUSLIV;"/>
  </connection>
  <connection id="16729" xr16:uid="{00000000-0015-0000-FFFF-FFFF58410000}" name="Connection2505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CORPBF' _x000d_ _x000d_and WEEKEND_DT='30 Nov 2025' and a.ASSET_TYPE in('32','33') _x000d_and a.schclass='GLOBAL' and a.security is not null and a.UNITS&gt;0  and LAST_NET_ASSETS&gt;1 and f.schclass='GLOBAL' ) _x000d_where MKTVAL &gt; 0 order by 6 desc"/>
  </connection>
  <connection id="16730" xr16:uid="{00000000-0015-0000-FFFF-FFFF59410000}" name="Connection2506" type="1" refreshedVersion="0" background="1">
    <dbPr connection="DRIVER={Microsoft ODBC for Oracle};UID=TATADB;pwd=tatadb;SERVER=MFMCY11G;"/>
  </connection>
  <connection id="16731" xr16:uid="{00000000-0015-0000-FFFF-FFFF5A410000}" name="Connection250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CORPBF' _x000d_ _x000d_and WEEKEND_DT='30 Nov 2025' and (A.ASSET_TYPE in('58') _x000d_and a.schclass='GLOBAL' and a.security is not null and a.UNITS&gt;0   and LAST_NET_ASSETS&gt;1 and f.schclass='GLOBAL' ) _x000d_AND (LAST_NET_ASSETS/100000) &gt; 0 order by 6 desc)"/>
  </connection>
  <connection id="16732" xr16:uid="{00000000-0015-0000-FFFF-FFFF5B410000}" name="Connection25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3" xr16:uid="{00000000-0015-0000-FFFF-FFFF5C410000}" name="Connection250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CIGIF0426'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CIGIF0426' group by app_refer,value_date _x000d_) f  on f.app_refer=a.deal_ID _x000d_WHERE del_date&lt;='30 Nov 2025' AND mat_date &gt;'30 Nov 2025' and  deal_stat &lt;&gt; 'MAT' and a.rectype='L'  and a.scheme='TCIGIF0426')_x000d_order by 6 desc"/>
  </connection>
  <connection id="16734" xr16:uid="{00000000-0015-0000-FFFF-FFFF5D410000}" name="Connection2507" type="1" refreshedVersion="0" background="1">
    <dbPr connection="DRIVER={Microsoft ODBC for Oracle};UID=TATADB;pwd=tatadb;SERVER=MFMCY11G;"/>
  </connection>
  <connection id="16735" xr16:uid="{00000000-0015-0000-FFFF-FFFF5E410000}" name="Connection25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6" xr16:uid="{00000000-0015-0000-FFFF-FFFF5F410000}" name="Connection2508" type="1" refreshedVersion="0" background="1">
    <dbPr connection="DRIVER={Microsoft ODBC for Oracle};UID=TATADB;pwd=tatadb;SERVER=MFMCY11G;"/>
  </connection>
  <connection id="16737" xr16:uid="{00000000-0015-0000-FFFF-FFFF60410000}" name="Connection250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FR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FRF' group by app_refer,value_date _x000d_) f  on f.app_refer=a.deal_ID _x000d_WHERE del_date&lt;='30 Nov 2025' AND mat_date &gt;'30 Nov 2025' and  deal_stat &lt;&gt; 'MAT' and a.rectype='L'  and a.scheme='TFRF')_x000d_order by 6 desc"/>
  </connection>
  <connection id="16738" xr16:uid="{00000000-0015-0000-FFFF-FFFF61410000}" name="Connection250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39" xr16:uid="{00000000-0015-0000-FFFF-FFFF62410000}" name="Connection2508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F' _x000d_ _x000d_and WEEKEND_DT='30 Nov 2025' and a.ASSET_TYPE in('32','33') _x000d_and a.schclass='GLOBAL' and a.security is not null and a.UNITS&gt;0  and LAST_NET_ASSETS&gt;1 and f.schclass='GLOBAL' ) _x000d_where MKTVAL &gt; 0 order by 6 desc"/>
  </connection>
  <connection id="16740" xr16:uid="{00000000-0015-0000-FFFF-FFFF63410000}" name="Connection250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F' _x000d_ _x000d_and WEEKEND_DT='30 Nov 2025' and (A.ASSET_TYPE in('58') _x000d_and a.schclass='GLOBAL' and a.security is not null and a.UNITS&gt;0   and LAST_NET_ASSETS&gt;1 and f.schclass='GLOBAL' ) _x000d_AND (LAST_NET_ASSETS/100000) &gt; 0 order by 6 desc)"/>
  </connection>
  <connection id="16741" xr16:uid="{00000000-0015-0000-FFFF-FFFF64410000}" name="Connection2509" type="1" refreshedVersion="0" background="1">
    <dbPr connection="DRIVER={Microsoft ODBC for Oracle};UID=TATADB;pwd=tatadb;SERVER=MFMCY11G;"/>
  </connection>
  <connection id="16742" xr16:uid="{00000000-0015-0000-FFFF-FFFF65410000}" name="Connection25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3" xr16:uid="{00000000-0015-0000-FFFF-FFFF66410000}" name="Connection250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GSFR'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GSFR' group by app_refer,value_date _x000d_) f  on f.app_refer=a.deal_ID _x000d_WHERE del_date&lt;='30 Nov 2025' AND mat_date &gt;'30 Nov 2025' and  deal_stat &lt;&gt; 'MAT' and a.rectype='L'  and a.scheme='TGSFR')_x000d_order by 6 desc"/>
  </connection>
  <connection id="16744" xr16:uid="{00000000-0015-0000-FFFF-FFFF67410000}" name="Connection251" type="1" refreshedVersion="0" background="1">
    <dbPr connection="DRIVER={Microsoft ODBC for Oracle};UID=TATADB;pwd=tatadb;SERVER=MFMCY11G;"/>
  </connection>
  <connection id="16745" xr16:uid="{00000000-0015-0000-FFFF-FFFF68410000}" name="Connection2510" type="1" refreshedVersion="0" background="1">
    <dbPr connection="DRIVER={Microsoft ODBC for Oracle};UID=TATADB;pwd=tatadb;SERVER=MFMCY11G;"/>
  </connection>
  <connection id="16746" xr16:uid="{00000000-0015-0000-FFFF-FFFF69410000}" name="Connection25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7" xr16:uid="{00000000-0015-0000-FFFF-FFFF6A410000}" name="Connection2511" type="1" refreshedVersion="0" background="1">
    <dbPr connection="DRIVER={Microsoft ODBC for Oracle};UID=TATADB;pwd=tatadb;SERVER=MFMCY11G;"/>
  </connection>
  <connection id="16748" xr16:uid="{00000000-0015-0000-FFFF-FFFF6B410000}" name="Connection25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L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LF' group by app_refer,value_date _x000d_) f  on f.app_refer=a.deal_ID _x000d_WHERE del_date&lt;='30 Nov 2025' AND mat_date &gt;'30 Nov 2025' and  deal_stat &lt;&gt; 'MAT' and a.rectype='L'  and a.scheme='TLF')_x000d_order by 6 desc"/>
  </connection>
  <connection id="16749" xr16:uid="{00000000-0015-0000-FFFF-FFFF6C410000}" name="Connection251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LF' _x000d_ and LAST_NET_ASSETS&gt;1 and f.SCHCLASS='GLOBAL'_x000d_and WEEKEND_DT='30 Nov 2025' and a.ASSET_TYPE in('16','17','19','20','22','03','15'))  _x000d_where MKTVAL &gt; 0 order by 6 desc"/>
  </connection>
  <connection id="16750" xr16:uid="{00000000-0015-0000-FFFF-FFFF6D410000}" name="Connection251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LF' _x000d_ _x000d_and WEEKEND_DT='30 Nov 2025' and (A.ASSET_TYPE in('58') _x000d_and a.schclass='GLOBAL' and a.security is not null and a.UNITS&gt;0   and LAST_NET_ASSETS&gt;1 and f.schclass='GLOBAL' ) _x000d_AND (LAST_NET_ASSETS/100000) &gt; 0 order by 6 desc)"/>
  </connection>
  <connection id="16751" xr16:uid="{00000000-0015-0000-FFFF-FFFF6E410000}" name="Connection25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2" xr16:uid="{00000000-0015-0000-FFFF-FFFF6F410000}" name="Connection2512" type="1" refreshedVersion="0" background="1">
    <dbPr connection="DRIVER={Microsoft ODBC for Oracle};UID=TATADB;pwd=tatadb;SERVER=MFMCY11G;"/>
  </connection>
  <connection id="16753" xr16:uid="{00000000-0015-0000-FFFF-FFFF70410000}" name="Connection25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NGIF1226'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NGIF1226' group by app_refer,value_date _x000d_) f  on f.app_refer=a.deal_ID _x000d_WHERE del_date&lt;='30 Nov 2025' AND mat_date &gt;'30 Nov 2025' and  deal_stat &lt;&gt; 'MAT' and a.rectype='L'  and a.scheme='TNGIF1226')_x000d_order by 6 desc"/>
  </connection>
  <connection id="16754" xr16:uid="{00000000-0015-0000-FFFF-FFFF71410000}" name="Connection2513" type="1" refreshedVersion="0" background="1">
    <dbPr connection="DRIVER={Microsoft ODBC for Oracle};UID=TATADB;pwd=tatadb;SERVER=MFMCY11G;"/>
  </connection>
  <connection id="16755" xr16:uid="{00000000-0015-0000-FFFF-FFFF72410000}" name="Connection25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6" xr16:uid="{00000000-0015-0000-FFFF-FFFF73410000}" name="Connection251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NGIF1229'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NGIF1229' group by app_refer,value_date _x000d_) f  on f.app_refer=a.deal_ID _x000d_WHERE del_date&lt;='30 Nov 2025' AND mat_date &gt;'30 Nov 2025' and  deal_stat &lt;&gt; 'MAT' and a.rectype='L'  and a.scheme='TNGIF1229')_x000d_order by 6 desc"/>
  </connection>
  <connection id="16757" xr16:uid="{00000000-0015-0000-FFFF-FFFF74410000}" name="Connection2514" type="1" refreshedVersion="0" background="1">
    <dbPr connection="DRIVER={Microsoft ODBC for Oracle};UID=TATADB;pwd=tatadb;SERVER=MFMCY11G;"/>
  </connection>
  <connection id="16758" xr16:uid="{00000000-0015-0000-FFFF-FFFF75410000}" name="Connection25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9" xr16:uid="{00000000-0015-0000-FFFF-FFFF76410000}" name="Connection2515" type="1" refreshedVersion="0" background="1">
    <dbPr connection="DRIVER={Microsoft ODBC for Oracle};UID=TATADB;pwd=tatadb;SERVER=MFMCY11G;"/>
  </connection>
  <connection id="16760" xr16:uid="{00000000-0015-0000-FFFF-FFFF77410000}" name="Connection251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NSIFDEC27'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NSIFDEC27' group by app_refer,value_date _x000d_) f  on f.app_refer=a.deal_ID _x000d_WHERE del_date&lt;='30 Nov 2025' AND mat_date &gt;'30 Nov 2025' and  deal_stat &lt;&gt; 'MAT' and a.rectype='L'  and a.scheme='TNSIFDEC27')_x000d_order by 6 desc"/>
  </connection>
  <connection id="16761" xr16:uid="{00000000-0015-0000-FFFF-FFFF78410000}" name="Connection251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NSIFDEC27'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62" xr16:uid="{00000000-0015-0000-FFFF-FFFF79410000}" name="Connection2516" type="1" refreshedVersion="0" background="1">
    <dbPr connection="DRIVER={Microsoft ODBC for Oracle};UID=TATADB;pwd=tatadb;SERVER=MFMCY11G;"/>
  </connection>
  <connection id="16763" xr16:uid="{00000000-0015-0000-FFFF-FFFF7A410000}" name="Connection25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4" xr16:uid="{00000000-0015-0000-FFFF-FFFF7B410000}" name="Connection2517" type="1" refreshedVersion="0" background="1">
    <dbPr connection="DRIVER={Microsoft ODBC for Oracle};UID=TATADB;pwd=tatadb;SERVER=MFMCY11G;"/>
  </connection>
  <connection id="16765" xr16:uid="{00000000-0015-0000-FFFF-FFFF7C410000}" name="Connection2517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OF' _x000d_ and LAST_NET_ASSETS&gt;1 and f.SCHCLASS='GLOBAL'_x000d_and WEEKEND_DT='30 Nov 2025' and a.ASSET_TYPE in('16','17','19','20','22','03','15'))  _x000d_where MKTVAL &gt; 0 order by 6 desc"/>
  </connection>
  <connection id="16766" xr16:uid="{00000000-0015-0000-FFFF-FFFF7D410000}" name="Connection25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7" xr16:uid="{00000000-0015-0000-FFFF-FFFF7E410000}" name="Connection25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RSFC' _x000d_ _x000d_and WEEKEND_DT='30 Nov 2025' and a.ASSET_TYPE in ('01','45','51','56','57','59')  _x000d_and a.schclass='GLOBAL' and a.security is not null and a.UNITS&gt;0   and LAST_NET_ASSETS&gt;1 and f.schclass='GLOBAL' ) _x000d_where units &gt; 0 _x000d_order by 6 desc"/>
  </connection>
  <connection id="16768" xr16:uid="{00000000-0015-0000-FFFF-FFFF7F410000}" name="Connection2518" type="1" refreshedVersion="0" background="1">
    <dbPr connection="DRIVER={Microsoft ODBC for Oracle};UID=TATADB;pwd=tatadb;SERVER=MFMCY11G;"/>
  </connection>
  <connection id="16769" xr16:uid="{00000000-0015-0000-FFFF-FFFF80410000}" name="Connection251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RSFC'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RSFC' group by app_refer,value_date _x000d_) f  on f.app_refer=a.deal_ID _x000d_WHERE del_date&lt;='30 Nov 2025' AND mat_date &gt;'30 Nov 2025' and  deal_stat &lt;&gt; 'MAT' and a.rectype='L'  and a.scheme='TRSFC')_x000d_order by 6 desc"/>
  </connection>
  <connection id="16770" xr16:uid="{00000000-0015-0000-FFFF-FFFF81410000}" name="Connection251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RSFC'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71" xr16:uid="{00000000-0015-0000-FFFF-FFFF82410000}" name="Connection2518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RSFC' _x000d_ _x000d_and WEEKEND_DT='30 Nov 2025' and a.ASSET_TYPE in('32','33') _x000d_and a.schclass='GLOBAL' and a.security is not null and a.UNITS&gt;0  and LAST_NET_ASSETS&gt;1 and f.schclass='GLOBAL' ) _x000d_where MKTVAL &gt; 0 order by 6 desc"/>
  </connection>
  <connection id="16772" xr16:uid="{00000000-0015-0000-FFFF-FFFF83410000}" name="Connection25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73" xr16:uid="{00000000-0015-0000-FFFF-FFFF84410000}" name="Connection2519" type="1" refreshedVersion="0" background="1">
    <dbPr connection="DRIVER={Microsoft ODBC for Oracle};UID=TATADB;pwd=tatadb;SERVER=MFMCY11G;"/>
  </connection>
  <connection id="16774" xr16:uid="{00000000-0015-0000-FFFF-FFFF85410000}" name="Connection25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TBF' _x000d_ _x000d_and WEEKEND_DT='30 Nov 2025' and a.ASSET_TYPE  in('02','04','38','46','47','53') _x000d_and a.schclass='GLOBAL' and a.security is not null and a.UNITS&gt;0   and LAST_NET_ASSETS&gt;1 and f.schclass='GLOBAL' ) _x000d_where units &gt; 0 _x000d_order by 6 desc"/>
  </connection>
  <connection id="16775" xr16:uid="{00000000-0015-0000-FFFF-FFFF86410000}" name="Connection251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35','36','24') _x000d_and a.schclass='GLOBAL' and a.security is not null and a.UNITS&gt;0   and LAST_NET_ASSETS&gt;1 and f.schclass='GLOBAL' ) _x000d_AND (LAST_NET_ASSETS/100000) &gt; 0 order by 6 desc)"/>
  </connection>
  <connection id="16776" xr16:uid="{00000000-0015-0000-FFFF-FFFF87410000}" name="Connection251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STBF' group by app_refer,value_date _x000d_) f  on f.app_refer=a.deal_ID _x000d_WHERE del_date&lt;='30 Nov 2025' AND mat_date &gt;'30 Nov 2025' and  deal_stat &lt;&gt; 'MAT' and a.rectype='L'  and a.scheme='TSTBF')_x000d_order by 6 desc"/>
  </connection>
  <connection id="16777" xr16:uid="{00000000-0015-0000-FFFF-FFFF88410000}" name="Connection251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78" xr16:uid="{00000000-0015-0000-FFFF-FFFF89410000}" name="Connection2519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32','33') _x000d_and a.schclass='GLOBAL' and a.security is not null and a.UNITS&gt;0  and LAST_NET_ASSETS&gt;1 and f.schclass='GLOBAL' ) _x000d_where MKTVAL &gt; 0 order by 6 desc"/>
  </connection>
  <connection id="16779" xr16:uid="{00000000-0015-0000-FFFF-FFFF8A410000}" name="Connection252" type="1" refreshedVersion="0" background="1">
    <dbPr connection="DRIVER={Microsoft ODBC for Oracle};UID=tatadb;pwd=MADHU;SERVER=mfunddb;"/>
  </connection>
  <connection id="16780" xr16:uid="{00000000-0015-0000-FFFF-FFFF8B410000}" name="Connection2520" type="1" refreshedVersion="0" background="1">
    <dbPr connection="DRIVER={Microsoft ODBC for Oracle};UID=TATADB;pwd=tatadb;SERVER=MFMCY11G;"/>
  </connection>
  <connection id="16781" xr16:uid="{00000000-0015-0000-FFFF-FFFF8C410000}" name="Connection2520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and LAST_NET_ASSETS&gt;1 and f.SCHCLASS='GLOBAL'_x000d_and WEEKEND_DT='30 Nov 2025' and a.ASSET_TYPE in('16','17','19','20','22','03','15'))  _x000d_where MKTVAL &gt; 0 order by 6 desc"/>
  </connection>
  <connection id="16782" xr16:uid="{00000000-0015-0000-FFFF-FFFF8D410000}" name="Connection2520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STBF' _x000d_ _x000d_and WEEKEND_DT='30 Nov 2025' and (A.ASSET_TYPE in('58') _x000d_and a.schclass='GLOBAL' and a.security is not null and a.UNITS&gt;0   and LAST_NET_ASSETS&gt;1 and f.schclass='GLOBAL' ) _x000d_AND (LAST_NET_ASSETS/100000) &gt; 0 order by 6 desc)"/>
  </connection>
  <connection id="16783" xr16:uid="{00000000-0015-0000-FFFF-FFFF8E410000}" name="Connection25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84" xr16:uid="{00000000-0015-0000-FFFF-FFFF8F410000}" name="Connection252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F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FF' group by app_refer,value_date _x000d_) f  on f.app_refer=a.deal_ID _x000d_WHERE del_date&lt;='30 Nov 2025' AND mat_date &gt;'30 Nov 2025' and  deal_stat &lt;&gt; 'MAT' and a.rectype='L'  and a.scheme='TFF')_x000d_order by 6 desc"/>
  </connection>
  <connection id="16785" xr16:uid="{00000000-0015-0000-FFFF-FFFF90410000}" name="Connection2521" type="1" refreshedVersion="0" background="1">
    <dbPr connection="DRIVER={Microsoft ODBC for Oracle};UID=TATADB;pwd=tatadb;SERVER=MFMCY11G;"/>
  </connection>
  <connection id="16786" xr16:uid="{00000000-0015-0000-FFFF-FFFF91410000}" name="Connection252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87" xr16:uid="{00000000-0015-0000-FFFF-FFFF92410000}" name="Connection2521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F' _x000d_ _x000d_and WEEKEND_DT='30 Nov 2025' and a.ASSET_TYPE in('32','33') _x000d_and a.schclass='GLOBAL' and a.security is not null and a.UNITS&gt;0  and LAST_NET_ASSETS&gt;1 and f.schclass='GLOBAL' ) _x000d_where MKTVAL &gt; 0 order by 6 desc"/>
  </connection>
  <connection id="16788" xr16:uid="{00000000-0015-0000-FFFF-FFFF93410000}" name="Connection2521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F' _x000d_ and LAST_NET_ASSETS&gt;1 and f.SCHCLASS='GLOBAL'_x000d_and WEEKEND_DT='30 Nov 2025' and a.ASSET_TYPE in('16','17','19','20','22','03','15'))  _x000d_where MKTVAL &gt; 0 order by 6 desc"/>
  </connection>
  <connection id="16789" xr16:uid="{00000000-0015-0000-FFFF-FFFF94410000}" name="Connection2521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F' _x000d_ _x000d_and WEEKEND_DT='30 Nov 2025' and (A.ASSET_TYPE in('58') _x000d_and a.schclass='GLOBAL' and a.security is not null and a.UNITS&gt;0   and LAST_NET_ASSETS&gt;1 and f.schclass='GLOBAL' ) _x000d_AND (LAST_NET_ASSETS/100000) &gt; 0 order by 6 desc)"/>
  </connection>
  <connection id="16790" xr16:uid="{00000000-0015-0000-FFFF-FFFF95410000}" name="Connection25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1" xr16:uid="{00000000-0015-0000-FFFF-FFFF96410000}" name="Connection2522" type="1" refreshedVersion="0" background="1">
    <dbPr connection="DRIVER={Microsoft ODBC for Oracle};UID=TATADB;pwd=tatadb;SERVER=MFMCY11G;"/>
  </connection>
  <connection id="16792" xr16:uid="{00000000-0015-0000-FFFF-FFFF97410000}" name="Connection252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UST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USTF' group by app_refer,value_date _x000d_) f  on f.app_refer=a.deal_ID _x000d_WHERE del_date&lt;='30 Nov 2025' AND mat_date &gt;'30 Nov 2025' and  deal_stat &lt;&gt; 'MAT' and a.rectype='L'  and a.scheme='TUSTF')_x000d_order by 6 desc"/>
  </connection>
  <connection id="16793" xr16:uid="{00000000-0015-0000-FFFF-FFFF98410000}" name="Connection2522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UST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794" xr16:uid="{00000000-0015-0000-FFFF-FFFF99410000}" name="Connection2522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USTF' _x000d_ and LAST_NET_ASSETS&gt;1 and f.SCHCLASS='GLOBAL'_x000d_and WEEKEND_DT='30 Nov 2025' and a.ASSET_TYPE in('16','17','19','20','22','03','15'))  _x000d_where MKTVAL &gt; 0 order by 6 desc"/>
  </connection>
  <connection id="16795" xr16:uid="{00000000-0015-0000-FFFF-FFFF9A410000}" name="Connection2522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USTF' _x000d_ _x000d_and WEEKEND_DT='30 Nov 2025' and (A.ASSET_TYPE in('58') _x000d_and a.schclass='GLOBAL' and a.security is not null and a.UNITS&gt;0   and LAST_NET_ASSETS&gt;1 and f.schclass='GLOBAL' ) _x000d_AND (LAST_NET_ASSETS/100000) &gt; 0 order by 6 desc)"/>
  </connection>
  <connection id="16796" xr16:uid="{00000000-0015-0000-FFFF-FFFF9B410000}" name="Connection2523" type="1" refreshedVersion="0" background="1">
    <dbPr connection="DRIVER={Microsoft ODBC for Oracle};UID=TATADB;pwd=tatadb;SERVER=MFMCY11G;"/>
  </connection>
  <connection id="16797" xr16:uid="{00000000-0015-0000-FFFF-FFFF9C410000}" name="Connection25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8" xr16:uid="{00000000-0015-0000-FFFF-FFFF9D410000}" name="Connection252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EGF' _x000d_ _x000d_and WEEKEND_DT='30 Nov 2025' and a.ASSET_TYPE in ('01','45','51','56','57','59')  _x000d_and a.schclass='GLOBAL' and a.security is not null and a.UNITS&gt;0   and LAST_NET_ASSETS&gt;1 and f.schclass='GLOBAL' ) _x000d_where units &gt; 0 _x000d_order by 6 desc"/>
  </connection>
  <connection id="16799" xr16:uid="{00000000-0015-0000-FFFF-FFFF9E410000}" name="Connection2523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EGF'_x000d_ order by 6 desc"/>
  </connection>
  <connection id="16800" xr16:uid="{00000000-0015-0000-FFFF-FFFF9F410000}" name="Connection252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EGF' _x000d_ _x000d_and WEEKEND_DT='30 Nov 2025' and (A.ASSET_TYPE in('35','36','24') _x000d_and a.schclass='GLOBAL' and a.security is not null and a.UNITS&gt;0   and LAST_NET_ASSETS&gt;1 and f.schclass='GLOBAL' ) _x000d_AND (LAST_NET_ASSETS/100000) &gt; 0 order by 6 desc)"/>
  </connection>
  <connection id="16801" xr16:uid="{00000000-0015-0000-FFFF-FFFFA0410000}" name="Connection25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EG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EGF' group by app_refer,value_date _x000d_) f  on f.app_refer=a.deal_ID _x000d_WHERE del_date&lt;='30 Nov 2025' AND mat_date &gt;'30 Nov 2025' and  deal_stat &lt;&gt; 'MAT' and a.rectype='L'  and a.scheme='TEGF')_x000d_order by 6 desc"/>
  </connection>
  <connection id="16802" xr16:uid="{8A470348-1027-4AE0-8DF3-A80E892F43B9}" name="Connection252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FRST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FRSTF' group by app_refer,value_date _x000d_) f  on f.app_refer=a.deal_ID _x000d_WHERE del_date&lt;='30 Nov 2025' AND mat_date &gt;'30 Nov 2025' and  deal_stat &lt;&gt; 'MAT' and a.rectype='L'  and a.scheme='TFRSTF')_x000d_order by 6 desc"/>
  </connection>
  <connection id="16803" xr16:uid="{00000000-0015-0000-FFFF-FFFFA1410000}" name="Connection25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EG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804" xr16:uid="{A62AA98C-8CAF-4E70-81E1-67300551ED4B}" name="Connection2523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ST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805" xr16:uid="{00000000-0015-0000-FFFF-FFFFA2410000}" name="Connection2524" type="1" refreshedVersion="0" background="1">
    <dbPr connection="DRIVER={Microsoft ODBC for Oracle};UID=TATADB;pwd=tatadb;SERVER=MFMCY11G;"/>
  </connection>
  <connection id="16806" xr16:uid="{00000000-0015-0000-FFFF-FFFFA3410000}" name="Connection2524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EGF' _x000d_ _x000d_and WEEKEND_DT='30 Nov 2025' and a.ASSET_TYPE in('32','33') _x000d_and a.schclass='GLOBAL' and a.security is not null and a.UNITS&gt;0  and LAST_NET_ASSETS&gt;1 and f.schclass='GLOBAL' ) _x000d_where MKTVAL &gt; 0 order by 6 desc"/>
  </connection>
  <connection id="16807" xr16:uid="{00000000-0015-0000-FFFF-FFFFA0410000}" name="Connection25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STF' _x000d_ and LAST_NET_ASSETS&gt;1 and f.SCHCLASS='GLOBAL'_x000d_and WEEKEND_DT='30 Nov 2025' and a.ASSET_TYPE in('16','17','19','20','22','03','15'))  _x000d_where MKTVAL &gt; 0 order by 6 desc"/>
  </connection>
  <connection id="16808" xr16:uid="{00000000-0015-0000-FFFF-FFFFA1410000}" name="Connection2524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FRSTF' _x000d_ _x000d_and WEEKEND_DT='30 Nov 2025' and (A.ASSET_TYPE in('58') _x000d_and a.schclass='GLOBAL' and a.security is not null and a.UNITS&gt;0   and LAST_NET_ASSETS&gt;1 and f.schclass='GLOBAL' ) _x000d_AND (LAST_NET_ASSETS/100000) &gt; 0 order by 6 desc)"/>
  </connection>
  <connection id="16809" xr16:uid="{00000000-0015-0000-FFFF-FFFFA4410000}" name="Connection25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0" xr16:uid="{710DA908-38F8-4683-A8D8-89FC8F5C7364}" name="Connection2524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1" xr16:uid="{00000000-0015-0000-FFFF-FFFFA5410000}" name="Connection252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AF' _x000d_ _x000d_and WEEKEND_DT='30 Nov 2025' and a.ASSET_TYPE in ('01','45','51','56','57','59')  _x000d_and a.schclass='GLOBAL' and a.security is not null and a.UNITS&gt;0   and LAST_NET_ASSETS&gt;1 and f.schclass='GLOBAL' ) _x000d_where units &gt; 0 _x000d_order by 6 desc"/>
  </connection>
  <connection id="16812" xr16:uid="{00000000-0015-0000-FFFF-FFFFA6410000}" name="Connection2524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AF'_x000d_ order by 6 desc"/>
  </connection>
  <connection id="16813" xr16:uid="{00000000-0015-0000-FFFF-FFFFA7410000}" name="Connection2524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AF' _x000d_ _x000d_and WEEKEND_DT='30 Nov 2025' and (A.ASSET_TYPE in('35','36','24') _x000d_and a.schclass='GLOBAL' and a.security is not null and a.UNITS&gt;0   and LAST_NET_ASSETS&gt;1 and f.schclass='GLOBAL' ) _x000d_AND (LAST_NET_ASSETS/100000) &gt; 0 order by 6 desc)"/>
  </connection>
  <connection id="16814" xr16:uid="{00000000-0015-0000-FFFF-FFFFA8410000}" name="Connection2525" type="1" refreshedVersion="0" background="1">
    <dbPr connection="DRIVER={Microsoft ODBC for Oracle};UID=TATADB;pwd=tatadb;SERVER=MFMCY11G;"/>
  </connection>
  <connection id="16815" xr16:uid="{00000000-0015-0000-FFFF-FFFFA9410000}" name="Connection252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A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816" xr16:uid="{00000000-0015-0000-FFFF-FFFFAA410000}" name="Connection2525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AF' _x000d_ and LAST_NET_ASSETS&gt;1 and f.SCHCLASS='GLOBAL'_x000d_and WEEKEND_DT='30 Nov 2025' and a.ASSET_TYPE in('16','17','19','20','22','03','15'))  _x000d_where MKTVAL &gt; 0 order by 6 desc"/>
  </connection>
  <connection id="16817" xr16:uid="{00000000-0015-0000-FFFF-FFFFAB410000}" name="Connection252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8" xr16:uid="{00000000-0015-0000-FFFF-FFFFAC410000}" name="Connection2526" type="1" refreshedVersion="0" background="1">
    <dbPr connection="DRIVER={Microsoft ODBC for Oracle};UID=TATADB;pwd=tatadb;SERVER=MFMCY11G;"/>
  </connection>
  <connection id="16819" xr16:uid="{00000000-0015-0000-FFFF-FFFFAD410000}" name="Connection252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AF' _x000d_ _x000d_and WEEKEND_DT='30 Nov 2025' and a.ASSET_TYPE in ('01','45','51','56','57','59')  _x000d_and a.schclass='GLOBAL' and a.security is not null and a.UNITS&gt;0   and LAST_NET_ASSETS&gt;1 and f.schclass='GLOBAL' ) _x000d_where units &gt; 0 _x000d_order by 6 desc"/>
  </connection>
  <connection id="16820" xr16:uid="{00000000-0015-0000-FFFF-FFFFAE410000}" name="Connection2526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BAF'_x000d_ order by 6 desc"/>
  </connection>
  <connection id="16821" xr16:uid="{00000000-0015-0000-FFFF-FFFFAF410000}" name="Connection252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AF' _x000d_ _x000d_and WEEKEND_DT='30 Nov 2025' and a.ASSET_TYPE  in('02','04','38','46','47','53') _x000d_and a.schclass='GLOBAL' and a.security is not null and a.UNITS&gt;0   and LAST_NET_ASSETS&gt;1 and f.schclass='GLOBAL' ) _x000d_where units &gt; 0 _x000d_order by 6 desc"/>
  </connection>
  <connection id="16822" xr16:uid="{00000000-0015-0000-FFFF-FFFFB0410000}" name="Connection2526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AF' _x000d_ _x000d_and WEEKEND_DT='30 Nov 2025' and (A.ASSET_TYPE in('35','36','24') _x000d_and a.schclass='GLOBAL' and a.security is not null and a.UNITS&gt;0   and LAST_NET_ASSETS&gt;1 and f.schclass='GLOBAL' ) _x000d_AND (LAST_NET_ASSETS/100000) &gt; 0 order by 6 desc)"/>
  </connection>
  <connection id="16823" xr16:uid="{00000000-0015-0000-FFFF-FFFFB1410000}" name="Connection2526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BA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BAF' group by app_refer,value_date _x000d_) f  on f.app_refer=a.deal_ID _x000d_WHERE del_date&lt;='30 Nov 2025' AND mat_date &gt;'30 Nov 2025' and  deal_stat &lt;&gt; 'MAT' and a.rectype='L'  and a.scheme='TBAF')_x000d_order by 6 desc"/>
  </connection>
  <connection id="16824" xr16:uid="{00000000-0015-0000-FFFF-FFFFB2410000}" name="Connection252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A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825" xr16:uid="{00000000-0015-0000-FFFF-FFFFB3410000}" name="Connection2526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AF' _x000d_ _x000d_and WEEKEND_DT='30 Nov 2025' and a.ASSET_TYPE in('32','33') _x000d_and a.schclass='GLOBAL' and a.security is not null and a.UNITS&gt;0  and LAST_NET_ASSETS&gt;1 and f.schclass='GLOBAL' ) _x000d_where MKTVAL &gt; 0 order by 6 desc"/>
  </connection>
  <connection id="16826" xr16:uid="{00000000-0015-0000-FFFF-FFFFB4410000}" name="Connection2527" type="1" refreshedVersion="0" background="1">
    <dbPr connection="DRIVER={Microsoft ODBC for Oracle};UID=TATADB;pwd=tatadb;SERVER=MFMCY11G;"/>
  </connection>
  <connection id="16827" xr16:uid="{00000000-0015-0000-FFFF-FFFFB5410000}" name="Connection2527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AF' _x000d_ and LAST_NET_ASSETS&gt;1 and f.SCHCLASS='GLOBAL'_x000d_and WEEKEND_DT='30 Nov 2025' and a.ASSET_TYPE in('16','17','19','20','22','03','15'))  _x000d_where MKTVAL &gt; 0 order by 6 desc"/>
  </connection>
  <connection id="16828" xr16:uid="{00000000-0015-0000-FFFF-FFFFB6410000}" name="Connection252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29" xr16:uid="{00000000-0015-0000-FFFF-FFFFB7410000}" name="Connection252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FSF' _x000d_ _x000d_and WEEKEND_DT='30 Nov 2025' and a.ASSET_TYPE in ('01','45','51','56','57','59')  _x000d_and a.schclass='GLOBAL' and a.security is not null and a.UNITS&gt;0   and LAST_NET_ASSETS&gt;1 and f.schclass='GLOBAL' ) _x000d_where units &gt; 0 _x000d_order by 6 desc"/>
  </connection>
  <connection id="16830" xr16:uid="{00000000-0015-0000-FFFF-FFFFB8410000}" name="Connection2528" type="1" refreshedVersion="0" background="1">
    <dbPr connection="DRIVER={Microsoft ODBC for Oracle};UID=TATADB;pwd=tatadb;SERVER=MFMCY11G;"/>
  </connection>
  <connection id="16831" xr16:uid="{00000000-0015-0000-FFFF-FFFFB9410000}" name="Connection25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2" xr16:uid="{00000000-0015-0000-FFFF-FFFFBA410000}" name="Connection252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SEQIF' _x000d_ _x000d_and WEEKEND_DT='30 Nov 2025' and a.ASSET_TYPE in ('01','45','51','56','57','59')  _x000d_and a.schclass='GLOBAL' and a.security is not null and a.UNITS&gt;0   and LAST_NET_ASSETS&gt;1 and f.schclass='GLOBAL' ) _x000d_where units &gt; 0 _x000d_order by 6 desc"/>
  </connection>
  <connection id="16833" xr16:uid="{00000000-0015-0000-FFFF-FFFFBB410000}" name="Connection2529" type="1" refreshedVersion="0" background="1">
    <dbPr connection="DRIVER={Microsoft ODBC for Oracle};UID=TATADB;pwd=tatadb;SERVER=MFMCY11G;"/>
  </connection>
  <connection id="16834" xr16:uid="{00000000-0015-0000-FFFF-FFFFBC410000}" name="Connection253" type="1" refreshedVersion="0" background="1">
    <dbPr connection="DRIVER={Microsoft ODBC for Oracle};UID=tatadb;pwd=MADHU;SERVER=mfunddb;"/>
  </connection>
  <connection id="16835" xr16:uid="{00000000-0015-0000-FFFF-FFFFBD410000}" name="Connection2530" type="1" refreshedVersion="0" background="1">
    <dbPr connection="DRIVER={Microsoft ODBC for Oracle};UID=TATADB;pwd=tatadb;SERVER=MFMCY11G;"/>
  </connection>
  <connection id="16836" xr16:uid="{00000000-0015-0000-FFFF-FFFFBE410000}" name="Connection253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7" xr16:uid="{00000000-0015-0000-FFFF-FFFFBF410000}" name="Connection253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SBGIF' _x000d_ _x000d_and WEEKEND_DT='30 Nov 2025' and a.ASSET_TYPE in ('01','45','51','56','57','59')  _x000d_and a.schclass='GLOBAL' and a.security is not null and a.UNITS&gt;0   and LAST_NET_ASSETS&gt;1 and f.schclass='GLOBAL' ) _x000d_where units &gt; 0 _x000d_order by 6 desc"/>
  </connection>
  <connection id="16838" xr16:uid="{00000000-0015-0000-FFFF-FFFFC0410000}" name="Connection2531" type="1" refreshedVersion="0" background="1">
    <dbPr connection="DRIVER={Microsoft ODBC for Oracle};UID=TATADB;pwd=tatadb;SERVER=MFMCY11G;"/>
  </connection>
  <connection id="16839" xr16:uid="{00000000-0015-0000-FFFF-FFFFC1410000}" name="Connection253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0" xr16:uid="{00000000-0015-0000-FFFF-FFFFC2410000}" name="Connection253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FSA' _x000d_ _x000d_and WEEKEND_DT='30 Nov 2025' and a.ASSET_TYPE in ('01','45','51','56','57','59')  _x000d_and a.schclass='GLOBAL' and a.security is not null and a.UNITS&gt;0   and LAST_NET_ASSETS&gt;1 and f.schclass='GLOBAL' ) _x000d_where units &gt; 0 _x000d_order by 6 desc"/>
  </connection>
  <connection id="16841" xr16:uid="{00000000-0015-0000-FFFF-FFFFC3410000}" name="Connection2532" type="1" refreshedVersion="0" background="1">
    <dbPr connection="DRIVER={Microsoft ODBC for Oracle};UID=TATADB;pwd=tatadb;SERVER=MFMCY11G;"/>
  </connection>
  <connection id="16842" xr16:uid="{00000000-0015-0000-FFFF-FFFFC4410000}" name="Connection253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3" xr16:uid="{00000000-0015-0000-FFFF-FFFFC5410000}" name="Connection2533" type="1" refreshedVersion="0" background="1">
    <dbPr connection="DRIVER={Microsoft ODBC for Oracle};UID=TATADB;pwd=tatadb;SERVER=MFMCY11G;"/>
  </connection>
  <connection id="16844" xr16:uid="{00000000-0015-0000-FFFF-FFFFC6410000}" name="Connection253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BCF' _x000d_ _x000d_and WEEKEND_DT='30 Nov 2025' and a.ASSET_TYPE in ('01','45','51','56','57','59')  _x000d_and a.schclass='GLOBAL' and a.security is not null and a.UNITS&gt;0   and LAST_NET_ASSETS&gt;1 and f.schclass='GLOBAL' ) _x000d_where units &gt; 0 _x000d_order by 6 desc"/>
  </connection>
  <connection id="16845" xr16:uid="{00000000-0015-0000-FFFF-FFFFC7410000}" name="Connection2533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BCF' _x000d_ _x000d_and WEEKEND_DT='30 Nov 2025' and (A.ASSET_TYPE in('35','36','24') _x000d_and a.schclass='GLOBAL' and a.security is not null and a.UNITS&gt;0   and LAST_NET_ASSETS&gt;1 and f.schclass='GLOBAL' ) _x000d_AND (LAST_NET_ASSETS/100000) &gt; 0 order by 6 desc)"/>
  </connection>
  <connection id="16846" xr16:uid="{00000000-0015-0000-FFFF-FFFFC8410000}" name="Connection2534" type="1" refreshedVersion="0" background="1">
    <dbPr connection="DRIVER={Microsoft ODBC for Oracle};UID=TATADB;pwd=tatadb;SERVER=MFMCY11G;"/>
  </connection>
  <connection id="16847" xr16:uid="{00000000-0015-0000-FFFF-FFFFC9410000}" name="Connection253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8" xr16:uid="{00000000-0015-0000-FFFF-FFFFCA410000}" name="Connection253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YCF' _x000d_ _x000d_and WEEKEND_DT='30 Nov 2025' and a.ASSET_TYPE in ('01','45','51','56','57','59')  _x000d_and a.schclass='GLOBAL' and a.security is not null and a.UNITS&gt;0   and LAST_NET_ASSETS&gt;1 and f.schclass='GLOBAL' ) _x000d_where units &gt; 0 _x000d_order by 6 desc"/>
  </connection>
  <connection id="16849" xr16:uid="{00000000-0015-0000-FFFF-FFFFCB410000}" name="Connection253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YCF' _x000d_ _x000d_and WEEKEND_DT='30 Nov 2025' and a.ASSET_TYPE  in('02','04','38','46','47','53') _x000d_and a.schclass='GLOBAL' and a.security is not null and a.UNITS&gt;0   and LAST_NET_ASSETS&gt;1 and f.schclass='GLOBAL' ) _x000d_where units &gt; 0 _x000d_order by 6 desc"/>
  </connection>
  <connection id="16850" xr16:uid="{00000000-0015-0000-FFFF-FFFFCC410000}" name="Connection2535" type="1" refreshedVersion="0" background="1">
    <dbPr connection="DRIVER={Microsoft ODBC for Oracle};UID=TATADB;pwd=tatadb;SERVER=MFMCY11G;"/>
  </connection>
  <connection id="16851" xr16:uid="{00000000-0015-0000-FFFF-FFFFCD410000}" name="Connection253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2" xr16:uid="{00000000-0015-0000-FFFF-FFFFCE410000}" name="Connection253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DIF' _x000d_ _x000d_and WEEKEND_DT='30 Nov 2025' and a.ASSET_TYPE in ('01','45','51','56','57','59')  _x000d_and a.schclass='GLOBAL' and a.security is not null and a.UNITS&gt;0   and LAST_NET_ASSETS&gt;1 and f.schclass='GLOBAL' ) _x000d_where units &gt; 0 _x000d_order by 6 desc"/>
  </connection>
  <connection id="16853" xr16:uid="{00000000-0015-0000-FFFF-FFFFCF410000}" name="Connection2536" type="1" refreshedVersion="0" background="1">
    <dbPr connection="DRIVER={Microsoft ODBC for Oracle};UID=TATADB;pwd=tatadb;SERVER=MFMCY11G;"/>
  </connection>
  <connection id="16854" xr16:uid="{00000000-0015-0000-FFFF-FFFFD0410000}" name="Connection2537" type="1" refreshedVersion="0" background="1">
    <dbPr connection="DRIVER={Microsoft ODBC for Oracle};UID=TATADB;pwd=tatadb;SERVER=MFMCY11G;"/>
  </connection>
  <connection id="16855" xr16:uid="{00000000-0015-0000-FFFF-FFFFD1410000}" name="Connection25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6" xr16:uid="{00000000-0015-0000-FFFF-FFFFD2410000}" name="Connection253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DIVYF' _x000d_ _x000d_and WEEKEND_DT='30 Nov 2025' and a.ASSET_TYPE in ('01','45','51','56','57','59')  _x000d_and a.schclass='GLOBAL' and a.security is not null and a.UNITS&gt;0   and LAST_NET_ASSETS&gt;1 and f.schclass='GLOBAL' ) _x000d_where units &gt; 0 _x000d_order by 6 desc"/>
  </connection>
  <connection id="16857" xr16:uid="{00000000-0015-0000-FFFF-FFFFD3410000}" name="Connection253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DIVYF' _x000d_ _x000d_and WEEKEND_DT='30 Nov 2025' and a.ASSET_TYPE  in('02','04','38','46','47','53') _x000d_and a.schclass='GLOBAL' and a.security is not null and a.UNITS&gt;0   and LAST_NET_ASSETS&gt;1 and f.schclass='GLOBAL' ) _x000d_where units &gt; 0 _x000d_order by 6 desc"/>
  </connection>
  <connection id="16858" xr16:uid="{00000000-0015-0000-FFFF-FFFFD4410000}" name="Connection253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DIVYF' _x000d_ _x000d_and WEEKEND_DT='30 Nov 2025' and (A.ASSET_TYPE in('35','36','24') _x000d_and a.schclass='GLOBAL' and a.security is not null and a.UNITS&gt;0   and LAST_NET_ASSETS&gt;1 and f.schclass='GLOBAL' ) _x000d_AND (LAST_NET_ASSETS/100000) &gt; 0 order by 6 desc)"/>
  </connection>
  <connection id="16859" xr16:uid="{00000000-0015-0000-FFFF-FFFFD5410000}" name="Connection2538" type="1" refreshedVersion="0" background="1">
    <dbPr connection="DRIVER={Microsoft ODBC for Oracle};UID=TATADB;pwd=tatadb;SERVER=MFMCY11G;"/>
  </connection>
  <connection id="16860" xr16:uid="{00000000-0015-0000-FFFF-FFFFD6410000}" name="Connection25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61" xr16:uid="{00000000-0015-0000-FFFF-FFFFD7410000}" name="Connection25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TSF96' _x000d_ _x000d_and WEEKEND_DT='30 Nov 2025' and a.ASSET_TYPE in ('01','45','51','56','57','59')  _x000d_and a.schclass='GLOBAL' and a.security is not null and a.UNITS&gt;0   and LAST_NET_ASSETS&gt;1 and f.schclass='GLOBAL' ) _x000d_where units &gt; 0 _x000d_order by 6 desc"/>
  </connection>
  <connection id="16862" xr16:uid="{00000000-0015-0000-FFFF-FFFFD8410000}" name="Connection2539" type="1" refreshedVersion="0" background="1">
    <dbPr connection="DRIVER={Microsoft ODBC for Oracle};UID=TATADB;pwd=tatadb;SERVER=MFMCY11G;"/>
  </connection>
  <connection id="16863" xr16:uid="{00000000-0015-0000-FFFF-FFFFD9410000}" name="Connection25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64" xr16:uid="{00000000-0015-0000-FFFF-FFFFDA410000}" name="Connection254" type="1" refreshedVersion="0" background="1">
    <dbPr connection="DRIVER={Microsoft ODBC for Oracle};UID=tatadb;pwd=MADHU;SERVER=mfunddb;"/>
  </connection>
  <connection id="16865" xr16:uid="{00000000-0015-0000-FFFF-FFFFDB410000}" name="Connection2540" type="1" refreshedVersion="0" background="1">
    <dbPr connection="DRIVER={Microsoft ODBC for Oracle};UID=TATADB;pwd=tatadb;SERVER=MFMCY11G;"/>
  </connection>
  <connection id="16866" xr16:uid="{00000000-0015-0000-FFFF-FFFFDC410000}" name="Connection25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IF' _x000d_ _x000d_and WEEKEND_DT='30 Nov 2025' and a.ASSET_TYPE in ('01','45','51','56','57','59')  _x000d_and a.schclass='GLOBAL' and a.security is not null and a.UNITS&gt;0   and LAST_NET_ASSETS&gt;1 and f.schclass='GLOBAL' ) _x000d_where units &gt; 0 _x000d_order by 6 desc"/>
  </connection>
  <connection id="16867" xr16:uid="{00000000-0015-0000-FFFF-FFFFDD410000}" name="Connection254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MIF'_x000d_ order by 6 desc"/>
  </connection>
  <connection id="16868" xr16:uid="{00000000-0015-0000-FFFF-FFFFDE410000}" name="Connection254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IF' _x000d_ _x000d_and WEEKEND_DT='30 Nov 2025' and a.ASSET_TYPE  in('02','04','38','46','47','53') _x000d_and a.schclass='GLOBAL' and a.security is not null and a.UNITS&gt;0   and LAST_NET_ASSETS&gt;1 and f.schclass='GLOBAL' ) _x000d_where units &gt; 0 _x000d_order by 6 desc"/>
  </connection>
  <connection id="16869" xr16:uid="{00000000-0015-0000-FFFF-FFFFDF410000}" name="Connection254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MIF' _x000d_ _x000d_and WEEKEND_DT='30 Nov 2025' and (A.ASSET_TYPE in('35','36','24') _x000d_and a.schclass='GLOBAL' and a.security is not null and a.UNITS&gt;0   and LAST_NET_ASSETS&gt;1 and f.schclass='GLOBAL' ) _x000d_AND (LAST_NET_ASSETS/100000) &gt; 0 order by 6 desc)"/>
  </connection>
  <connection id="16870" xr16:uid="{00000000-0015-0000-FFFF-FFFFE0410000}" name="Connection254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MI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MIF' group by app_refer,value_date _x000d_) f  on f.app_refer=a.deal_ID _x000d_WHERE del_date&lt;='30 Nov 2025' AND mat_date &gt;'30 Nov 2025' and  deal_stat &lt;&gt; 'MAT' and a.rectype='L'  and a.scheme='TMIF')_x000d_order by 6 desc"/>
  </connection>
  <connection id="16871" xr16:uid="{00000000-0015-0000-FFFF-FFFFE1410000}" name="Connection2541" type="1" refreshedVersion="0" background="1">
    <dbPr connection="DRIVER={Microsoft ODBC for Oracle};UID=TATADB;pwd=tatadb;SERVER=MFMCY11G;"/>
  </connection>
  <connection id="16872" xr16:uid="{00000000-0015-0000-FFFF-FFFFE2410000}" name="Connection25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3" xr16:uid="{00000000-0015-0000-FFFF-FFFFE3410000}" name="Connection25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CS' _x000d_ _x000d_and WEEKEND_DT='30 Nov 2025' and a.ASSET_TYPE in ('01','45','51','56','57','59')  _x000d_and a.schclass='GLOBAL' and a.security is not null and a.UNITS&gt;0   and LAST_NET_ASSETS&gt;1 and f.schclass='GLOBAL' ) _x000d_where units &gt; 0 _x000d_order by 6 desc"/>
  </connection>
  <connection id="16874" xr16:uid="{00000000-0015-0000-FFFF-FFFFE4410000}" name="Connection2542" type="1" refreshedVersion="0" background="1">
    <dbPr connection="DRIVER={Microsoft ODBC for Oracle};UID=TATADB;pwd=tatadb;SERVER=MFMCY11G;"/>
  </connection>
  <connection id="16875" xr16:uid="{00000000-0015-0000-FFFF-FFFFE5410000}" name="Connection25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6" xr16:uid="{00000000-0015-0000-FFFF-FFFFE6410000}" name="Connection25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CAPF' _x000d_ _x000d_and WEEKEND_DT='30 Nov 2025' and a.ASSET_TYPE in ('01','45','51','56','57','59')  _x000d_and a.schclass='GLOBAL' and a.security is not null and a.UNITS&gt;0   and LAST_NET_ASSETS&gt;1 and f.schclass='GLOBAL' ) _x000d_where units &gt; 0 _x000d_order by 6 desc"/>
  </connection>
  <connection id="16877" xr16:uid="{00000000-0015-0000-FFFF-FFFFE7410000}" name="Connection2543" type="1" refreshedVersion="0" background="1">
    <dbPr connection="DRIVER={Microsoft ODBC for Oracle};UID=TATADB;pwd=tatadb;SERVER=MFMCY11G;"/>
  </connection>
  <connection id="16878" xr16:uid="{00000000-0015-0000-FFFF-FFFFE8410000}" name="Connection2544" type="1" refreshedVersion="0" background="1">
    <dbPr connection="DRIVER={Microsoft ODBC for Oracle};UID=TATADB;pwd=tatadb;SERVER=MFMCY11G;"/>
  </connection>
  <connection id="16879" xr16:uid="{00000000-0015-0000-FFFF-FFFFE9410000}" name="Connection25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0" xr16:uid="{00000000-0015-0000-FFFF-FFFFEA410000}" name="Connection25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FEF' _x000d_ _x000d_and WEEKEND_DT='30 Nov 2025' and a.ASSET_TYPE in ('01','45','51','56','57','59')  _x000d_and a.schclass='GLOBAL' and a.security is not null and a.UNITS&gt;0   and LAST_NET_ASSETS&gt;1 and f.schclass='GLOBAL' ) _x000d_where units &gt; 0 _x000d_order by 6 desc"/>
  </connection>
  <connection id="16881" xr16:uid="{00000000-0015-0000-FFFF-FFFFEB410000}" name="Connection2545" type="1" refreshedVersion="0" background="1">
    <dbPr connection="DRIVER={Microsoft ODBC for Oracle};UID=TATADB;pwd=tatadb;SERVER=MFMCY11G;"/>
  </connection>
  <connection id="16882" xr16:uid="{00000000-0015-0000-FFFF-FFFFEC410000}" name="Connection25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3" xr16:uid="{00000000-0015-0000-FFFF-FFFFED410000}" name="Connection25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HOF' _x000d_ _x000d_and WEEKEND_DT='30 Nov 2025' and a.ASSET_TYPE in ('01','45','51','56','57','59')  _x000d_and a.schclass='GLOBAL' and a.security is not null and a.UNITS&gt;0   and LAST_NET_ASSETS&gt;1 and f.schclass='GLOBAL' ) _x000d_where units &gt; 0 _x000d_order by 6 desc"/>
  </connection>
  <connection id="16884" xr16:uid="{00000000-0015-0000-FFFF-FFFFEE410000}" name="Connection254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HOF' _x000d_ _x000d_and WEEKEND_DT='30 Nov 2025' and a.ASSET_TYPE  in('02','04','38','46','47','53') _x000d_and a.schclass='GLOBAL' and a.security is not null and a.UNITS&gt;0   and LAST_NET_ASSETS&gt;1 and f.schclass='GLOBAL' ) _x000d_where units &gt; 0 _x000d_order by 6 desc"/>
  </connection>
  <connection id="16885" xr16:uid="{00000000-0015-0000-FFFF-FFFFEF410000}" name="Connection2546" type="1" refreshedVersion="0" background="1">
    <dbPr connection="DRIVER={Microsoft ODBC for Oracle};UID=TATADB;pwd=tatadb;SERVER=MFMCY11G;"/>
  </connection>
  <connection id="16886" xr16:uid="{00000000-0015-0000-FFFF-FFFFF0410000}" name="Connection25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7" xr16:uid="{00000000-0015-0000-FFFF-FFFFF1410000}" name="Connection2547" type="1" refreshedVersion="0" background="1">
    <dbPr connection="DRIVER={Microsoft ODBC for Oracle};UID=TATADB;pwd=tatadb;SERVER=MFMCY11G;"/>
  </connection>
  <connection id="16888" xr16:uid="{00000000-0015-0000-FFFF-FFFFF2410000}" name="Connection25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CF' _x000d_ _x000d_and WEEKEND_DT='30 Nov 2025' and a.ASSET_TYPE in ('01','45','51','56','57','59')  _x000d_and a.schclass='GLOBAL' and a.security is not null and a.UNITS&gt;0   and LAST_NET_ASSETS&gt;1 and f.schclass='GLOBAL' ) _x000d_where units &gt; 0 _x000d_order by 6 desc"/>
  </connection>
  <connection id="16889" xr16:uid="{00000000-0015-0000-FFFF-FFFFF3410000}" name="Connection2548" type="1" refreshedVersion="0" background="1">
    <dbPr connection="DRIVER={Microsoft ODBC for Oracle};UID=TATADB;pwd=tatadb;SERVER=MFMCY11G;"/>
  </connection>
  <connection id="16890" xr16:uid="{00000000-0015-0000-FFFF-FFFFF4410000}" name="Connection25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1" xr16:uid="{00000000-0015-0000-FFFF-FFFFF5410000}" name="Connection25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IF' _x000d_ _x000d_and WEEKEND_DT='30 Nov 2025' and a.ASSET_TYPE in ('01','45','51','56','57','59')  _x000d_and a.schclass='GLOBAL' and a.security is not null and a.UNITS&gt;0   and LAST_NET_ASSETS&gt;1 and f.schclass='GLOBAL' ) _x000d_where units &gt; 0 _x000d_order by 6 desc"/>
  </connection>
  <connection id="16892" xr16:uid="{00000000-0015-0000-FFFF-FFFFF6410000}" name="Connection2549" type="1" refreshedVersion="0" background="1">
    <dbPr connection="DRIVER={Microsoft ODBC for Oracle};UID=TATADB;pwd=tatadb;SERVER=MFMCY11G;"/>
  </connection>
  <connection id="16893" xr16:uid="{00000000-0015-0000-FFFF-FFFFF7410000}" name="Connection25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4" xr16:uid="{00000000-0015-0000-FFFF-FFFFF8410000}" name="Connection25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PHF' _x000d_ _x000d_and WEEKEND_DT='30 Nov 2025' and a.ASSET_TYPE in ('01','45','51','56','57','59')  _x000d_and a.schclass='GLOBAL' and a.security is not null and a.UNITS&gt;0   and LAST_NET_ASSETS&gt;1 and f.schclass='GLOBAL' ) _x000d_where units &gt; 0 _x000d_order by 6 desc"/>
  </connection>
  <connection id="16895" xr16:uid="{00000000-0015-0000-FFFF-FFFFF9410000}" name="Connection255" type="1" refreshedVersion="0" background="1">
    <dbPr connection="DRIVER={Microsoft ODBC for Oracle};UID=tatadb;pwd=MADHU;SERVER=mfunddb;"/>
  </connection>
  <connection id="16896" xr16:uid="{00000000-0015-0000-FFFF-FFFFFA410000}" name="Connection2550" type="1" refreshedVersion="0" background="1">
    <dbPr connection="DRIVER={Microsoft ODBC for Oracle};UID=TATADB;pwd=tatadb;SERVER=MFMCY11G;"/>
  </connection>
  <connection id="16897" xr16:uid="{00000000-0015-0000-FFFF-FFFFFB410000}" name="Connection2551" type="1" refreshedVersion="0" background="1">
    <dbPr connection="DRIVER={Microsoft ODBC for Oracle};UID=TATADB;pwd=tatadb;SERVER=MFMCY11G;"/>
  </connection>
  <connection id="16898" xr16:uid="{00000000-0015-0000-FFFF-FFFFFC410000}" name="Connection25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9" xr16:uid="{00000000-0015-0000-FFFF-FFFFFD410000}" name="Connection25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SF' _x000d_ _x000d_and WEEKEND_DT='30 Nov 2025' and a.ASSET_TYPE in ('01','45','51','56','57','59')  _x000d_and a.schclass='GLOBAL' and a.security is not null and a.UNITS&gt;0   and LAST_NET_ASSETS&gt;1 and f.schclass='GLOBAL' ) _x000d_where units &gt; 0 _x000d_order by 6 desc"/>
  </connection>
  <connection id="16900" xr16:uid="{00000000-0015-0000-FFFF-FFFFFE410000}" name="Connection255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SF' _x000d_ _x000d_and WEEKEND_DT='30 Nov 2025' and a.ASSET_TYPE  in('02','04','38','46','47','53') _x000d_and a.schclass='GLOBAL' and a.security is not null and a.UNITS&gt;0   and LAST_NET_ASSETS&gt;1 and f.schclass='GLOBAL' ) _x000d_where units &gt; 0 _x000d_order by 6 desc"/>
  </connection>
  <connection id="16901" xr16:uid="{00000000-0015-0000-FFFF-FFFFFF410000}" name="Connection2552" type="1" refreshedVersion="0" background="1">
    <dbPr connection="DRIVER={Microsoft ODBC for Oracle};UID=TATADB;pwd=tatadb;SERVER=MFMCY11G;"/>
  </connection>
  <connection id="16902" xr16:uid="{00000000-0015-0000-FFFF-FFFF00420000}" name="Connection25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3" xr16:uid="{00000000-0015-0000-FFFF-FFFF01420000}" name="Connection25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EOF' _x000d_ _x000d_and WEEKEND_DT='30 Nov 2025' and a.ASSET_TYPE in ('01','45','51','56','57','59')  _x000d_and a.schclass='GLOBAL' and a.security is not null and a.UNITS&gt;0   and LAST_NET_ASSETS&gt;1 and f.schclass='GLOBAL' ) _x000d_where units &gt; 0 _x000d_order by 6 desc"/>
  </connection>
  <connection id="16904" xr16:uid="{00000000-0015-0000-FFFF-FFFF02420000}" name="Connection2553" type="1" refreshedVersion="0" background="1">
    <dbPr connection="DRIVER={Microsoft ODBC for Oracle};UID=TATADB;pwd=tatadb;SERVER=MFMCY11G;"/>
  </connection>
  <connection id="16905" xr16:uid="{00000000-0015-0000-FFFF-FFFF03420000}" name="Connection25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6" xr16:uid="{00000000-0015-0000-FFFF-FFFF04420000}" name="Connection2554" type="1" refreshedVersion="0" background="1">
    <dbPr connection="DRIVER={Microsoft ODBC for Oracle};UID=TATADB;pwd=tatadb;SERVER=MFMCY11G;"/>
  </connection>
  <connection id="16907" xr16:uid="{00000000-0015-0000-FFFF-FFFF05420000}" name="Connection25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TOFE' _x000d_ _x000d_and WEEKEND_DT='30 Nov 2025' and a.ASSET_TYPE in ('01','45','51','56','57','59')  _x000d_and a.schclass='GLOBAL' and a.security is not null and a.UNITS&gt;0   and LAST_NET_ASSETS&gt;1 and f.schclass='GLOBAL' ) _x000d_where units &gt; 0 _x000d_order by 6 desc"/>
  </connection>
  <connection id="16908" xr16:uid="{00000000-0015-0000-FFFF-FFFF06420000}" name="Connection2554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TOFE'_x000d_ order by 6 desc"/>
  </connection>
  <connection id="16909" xr16:uid="{00000000-0015-0000-FFFF-FFFF07420000}" name="Connection2555" type="1" refreshedVersion="0" background="1">
    <dbPr connection="DRIVER={Microsoft ODBC for Oracle};UID=TATADB;pwd=tatadb;SERVER=MFMCY11G;"/>
  </connection>
  <connection id="16910" xr16:uid="{00000000-0015-0000-FFFF-FFFF08420000}" name="Connection25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1" xr16:uid="{00000000-0015-0000-FFFF-FFFF09420000}" name="Connection25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NR' _x000d_ _x000d_and WEEKEND_DT='30 Nov 2025' and a.ASSET_TYPE in ('01','45','51','56','57','59')  _x000d_and a.schclass='GLOBAL' and a.security is not null and a.UNITS&gt;0   and LAST_NET_ASSETS&gt;1 and f.schclass='GLOBAL' ) _x000d_where units &gt; 0 _x000d_order by 6 desc"/>
  </connection>
  <connection id="16912" xr16:uid="{00000000-0015-0000-FFFF-FFFF0A420000}" name="Connection2555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INR'_x000d_ order by 6 desc"/>
  </connection>
  <connection id="16913" xr16:uid="{00000000-0015-0000-FFFF-FFFF0B420000}" name="Connection2556" type="1" refreshedVersion="0" background="1">
    <dbPr connection="DRIVER={Microsoft ODBC for Oracle};UID=TATADB;pwd=tatadb;SERVER=MFMCY11G;"/>
  </connection>
  <connection id="16914" xr16:uid="{00000000-0015-0000-FFFF-FFFF0C420000}" name="Connection25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5" xr16:uid="{00000000-0015-0000-FFFF-FFFF0D420000}" name="Connection25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AOF' _x000d_ _x000d_and WEEKEND_DT='30 Nov 2025' and a.ASSET_TYPE in ('01','45','51','56','57','59')  _x000d_and a.schclass='GLOBAL' and a.security is not null and a.UNITS&gt;0   and LAST_NET_ASSETS&gt;1 and f.schclass='GLOBAL' ) _x000d_where units &gt; 0 _x000d_order by 6 desc"/>
  </connection>
  <connection id="16916" xr16:uid="{00000000-0015-0000-FFFF-FFFF0E420000}" name="Connection2556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5' and units&lt;&gt;0 and a.security is not null AND A.scheme='TMAOF'_x000d_ order by 6 desc"/>
  </connection>
  <connection id="16917" xr16:uid="{00000000-0015-0000-FFFF-FFFF0F420000}" name="Connection2557" type="1" refreshedVersion="0" background="1">
    <dbPr connection="DRIVER={Microsoft ODBC for Oracle};UID=TATADB;pwd=tatadb;SERVER=MFMCY11G;"/>
  </connection>
  <connection id="16918" xr16:uid="{00000000-0015-0000-FFFF-FFFF10420000}" name="Connection2557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MAOF' _x000d_ _x000d_and WEEKEND_DT='30 Nov 2025' and (A.ASSET_TYPE in('35','36','24') _x000d_and a.schclass='GLOBAL' and a.security is not null and a.UNITS&gt;0   and LAST_NET_ASSETS&gt;1 and f.schclass='GLOBAL' ) _x000d_AND (LAST_NET_ASSETS/100000) &gt; 0 order by 6 desc)"/>
  </connection>
  <connection id="16919" xr16:uid="{00000000-0015-0000-FFFF-FFFF11420000}" name="Connection255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MAOF'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MAOF' group by app_refer,value_date _x000d_) f  on f.app_refer=a.deal_ID _x000d_WHERE del_date&lt;='30 Nov 2025' AND mat_date &gt;'30 Nov 2025' and  deal_stat &lt;&gt; 'MAT' and a.rectype='L'  and a.scheme='TMAOF')_x000d_order by 6 desc"/>
  </connection>
  <connection id="16920" xr16:uid="{00000000-0015-0000-FFFF-FFFF12420000}" name="Connection255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MAOF' _x000d_ _x000d_and WEEKEND_DT='30 Nov 2025' and a.ASSET_TYPE in('05','06','07','09','11','12','14','25','29','34','18','52') and LISTED_Y_N='Y'  _x000d_and a.schclass='GLOBAL' and a.security is not null and a.UNITS&gt;0  and LAST_NET_ASSETS&gt;1 and f.schclass='GLOBAL' ) _x000d_where MKTVAL &gt; 0) order by 6 desc"/>
  </connection>
  <connection id="16921" xr16:uid="{00000000-0015-0000-FFFF-FFFF13420000}" name="Connection2557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MAOF' _x000d_ and LAST_NET_ASSETS&gt;1 and f.SCHCLASS='GLOBAL'_x000d_and WEEKEND_DT='30 Nov 2025' and a.ASSET_TYPE in('16','17','19','20','22','03','15'))  _x000d_where MKTVAL &gt; 0 order by 6 desc"/>
  </connection>
  <connection id="16922" xr16:uid="{00000000-0015-0000-FFFF-FFFF14420000}" name="Connection2558" type="1" refreshedVersion="0" background="1">
    <dbPr connection="DRIVER={Microsoft ODBC for Oracle};UID=TATADB;pwd=tatadb;SERVER=MFMCY11G;"/>
  </connection>
  <connection id="16923" xr16:uid="{00000000-0015-0000-FFFF-FFFF15420000}" name="Connection25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4" xr16:uid="{00000000-0015-0000-FFFF-FFFF16420000}" name="Connection25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MULTICF' _x000d_ _x000d_and WEEKEND_DT='30 Nov 2025' and a.ASSET_TYPE in ('01','45','51','56','57','59')  _x000d_and a.schclass='GLOBAL' and a.security is not null and a.UNITS&gt;0   and LAST_NET_ASSETS&gt;1 and f.schclass='GLOBAL' ) _x000d_where units &gt; 0 _x000d_order by 6 desc"/>
  </connection>
  <connection id="16925" xr16:uid="{00000000-0015-0000-FFFF-FFFF17420000}" name="Connection2559" type="1" refreshedVersion="0" background="1">
    <dbPr connection="DRIVER={Microsoft ODBC for Oracle};UID=TATADB;pwd=tatadb;SERVER=MFMCY11G;"/>
  </connection>
  <connection id="16926" xr16:uid="{00000000-0015-0000-FFFF-FFFF18420000}" name="Connection25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7" xr16:uid="{00000000-0015-0000-FFFF-FFFF19420000}" name="Connection25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ETF' _x000d_ _x000d_and WEEKEND_DT='30 Nov 2025' and a.ASSET_TYPE in ('01','45','51','56','57','59')  _x000d_and a.schclass='GLOBAL' and a.security is not null and a.UNITS&gt;0   and LAST_NET_ASSETS&gt;1 and f.schclass='GLOBAL' ) _x000d_where units &gt; 0 _x000d_order by 6 desc"/>
  </connection>
  <connection id="16928" xr16:uid="{00000000-0015-0000-FFFF-FFFF1A420000}" name="Connection256" type="1" refreshedVersion="0" background="1">
    <dbPr connection="DRIVER={Microsoft ODBC for Oracle};UID=tatadb;pwd=MADHU;SERVER=mfunddb;"/>
  </connection>
  <connection id="16929" xr16:uid="{00000000-0015-0000-FFFF-FFFF1B420000}" name="Connection2560" type="1" refreshedVersion="0" background="1">
    <dbPr connection="DRIVER={Microsoft ODBC for Oracle};UID=TATADB;pwd=tatadb;SERVER=MFMCY11G;"/>
  </connection>
  <connection id="16930" xr16:uid="{00000000-0015-0000-FFFF-FFFF1C420000}" name="Connection25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1" xr16:uid="{00000000-0015-0000-FFFF-FFFF1D420000}" name="Connection2561" type="1" refreshedVersion="0" background="1">
    <dbPr connection="DRIVER={Microsoft ODBC for Oracle};UID=TATADB;pwd=tatadb;SERVER=MFMCY11G;"/>
  </connection>
  <connection id="16932" xr16:uid="{00000000-0015-0000-FFFF-FFFF1E420000}" name="Connection25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IFNA' _x000d_ _x000d_and WEEKEND_DT='30 Nov 2025' and a.ASSET_TYPE in ('01','45','51','56','57','59')  _x000d_and a.schclass='GLOBAL' and a.security is not null and a.UNITS&gt;0   and LAST_NET_ASSETS&gt;1 and f.schclass='GLOBAL' ) _x000d_where units &gt; 0 _x000d_order by 6 desc"/>
  </connection>
  <connection id="16933" xr16:uid="{00000000-0015-0000-FFFF-FFFF1F420000}" name="Connection2562" type="1" refreshedVersion="0" background="1">
    <dbPr connection="DRIVER={Microsoft ODBC for Oracle};UID=TATADB;pwd=tatadb;SERVER=MFMCY11G;"/>
  </connection>
  <connection id="16934" xr16:uid="{00000000-0015-0000-FFFF-FFFF20420000}" name="Connection25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5" xr16:uid="{00000000-0015-0000-FFFF-FFFF21420000}" name="Connection25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AIF' _x000d_ _x000d_and WEEKEND_DT='30 Nov 2025' and a.ASSET_TYPE in ('01','45','51','56','57','59')  _x000d_and a.schclass='GLOBAL' and a.security is not null and a.UNITS&gt;0   and LAST_NET_ASSETS&gt;1 and f.schclass='GLOBAL' ) _x000d_where units &gt; 0 _x000d_order by 6 desc"/>
  </connection>
  <connection id="16936" xr16:uid="{00000000-0015-0000-FFFF-FFFF22420000}" name="Connection256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AIF' _x000d_ _x000d_and WEEKEND_DT='30 Nov 2025' and a.ASSET_TYPE  in('02','04','38','46','47','53') _x000d_and a.schclass='GLOBAL' and a.security is not null and a.UNITS&gt;0   and LAST_NET_ASSETS&gt;1 and f.schclass='GLOBAL' ) _x000d_where units &gt; 0 _x000d_order by 6 desc"/>
  </connection>
  <connection id="16937" xr16:uid="{00000000-0015-0000-FFFF-FFFF23420000}" name="Connection2563" type="1" refreshedVersion="0" background="1">
    <dbPr connection="DRIVER={Microsoft ODBC for Oracle};UID=TATADB;pwd=tatadb;SERVER=MFMCY11G;"/>
  </connection>
  <connection id="16938" xr16:uid="{00000000-0015-0000-FFFF-FFFF24420000}" name="Connection25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9" xr16:uid="{00000000-0015-0000-FFFF-FFFF25420000}" name="Connection256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CMIF' _x000d_ _x000d_and WEEKEND_DT='30 Nov 2025' and a.ASSET_TYPE in ('01','45','51','56','57','59')  _x000d_and a.schclass='GLOBAL' and a.security is not null and a.UNITS&gt;0   and LAST_NET_ASSETS&gt;1 and f.schclass='GLOBAL' ) _x000d_where units &gt; 0 _x000d_order by 6 desc"/>
  </connection>
  <connection id="16940" xr16:uid="{00000000-0015-0000-FFFF-FFFF26420000}" name="Connection2564" type="1" refreshedVersion="0" background="1">
    <dbPr connection="DRIVER={Microsoft ODBC for Oracle};UID=TATADB;pwd=tatadb;SERVER=MFMCY11G;"/>
  </connection>
  <connection id="16941" xr16:uid="{00000000-0015-0000-FFFF-FFFF27420000}" name="Connection2565" type="1" refreshedVersion="0" background="1">
    <dbPr connection="DRIVER={Microsoft ODBC for Oracle};UID=TATADB;pwd=tatadb;SERVER=MFMCY11G;"/>
  </connection>
  <connection id="16942" xr16:uid="{00000000-0015-0000-FFFF-FFFF28420000}" name="Connection25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3" xr16:uid="{00000000-0015-0000-FFFF-FFFF29420000}" name="Connection25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FSIF' _x000d_ _x000d_and WEEKEND_DT='30 Nov 2025' and a.ASSET_TYPE in ('01','45','51','56','57','59')  _x000d_and a.schclass='GLOBAL' and a.security is not null and a.UNITS&gt;0   and LAST_NET_ASSETS&gt;1 and f.schclass='GLOBAL' ) _x000d_where units &gt; 0 _x000d_order by 6 desc"/>
  </connection>
  <connection id="16944" xr16:uid="{00000000-0015-0000-FFFF-FFFF2A420000}" name="Connection2566" type="1" refreshedVersion="0" background="1">
    <dbPr connection="DRIVER={Microsoft ODBC for Oracle};UID=TATADB;pwd=tatadb;SERVER=MFMCY11G;"/>
  </connection>
  <connection id="16945" xr16:uid="{00000000-0015-0000-FFFF-FFFF2B420000}" name="Connection25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6" xr16:uid="{00000000-0015-0000-FFFF-FFFF2C420000}" name="Connection256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NIDFOF' _x000d_ _x000d_and WEEKEND_DT='30 Nov 2025' and (A.ASSET_TYPE in('35','36','24') _x000d_and a.schclass='GLOBAL' and a.security is not null and a.UNITS&gt;0   and LAST_NET_ASSETS&gt;1 and f.schclass='GLOBAL' ) _x000d_AND (LAST_NET_ASSETS/100000) &gt; 0 order by 6 desc)"/>
  </connection>
  <connection id="16947" xr16:uid="{00000000-0015-0000-FFFF-FFFF2D420000}" name="Connection2567" type="1" refreshedVersion="0" background="1">
    <dbPr connection="DRIVER={Microsoft ODBC for Oracle};UID=TATADB;pwd=tatadb;SERVER=MFMCY11G;"/>
  </connection>
  <connection id="16948" xr16:uid="{00000000-0015-0000-FFFF-FFFF2E420000}" name="Connection25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9" xr16:uid="{00000000-0015-0000-FFFF-FFFF2F420000}" name="Connection2568" type="1" refreshedVersion="0" background="1">
    <dbPr connection="DRIVER={Microsoft ODBC for Oracle};UID=TATADB;pwd=tatadb;SERVER=MFMCY11G;"/>
  </connection>
  <connection id="16950" xr16:uid="{00000000-0015-0000-FFFF-FFFF30420000}" name="Connection25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IDETF' _x000d_ _x000d_and WEEKEND_DT='30 Nov 2025' and a.ASSET_TYPE in ('01','45','51','56','57','59')  _x000d_and a.schclass='GLOBAL' and a.security is not null and a.UNITS&gt;0   and LAST_NET_ASSETS&gt;1 and f.schclass='GLOBAL' ) _x000d_where units &gt; 0 _x000d_order by 6 desc"/>
  </connection>
  <connection id="16951" xr16:uid="{00000000-0015-0000-FFFF-FFFF31420000}" name="Connection2569" type="1" refreshedVersion="0" background="1">
    <dbPr connection="DRIVER={Microsoft ODBC for Oracle};UID=TATADB;pwd=tatadb;SERVER=MFMCY11G;"/>
  </connection>
  <connection id="16952" xr16:uid="{00000000-0015-0000-FFFF-FFFF32420000}" name="Connection25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3" xr16:uid="{00000000-0015-0000-FFFF-FFFF33420000}" name="Connection25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ITIF' _x000d_ _x000d_and WEEKEND_DT='30 Nov 2025' and a.ASSET_TYPE in ('01','45','51','56','57','59')  _x000d_and a.schclass='GLOBAL' and a.security is not null and a.UNITS&gt;0   and LAST_NET_ASSETS&gt;1 and f.schclass='GLOBAL' ) _x000d_where units &gt; 0 _x000d_order by 6 desc"/>
  </connection>
  <connection id="16954" xr16:uid="{00000000-0015-0000-FFFF-FFFF34420000}" name="Connection257" type="1" refreshedVersion="0" background="1">
    <dbPr connection="DRIVER={Microsoft ODBC for Oracle};UID=tatadb;pwd=MADHU;SERVER=mfunddb;"/>
  </connection>
  <connection id="16955" xr16:uid="{00000000-0015-0000-FFFF-FFFF35420000}" name="Connection2570" type="1" refreshedVersion="0" background="1">
    <dbPr connection="DRIVER={Microsoft ODBC for Oracle};UID=TATADB;pwd=tatadb;SERVER=MFMCY11G;"/>
  </connection>
  <connection id="16956" xr16:uid="{00000000-0015-0000-FFFF-FFFF36420000}" name="Connection25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7" xr16:uid="{00000000-0015-0000-FFFF-FFFF37420000}" name="Connection25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IF150' _x000d_ _x000d_and WEEKEND_DT='30 Nov 2025' and a.ASSET_TYPE in ('01','45','51','56','57','59')  _x000d_and a.schclass='GLOBAL' and a.security is not null and a.UNITS&gt;0   and LAST_NET_ASSETS&gt;1 and f.schclass='GLOBAL' ) _x000d_where units &gt; 0 _x000d_order by 6 desc"/>
  </connection>
  <connection id="16958" xr16:uid="{00000000-0015-0000-FFFF-FFFF38420000}" name="Connection2571" type="1" refreshedVersion="0" background="1">
    <dbPr connection="DRIVER={Microsoft ODBC for Oracle};UID=TATADB;pwd=tatadb;SERVER=MFMCY11G;"/>
  </connection>
  <connection id="16959" xr16:uid="{00000000-0015-0000-FFFF-FFFF39420000}" name="Connection2572" type="1" refreshedVersion="0" background="1">
    <dbPr connection="DRIVER={Microsoft ODBC for Oracle};UID=TATADB;pwd=tatadb;SERVER=MFMCY11G;"/>
  </connection>
  <connection id="16960" xr16:uid="{00000000-0015-0000-FFFF-FFFF3A420000}" name="Connection25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1" xr16:uid="{00000000-0015-0000-FFFF-FFFF3B420000}" name="Connection257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MIF' _x000d_ _x000d_and WEEKEND_DT='30 Nov 2025' and a.ASSET_TYPE in ('01','45','51','56','57','59')  _x000d_and a.schclass='GLOBAL' and a.security is not null and a.UNITS&gt;0   and LAST_NET_ASSETS&gt;1 and f.schclass='GLOBAL' ) _x000d_where units &gt; 0 _x000d_order by 6 desc"/>
  </connection>
  <connection id="16962" xr16:uid="{00000000-0015-0000-FFFF-FFFF3C420000}" name="Connection2573" type="1" refreshedVersion="0" background="1">
    <dbPr connection="DRIVER={Microsoft ODBC for Oracle};UID=TATADB;pwd=tatadb;SERVER=MFMCY11G;"/>
  </connection>
  <connection id="16963" xr16:uid="{00000000-0015-0000-FFFF-FFFF3D420000}" name="Connection25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4" xr16:uid="{00000000-0015-0000-FFFF-FFFF3E420000}" name="Connection25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SHIF' _x000d_ _x000d_and WEEKEND_DT='30 Nov 2025' and a.ASSET_TYPE in ('01','45','51','56','57','59')  _x000d_and a.schclass='GLOBAL' and a.security is not null and a.UNITS&gt;0   and LAST_NET_ASSETS&gt;1 and f.schclass='GLOBAL' ) _x000d_where units &gt; 0 _x000d_order by 6 desc"/>
  </connection>
  <connection id="16965" xr16:uid="{00000000-0015-0000-FFFF-FFFF3F420000}" name="Connection2574" type="1" refreshedVersion="0" background="1">
    <dbPr connection="DRIVER={Microsoft ODBC for Oracle};UID=TATADB;pwd=tatadb;SERVER=MFMCY11G;"/>
  </connection>
  <connection id="16966" xr16:uid="{00000000-0015-0000-FFFF-FFFF40420000}" name="Connection25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7" xr16:uid="{00000000-0015-0000-FFFF-FFFF41420000}" name="Connection2575" type="1" refreshedVersion="0" background="1">
    <dbPr connection="DRIVER={Microsoft ODBC for Oracle};UID=TATADB;pwd=tatadb;SERVER=MFMCY11G;"/>
  </connection>
  <connection id="16968" xr16:uid="{00000000-0015-0000-FFFF-FFFF42420000}" name="Connection25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NIF' _x000d_ _x000d_and WEEKEND_DT='30 Nov 2025' and a.ASSET_TYPE in ('01','45','51','56','57','59')  _x000d_and a.schclass='GLOBAL' and a.security is not null and a.UNITS&gt;0   and LAST_NET_ASSETS&gt;1 and f.schclass='GLOBAL' ) _x000d_where units &gt; 0 _x000d_order by 6 desc"/>
  </connection>
  <connection id="16969" xr16:uid="{00000000-0015-0000-FFFF-FFFF43420000}" name="Connection2576" type="1" refreshedVersion="0" background="1">
    <dbPr connection="DRIVER={Microsoft ODBC for Oracle};UID=TATADB;pwd=tatadb;SERVER=MFMCY11G;"/>
  </connection>
  <connection id="16970" xr16:uid="{00000000-0015-0000-FFFF-FFFF44420000}" name="Connection25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1" xr16:uid="{00000000-0015-0000-FFFF-FFFF45420000}" name="Connection257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PBETF' _x000d_ _x000d_and WEEKEND_DT='30 Nov 2025' and a.ASSET_TYPE in ('01','45','51','56','57','59')  _x000d_and a.schclass='GLOBAL' and a.security is not null and a.UNITS&gt;0   and LAST_NET_ASSETS&gt;1 and f.schclass='GLOBAL' ) _x000d_where units &gt; 0 _x000d_order by 6 desc"/>
  </connection>
  <connection id="16972" xr16:uid="{00000000-0015-0000-FFFF-FFFF46420000}" name="Connection2577" type="1" refreshedVersion="0" background="1">
    <dbPr connection="DRIVER={Microsoft ODBC for Oracle};UID=TATADB;pwd=tatadb;SERVER=MFMCY11G;"/>
  </connection>
  <connection id="16973" xr16:uid="{00000000-0015-0000-FFFF-FFFF47420000}" name="Connection25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4" xr16:uid="{00000000-0015-0000-FFFF-FFFF48420000}" name="Connection25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RIF' _x000d_ _x000d_and WEEKEND_DT='30 Nov 2025' and a.ASSET_TYPE in ('01','45','51','56','57','59')  _x000d_and a.schclass='GLOBAL' and a.security is not null and a.UNITS&gt;0   and LAST_NET_ASSETS&gt;1 and f.schclass='GLOBAL' ) _x000d_where units &gt; 0 _x000d_order by 6 desc"/>
  </connection>
  <connection id="16975" xr16:uid="{00000000-0015-0000-FFFF-FFFF49420000}" name="Connection2578" type="1" refreshedVersion="0" background="1">
    <dbPr connection="DRIVER={Microsoft ODBC for Oracle};UID=TATADB;pwd=tatadb;SERVER=MFMCY11G;"/>
  </connection>
  <connection id="16976" xr16:uid="{00000000-0015-0000-FFFF-FFFF4A420000}" name="Connection2579" type="1" refreshedVersion="0" background="1">
    <dbPr connection="DRIVER={Microsoft ODBC for Oracle};UID=TATADB;pwd=tatadb;SERVER=MFMCY11G;"/>
  </connection>
  <connection id="16977" xr16:uid="{00000000-0015-0000-FFFF-FFFF4B420000}" name="Connection25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8" xr16:uid="{00000000-0015-0000-FFFF-FFFF4C420000}" name="Connection25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A30IF' _x000d_ _x000d_and WEEKEND_DT='30 Nov 2025' and a.ASSET_TYPE in ('01','45','51','56','57','59')  _x000d_and a.schclass='GLOBAL' and a.security is not null and a.UNITS&gt;0   and LAST_NET_ASSETS&gt;1 and f.schclass='GLOBAL' ) _x000d_where units &gt; 0 _x000d_order by 6 desc"/>
  </connection>
  <connection id="16979" xr16:uid="{00000000-0015-0000-FFFF-FFFF4D420000}" name="Connection258" type="1" refreshedVersion="0" background="1">
    <dbPr connection="DRIVER={Microsoft ODBC for Oracle};UID=tatadb;pwd=MADHU;SERVER=mfunddb;"/>
  </connection>
  <connection id="16980" xr16:uid="{00000000-0015-0000-FFFF-FFFF4E420000}" name="Connection2580" type="1" refreshedVersion="0" background="1">
    <dbPr connection="DRIVER={Microsoft ODBC for Oracle};UID=TATADB;pwd=tatadb;SERVER=MFMCY11G;"/>
  </connection>
  <connection id="16981" xr16:uid="{00000000-0015-0000-FFFF-FFFF4F420000}" name="Connection25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2" xr16:uid="{00000000-0015-0000-FFFF-FFFF50420000}" name="Connection258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IMIF' _x000d_ _x000d_and WEEKEND_DT='30 Nov 2025' and a.ASSET_TYPE in ('01','45','51','56','57','59')  _x000d_and a.schclass='GLOBAL' and a.security is not null and a.UNITS&gt;0   and LAST_NET_ASSETS&gt;1 and f.schclass='GLOBAL' ) _x000d_where units &gt; 0 _x000d_order by 6 desc"/>
  </connection>
  <connection id="16983" xr16:uid="{00000000-0015-0000-FFFF-FFFF51420000}" name="Connection2581" type="1" refreshedVersion="0" background="1">
    <dbPr connection="DRIVER={Microsoft ODBC for Oracle};UID=TATADB;pwd=tatadb;SERVER=MFMCY11G;"/>
  </connection>
  <connection id="16984" xr16:uid="{00000000-0015-0000-FFFF-FFFF52420000}" name="Connection258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5" xr16:uid="{00000000-0015-0000-FFFF-FFFF53420000}" name="Connection2582" type="1" refreshedVersion="0" background="1">
    <dbPr connection="DRIVER={Microsoft ODBC for Oracle};UID=TATADB;pwd=tatadb;SERVER=MFMCY11G;"/>
  </connection>
  <connection id="16986" xr16:uid="{00000000-0015-0000-FFFF-FFFF54420000}" name="Connection25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NMIIF' _x000d_ _x000d_and WEEKEND_DT='30 Nov 2025' and a.ASSET_TYPE in ('01','45','51','56','57','59')  _x000d_and a.schclass='GLOBAL' and a.security is not null and a.UNITS&gt;0   and LAST_NET_ASSETS&gt;1 and f.schclass='GLOBAL' ) _x000d_where units &gt; 0 _x000d_order by 6 desc"/>
  </connection>
  <connection id="16987" xr16:uid="{00000000-0015-0000-FFFF-FFFF55420000}" name="Connection2583" type="1" refreshedVersion="0" background="1">
    <dbPr connection="DRIVER={Microsoft ODBC for Oracle};UID=TATADB;pwd=tatadb;SERVER=MFMCY11G;"/>
  </connection>
  <connection id="16988" xr16:uid="{00000000-0015-0000-FFFF-FFFF56420000}" name="Connection25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9" xr16:uid="{00000000-0015-0000-FFFF-FFFF57420000}" name="Connection25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REF' _x000d_ _x000d_and WEEKEND_DT='30 Nov 2025' and a.ASSET_TYPE in ('01','45','51','56','57','59')  _x000d_and a.schclass='GLOBAL' and a.security is not null and a.UNITS&gt;0   and LAST_NET_ASSETS&gt;1 and f.schclass='GLOBAL' ) _x000d_where units &gt; 0 _x000d_order by 6 desc"/>
  </connection>
  <connection id="16990" xr16:uid="{00000000-0015-0000-FFFF-FFFF58420000}" name="Connection2584" type="1" refreshedVersion="0" background="1">
    <dbPr connection="DRIVER={Microsoft ODBC for Oracle};UID=TATADB;pwd=tatadb;SERVER=MFMCY11G;"/>
  </connection>
  <connection id="16991" xr16:uid="{00000000-0015-0000-FFFF-FFFF59420000}" name="Connection25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2" xr16:uid="{00000000-0015-0000-FFFF-FFFF5A420000}" name="Connection25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RSFM' _x000d_ _x000d_and WEEKEND_DT='30 Nov 2025' and a.ASSET_TYPE in ('01','45','51','56','57','59')  _x000d_and a.schclass='GLOBAL' and a.security is not null and a.UNITS&gt;0   and LAST_NET_ASSETS&gt;1 and f.schclass='GLOBAL' ) _x000d_where units &gt; 0 _x000d_order by 6 desc"/>
  </connection>
  <connection id="16993" xr16:uid="{00000000-0015-0000-FFFF-FFFF5B420000}" name="Connection2585" type="1" refreshedVersion="0" background="1">
    <dbPr connection="DRIVER={Microsoft ODBC for Oracle};UID=TATADB;pwd=tatadb;SERVER=MFMCY11G;"/>
  </connection>
  <connection id="16994" xr16:uid="{00000000-0015-0000-FFFF-FFFF5C420000}" name="Connection258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5' and a.scheme='TRSFM' _x000d_ _x000d_and WEEKEND_DT='30 Nov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5'_x000d_left outer join  tatamfplus.weeknav d on  d.weekend_dt='30 Nov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5' and scheme='TRSFM' group by app_refer,value_date _x000d_) f  on f.app_refer=a.deal_ID _x000d_WHERE del_date&lt;='30 Nov 2025' AND mat_date &gt;'30 Nov 2025' and  deal_stat &lt;&gt; 'MAT' and a.rectype='L'  and a.scheme='TRSFM')_x000d_order by 6 desc"/>
  </connection>
  <connection id="16995" xr16:uid="{00000000-0015-0000-FFFF-FFFF5D420000}" name="Connection258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RSFM' _x000d_ _x000d_and WEEKEND_DT='30 Nov 2025' and a.ASSET_TYPE in('05','06','07','09','11','12','14','25','29','34','18','52') and LISTED_Y_N='Y'  _x000d_and a.schclass='GLOBAL' and a.security is not null and a.UNITS&gt;0  and LAST_NET_ASSETS&gt;1 and f.schclass='GLOBAL' ) _x000d_where MKTVAL &gt; 0) order by 6 desc"/>
  </connection>
  <connection id="16996" xr16:uid="{00000000-0015-0000-FFFF-FFFF5E420000}" name="Connection2585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Nov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RSFM' _x000d_ _x000d_and WEEKEND_DT='30 Nov 2025' and a.ASSET_TYPE in('32','33') _x000d_and a.schclass='GLOBAL' and a.security is not null and a.UNITS&gt;0  and LAST_NET_ASSETS&gt;1 and f.schclass='GLOBAL' ) _x000d_where MKTVAL &gt; 0 order by 6 desc"/>
  </connection>
  <connection id="16997" xr16:uid="{00000000-0015-0000-FFFF-FFFF5F420000}" name="Connection2586" type="1" refreshedVersion="0" background="1">
    <dbPr connection="DRIVER={Microsoft ODBC for Oracle};UID=TATADB;pwd=tatadb;SERVER=MFMCY11G;"/>
  </connection>
  <connection id="16998" xr16:uid="{00000000-0015-0000-FFFF-FFFF60420000}" name="Connection25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9" xr16:uid="{00000000-0015-0000-FFFF-FFFF61420000}" name="Connection25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RSFP' _x000d_ _x000d_and WEEKEND_DT='30 Nov 2025' and a.ASSET_TYPE in ('01','45','51','56','57','59')  _x000d_and a.schclass='GLOBAL' and a.security is not null and a.UNITS&gt;0   and LAST_NET_ASSETS&gt;1 and f.schclass='GLOBAL' ) _x000d_where units &gt; 0 _x000d_order by 6 desc"/>
  </connection>
  <connection id="17000" xr16:uid="{00000000-0015-0000-FFFF-FFFF62420000}" name="Connection2587" type="1" refreshedVersion="0" background="1">
    <dbPr connection="DRIVER={Microsoft ODBC for Oracle};UID=TATADB;pwd=tatadb;SERVER=MFMCY11G;"/>
  </connection>
  <connection id="17001" xr16:uid="{00000000-0015-0000-FFFF-FFFF63420000}" name="Connection25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2" xr16:uid="{00000000-0015-0000-FFFF-FFFF64420000}" name="Connection25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CAPF' _x000d_ _x000d_and WEEKEND_DT='30 Nov 2025' and a.ASSET_TYPE in ('01','45','51','56','57','59')  _x000d_and a.schclass='GLOBAL' and a.security is not null and a.UNITS&gt;0   and LAST_NET_ASSETS&gt;1 and f.schclass='GLOBAL' ) _x000d_where units &gt; 0 _x000d_order by 6 desc"/>
  </connection>
  <connection id="17003" xr16:uid="{00000000-0015-0000-FFFF-FFFF65420000}" name="Connection258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CAPF' _x000d_ _x000d_and WEEKEND_DT='30 Nov 2025' and a.ASSET_TYPE  in('02','04','38','46','47','53') _x000d_and a.schclass='GLOBAL' and a.security is not null and a.UNITS&gt;0   and LAST_NET_ASSETS&gt;1 and f.schclass='GLOBAL' ) _x000d_where units &gt; 0 _x000d_order by 6 desc"/>
  </connection>
  <connection id="17004" xr16:uid="{00000000-0015-0000-FFFF-FFFF66420000}" name="Connection2588" type="1" refreshedVersion="0" background="1">
    <dbPr connection="DRIVER={Microsoft ODBC for Oracle};UID=TATADB;pwd=tatadb;SERVER=MFMCY11G;"/>
  </connection>
  <connection id="17005" xr16:uid="{00000000-0015-0000-FFFF-FFFF67420000}" name="Connection25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6" xr16:uid="{00000000-0015-0000-FFFF-FFFF68420000}" name="Connection2589" type="1" refreshedVersion="0" background="1">
    <dbPr connection="DRIVER={Microsoft ODBC for Oracle};UID=TATADB;pwd=tatadb;SERVER=MFMCY11G;"/>
  </connection>
  <connection id="17007" xr16:uid="{00000000-0015-0000-FFFF-FFFF69420000}" name="Connection258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EQPEF' _x000d_ _x000d_and WEEKEND_DT='30 Nov 2025' and a.ASSET_TYPE in ('01','45','51','56','57','59')  _x000d_and a.schclass='GLOBAL' and a.security is not null and a.UNITS&gt;0   and LAST_NET_ASSETS&gt;1 and f.schclass='GLOBAL' ) _x000d_where units &gt; 0 _x000d_order by 6 desc"/>
  </connection>
  <connection id="17008" xr16:uid="{00000000-0015-0000-FFFF-FFFF6A420000}" name="Connection259" type="1" refreshedVersion="0" background="1">
    <dbPr connection="DRIVER={Microsoft ODBC for Oracle};UID=tatadb;pwd=MADHU;SERVER=mfunddb;"/>
  </connection>
  <connection id="17009" xr16:uid="{00000000-0015-0000-FFFF-FFFF6B420000}" name="Connection2590" type="1" refreshedVersion="0" background="1">
    <dbPr connection="DRIVER={Microsoft ODBC for Oracle};UID=TATADB;pwd=tatadb;SERVER=MFMCY11G;"/>
  </connection>
  <connection id="17010" xr16:uid="{00000000-0015-0000-FFFF-FFFF6C420000}" name="Connection259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1" xr16:uid="{00000000-0015-0000-FFFF-FFFF6D420000}" name="Connection25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GLDETF' _x000d_ _x000d_and WEEKEND_DT='30 Nov 2025' and a.ASSET_TYPE in ('01','45','51','56','57','59')  _x000d_and a.schclass='GLOBAL' and a.security is not null and a.UNITS&gt;0   and LAST_NET_ASSETS&gt;1 and f.schclass='GLOBAL' ) _x000d_where units &gt; 0 _x000d_order by 6 desc"/>
  </connection>
  <connection id="17012" xr16:uid="{00000000-0015-0000-FFFF-FFFF6E420000}" name="Connection2591" type="1" refreshedVersion="0" background="1">
    <dbPr connection="DRIVER={Microsoft ODBC for Oracle};UID=TATADB;pwd=tatadb;SERVER=MFMCY11G;"/>
  </connection>
  <connection id="17013" xr16:uid="{00000000-0015-0000-FFFF-FFFF6F420000}" name="Connection25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4" xr16:uid="{00000000-0015-0000-FFFF-FFFF70420000}" name="Connection259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LVETF' _x000d_ _x000d_and WEEKEND_DT='30 Nov 2025' and a.ASSET_TYPE in ('01','45','51','56','57','59')  _x000d_and a.schclass='GLOBAL' and a.security is not null and a.UNITS&gt;0   and LAST_NET_ASSETS&gt;1 and f.schclass='GLOBAL' ) _x000d_where units &gt; 0 _x000d_order by 6 desc"/>
  </connection>
  <connection id="17015" xr16:uid="{00000000-0015-0000-FFFF-FFFF71420000}" name="Connection2592" type="1" refreshedVersion="0" background="1">
    <dbPr connection="DRIVER={Microsoft ODBC for Oracle};UID=TATADB;pwd=tatadb;SERVER=MFMCY11G;"/>
  </connection>
  <connection id="17016" xr16:uid="{00000000-0015-0000-FFFF-FFFF72420000}" name="Connection2593" type="1" refreshedVersion="0" background="1">
    <dbPr connection="DRIVER={Microsoft ODBC for Oracle};UID=TATADB;pwd=tatadb;SERVER=MFMCY11G;"/>
  </connection>
  <connection id="17017" xr16:uid="{00000000-0015-0000-FFFF-FFFF73420000}" name="Connection259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8" xr16:uid="{00000000-0015-0000-FFFF-FFFF76420000}" name="Connection2594" type="1" refreshedVersion="0" background="1">
    <dbPr connection="DRIVER={Microsoft ODBC for Oracle};UID=TATADB;pwd=tatadb;SERVER=MFMCY11G;"/>
  </connection>
  <connection id="17019" xr16:uid="{00000000-0015-0000-FFFF-FFFF7A420000}" name="Connection2594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5' and a.scheme='TIPAAFOF' _x000d_ _x000d_and WEEKEND_DT='30 Nov 2025' and (A.ASSET_TYPE in('35','36','24') _x000d_and a.schclass='GLOBAL' and a.security is not null and a.UNITS&gt;0   and LAST_NET_ASSETS&gt;1 and f.schclass='GLOBAL' ) _x000d_AND (LAST_NET_ASSETS/100000) &gt; 0 order by 6 desc)"/>
  </connection>
  <connection id="17020" xr16:uid="{00000000-0015-0000-FFFF-FFFF7B420000}" name="Connection2595" type="1" refreshedVersion="0" background="1">
    <dbPr connection="DRIVER={Microsoft ODBC for Oracle};UID=TATADB;pwd=tatadb;SERVER=MFMCY11G;"/>
  </connection>
  <connection id="17021" xr16:uid="{00000000-0015-0000-FFFF-FFFF7C420000}" name="Connection25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2" xr16:uid="{00000000-0015-0000-FFFF-FFFF7D420000}" name="Connection2596" type="1" refreshedVersion="0" background="1">
    <dbPr connection="DRIVER={Microsoft ODBC for Oracle};UID=TATADB;pwd=tatadb;SERVER=MFMCY11G;"/>
  </connection>
  <connection id="17023" xr16:uid="{00000000-0015-0000-FFFF-FFFF7E420000}" name="Connection25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GLDFOF' _x000d_ _x000d_and WEEKEND_DT='30 Nov 2025' and a.ASSET_TYPE in ('01','45','51','56','57','59')  _x000d_and a.schclass='GLOBAL' and a.security is not null and a.UNITS&gt;0   and LAST_NET_ASSETS&gt;1 and f.schclass='GLOBAL' ) _x000d_where units &gt; 0 _x000d_order by 6 desc"/>
  </connection>
  <connection id="17024" xr16:uid="{00000000-0015-0000-FFFF-FFFF7F420000}" name="Connection2597" type="1" refreshedVersion="0" background="1">
    <dbPr connection="DRIVER={Microsoft ODBC for Oracle};UID=TATADB;pwd=tatadb;SERVER=MFMCY11G;"/>
  </connection>
  <connection id="17025" xr16:uid="{00000000-0015-0000-FFFF-FFFF80420000}" name="Connection259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6" xr16:uid="{00000000-0015-0000-FFFF-FFFF81420000}" name="Connection259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5' and a.scheme='TSLVFOF' _x000d_ _x000d_and WEEKEND_DT='30 Nov 2025' and a.ASSET_TYPE in ('01','45','51','56','57','59')  _x000d_and a.schclass='GLOBAL' and a.security is not null and a.UNITS&gt;0   and LAST_NET_ASSETS&gt;1 and f.schclass='GLOBAL' ) _x000d_where units &gt; 0 _x000d_order by 6 desc"/>
  </connection>
  <connection id="17027" xr16:uid="{00000000-0015-0000-FFFF-FFFF82420000}" name="Connection2598" type="1" refreshedVersion="0" background="1">
    <dbPr connection="DRIVER={Microsoft ODBC for Oracle};UID=TATADB;pwd=tatadb;SERVER=MFMCY11G;"/>
  </connection>
  <connection id="17028" xr16:uid="{00000000-0015-0000-FFFF-FFFF83420000}" name="Connection259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5',add_months('30 Nov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9" xr16:uid="{00000000-0015-0000-FFFF-FFFF85420000}" name="Connection2599" type="1" refreshedVersion="0" background="1">
    <dbPr connection="DRIVER={Microsoft ODBC for Oracle};UID=TATADB;pwd=tatadb;SERVER=MFMCY11G;"/>
  </connection>
  <connection id="17030" xr16:uid="{00000000-0015-0000-FFFF-FFFF86420000}" name="Connection26" type="1" refreshedVersion="0" background="1">
    <dbPr connection="DRIVER={Microsoft ODBC for Oracle};UID=tatadb;pwd=MADHU;SERVER=mfunddb;"/>
  </connection>
  <connection id="17031" xr16:uid="{00000000-0015-0000-FFFF-FFFF87420000}" name="Connection260" type="1" refreshedVersion="0" background="1">
    <dbPr connection="DRIVER={Microsoft ODBC for Oracle};UID=tatadb;pwd=MADHU;SERVER=mfunddb;"/>
  </connection>
  <connection id="17032" xr16:uid="{00000000-0015-0000-FFFF-FFFF88420000}" name="Connection2600" type="1" refreshedVersion="0" background="1">
    <dbPr connection="DRIVER={Microsoft ODBC for Oracle};UID=TATADB;pwd=tatadb;SERVER=MFMCY11G;"/>
  </connection>
  <connection id="17033" xr16:uid="{00000000-0015-0000-FFFF-FFFF89420000}" name="Connection2601" type="1" refreshedVersion="0" background="1">
    <dbPr connection="DRIVER={Microsoft ODBC for Oracle};UID=TATADB;pwd=tatadb;SERVER=MFMCY11G;"/>
  </connection>
  <connection id="17034" xr16:uid="{00000000-0015-0000-FFFF-FFFF8A420000}" name="Connection2602" type="1" refreshedVersion="0" background="1">
    <dbPr connection="DRIVER={Microsoft ODBC for Oracle};UID=TATADB;pwd=tatadb;SERVER=MFMCY11G;"/>
  </connection>
  <connection id="17035" xr16:uid="{00000000-0015-0000-FFFF-FFFF8B420000}" name="Connection2603" type="1" refreshedVersion="0" background="1">
    <dbPr connection="DRIVER={Microsoft ODBC for Oracle};UID=TATADB;pwd=tatadb;SERVER=MFMCY11G;"/>
  </connection>
  <connection id="17036" xr16:uid="{00000000-0015-0000-FFFF-FFFF8C420000}" name="Connection2604" type="1" refreshedVersion="0" background="1">
    <dbPr connection="DRIVER={Microsoft ODBC for Oracle};UID=TATADB;pwd=tatadb;SERVER=MFMCY11G;"/>
  </connection>
  <connection id="17037" xr16:uid="{00000000-0015-0000-FFFF-FFFF8D420000}" name="Connection2605" type="1" refreshedVersion="0" background="1">
    <dbPr connection="DRIVER={Microsoft ODBC for Oracle};UID=TATADB;pwd=tatadb;SERVER=MFMCY11G;"/>
  </connection>
  <connection id="17038" xr16:uid="{00000000-0015-0000-FFFF-FFFF8E420000}" name="Connection2606" type="1" refreshedVersion="0" background="1">
    <dbPr connection="DRIVER={Microsoft ODBC for Oracle};UID=TATADB;pwd=tatadb;SERVER=MFMCY11G;"/>
  </connection>
  <connection id="17039" xr16:uid="{00000000-0015-0000-FFFF-FFFF8F420000}" name="Connection2607" type="1" refreshedVersion="0" background="1">
    <dbPr connection="DRIVER={Microsoft ODBC for Oracle};UID=TATADB;pwd=tatadb;SERVER=MFMCY11G;"/>
  </connection>
  <connection id="17040" xr16:uid="{00000000-0015-0000-FFFF-FFFF90420000}" name="Connection2608" type="1" refreshedVersion="0" background="1">
    <dbPr connection="DRIVER={Microsoft ODBC for Oracle};UID=TATADB;pwd=tatadb;SERVER=MFMCY11G;"/>
  </connection>
  <connection id="17041" xr16:uid="{00000000-0015-0000-FFFF-FFFF91420000}" name="Connection2609" type="1" refreshedVersion="0" background="1">
    <dbPr connection="DRIVER={Microsoft ODBC for Oracle};UID=TATADB;pwd=tatadb;SERVER=MFMCY11G;"/>
  </connection>
  <connection id="17042" xr16:uid="{00000000-0015-0000-FFFF-FFFF92420000}" name="Connection261" type="1" refreshedVersion="0" background="1">
    <dbPr connection="DRIVER={Microsoft ODBC for Oracle};UID=TATADB;pwd=tatadb;SERVER=MFMCY11G;"/>
  </connection>
  <connection id="17043" xr16:uid="{00000000-0015-0000-FFFF-FFFF93420000}" name="Connection2610" type="1" refreshedVersion="0" background="1">
    <dbPr connection="DRIVER={Microsoft ODBC for Oracle};UID=TATADB;pwd=tatadb;SERVER=MFMCY11G;"/>
  </connection>
  <connection id="17044" xr16:uid="{00000000-0015-0000-FFFF-FFFF94420000}" name="Connection2611" type="1" refreshedVersion="0" background="1">
    <dbPr connection="DRIVER={Microsoft ODBC for Oracle};UID=TATADB;pwd=tatadb;SERVER=MFMCY11G;"/>
  </connection>
  <connection id="17045" xr16:uid="{00000000-0015-0000-FFFF-FFFF95420000}" name="Connection2612" type="1" refreshedVersion="0" background="1">
    <dbPr connection="DRIVER={Microsoft ODBC for Oracle};UID=TATADB;pwd=tatadb;SERVER=MFMCY11G;"/>
  </connection>
  <connection id="17046" xr16:uid="{00000000-0015-0000-FFFF-FFFF96420000}" name="Connection2613" type="1" refreshedVersion="0" background="1">
    <dbPr connection="DRIVER={Microsoft ODBC for Oracle};UID=TATADB;pwd=tatadb;SERVER=MFMCY11G;"/>
  </connection>
  <connection id="17047" xr16:uid="{00000000-0015-0000-FFFF-FFFF97420000}" name="Connection2614" type="1" refreshedVersion="0" background="1">
    <dbPr connection="DRIVER={Microsoft ODBC for Oracle};UID=TATADB;pwd=tatadb;SERVER=MFMCY11G;"/>
  </connection>
  <connection id="17048" xr16:uid="{00000000-0015-0000-FFFF-FFFF98420000}" name="Connection2615" type="1" refreshedVersion="0" background="1">
    <dbPr connection="DRIVER={Microsoft ODBC for Oracle};UID=TATADB;pwd=tatadb;SERVER=MFMCY11G;"/>
  </connection>
  <connection id="17049" xr16:uid="{00000000-0015-0000-FFFF-FFFF99420000}" name="Connection2616" type="1" refreshedVersion="0" background="1">
    <dbPr connection="DRIVER={Microsoft ODBC for Oracle};UID=TATADB;pwd=tatadb;SERVER=MFMCY11G;"/>
  </connection>
  <connection id="17050" xr16:uid="{00000000-0015-0000-FFFF-FFFF9A420000}" name="Connection2617" type="1" refreshedVersion="0" background="1">
    <dbPr connection="DRIVER={Microsoft ODBC for Oracle};UID=TATADB;pwd=tatadb;SERVER=MFMCY11G;"/>
  </connection>
  <connection id="17051" xr16:uid="{00000000-0015-0000-FFFF-FFFF9B420000}" name="Connection2618" type="1" refreshedVersion="0" background="1">
    <dbPr connection="DRIVER={Microsoft ODBC for Oracle};UID=TATADB;pwd=tatadb;SERVER=MFMCY11G;"/>
  </connection>
  <connection id="17052" xr16:uid="{00000000-0015-0000-FFFF-FFFF9C420000}" name="Connection2619" type="1" refreshedVersion="0" background="1">
    <dbPr connection="DRIVER={Microsoft ODBC for Oracle};UID=TATADB;pwd=tatadb;SERVER=MFMCY11G;"/>
  </connection>
  <connection id="17053" xr16:uid="{00000000-0015-0000-FFFF-FFFF9D420000}" name="Connection262" type="1" refreshedVersion="0" background="1">
    <dbPr connection="DRIVER={Microsoft ODBC for Oracle};UID=tatadb;pwd=MADHU;SERVER=mfunddb;"/>
  </connection>
  <connection id="17054" xr16:uid="{00000000-0015-0000-FFFF-FFFF9E420000}" name="Connection2620" type="1" refreshedVersion="0" background="1">
    <dbPr connection="DRIVER={Microsoft ODBC for Oracle};UID=TATADB;pwd=tatadb;SERVER=MFMCY11G;"/>
  </connection>
  <connection id="17055" xr16:uid="{00000000-0015-0000-FFFF-FFFF9F420000}" name="Connection2621" type="1" refreshedVersion="0" background="1">
    <dbPr connection="DRIVER={Microsoft ODBC for Oracle};UID=TATADB;pwd=tatadb;SERVER=MFMCY11G;"/>
  </connection>
  <connection id="17056" xr16:uid="{00000000-0015-0000-FFFF-FFFFA0420000}" name="Connection2622" type="1" refreshedVersion="0" background="1">
    <dbPr connection="DRIVER={Microsoft ODBC for Oracle};UID=TATADB;pwd=tatadb;SERVER=MFMCY11G;"/>
  </connection>
  <connection id="17057" xr16:uid="{00000000-0015-0000-FFFF-FFFFA1420000}" name="Connection2623" type="1" refreshedVersion="0" background="1">
    <dbPr connection="DRIVER={Microsoft ODBC for Oracle};UID=TATADB;pwd=tatadb;SERVER=MFMCY11G;"/>
  </connection>
  <connection id="17058" xr16:uid="{00000000-0015-0000-FFFF-FFFFA2420000}" name="Connection2624" type="1" refreshedVersion="0" background="1">
    <dbPr connection="DRIVER={Microsoft ODBC for Oracle};UID=TATADB;pwd=tatadb;SERVER=MFMCY11G;"/>
  </connection>
  <connection id="17059" xr16:uid="{00000000-0015-0000-FFFF-FFFFA3420000}" name="Connection2625" type="1" refreshedVersion="0" background="1">
    <dbPr connection="DRIVER={Microsoft ODBC for Oracle};UID=TATADB;pwd=tatadb;SERVER=MFMCY11G;"/>
  </connection>
  <connection id="17060" xr16:uid="{00000000-0015-0000-FFFF-FFFFA4420000}" name="Connection2626" type="1" refreshedVersion="0" background="1">
    <dbPr connection="DRIVER={Microsoft ODBC for Oracle};UID=TATADB;pwd=tatadb;SERVER=MFMCY11G;"/>
  </connection>
  <connection id="17061" xr16:uid="{00000000-0015-0000-FFFF-FFFFA5420000}" name="Connection2627" type="1" refreshedVersion="0" background="1">
    <dbPr connection="DRIVER={Microsoft ODBC for Oracle};UID=TATADB;pwd=tatadb;SERVER=MFMCY11G;"/>
  </connection>
  <connection id="17062" xr16:uid="{00000000-0015-0000-FFFF-FFFFA6420000}" name="Connection2628" type="1" refreshedVersion="0" background="1">
    <dbPr connection="DRIVER={Microsoft ODBC for Oracle};UID=TATADB;pwd=tatadb;SERVER=MFMCY11G;"/>
  </connection>
  <connection id="17063" xr16:uid="{00000000-0015-0000-FFFF-FFFFA7420000}" name="Connection2629" type="1" refreshedVersion="0" background="1">
    <dbPr connection="DRIVER={Microsoft ODBC for Oracle};UID=TATADB;pwd=tatadb;SERVER=MFMCY11G;"/>
  </connection>
  <connection id="17064" xr16:uid="{00000000-0015-0000-FFFF-FFFFA8420000}" name="Connection263" type="1" refreshedVersion="0" background="1">
    <dbPr connection="DRIVER={Microsoft ODBC for Oracle};UID=TATADB;pwd=tatadb;SERVER=MFMCY11G;"/>
  </connection>
  <connection id="17065" xr16:uid="{00000000-0015-0000-FFFF-FFFFA9420000}" name="Connection2630" type="1" refreshedVersion="0" background="1">
    <dbPr connection="DRIVER={Microsoft ODBC for Oracle};UID=TATADB;pwd=tatadb;SERVER=MFMCY11G;"/>
  </connection>
  <connection id="17066" xr16:uid="{00000000-0015-0000-FFFF-FFFFAA420000}" name="Connection2631" type="1" refreshedVersion="0" background="1">
    <dbPr connection="DRIVER={Microsoft ODBC for Oracle};UID=TATADB;pwd=tatadb;SERVER=MFMCY11G;"/>
  </connection>
  <connection id="17067" xr16:uid="{00000000-0015-0000-FFFF-FFFFAB420000}" name="Connection2632" type="1" refreshedVersion="0" background="1">
    <dbPr connection="DRIVER={Microsoft ODBC for Oracle};UID=TATADB;pwd=tatadb;SERVER=MFMCY11G;"/>
  </connection>
  <connection id="17068" xr16:uid="{00000000-0015-0000-FFFF-FFFFAC420000}" name="Connection2633" type="1" refreshedVersion="0" background="1">
    <dbPr connection="DRIVER={Microsoft ODBC for Oracle};UID=TATADB;pwd=tatadb;SERVER=MFMCY11G;"/>
  </connection>
  <connection id="17069" xr16:uid="{00000000-0015-0000-FFFF-FFFFAD420000}" name="Connection2634" type="1" refreshedVersion="0" background="1">
    <dbPr connection="DRIVER={Microsoft ODBC for Oracle};UID=TATADB;pwd=tatadb;SERVER=MFMCY11G;"/>
  </connection>
  <connection id="17070" xr16:uid="{00000000-0015-0000-FFFF-FFFFAE420000}" name="Connection2635" type="1" refreshedVersion="0" background="1">
    <dbPr connection="DRIVER={Microsoft ODBC for Oracle};UID=TATADB;pwd=tatadb;SERVER=MFMCY11G;"/>
  </connection>
  <connection id="17071" xr16:uid="{00000000-0015-0000-FFFF-FFFFAF420000}" name="Connection2636" type="1" refreshedVersion="0" background="1">
    <dbPr connection="DRIVER={Microsoft ODBC for Oracle};UID=TATADB;pwd=tatadb;SERVER=MFMCY11G;"/>
  </connection>
  <connection id="17072" xr16:uid="{00000000-0015-0000-FFFF-FFFFB0420000}" name="Connection2637" type="1" refreshedVersion="0" background="1">
    <dbPr connection="DRIVER={Microsoft ODBC for Oracle};UID=TATADB;pwd=tatadb;SERVER=MFMCY11G;"/>
  </connection>
  <connection id="17073" xr16:uid="{00000000-0015-0000-FFFF-FFFFB1420000}" name="Connection2638" type="1" refreshedVersion="0" background="1">
    <dbPr connection="DRIVER={Microsoft ODBC for Oracle};UID=TATADB;pwd=tatadb;SERVER=MFMCY11G;"/>
  </connection>
  <connection id="17074" xr16:uid="{00000000-0015-0000-FFFF-FFFFB2420000}" name="Connection2639" type="1" refreshedVersion="0" background="1">
    <dbPr connection="DRIVER={Microsoft ODBC for Oracle};UID=TATADB;pwd=tatadb;SERVER=MFMCY11G;"/>
  </connection>
  <connection id="17075" xr16:uid="{00000000-0015-0000-FFFF-FFFFB3420000}" name="Connection264" type="1" refreshedVersion="0" background="1">
    <dbPr connection="DRIVER={Microsoft ODBC for Oracle};UID=tatadb;pwd=MADHU;SERVER=mfunddb;"/>
  </connection>
  <connection id="17076" xr16:uid="{00000000-0015-0000-FFFF-FFFFB4420000}" name="Connection2640" type="1" refreshedVersion="0" background="1">
    <dbPr connection="DRIVER={Microsoft ODBC for Oracle};UID=TATADB;pwd=tatadb;SERVER=MFMCY11G;"/>
  </connection>
  <connection id="17077" xr16:uid="{00000000-0015-0000-FFFF-FFFFB5420000}" name="Connection2641" type="1" refreshedVersion="0" background="1">
    <dbPr connection="DRIVER={Microsoft ODBC for Oracle};UID=TATADB;pwd=tatadb;SERVER=MFMCY11G;"/>
  </connection>
  <connection id="17078" xr16:uid="{00000000-0015-0000-FFFF-FFFFB6420000}" name="Connection2642" type="1" refreshedVersion="0" background="1">
    <dbPr connection="DRIVER={Microsoft ODBC for Oracle};UID=TATADB;pwd=tatadb;SERVER=MFMCY11G;"/>
  </connection>
  <connection id="17079" xr16:uid="{00000000-0015-0000-FFFF-FFFFB7420000}" name="Connection2643" type="1" refreshedVersion="0" background="1">
    <dbPr connection="DRIVER={Microsoft ODBC for Oracle};UID=TATADB;pwd=tatadb;SERVER=MFMCY11G;"/>
  </connection>
  <connection id="17080" xr16:uid="{00000000-0015-0000-FFFF-FFFFB8420000}" name="Connection2644" type="1" refreshedVersion="0" background="1">
    <dbPr connection="DRIVER={Microsoft ODBC for Oracle};UID=TATADB;pwd=tatadb;SERVER=MFMCY11G;"/>
  </connection>
  <connection id="17081" xr16:uid="{00000000-0015-0000-FFFF-FFFFB9420000}" name="Connection2645" type="1" refreshedVersion="0" background="1">
    <dbPr connection="DRIVER={Microsoft ODBC for Oracle};UID=TATADB;pwd=tatadb;SERVER=MFMCY11G;"/>
  </connection>
  <connection id="17082" xr16:uid="{00000000-0015-0000-FFFF-FFFFBA420000}" name="Connection2646" type="1" refreshedVersion="0" background="1">
    <dbPr connection="DRIVER={Microsoft ODBC for Oracle};UID=TATADB;pwd=tatadb;SERVER=MFMCY11G;"/>
  </connection>
  <connection id="17083" xr16:uid="{00000000-0015-0000-FFFF-FFFFBB420000}" name="Connection2647" type="1" refreshedVersion="0" background="1">
    <dbPr connection="DRIVER={Microsoft ODBC for Oracle};UID=TATADB;pwd=tatadb;SERVER=MFMCY11G;"/>
  </connection>
  <connection id="17084" xr16:uid="{00000000-0015-0000-FFFF-FFFFBC420000}" name="Connection2648" type="1" refreshedVersion="0" background="1">
    <dbPr connection="DRIVER={Microsoft ODBC for Oracle};UID=TATADB;pwd=tatadb;SERVER=MFMCY11G;"/>
  </connection>
  <connection id="17085" xr16:uid="{00000000-0015-0000-FFFF-FFFFBD420000}" name="Connection2649" type="1" refreshedVersion="0" background="1">
    <dbPr connection="DRIVER={Microsoft ODBC for Oracle};UID=TATADB;pwd=tatadb;SERVER=MFMCY11G;"/>
  </connection>
  <connection id="17086" xr16:uid="{00000000-0015-0000-FFFF-FFFFBE420000}" name="Connection265" type="1" refreshedVersion="0" background="1">
    <dbPr connection="DRIVER={Microsoft ODBC for Oracle};UID=tatadb;pwd=MADHU;SERVER=mfunddb;"/>
  </connection>
  <connection id="17087" xr16:uid="{00000000-0015-0000-FFFF-FFFFBF420000}" name="Connection2650" type="1" refreshedVersion="0" background="1">
    <dbPr connection="DRIVER={Microsoft ODBC for Oracle};UID=TATADB;pwd=tatadb;SERVER=MFMCY11G;"/>
  </connection>
  <connection id="17088" xr16:uid="{00000000-0015-0000-FFFF-FFFFC0420000}" name="Connection2651" type="1" refreshedVersion="0" background="1">
    <dbPr connection="DRIVER={Microsoft ODBC for Oracle};UID=TATADB;pwd=tatadb;SERVER=MFMCY11G;"/>
  </connection>
  <connection id="17089" xr16:uid="{00000000-0015-0000-FFFF-FFFFC1420000}" name="Connection2652" type="1" refreshedVersion="0" background="1">
    <dbPr connection="DRIVER={Microsoft ODBC for Oracle};UID=TATADB;pwd=tatadb;SERVER=MFMCY11G;"/>
  </connection>
  <connection id="17090" xr16:uid="{00000000-0015-0000-FFFF-FFFFC2420000}" name="Connection2653" type="1" refreshedVersion="0" background="1">
    <dbPr connection="DRIVER={Microsoft ODBC for Oracle};UID=TATADB;pwd=tatadb;SERVER=MFMCY11G;"/>
  </connection>
  <connection id="17091" xr16:uid="{00000000-0015-0000-FFFF-FFFFC3420000}" name="Connection2654" type="1" refreshedVersion="0" background="1">
    <dbPr connection="DRIVER={Microsoft ODBC for Oracle};UID=TATADB;pwd=tatadb;SERVER=MFMCY11G;"/>
  </connection>
  <connection id="17092" xr16:uid="{00000000-0015-0000-FFFF-FFFFC4420000}" name="Connection2655" type="1" refreshedVersion="0" background="1">
    <dbPr connection="DRIVER={Microsoft ODBC for Oracle};UID=TATADB;pwd=tatadb;SERVER=MFMCY11G;"/>
  </connection>
  <connection id="17093" xr16:uid="{00000000-0015-0000-FFFF-FFFFC5420000}" name="Connection2656" type="1" refreshedVersion="0" background="1">
    <dbPr connection="DRIVER={Microsoft ODBC for Oracle};UID=TATADB;pwd=tatadb;SERVER=MFMCY11G;"/>
  </connection>
  <connection id="17094" xr16:uid="{00000000-0015-0000-FFFF-FFFFC6420000}" name="Connection2657" type="1" refreshedVersion="0" background="1">
    <dbPr connection="DRIVER={Microsoft ODBC for Oracle};UID=TATADB;pwd=tatadb;SERVER=MFMCY11G;"/>
  </connection>
  <connection id="17095" xr16:uid="{00000000-0015-0000-FFFF-FFFFC7420000}" name="Connection2658" type="1" refreshedVersion="0" background="1">
    <dbPr connection="DRIVER={Microsoft ODBC for Oracle};UID=TATADB;pwd=tatadb;SERVER=MFMCY11G;"/>
  </connection>
  <connection id="17096" xr16:uid="{00000000-0015-0000-FFFF-FFFFC8420000}" name="Connection2659" type="1" refreshedVersion="0" background="1">
    <dbPr connection="DRIVER={Microsoft ODBC for Oracle};UID=TATADB;pwd=tatadb;SERVER=MFMCY11G;"/>
  </connection>
  <connection id="17097" xr16:uid="{00000000-0015-0000-FFFF-FFFFC9420000}" name="Connection266" type="1" refreshedVersion="0" background="1">
    <dbPr connection="DRIVER={Microsoft ODBC for Oracle};UID=tatadb;pwd=MADHU;SERVER=mfunddb;"/>
  </connection>
  <connection id="17098" xr16:uid="{00000000-0015-0000-FFFF-FFFFCA420000}" name="Connection2660" type="1" refreshedVersion="0" background="1">
    <dbPr connection="DRIVER={Microsoft ODBC for Oracle};UID=TATADB;pwd=tatadb;SERVER=MFMCY11G;"/>
  </connection>
  <connection id="17099" xr16:uid="{00000000-0015-0000-FFFF-FFFFCB420000}" name="Connection2661" type="1" refreshedVersion="0" background="1">
    <dbPr connection="DRIVER={Microsoft ODBC for Oracle};UID=TATADB;pwd=tatadb;SERVER=MFMCY11G;"/>
  </connection>
  <connection id="17100" xr16:uid="{00000000-0015-0000-FFFF-FFFFCC420000}" name="Connection2662" type="1" refreshedVersion="0" background="1">
    <dbPr connection="DRIVER={Microsoft ODBC for Oracle};UID=TATADB;pwd=tatadb;SERVER=MFMCY11G;"/>
  </connection>
  <connection id="17101" xr16:uid="{00000000-0015-0000-FFFF-FFFFCD420000}" name="Connection2663" type="1" refreshedVersion="0" background="1">
    <dbPr connection="DRIVER={Microsoft ODBC for Oracle};UID=TATADB;pwd=tatadb;SERVER=MFMCY11G;"/>
  </connection>
  <connection id="17102" xr16:uid="{00000000-0015-0000-FFFF-FFFFCE420000}" name="Connection2664" type="1" refreshedVersion="0" background="1">
    <dbPr connection="DRIVER={Microsoft ODBC for Oracle};UID=TATADB;pwd=tatadb;SERVER=MFMCY11G;"/>
  </connection>
  <connection id="17103" xr16:uid="{00000000-0015-0000-FFFF-FFFFCF420000}" name="Connection2665" type="1" refreshedVersion="0" background="1">
    <dbPr connection="DRIVER={Microsoft ODBC for Oracle};UID=TATADB;pwd=tatadb;SERVER=MFMCY11G;"/>
  </connection>
  <connection id="17104" xr16:uid="{00000000-0015-0000-FFFF-FFFFD0420000}" name="Connection2666" type="1" refreshedVersion="0" background="1">
    <dbPr connection="DRIVER={Microsoft ODBC for Oracle};UID=TATADB;pwd=tatadb;SERVER=MFMCY11G;"/>
  </connection>
  <connection id="17105" xr16:uid="{00000000-0015-0000-FFFF-FFFFD1420000}" name="Connection2667" type="1" refreshedVersion="0" background="1">
    <dbPr connection="DRIVER={Microsoft ODBC for Oracle};UID=TATADB;pwd=tatadb;SERVER=MFMCY11G;"/>
  </connection>
  <connection id="17106" xr16:uid="{00000000-0015-0000-FFFF-FFFFD2420000}" name="Connection2668" type="1" refreshedVersion="0" background="1">
    <dbPr connection="DRIVER={Microsoft ODBC for Oracle};UID=TATADB;pwd=tatadb;SERVER=MFMCY11G;"/>
  </connection>
  <connection id="17107" xr16:uid="{00000000-0015-0000-FFFF-FFFFD3420000}" name="Connection2669" type="1" refreshedVersion="0" background="1">
    <dbPr connection="DRIVER={Microsoft ODBC for Oracle};UID=TATADB;pwd=tatadb;SERVER=MFMCY11G;"/>
  </connection>
  <connection id="17108" xr16:uid="{00000000-0015-0000-FFFF-FFFFD4420000}" name="Connection267" type="1" refreshedVersion="0" background="1">
    <dbPr connection="DRIVER={Microsoft ODBC for Oracle};UID=tatadb;pwd=MADHU;SERVER=mfunddb;"/>
  </connection>
  <connection id="17109" xr16:uid="{00000000-0015-0000-FFFF-FFFFD5420000}" name="Connection2670" type="1" refreshedVersion="0" background="1">
    <dbPr connection="DRIVER={Microsoft ODBC for Oracle};UID=TATADB;pwd=tatadb;SERVER=MFMCY11G;"/>
  </connection>
  <connection id="17110" xr16:uid="{00000000-0015-0000-FFFF-FFFFD6420000}" name="Connection2671" type="1" refreshedVersion="0" background="1">
    <dbPr connection="DRIVER={Microsoft ODBC for Oracle};UID=TATADB;pwd=tatadb;SERVER=MFMCY11G;"/>
  </connection>
  <connection id="17111" xr16:uid="{00000000-0015-0000-FFFF-FFFFD7420000}" name="Connection2672" type="1" refreshedVersion="0" background="1">
    <dbPr connection="DRIVER={Microsoft ODBC for Oracle};UID=TATADB;pwd=tatadb;SERVER=MFMCY11G;"/>
  </connection>
  <connection id="17112" xr16:uid="{00000000-0015-0000-FFFF-FFFFD8420000}" name="Connection2673" type="1" refreshedVersion="0" background="1">
    <dbPr connection="DRIVER={Microsoft ODBC for Oracle};UID=TATADB;pwd=tatadb;SERVER=MFMCY11G;"/>
  </connection>
  <connection id="17113" xr16:uid="{00000000-0015-0000-FFFF-FFFFD9420000}" name="Connection2674" type="1" refreshedVersion="0" background="1">
    <dbPr connection="DRIVER={Microsoft ODBC for Oracle};UID=TATADB;pwd=tatadb;SERVER=MFMCY11G;"/>
  </connection>
  <connection id="17114" xr16:uid="{00000000-0015-0000-FFFF-FFFFDA420000}" name="Connection2675" type="1" refreshedVersion="0" background="1">
    <dbPr connection="DRIVER={Microsoft ODBC for Oracle};UID=TATADB;pwd=tatadb;SERVER=MFMCY11G;"/>
  </connection>
  <connection id="17115" xr16:uid="{00000000-0015-0000-FFFF-FFFFDB420000}" name="Connection2676" type="1" refreshedVersion="0" background="1">
    <dbPr connection="DRIVER={Microsoft ODBC for Oracle};UID=TATADB;pwd=tatadb;SERVER=MFMCY11G;"/>
  </connection>
  <connection id="17116" xr16:uid="{00000000-0015-0000-FFFF-FFFFDC420000}" name="Connection2677" type="1" refreshedVersion="0" background="1">
    <dbPr connection="DRIVER={Microsoft ODBC for Oracle};UID=TATADB;pwd=tatadb;SERVER=MFMCY11G;"/>
  </connection>
  <connection id="17117" xr16:uid="{00000000-0015-0000-FFFF-FFFFDD420000}" name="Connection2678" type="1" refreshedVersion="0" background="1">
    <dbPr connection="DRIVER={Microsoft ODBC for Oracle};UID=TATADB;pwd=tatadb;SERVER=MFMCY11G;"/>
  </connection>
  <connection id="17118" xr16:uid="{00000000-0015-0000-FFFF-FFFFDE420000}" name="Connection2679" type="1" refreshedVersion="0" background="1">
    <dbPr connection="DRIVER={Microsoft ODBC for Oracle};UID=TATADB;pwd=tatadb;SERVER=MFMCY11G;"/>
  </connection>
  <connection id="17119" xr16:uid="{00000000-0015-0000-FFFF-FFFFDF420000}" name="Connection268" type="1" refreshedVersion="0" background="1">
    <dbPr connection="DRIVER={Microsoft ODBC for Oracle};UID=tatadb;pwd=MADHU;SERVER=mfunddb;"/>
  </connection>
  <connection id="17120" xr16:uid="{00000000-0015-0000-FFFF-FFFFE0420000}" name="Connection2680" type="1" refreshedVersion="0" background="1">
    <dbPr connection="DRIVER={Microsoft ODBC for Oracle};UID=TATADB;pwd=tatadb;SERVER=MFMCY11G;"/>
  </connection>
  <connection id="17121" xr16:uid="{00000000-0015-0000-FFFF-FFFFE1420000}" name="Connection2681" type="1" refreshedVersion="0" background="1">
    <dbPr connection="DRIVER={Microsoft ODBC for Oracle};UID=TATADB;pwd=tatadb;SERVER=MFMCY11G;"/>
  </connection>
  <connection id="17122" xr16:uid="{00000000-0015-0000-FFFF-FFFFE2420000}" name="Connection2682" type="1" refreshedVersion="0" background="1">
    <dbPr connection="DRIVER={Microsoft ODBC for Oracle};UID=TATADB;pwd=tatadb;SERVER=MFMCY11G;"/>
  </connection>
  <connection id="17123" xr16:uid="{00000000-0015-0000-FFFF-FFFFE3420000}" name="Connection2683" type="1" refreshedVersion="0" background="1">
    <dbPr connection="DRIVER={Microsoft ODBC for Oracle};UID=TATADB;pwd=tatadb;SERVER=MFMCY11G;"/>
  </connection>
  <connection id="17124" xr16:uid="{00000000-0015-0000-FFFF-FFFFE4420000}" name="Connection2684" type="1" refreshedVersion="0" background="1">
    <dbPr connection="DRIVER={Microsoft ODBC for Oracle};UID=TATADB;pwd=tatadb;SERVER=MFMCY11G;"/>
  </connection>
  <connection id="17125" xr16:uid="{00000000-0015-0000-FFFF-FFFFE5420000}" name="Connection2685" type="1" refreshedVersion="0" background="1">
    <dbPr connection="DRIVER={Microsoft ODBC for Oracle};UID=TATADB;pwd=tatadb;SERVER=MFMCY11G;"/>
  </connection>
  <connection id="17126" xr16:uid="{00000000-0015-0000-FFFF-FFFFE6420000}" name="Connection2686" type="1" refreshedVersion="0" background="1">
    <dbPr connection="DRIVER={Microsoft ODBC for Oracle};UID=TATADB;pwd=tatadb;SERVER=MFMCY11G;"/>
  </connection>
  <connection id="17127" xr16:uid="{00000000-0015-0000-FFFF-FFFFE7420000}" name="Connection2687" type="1" refreshedVersion="0" background="1">
    <dbPr connection="DRIVER={Microsoft ODBC for Oracle};UID=TATADB;pwd=tatadb;SERVER=MFMCY11G;"/>
  </connection>
  <connection id="17128" xr16:uid="{00000000-0015-0000-FFFF-FFFFE8420000}" name="Connection2688" type="1" refreshedVersion="0" background="1">
    <dbPr connection="DRIVER={Microsoft ODBC for Oracle};UID=TATADB;pwd=tatadb;SERVER=MFMCY11G;"/>
  </connection>
  <connection id="17129" xr16:uid="{00000000-0015-0000-FFFF-FFFFE9420000}" name="Connection2689" type="1" refreshedVersion="0" background="1">
    <dbPr connection="DRIVER={Microsoft ODBC for Oracle};UID=TATADB;pwd=tatadb;SERVER=MFMCY11G;"/>
  </connection>
  <connection id="17130" xr16:uid="{00000000-0015-0000-FFFF-FFFFEA420000}" name="Connection269" type="1" refreshedVersion="0" background="1">
    <dbPr connection="DRIVER={Microsoft ODBC for Oracle};UID=tatadb;pwd=MADHU;SERVER=mfunddb;"/>
  </connection>
  <connection id="17131" xr16:uid="{00000000-0015-0000-FFFF-FFFFEB420000}" name="Connection2690" type="1" refreshedVersion="0" background="1">
    <dbPr connection="DRIVER={Microsoft ODBC for Oracle};UID=TATADB;pwd=tatadb;SERVER=MFMCY11G;"/>
  </connection>
  <connection id="17132" xr16:uid="{00000000-0015-0000-FFFF-FFFFEC420000}" name="Connection2691" type="1" refreshedVersion="0" background="1">
    <dbPr connection="DRIVER={Microsoft ODBC for Oracle};UID=TATADB;pwd=tatadb;SERVER=MFMCY11G;"/>
  </connection>
  <connection id="17133" xr16:uid="{00000000-0015-0000-FFFF-FFFFED420000}" name="Connection2692" type="1" refreshedVersion="0" background="1">
    <dbPr connection="DRIVER={Microsoft ODBC for Oracle};UID=TATADB;pwd=tatadb;SERVER=MFMCY11G;"/>
  </connection>
  <connection id="17134" xr16:uid="{00000000-0015-0000-FFFF-FFFFEE420000}" name="Connection2693" type="1" refreshedVersion="0" background="1">
    <dbPr connection="DRIVER={Microsoft ODBC for Oracle};UID=TATADB;pwd=tatadb;SERVER=MFMCY11G;"/>
  </connection>
  <connection id="17135" xr16:uid="{00000000-0015-0000-FFFF-FFFFEF420000}" name="Connection2694" type="1" refreshedVersion="0" background="1">
    <dbPr connection="DRIVER={Microsoft ODBC for Oracle};UID=TATADB;pwd=tatadb;SERVER=MFMCY11G;"/>
  </connection>
  <connection id="17136" xr16:uid="{00000000-0015-0000-FFFF-FFFFF0420000}" name="Connection2695" type="1" refreshedVersion="0" background="1">
    <dbPr connection="DRIVER={Microsoft ODBC for Oracle};UID=TATADB;pwd=tatadb;SERVER=MFMCY11G;"/>
  </connection>
  <connection id="17137" xr16:uid="{00000000-0015-0000-FFFF-FFFFF1420000}" name="Connection2696" type="1" refreshedVersion="0" background="1">
    <dbPr connection="DRIVER={Microsoft ODBC for Oracle};UID=TATADB;pwd=tatadb;SERVER=MFMCY11G;"/>
  </connection>
  <connection id="17138" xr16:uid="{00000000-0015-0000-FFFF-FFFFF2420000}" name="Connection2697" type="1" refreshedVersion="0" background="1">
    <dbPr connection="DRIVER={Microsoft ODBC for Oracle};UID=TATADB;pwd=tatadb;SERVER=MFMCY11G;"/>
  </connection>
  <connection id="17139" xr16:uid="{00000000-0015-0000-FFFF-FFFFF3420000}" name="Connection2698" type="1" refreshedVersion="0" background="1">
    <dbPr connection="DRIVER={Microsoft ODBC for Oracle};UID=TATADB;pwd=tatadb;SERVER=MFMCY11G;"/>
  </connection>
  <connection id="17140" xr16:uid="{00000000-0015-0000-FFFF-FFFFF4420000}" name="Connection2699" type="1" refreshedVersion="0" background="1">
    <dbPr connection="DRIVER={Microsoft ODBC for Oracle};UID=TATADB;pwd=tatadb;SERVER=MFMCY11G;"/>
  </connection>
  <connection id="17141" xr16:uid="{00000000-0015-0000-FFFF-FFFFF5420000}" name="Connection27" type="1" refreshedVersion="0" background="1">
    <dbPr connection="DRIVER={Microsoft ODBC for Oracle};UID=tatadb;pwd=MADHU;SERVER=mfunddb;"/>
  </connection>
  <connection id="17142" xr16:uid="{00000000-0015-0000-FFFF-FFFFF6420000}" name="Connection270" type="1" refreshedVersion="0" background="1">
    <dbPr connection="DRIVER={Microsoft ODBC for Oracle};UID=tatadb;pwd=MADHU;SERVER=mfunddb;"/>
  </connection>
  <connection id="17143" xr16:uid="{00000000-0015-0000-FFFF-FFFFF7420000}" name="Connection2700" type="1" refreshedVersion="0" background="1">
    <dbPr connection="DRIVER={Microsoft ODBC for Oracle};UID=TATADB;pwd=tatadb;SERVER=MFMCY11G;"/>
  </connection>
  <connection id="17144" xr16:uid="{00000000-0015-0000-FFFF-FFFFF8420000}" name="Connection2701" type="1" refreshedVersion="0" background="1">
    <dbPr connection="DRIVER={Microsoft ODBC for Oracle};UID=TATADB;pwd=tatadb;SERVER=MFMCY11G;"/>
  </connection>
  <connection id="17145" xr16:uid="{00000000-0015-0000-FFFF-FFFFF9420000}" name="Connection2702" type="1" refreshedVersion="0" background="1">
    <dbPr connection="DRIVER={Microsoft ODBC for Oracle};UID=TATADB;pwd=tatadb;SERVER=MFMCY11G;"/>
  </connection>
  <connection id="17146" xr16:uid="{00000000-0015-0000-FFFF-FFFFFA420000}" name="Connection2703" type="1" refreshedVersion="0" background="1">
    <dbPr connection="DRIVER={Microsoft ODBC for Oracle};UID=TATADB;pwd=tatadb;SERVER=MFMCY11G;"/>
  </connection>
  <connection id="17147" xr16:uid="{00000000-0015-0000-FFFF-FFFFFB420000}" name="Connection2704" type="1" refreshedVersion="0" background="1">
    <dbPr connection="DRIVER={Microsoft ODBC for Oracle};UID=TATADB;pwd=tatadb;SERVER=MFMCY11G;"/>
  </connection>
  <connection id="17148" xr16:uid="{00000000-0015-0000-FFFF-FFFFFC420000}" name="Connection2705" type="1" refreshedVersion="0" background="1">
    <dbPr connection="DRIVER={Microsoft ODBC for Oracle};UID=TATADB;pwd=tatadb;SERVER=MFMCY11G;"/>
  </connection>
  <connection id="17149" xr16:uid="{00000000-0015-0000-FFFF-FFFFFD420000}" name="Connection2706" type="1" refreshedVersion="0" background="1">
    <dbPr connection="DRIVER={Microsoft ODBC for Oracle};UID=TATADB;pwd=tatadb;SERVER=MFMCY11G;"/>
  </connection>
  <connection id="17150" xr16:uid="{00000000-0015-0000-FFFF-FFFFFE420000}" name="Connection2707" type="1" refreshedVersion="0" background="1">
    <dbPr connection="DRIVER={Microsoft ODBC for Oracle};UID=TATADB;pwd=tatadb;SERVER=MFMCY11G;"/>
  </connection>
  <connection id="17151" xr16:uid="{00000000-0015-0000-FFFF-FFFFFF420000}" name="Connection2708" type="1" refreshedVersion="0" background="1">
    <dbPr connection="DRIVER={Microsoft ODBC for Oracle};UID=TATADB;pwd=tatadb;SERVER=MFMCY11G;"/>
  </connection>
  <connection id="17152" xr16:uid="{00000000-0015-0000-FFFF-FFFF00430000}" name="Connection2709" type="1" refreshedVersion="0" background="1">
    <dbPr connection="DRIVER={Microsoft ODBC for Oracle};UID=TATADB;pwd=tatadb;SERVER=MFMCY11G;"/>
  </connection>
  <connection id="17153" xr16:uid="{00000000-0015-0000-FFFF-FFFF01430000}" name="Connection271" type="1" refreshedVersion="0" background="1">
    <dbPr connection="DRIVER={Microsoft ODBC for Oracle};UID=tatadb;pwd=MADHU;SERVER=mfunddb;"/>
  </connection>
  <connection id="17154" xr16:uid="{00000000-0015-0000-FFFF-FFFF02430000}" name="Connection2710" type="1" refreshedVersion="0" background="1">
    <dbPr connection="DRIVER={Microsoft ODBC for Oracle};UID=TATADB;pwd=tatadb;SERVER=MFMCY11G;"/>
  </connection>
  <connection id="17155" xr16:uid="{00000000-0015-0000-FFFF-FFFF03430000}" name="Connection2711" type="1" refreshedVersion="0" background="1">
    <dbPr connection="DRIVER={Microsoft ODBC for Oracle};UID=TATADB;pwd=tatadb;SERVER=MFMCY11G;"/>
  </connection>
  <connection id="17156" xr16:uid="{00000000-0015-0000-FFFF-FFFF04430000}" name="Connection2712" type="1" refreshedVersion="0" background="1">
    <dbPr connection="DRIVER={Microsoft ODBC for Oracle};UID=TATADB;pwd=tatadb;SERVER=MFMCY11G;"/>
  </connection>
  <connection id="17157" xr16:uid="{00000000-0015-0000-FFFF-FFFF05430000}" name="Connection2713" type="1" refreshedVersion="0" background="1">
    <dbPr connection="DRIVER={Microsoft ODBC for Oracle};UID=TATADB;pwd=tatadb;SERVER=MFMCY11G;"/>
  </connection>
  <connection id="17158" xr16:uid="{00000000-0015-0000-FFFF-FFFF06430000}" name="Connection2714" type="1" refreshedVersion="0" background="1">
    <dbPr connection="DRIVER={Microsoft ODBC for Oracle};UID=TATADB;pwd=tatadb;SERVER=MFMCY11G;"/>
  </connection>
  <connection id="17159" xr16:uid="{00000000-0015-0000-FFFF-FFFF07430000}" name="Connection2715" type="1" refreshedVersion="0" background="1">
    <dbPr connection="DRIVER={Microsoft ODBC for Oracle};UID=TATADB;pwd=tatadb;SERVER=MFMCY11G;"/>
  </connection>
  <connection id="17160" xr16:uid="{00000000-0015-0000-FFFF-FFFF08430000}" name="Connection2716" type="1" refreshedVersion="0" background="1">
    <dbPr connection="DRIVER={Microsoft ODBC for Oracle};UID=TATADB;pwd=tatadb;SERVER=MFMCY11G;"/>
  </connection>
  <connection id="17161" xr16:uid="{00000000-0015-0000-FFFF-FFFF09430000}" name="Connection2717" type="1" refreshedVersion="0" background="1">
    <dbPr connection="DRIVER={Microsoft ODBC for Oracle};UID=TATADB;pwd=tatadb;SERVER=MFMCY11G;"/>
  </connection>
  <connection id="17162" xr16:uid="{00000000-0015-0000-FFFF-FFFF0A430000}" name="Connection2718" type="1" refreshedVersion="0" background="1">
    <dbPr connection="DRIVER={Microsoft ODBC for Oracle};UID=TATADB;pwd=tatadb;SERVER=MFMCY11G;"/>
  </connection>
  <connection id="17163" xr16:uid="{00000000-0015-0000-FFFF-FFFF0B430000}" name="Connection2719" type="1" refreshedVersion="0" background="1">
    <dbPr connection="DRIVER={Microsoft ODBC for Oracle};UID=TATADB;pwd=tatadb;SERVER=MFMCY11G;"/>
  </connection>
  <connection id="17164" xr16:uid="{00000000-0015-0000-FFFF-FFFF0C430000}" name="Connection272" type="1" refreshedVersion="0" background="1">
    <dbPr connection="DRIVER={Microsoft ODBC for Oracle};UID=tatadb;pwd=MADHU;SERVER=mfunddb;"/>
  </connection>
  <connection id="17165" xr16:uid="{00000000-0015-0000-FFFF-FFFF0D430000}" name="Connection2720" type="1" refreshedVersion="0" background="1">
    <dbPr connection="DRIVER={Microsoft ODBC for Oracle};UID=TATADB;pwd=tatadb;SERVER=MFMCY11G;"/>
  </connection>
  <connection id="17166" xr16:uid="{00000000-0015-0000-FFFF-FFFF0E430000}" name="Connection2721" type="1" refreshedVersion="0" background="1">
    <dbPr connection="DRIVER={Microsoft ODBC for Oracle};UID=TATADB;pwd=tatadb;SERVER=MFMCY11G;"/>
  </connection>
  <connection id="17167" xr16:uid="{00000000-0015-0000-FFFF-FFFF0F430000}" name="Connection2722" type="1" refreshedVersion="0" background="1">
    <dbPr connection="DRIVER={Microsoft ODBC for Oracle};UID=TATADB;pwd=tatadb;SERVER=MFMCY11G;"/>
  </connection>
  <connection id="17168" xr16:uid="{00000000-0015-0000-FFFF-FFFF10430000}" name="Connection2723" type="1" refreshedVersion="0" background="1">
    <dbPr connection="DRIVER={Microsoft ODBC for Oracle};UID=TATADB;pwd=tatadb;SERVER=MFMCY11G;"/>
  </connection>
  <connection id="17169" xr16:uid="{00000000-0015-0000-FFFF-FFFF11430000}" name="Connection2724" type="1" refreshedVersion="0" background="1">
    <dbPr connection="DRIVER={Microsoft ODBC for Oracle};UID=TATADB;pwd=tatadb;SERVER=MFMCY11G;"/>
  </connection>
  <connection id="17170" xr16:uid="{00000000-0015-0000-FFFF-FFFF12430000}" name="Connection2725" type="1" refreshedVersion="0" background="1">
    <dbPr connection="DRIVER={Microsoft ODBC for Oracle};UID=TATADB;pwd=tatadb;SERVER=MFMCY11G;"/>
  </connection>
  <connection id="17171" xr16:uid="{00000000-0015-0000-FFFF-FFFF13430000}" name="Connection2726" type="1" refreshedVersion="0" background="1">
    <dbPr connection="DRIVER={Microsoft ODBC for Oracle};UID=TATADB;pwd=tatadb;SERVER=MFMCY11G;"/>
  </connection>
  <connection id="17172" xr16:uid="{00000000-0015-0000-FFFF-FFFF14430000}" name="Connection2727" type="1" refreshedVersion="0" background="1">
    <dbPr connection="DRIVER={Microsoft ODBC for Oracle};UID=TATADB;pwd=tatadb;SERVER=MFMCY11G;"/>
  </connection>
  <connection id="17173" xr16:uid="{00000000-0015-0000-FFFF-FFFF15430000}" name="Connection2728" type="1" refreshedVersion="0" background="1">
    <dbPr connection="DRIVER={Microsoft ODBC for Oracle};UID=TATADB;pwd=tatadb;SERVER=MFMCY11G;"/>
  </connection>
  <connection id="17174" xr16:uid="{00000000-0015-0000-FFFF-FFFF16430000}" name="Connection2729" type="1" refreshedVersion="0" background="1">
    <dbPr connection="DRIVER={Microsoft ODBC for Oracle};UID=TATADB;pwd=tatadb;SERVER=MFMCY11G;"/>
  </connection>
  <connection id="17175" xr16:uid="{00000000-0015-0000-FFFF-FFFF17430000}" name="Connection273" type="1" refreshedVersion="0" background="1">
    <dbPr connection="DRIVER={Microsoft ODBC for Oracle};UID=TATADB;pwd=tatadb;SERVER=MFMCY11G;"/>
  </connection>
  <connection id="17176" xr16:uid="{00000000-0015-0000-FFFF-FFFF18430000}" name="Connection2730" type="1" refreshedVersion="0" background="1">
    <dbPr connection="DRIVER={Microsoft ODBC for Oracle};UID=TATADB;pwd=tatadb;SERVER=MFMCY11G;"/>
  </connection>
  <connection id="17177" xr16:uid="{00000000-0015-0000-FFFF-FFFF19430000}" name="Connection2731" type="1" refreshedVersion="0" background="1">
    <dbPr connection="DRIVER={Microsoft ODBC for Oracle};UID=TATADB;pwd=tatadb;SERVER=MFMCY11G;"/>
  </connection>
  <connection id="17178" xr16:uid="{00000000-0015-0000-FFFF-FFFF1A430000}" name="Connection2732" type="1" refreshedVersion="0" background="1">
    <dbPr connection="DRIVER={Microsoft ODBC for Oracle};UID=TATADB;pwd=tatadb;SERVER=MFMCY11G;"/>
  </connection>
  <connection id="17179" xr16:uid="{00000000-0015-0000-FFFF-FFFF1B430000}" name="Connection2733" type="1" refreshedVersion="0" background="1">
    <dbPr connection="DRIVER={Microsoft ODBC for Oracle};UID=TATADB;pwd=tatadb;SERVER=MFMCY11G;"/>
  </connection>
  <connection id="17180" xr16:uid="{00000000-0015-0000-FFFF-FFFF1C430000}" name="Connection2734" type="1" refreshedVersion="0" background="1">
    <dbPr connection="DRIVER={Microsoft ODBC for Oracle};UID=TATADB;pwd=tatadb;SERVER=MFMCY11G;"/>
  </connection>
  <connection id="17181" xr16:uid="{00000000-0015-0000-FFFF-FFFF1D430000}" name="Connection2735" type="1" refreshedVersion="0" background="1">
    <dbPr connection="DRIVER={Microsoft ODBC for Oracle};UID=TATADB;pwd=tatadb;SERVER=MFMCY11G;"/>
  </connection>
  <connection id="17182" xr16:uid="{00000000-0015-0000-FFFF-FFFF1E430000}" name="Connection2736" type="1" refreshedVersion="0" background="1">
    <dbPr connection="DRIVER={Microsoft ODBC for Oracle};UID=TATADB;pwd=tatadb;SERVER=MFMCY11G;"/>
  </connection>
  <connection id="17183" xr16:uid="{00000000-0015-0000-FFFF-FFFF1F430000}" name="Connection2737" type="1" refreshedVersion="0" background="1">
    <dbPr connection="DRIVER={Microsoft ODBC for Oracle};UID=TATADB;pwd=tatadb;SERVER=MFMCY11G;"/>
  </connection>
  <connection id="17184" xr16:uid="{00000000-0015-0000-FFFF-FFFF20430000}" name="Connection2738" type="1" refreshedVersion="0" background="1">
    <dbPr connection="DRIVER={Microsoft ODBC for Oracle};UID=TATADB;pwd=tatadb;SERVER=MFMCY11G;"/>
  </connection>
  <connection id="17185" xr16:uid="{00000000-0015-0000-FFFF-FFFF21430000}" name="Connection2739" type="1" refreshedVersion="0" background="1">
    <dbPr connection="DRIVER={Microsoft ODBC for Oracle};UID=TATADB;pwd=tatadb;SERVER=MFMCY11G;"/>
  </connection>
  <connection id="17186" xr16:uid="{00000000-0015-0000-FFFF-FFFF22430000}" name="Connection274" type="1" refreshedVersion="0" background="1">
    <dbPr connection="DRIVER={Microsoft ODBC for Oracle};UID=tatadb;pwd=MADHU;SERVER=mfunddb;"/>
  </connection>
  <connection id="17187" xr16:uid="{00000000-0015-0000-FFFF-FFFF23430000}" name="Connection2740" type="1" refreshedVersion="0" background="1">
    <dbPr connection="DRIVER={Microsoft ODBC for Oracle};UID=TATADB;pwd=tatadb;SERVER=MFMCY11G;"/>
  </connection>
  <connection id="17188" xr16:uid="{00000000-0015-0000-FFFF-FFFF24430000}" name="Connection2741" type="1" refreshedVersion="0" background="1">
    <dbPr connection="DRIVER={Microsoft ODBC for Oracle};UID=TATADB;pwd=tatadb;SERVER=MFMCY11G;"/>
  </connection>
  <connection id="17189" xr16:uid="{00000000-0015-0000-FFFF-FFFF25430000}" name="Connection2742" type="1" refreshedVersion="0" background="1">
    <dbPr connection="DRIVER={Microsoft ODBC for Oracle};UID=TATADB;pwd=tatadb;SERVER=MFMCY11G;"/>
  </connection>
  <connection id="17190" xr16:uid="{00000000-0015-0000-FFFF-FFFF26430000}" name="Connection2743" type="1" refreshedVersion="0" background="1">
    <dbPr connection="DRIVER={Microsoft ODBC for Oracle};UID=TATADB;pwd=tatadb;SERVER=MFMCY11G;"/>
  </connection>
  <connection id="17191" xr16:uid="{00000000-0015-0000-FFFF-FFFF27430000}" name="Connection2744" type="1" refreshedVersion="0" background="1">
    <dbPr connection="DRIVER={Microsoft ODBC for Oracle};UID=TATADB;pwd=tatadb;SERVER=MFMCY11G;"/>
  </connection>
  <connection id="17192" xr16:uid="{00000000-0015-0000-FFFF-FFFF28430000}" name="Connection2745" type="1" refreshedVersion="0" background="1">
    <dbPr connection="DRIVER={Microsoft ODBC for Oracle};UID=TATADB;pwd=tatadb;SERVER=MFMCY11G;"/>
  </connection>
  <connection id="17193" xr16:uid="{00000000-0015-0000-FFFF-FFFF29430000}" name="Connection2746" type="1" refreshedVersion="0" background="1">
    <dbPr connection="DRIVER={Microsoft ODBC for Oracle};UID=TATADB;pwd=tatadb;SERVER=MFMCY11G;"/>
  </connection>
  <connection id="17194" xr16:uid="{00000000-0015-0000-FFFF-FFFF2A430000}" name="Connection2747" type="1" refreshedVersion="0" background="1">
    <dbPr connection="DRIVER={Microsoft ODBC for Oracle};UID=TATADB;pwd=tatadb;SERVER=MFMCY11G;"/>
  </connection>
  <connection id="17195" xr16:uid="{00000000-0015-0000-FFFF-FFFF2B430000}" name="Connection2748" type="1" refreshedVersion="0" background="1">
    <dbPr connection="DRIVER={Microsoft ODBC for Oracle};UID=TATADB;pwd=tatadb;SERVER=MFMCY11G;"/>
  </connection>
  <connection id="17196" xr16:uid="{00000000-0015-0000-FFFF-FFFF2C430000}" name="Connection2749" type="1" refreshedVersion="0" background="1">
    <dbPr connection="DRIVER={Microsoft ODBC for Oracle};UID=TATADB;pwd=tatadb;SERVER=MFMCY11G;"/>
  </connection>
  <connection id="17197" xr16:uid="{00000000-0015-0000-FFFF-FFFF2D430000}" name="Connection275" type="1" refreshedVersion="0" background="1">
    <dbPr connection="DRIVER={Microsoft ODBC for Oracle};UID=TATADB;pwd=tatadb;SERVER=MFMCY11G;"/>
  </connection>
  <connection id="17198" xr16:uid="{00000000-0015-0000-FFFF-FFFF2E430000}" name="Connection2750" type="1" refreshedVersion="0" background="1">
    <dbPr connection="DRIVER={Microsoft ODBC for Oracle};UID=TATADB;pwd=tatadb;SERVER=MFMCY11G;"/>
  </connection>
  <connection id="17199" xr16:uid="{00000000-0015-0000-FFFF-FFFF2F430000}" name="Connection2751" type="1" refreshedVersion="0" background="1">
    <dbPr connection="DRIVER={Microsoft ODBC for Oracle};UID=TATADB;pwd=tatadb;SERVER=MFMCY11G;"/>
  </connection>
  <connection id="17200" xr16:uid="{00000000-0015-0000-FFFF-FFFF30430000}" name="Connection2752" type="1" refreshedVersion="0" background="1">
    <dbPr connection="DRIVER={Microsoft ODBC for Oracle};UID=TATADB;pwd=tatadb;SERVER=MFMCY11G;"/>
  </connection>
  <connection id="17201" xr16:uid="{00000000-0015-0000-FFFF-FFFF31430000}" name="Connection2753" type="1" refreshedVersion="0" background="1">
    <dbPr connection="DRIVER={Microsoft ODBC for Oracle};UID=TATADB;pwd=tatadb;SERVER=MFMCY11G;"/>
  </connection>
  <connection id="17202" xr16:uid="{00000000-0015-0000-FFFF-FFFF32430000}" name="Connection2754" type="1" refreshedVersion="0" background="1">
    <dbPr connection="DRIVER={Microsoft ODBC for Oracle};UID=TATADB;pwd=tatadb;SERVER=MFMCY11G;"/>
  </connection>
  <connection id="17203" xr16:uid="{00000000-0015-0000-FFFF-FFFF33430000}" name="Connection2755" type="1" refreshedVersion="0" background="1">
    <dbPr connection="DRIVER={Microsoft ODBC for Oracle};UID=TATADB;pwd=tatadb;SERVER=MFMCY11G;"/>
  </connection>
  <connection id="17204" xr16:uid="{00000000-0015-0000-FFFF-FFFF34430000}" name="Connection2756" type="1" refreshedVersion="0" background="1">
    <dbPr connection="DRIVER={Microsoft ODBC for Oracle};UID=TATADB;pwd=tatadb;SERVER=MFMCY11G;"/>
  </connection>
  <connection id="17205" xr16:uid="{00000000-0015-0000-FFFF-FFFF35430000}" name="Connection2757" type="1" refreshedVersion="0" background="1">
    <dbPr connection="DRIVER={Microsoft ODBC for Oracle};UID=TATADB;pwd=tatadb;SERVER=MFMCY11G;"/>
  </connection>
  <connection id="17206" xr16:uid="{00000000-0015-0000-FFFF-FFFF36430000}" name="Connection2758" type="1" refreshedVersion="0" background="1">
    <dbPr connection="DRIVER={Microsoft ODBC for Oracle};UID=TATADB;pwd=tatadb;SERVER=MFMCY11G;"/>
  </connection>
  <connection id="17207" xr16:uid="{00000000-0015-0000-FFFF-FFFF37430000}" name="Connection2759" type="1" refreshedVersion="0" background="1">
    <dbPr connection="DRIVER={Microsoft ODBC for Oracle};UID=TATADB;pwd=tatadb;SERVER=MFMCY11G;"/>
  </connection>
  <connection id="17208" xr16:uid="{00000000-0015-0000-FFFF-FFFF38430000}" name="Connection276" type="1" refreshedVersion="0" background="1">
    <dbPr connection="DRIVER={Microsoft ODBC for Oracle};UID=tatadb;pwd=MADHU;SERVER=mfunddb;"/>
  </connection>
  <connection id="17209" xr16:uid="{00000000-0015-0000-FFFF-FFFF39430000}" name="Connection2760" type="1" refreshedVersion="0" background="1">
    <dbPr connection="DRIVER={Microsoft ODBC for Oracle};UID=TATADB;pwd=tatadb;SERVER=MFMCY11G;"/>
  </connection>
  <connection id="17210" xr16:uid="{00000000-0015-0000-FFFF-FFFF3A430000}" name="Connection2761" type="1" refreshedVersion="0" background="1">
    <dbPr connection="DRIVER={Microsoft ODBC for Oracle};UID=TATADB;pwd=tatadb;SERVER=MFMCY11G;"/>
  </connection>
  <connection id="17211" xr16:uid="{00000000-0015-0000-FFFF-FFFF3B430000}" name="Connection2762" type="1" refreshedVersion="0" background="1">
    <dbPr connection="DRIVER={Microsoft ODBC for Oracle};UID=TATADB;pwd=tatadb;SERVER=MFMCY11G;"/>
  </connection>
  <connection id="17212" xr16:uid="{00000000-0015-0000-FFFF-FFFF3C430000}" name="Connection2763" type="1" refreshedVersion="0" background="1">
    <dbPr connection="DRIVER={Microsoft ODBC for Oracle};UID=TATADB;pwd=tatadb;SERVER=MFMCY11G;"/>
  </connection>
  <connection id="17213" xr16:uid="{00000000-0015-0000-FFFF-FFFF3D430000}" name="Connection2764" type="1" refreshedVersion="0" background="1">
    <dbPr connection="DRIVER={Microsoft ODBC for Oracle};UID=TATADB;pwd=tatadb;SERVER=MFMCY11G;"/>
  </connection>
  <connection id="17214" xr16:uid="{00000000-0015-0000-FFFF-FFFF3E430000}" name="Connection2765" type="1" refreshedVersion="0" background="1">
    <dbPr connection="DRIVER={Microsoft ODBC for Oracle};UID=TATADB;pwd=tatadb;SERVER=MFMCY11G;"/>
  </connection>
  <connection id="17215" xr16:uid="{00000000-0015-0000-FFFF-FFFF3F430000}" name="Connection2766" type="1" refreshedVersion="0" background="1">
    <dbPr connection="DRIVER={Microsoft ODBC for Oracle};UID=TATADB;pwd=tatadb;SERVER=MFMCY11G;"/>
  </connection>
  <connection id="17216" xr16:uid="{00000000-0015-0000-FFFF-FFFF40430000}" name="Connection2767" type="1" refreshedVersion="0" background="1">
    <dbPr connection="DRIVER={Microsoft ODBC for Oracle};UID=TATADB;pwd=tatadb;SERVER=MFMCY11G;"/>
  </connection>
  <connection id="17217" xr16:uid="{00000000-0015-0000-FFFF-FFFF41430000}" name="Connection2768" type="1" refreshedVersion="0" background="1">
    <dbPr connection="DRIVER={Microsoft ODBC for Oracle};UID=TATADB;pwd=tatadb;SERVER=MFMCY11G;"/>
  </connection>
  <connection id="17218" xr16:uid="{00000000-0015-0000-FFFF-FFFF42430000}" name="Connection2769" type="1" refreshedVersion="0" background="1">
    <dbPr connection="DRIVER={Microsoft ODBC for Oracle};UID=TATADB;pwd=tatadb;SERVER=MFMCY11G;"/>
  </connection>
  <connection id="17219" xr16:uid="{00000000-0015-0000-FFFF-FFFF43430000}" name="Connection277" type="1" refreshedVersion="0" background="1">
    <dbPr connection="DRIVER={Microsoft ODBC for Oracle};UID=tatadb;pwd=MADHU;SERVER=mfunddb;"/>
  </connection>
  <connection id="17220" xr16:uid="{00000000-0015-0000-FFFF-FFFF44430000}" name="Connection2770" type="1" refreshedVersion="0" background="1">
    <dbPr connection="DRIVER={Microsoft ODBC for Oracle};UID=TATADB;pwd=tatadb;SERVER=MFMCY11G;"/>
  </connection>
  <connection id="17221" xr16:uid="{00000000-0015-0000-FFFF-FFFF45430000}" name="Connection2771" type="1" refreshedVersion="0" background="1">
    <dbPr connection="DRIVER={Microsoft ODBC for Oracle};UID=TATADB;pwd=tatadb;SERVER=MFMCY11G;"/>
  </connection>
  <connection id="17222" xr16:uid="{00000000-0015-0000-FFFF-FFFF46430000}" name="Connection2772" type="1" refreshedVersion="0" background="1">
    <dbPr connection="DRIVER={Microsoft ODBC for Oracle};UID=TATADB;pwd=tatadb;SERVER=MFMCY11G;"/>
  </connection>
  <connection id="17223" xr16:uid="{00000000-0015-0000-FFFF-FFFF47430000}" name="Connection2773" type="1" refreshedVersion="0" background="1">
    <dbPr connection="DRIVER={Microsoft ODBC for Oracle};UID=TATADB;pwd=tatadb;SERVER=MFMCY11G;"/>
  </connection>
  <connection id="17224" xr16:uid="{00000000-0015-0000-FFFF-FFFF48430000}" name="Connection2774" type="1" refreshedVersion="0" background="1">
    <dbPr connection="DRIVER={Microsoft ODBC for Oracle};UID=TATADB;pwd=tatadb;SERVER=MFMCY11G;"/>
  </connection>
  <connection id="17225" xr16:uid="{00000000-0015-0000-FFFF-FFFF49430000}" name="Connection2775" type="1" refreshedVersion="0" background="1">
    <dbPr connection="DRIVER={Microsoft ODBC for Oracle};UID=TATADB;pwd=tatadb;SERVER=MFMCY11G;"/>
  </connection>
  <connection id="17226" xr16:uid="{00000000-0015-0000-FFFF-FFFF4A430000}" name="Connection2776" type="1" refreshedVersion="0" background="1">
    <dbPr connection="DRIVER={Microsoft ODBC for Oracle};UID=TATADB;pwd=tatadb;SERVER=MFMCY11G;"/>
  </connection>
  <connection id="17227" xr16:uid="{00000000-0015-0000-FFFF-FFFF4B430000}" name="Connection2777" type="1" refreshedVersion="0" background="1">
    <dbPr connection="DRIVER={Microsoft ODBC for Oracle};UID=TATADB;pwd=tatadb;SERVER=MFMCY11G;"/>
  </connection>
  <connection id="17228" xr16:uid="{00000000-0015-0000-FFFF-FFFF4C430000}" name="Connection2778" type="1" refreshedVersion="0" background="1">
    <dbPr connection="DRIVER={Microsoft ODBC for Oracle};UID=TATADB;pwd=tatadb;SERVER=MFMCY11G;"/>
  </connection>
  <connection id="17229" xr16:uid="{00000000-0015-0000-FFFF-FFFF4D430000}" name="Connection2779" type="1" refreshedVersion="0" background="1">
    <dbPr connection="DRIVER={Microsoft ODBC for Oracle};UID=TATADB;pwd=tatadb;SERVER=MFMCY11G;"/>
  </connection>
  <connection id="17230" xr16:uid="{00000000-0015-0000-FFFF-FFFF4E430000}" name="Connection278" type="1" refreshedVersion="0" background="1">
    <dbPr connection="DRIVER={Microsoft ODBC for Oracle};UID=tatadb;pwd=MADHU;SERVER=mfunddb;"/>
  </connection>
  <connection id="17231" xr16:uid="{00000000-0015-0000-FFFF-FFFF4F430000}" name="Connection2780" type="1" refreshedVersion="0" background="1">
    <dbPr connection="DRIVER={Microsoft ODBC for Oracle};UID=TATADB;pwd=tatadb;SERVER=MFMCY11G;"/>
  </connection>
  <connection id="17232" xr16:uid="{00000000-0015-0000-FFFF-FFFF50430000}" name="Connection2781" type="1" refreshedVersion="0" background="1">
    <dbPr connection="DRIVER={Microsoft ODBC for Oracle};UID=TATADB;pwd=tatadb;SERVER=MFMCY11G;"/>
  </connection>
  <connection id="17233" xr16:uid="{00000000-0015-0000-FFFF-FFFF51430000}" name="Connection2782" type="1" refreshedVersion="0" background="1">
    <dbPr connection="DRIVER={Microsoft ODBC for Oracle};UID=TATADB;pwd=tatadb;SERVER=MFMCY11G;"/>
  </connection>
  <connection id="17234" xr16:uid="{00000000-0015-0000-FFFF-FFFF52430000}" name="Connection2783" type="1" refreshedVersion="0" background="1">
    <dbPr connection="DRIVER={Microsoft ODBC for Oracle};UID=TATADB;pwd=tatadb;SERVER=MFMCY11G;"/>
  </connection>
  <connection id="17235" xr16:uid="{00000000-0015-0000-FFFF-FFFF53430000}" name="Connection2784" type="1" refreshedVersion="0" background="1">
    <dbPr connection="DRIVER={Microsoft ODBC for Oracle};UID=TATADB;pwd=tatadb;SERVER=MFMCY11G;"/>
  </connection>
  <connection id="17236" xr16:uid="{00000000-0015-0000-FFFF-FFFF54430000}" name="Connection2785" type="1" refreshedVersion="0" background="1">
    <dbPr connection="DRIVER={Microsoft ODBC for Oracle};UID=TATADB;pwd=tatadb;SERVER=MFMCY11G;"/>
  </connection>
  <connection id="17237" xr16:uid="{00000000-0015-0000-FFFF-FFFF55430000}" name="Connection2786" type="1" refreshedVersion="0" background="1">
    <dbPr connection="DRIVER={Microsoft ODBC for Oracle};UID=TATADB;pwd=tatadb;SERVER=MFMCY11G;"/>
  </connection>
  <connection id="17238" xr16:uid="{00000000-0015-0000-FFFF-FFFF56430000}" name="Connection2787" type="1" refreshedVersion="0" background="1">
    <dbPr connection="DRIVER={Microsoft ODBC for Oracle};UID=TATADB;pwd=tatadb;SERVER=MFMCY11G;"/>
  </connection>
  <connection id="17239" xr16:uid="{00000000-0015-0000-FFFF-FFFF57430000}" name="Connection2788" type="1" refreshedVersion="0" background="1">
    <dbPr connection="DRIVER={Microsoft ODBC for Oracle};UID=TATADB;pwd=tatadb;SERVER=MFMCY11G;"/>
  </connection>
  <connection id="17240" xr16:uid="{00000000-0015-0000-FFFF-FFFF58430000}" name="Connection2789" type="1" refreshedVersion="0" background="1">
    <dbPr connection="DRIVER={Microsoft ODBC for Oracle};UID=TATADB;pwd=tatadb;SERVER=MFMCY11G;"/>
  </connection>
  <connection id="17241" xr16:uid="{00000000-0015-0000-FFFF-FFFF59430000}" name="Connection279" type="1" refreshedVersion="0" background="1">
    <dbPr connection="DRIVER={Microsoft ODBC for Oracle};UID=tatadb;pwd=MADHU;SERVER=mfunddb;"/>
  </connection>
  <connection id="17242" xr16:uid="{00000000-0015-0000-FFFF-FFFF5A430000}" name="Connection2790" type="1" refreshedVersion="0" background="1">
    <dbPr connection="DRIVER={Microsoft ODBC for Oracle};UID=TATADB;pwd=tatadb;SERVER=MFMCY11G;"/>
  </connection>
  <connection id="17243" xr16:uid="{00000000-0015-0000-FFFF-FFFF5B430000}" name="Connection2791" type="1" refreshedVersion="0" background="1">
    <dbPr connection="DRIVER={Microsoft ODBC for Oracle};UID=TATADB;pwd=tatadb;SERVER=MFMCY11G;"/>
  </connection>
  <connection id="17244" xr16:uid="{00000000-0015-0000-FFFF-FFFF5C430000}" name="Connection2792" type="1" refreshedVersion="0" background="1">
    <dbPr connection="DRIVER={Microsoft ODBC for Oracle};UID=TATADB;pwd=tatadb;SERVER=MFMCY11G;"/>
  </connection>
  <connection id="17245" xr16:uid="{00000000-0015-0000-FFFF-FFFF5D430000}" name="Connection2793" type="1" refreshedVersion="0" background="1">
    <dbPr connection="DRIVER={Microsoft ODBC for Oracle};UID=TATADB;pwd=tatadb;SERVER=MFMCY11G;"/>
  </connection>
  <connection id="17246" xr16:uid="{00000000-0015-0000-FFFF-FFFF5E430000}" name="Connection2794" type="1" refreshedVersion="0" background="1">
    <dbPr connection="DRIVER={Microsoft ODBC for Oracle};UID=TATADB;pwd=tatadb;SERVER=MFMCY11G;"/>
  </connection>
  <connection id="17247" xr16:uid="{00000000-0015-0000-FFFF-FFFF5F430000}" name="Connection2795" type="1" refreshedVersion="0" background="1">
    <dbPr connection="DRIVER={Microsoft ODBC for Oracle};UID=TATADB;pwd=tatadb;SERVER=MFMCY11G;"/>
  </connection>
  <connection id="17248" xr16:uid="{00000000-0015-0000-FFFF-FFFF60430000}" name="Connection2796" type="1" refreshedVersion="0" background="1">
    <dbPr connection="DRIVER={Microsoft ODBC for Oracle};UID=TATADB;pwd=tatadb;SERVER=MFMCY11G;"/>
  </connection>
  <connection id="17249" xr16:uid="{00000000-0015-0000-FFFF-FFFF61430000}" name="Connection2797" type="1" refreshedVersion="0" background="1">
    <dbPr connection="DRIVER={Microsoft ODBC for Oracle};UID=TATADB;pwd=tatadb;SERVER=MFMCY11G;"/>
  </connection>
  <connection id="17250" xr16:uid="{00000000-0015-0000-FFFF-FFFF62430000}" name="Connection2798" type="1" refreshedVersion="0" background="1">
    <dbPr connection="DRIVER={Microsoft ODBC for Oracle};UID=TATADB;pwd=tatadb;SERVER=MFMCY11G;"/>
  </connection>
  <connection id="17251" xr16:uid="{00000000-0015-0000-FFFF-FFFF63430000}" name="Connection2799" type="1" refreshedVersion="0" background="1">
    <dbPr connection="DRIVER={Microsoft ODBC for Oracle};UID=TATADB;pwd=tatadb;SERVER=MFMCY11G;"/>
  </connection>
  <connection id="17252" xr16:uid="{00000000-0015-0000-FFFF-FFFF64430000}" name="Connection28" type="1" refreshedVersion="0" background="1">
    <dbPr connection="DRIVER={Microsoft ODBC for Oracle};UID=tatadb;pwd=MADHU;SERVER=mfunddb;"/>
  </connection>
  <connection id="17253" xr16:uid="{00000000-0015-0000-FFFF-FFFF65430000}" name="Connection280" type="1" refreshedVersion="0" background="1">
    <dbPr connection="DRIVER={Microsoft ODBC for Oracle};UID=tatadb;pwd=MADHU;SERVER=mfunddb;"/>
  </connection>
  <connection id="17254" xr16:uid="{00000000-0015-0000-FFFF-FFFF66430000}" name="Connection2800" type="1" refreshedVersion="0" background="1">
    <dbPr connection="DRIVER={Microsoft ODBC for Oracle};UID=TATADB;pwd=tatadb;SERVER=MFMCY11G;"/>
  </connection>
  <connection id="17255" xr16:uid="{00000000-0015-0000-FFFF-FFFF67430000}" name="Connection2801" type="1" refreshedVersion="0" background="1">
    <dbPr connection="DRIVER={Microsoft ODBC for Oracle};UID=TATADB;pwd=tatadb;SERVER=MFMCY11G;"/>
  </connection>
  <connection id="17256" xr16:uid="{00000000-0015-0000-FFFF-FFFF68430000}" name="Connection2802" type="1" refreshedVersion="0" background="1">
    <dbPr connection="DRIVER={Microsoft ODBC for Oracle};UID=TATADB;pwd=tatadb;SERVER=MFMCY11G;"/>
  </connection>
  <connection id="17257" xr16:uid="{00000000-0015-0000-FFFF-FFFF69430000}" name="Connection2803" type="1" refreshedVersion="0" background="1">
    <dbPr connection="DRIVER={Microsoft ODBC for Oracle};UID=TATADB;pwd=tatadb;SERVER=MFMCY11G;"/>
  </connection>
  <connection id="17258" xr16:uid="{00000000-0015-0000-FFFF-FFFF6A430000}" name="Connection2804" type="1" refreshedVersion="0" background="1">
    <dbPr connection="DRIVER={Microsoft ODBC for Oracle};UID=TATADB;pwd=tatadb;SERVER=MFMCY11G;"/>
  </connection>
  <connection id="17259" xr16:uid="{00000000-0015-0000-FFFF-FFFF6B430000}" name="Connection2805" type="1" refreshedVersion="0" background="1">
    <dbPr connection="DRIVER={Microsoft ODBC for Oracle};UID=TATADB;pwd=tatadb;SERVER=MFMCY11G;"/>
  </connection>
  <connection id="17260" xr16:uid="{00000000-0015-0000-FFFF-FFFF6C430000}" name="Connection2806" type="1" refreshedVersion="0" background="1">
    <dbPr connection="DRIVER={Microsoft ODBC for Oracle};UID=TATADB;pwd=tatadb;SERVER=MFMCY11G;"/>
  </connection>
  <connection id="17261" xr16:uid="{00000000-0015-0000-FFFF-FFFF6D430000}" name="Connection2807" type="1" refreshedVersion="0" background="1">
    <dbPr connection="DRIVER={Microsoft ODBC for Oracle};UID=TATADB;pwd=tatadb;SERVER=MFMCY11G;"/>
  </connection>
  <connection id="17262" xr16:uid="{00000000-0015-0000-FFFF-FFFF6E430000}" name="Connection2808" type="1" refreshedVersion="0" background="1">
    <dbPr connection="DRIVER={Microsoft ODBC for Oracle};UID=TATADB;pwd=tatadb;SERVER=MFMCY11G;"/>
  </connection>
  <connection id="17263" xr16:uid="{00000000-0015-0000-FFFF-FFFF6F430000}" name="Connection2809" type="1" refreshedVersion="0" background="1">
    <dbPr connection="DRIVER={Microsoft ODBC for Oracle};UID=TATADB;pwd=tatadb;SERVER=MFMCY11G;"/>
  </connection>
  <connection id="17264" xr16:uid="{00000000-0015-0000-FFFF-FFFF70430000}" name="Connection281" type="1" refreshedVersion="0" background="1">
    <dbPr connection="DRIVER={Microsoft ODBC for Oracle};UID=TATADB;pwd=tatadb;SERVER=MFMCY11G;"/>
  </connection>
  <connection id="17265" xr16:uid="{00000000-0015-0000-FFFF-FFFF71430000}" name="Connection2810" type="1" refreshedVersion="0" background="1">
    <dbPr connection="DRIVER={Microsoft ODBC for Oracle};UID=TATADB;pwd=tatadb;SERVER=MFMCY11G;"/>
  </connection>
  <connection id="17266" xr16:uid="{00000000-0015-0000-FFFF-FFFF72430000}" name="Connection2811" type="1" refreshedVersion="0" background="1">
    <dbPr connection="DRIVER={Microsoft ODBC for Oracle};UID=TATADB;pwd=tatadb;SERVER=MFMCY11G;"/>
  </connection>
  <connection id="17267" xr16:uid="{00000000-0015-0000-FFFF-FFFF73430000}" name="Connection2812" type="1" refreshedVersion="0" background="1">
    <dbPr connection="DRIVER={Microsoft ODBC for Oracle};UID=TATADB;pwd=tatadb;SERVER=MFMCY11G;"/>
  </connection>
  <connection id="17268" xr16:uid="{00000000-0015-0000-FFFF-FFFF74430000}" name="Connection2813" type="1" refreshedVersion="0" background="1">
    <dbPr connection="DRIVER={Microsoft ODBC for Oracle};UID=TATADB;pwd=tatadb;SERVER=MFMCY11G;"/>
  </connection>
  <connection id="17269" xr16:uid="{00000000-0015-0000-FFFF-FFFF75430000}" name="Connection2814" type="1" refreshedVersion="0" background="1">
    <dbPr connection="DRIVER={Microsoft ODBC for Oracle};UID=TATADB;pwd=tatadb;SERVER=MFMCY11G;"/>
  </connection>
  <connection id="17270" xr16:uid="{00000000-0015-0000-FFFF-FFFF76430000}" name="Connection2815" type="1" refreshedVersion="0" background="1">
    <dbPr connection="DRIVER={Microsoft ODBC for Oracle};UID=TATADB;pwd=tatadb;SERVER=MFMCY11G;"/>
  </connection>
  <connection id="17271" xr16:uid="{00000000-0015-0000-FFFF-FFFF77430000}" name="Connection2816" type="1" refreshedVersion="0" background="1">
    <dbPr connection="DRIVER={Microsoft ODBC for Oracle};UID=TATADB;pwd=tatadb;SERVER=MFMCY11G;"/>
  </connection>
  <connection id="17272" xr16:uid="{00000000-0015-0000-FFFF-FFFF78430000}" name="Connection2817" type="1" refreshedVersion="0" background="1">
    <dbPr connection="DRIVER={Microsoft ODBC for Oracle};UID=TATADB;pwd=tatadb;SERVER=MFMCY11G;"/>
  </connection>
  <connection id="17273" xr16:uid="{00000000-0015-0000-FFFF-FFFF79430000}" name="Connection2818" type="1" refreshedVersion="0" background="1">
    <dbPr connection="DRIVER={Microsoft ODBC for Oracle};UID=TATADB;pwd=tatadb;SERVER=MFMCY11G;"/>
  </connection>
  <connection id="17274" xr16:uid="{00000000-0015-0000-FFFF-FFFF7A430000}" name="Connection2819" type="1" refreshedVersion="0" background="1">
    <dbPr connection="DRIVER={Microsoft ODBC for Oracle};UID=TATADB;pwd=tatadb;SERVER=MFMCY11G;"/>
  </connection>
  <connection id="17275" xr16:uid="{00000000-0015-0000-FFFF-FFFF7B430000}" name="Connection282" type="1" refreshedVersion="0" background="1">
    <dbPr connection="DRIVER={Microsoft ODBC for Oracle};UID=TATADB;pwd=tatadb;SERVER=MFMCY11G;"/>
  </connection>
  <connection id="17276" xr16:uid="{00000000-0015-0000-FFFF-FFFF7C430000}" name="Connection2820" type="1" refreshedVersion="0" background="1">
    <dbPr connection="DRIVER={Microsoft ODBC for Oracle};UID=TATADB;pwd=tatadb;SERVER=MFMCY11G;"/>
  </connection>
  <connection id="17277" xr16:uid="{00000000-0015-0000-FFFF-FFFF7D430000}" name="Connection2821" type="1" refreshedVersion="0" background="1">
    <dbPr connection="DRIVER={Microsoft ODBC for Oracle};UID=TATADB;pwd=tatadb;SERVER=MFMCY11G;"/>
  </connection>
  <connection id="17278" xr16:uid="{00000000-0015-0000-FFFF-FFFF7E430000}" name="Connection2822" type="1" refreshedVersion="0" background="1">
    <dbPr connection="DRIVER={Microsoft ODBC for Oracle};UID=TATADB;pwd=tatadb;SERVER=MFMCY11G;"/>
  </connection>
  <connection id="17279" xr16:uid="{00000000-0015-0000-FFFF-FFFF7F430000}" name="Connection2823" type="1" refreshedVersion="0" background="1">
    <dbPr connection="DRIVER={Microsoft ODBC for Oracle};UID=TATADB;pwd=tatadb;SERVER=MFMCY11G;"/>
  </connection>
  <connection id="17280" xr16:uid="{00000000-0015-0000-FFFF-FFFF80430000}" name="Connection2824" type="1" refreshedVersion="0" background="1">
    <dbPr connection="DRIVER={Microsoft ODBC for Oracle};UID=TATADB;pwd=tatadb;SERVER=MFMCY11G;"/>
  </connection>
  <connection id="17281" xr16:uid="{00000000-0015-0000-FFFF-FFFF81430000}" name="Connection2825" type="1" refreshedVersion="0" background="1">
    <dbPr connection="DRIVER={Microsoft ODBC for Oracle};UID=TATADB;pwd=tatadb;SERVER=MFMCY11G;"/>
  </connection>
  <connection id="17282" xr16:uid="{00000000-0015-0000-FFFF-FFFF82430000}" name="Connection2826" type="1" refreshedVersion="0" background="1">
    <dbPr connection="DRIVER={Microsoft ODBC for Oracle};UID=TATADB;pwd=tatadb;SERVER=MFMCY11G;"/>
  </connection>
  <connection id="17283" xr16:uid="{00000000-0015-0000-FFFF-FFFF83430000}" name="Connection2827" type="1" refreshedVersion="0" background="1">
    <dbPr connection="DRIVER={Microsoft ODBC for Oracle};UID=TATADB;pwd=tatadb;SERVER=MFMCY11G;"/>
  </connection>
  <connection id="17284" xr16:uid="{00000000-0015-0000-FFFF-FFFF84430000}" name="Connection2828" type="1" refreshedVersion="0" background="1">
    <dbPr connection="DRIVER={Microsoft ODBC for Oracle};UID=TATADB;pwd=tatadb;SERVER=MFMCY11G;"/>
  </connection>
  <connection id="17285" xr16:uid="{00000000-0015-0000-FFFF-FFFF85430000}" name="Connection2829" type="1" refreshedVersion="0" background="1">
    <dbPr connection="DRIVER={Microsoft ODBC for Oracle};UID=TATADB;pwd=tatadb;SERVER=MFMCY11G;"/>
  </connection>
  <connection id="17286" xr16:uid="{00000000-0015-0000-FFFF-FFFF86430000}" name="Connection283" type="1" refreshedVersion="0" background="1">
    <dbPr connection="DRIVER={Microsoft ODBC for Oracle};UID=tatadb;pwd=MADHU;SERVER=mfunddb;"/>
  </connection>
  <connection id="17287" xr16:uid="{00000000-0015-0000-FFFF-FFFF87430000}" name="Connection2830" type="1" refreshedVersion="0" background="1">
    <dbPr connection="DRIVER={Microsoft ODBC for Oracle};UID=TATADB;pwd=tatadb;SERVER=MFMCY11G;"/>
  </connection>
  <connection id="17288" xr16:uid="{00000000-0015-0000-FFFF-FFFF88430000}" name="Connection2831" type="1" refreshedVersion="0" background="1">
    <dbPr connection="DRIVER={Microsoft ODBC for Oracle};UID=TATADB;pwd=tatadb;SERVER=MFMCY11G;"/>
  </connection>
  <connection id="17289" xr16:uid="{00000000-0015-0000-FFFF-FFFF89430000}" name="Connection2832" type="1" refreshedVersion="0" background="1">
    <dbPr connection="DRIVER={Microsoft ODBC for Oracle};UID=TATADB;pwd=tatadb;SERVER=MFMCY11G;"/>
  </connection>
  <connection id="17290" xr16:uid="{00000000-0015-0000-FFFF-FFFF8A430000}" name="Connection2833" type="1" refreshedVersion="0" background="1">
    <dbPr connection="DRIVER={Microsoft ODBC for Oracle};UID=TATADB;pwd=tatadb;SERVER=MFMCY11G;"/>
  </connection>
  <connection id="17291" xr16:uid="{00000000-0015-0000-FFFF-FFFF8B430000}" name="Connection2834" type="1" refreshedVersion="0" background="1">
    <dbPr connection="DRIVER={Microsoft ODBC for Oracle};UID=TATADB;pwd=tatadb;SERVER=MFMCY11G;"/>
  </connection>
  <connection id="17292" xr16:uid="{00000000-0015-0000-FFFF-FFFF8C430000}" name="Connection2835" type="1" refreshedVersion="0" background="1">
    <dbPr connection="DRIVER={Microsoft ODBC for Oracle};UID=TATADB;pwd=tatadb;SERVER=MFMCY11G;"/>
  </connection>
  <connection id="17293" xr16:uid="{00000000-0015-0000-FFFF-FFFF8D430000}" name="Connection2836" type="1" refreshedVersion="0" background="1">
    <dbPr connection="DRIVER={Microsoft ODBC for Oracle};UID=TATADB;pwd=tatadb;SERVER=MFMCY11G;"/>
  </connection>
  <connection id="17294" xr16:uid="{00000000-0015-0000-FFFF-FFFF8E430000}" name="Connection2837" type="1" refreshedVersion="0" background="1">
    <dbPr connection="DRIVER={Microsoft ODBC for Oracle};UID=TATADB;pwd=tatadb;SERVER=MFMCY11G;"/>
  </connection>
  <connection id="17295" xr16:uid="{00000000-0015-0000-FFFF-FFFF8F430000}" name="Connection2838" type="1" refreshedVersion="0" background="1">
    <dbPr connection="DRIVER={Microsoft ODBC for Oracle};UID=TATADB;pwd=tatadb;SERVER=MFMCY11G;"/>
  </connection>
  <connection id="17296" xr16:uid="{00000000-0015-0000-FFFF-FFFF90430000}" name="Connection2839" type="1" refreshedVersion="0" background="1">
    <dbPr connection="DRIVER={Microsoft ODBC for Oracle};UID=TATADB;pwd=tatadb;SERVER=MFMCY11G;"/>
  </connection>
  <connection id="17297" xr16:uid="{00000000-0015-0000-FFFF-FFFF91430000}" name="Connection284" type="1" refreshedVersion="0" background="1">
    <dbPr connection="DRIVER={Microsoft ODBC for Oracle};UID=tatadb;pwd=MADHU;SERVER=mfunddb;"/>
  </connection>
  <connection id="17298" xr16:uid="{00000000-0015-0000-FFFF-FFFF92430000}" name="Connection2840" type="1" refreshedVersion="0" background="1">
    <dbPr connection="DRIVER={Microsoft ODBC for Oracle};UID=TATADB;pwd=tatadb;SERVER=MFMCY11G;"/>
  </connection>
  <connection id="17299" xr16:uid="{00000000-0015-0000-FFFF-FFFF93430000}" name="Connection2841" type="1" refreshedVersion="0" background="1">
    <dbPr connection="DRIVER={Microsoft ODBC for Oracle};UID=TATADB;pwd=tatadb;SERVER=MFMCY11G;"/>
  </connection>
  <connection id="17300" xr16:uid="{00000000-0015-0000-FFFF-FFFF94430000}" name="Connection2842" type="1" refreshedVersion="0" background="1">
    <dbPr connection="DRIVER={Microsoft ODBC for Oracle};UID=TATADB;pwd=tatadb;SERVER=MFMCY11G;"/>
  </connection>
  <connection id="17301" xr16:uid="{00000000-0015-0000-FFFF-FFFF95430000}" name="Connection2843" type="1" refreshedVersion="0" background="1">
    <dbPr connection="DRIVER={Microsoft ODBC for Oracle};UID=TATADB;pwd=tatadb;SERVER=MFMCY11G;"/>
  </connection>
  <connection id="17302" xr16:uid="{00000000-0015-0000-FFFF-FFFF96430000}" name="Connection2844" type="1" refreshedVersion="0" background="1">
    <dbPr connection="DRIVER={Microsoft ODBC for Oracle};UID=TATADB;pwd=tatadb;SERVER=MFMCY11G;"/>
  </connection>
  <connection id="17303" xr16:uid="{00000000-0015-0000-FFFF-FFFF97430000}" name="Connection2845" type="1" refreshedVersion="0" background="1">
    <dbPr connection="DRIVER={Microsoft ODBC for Oracle};UID=TATADB;pwd=tatadb;SERVER=MFMCY11G;"/>
  </connection>
  <connection id="17304" xr16:uid="{00000000-0015-0000-FFFF-FFFF98430000}" name="Connection2846" type="1" refreshedVersion="0" background="1">
    <dbPr connection="DRIVER={Microsoft ODBC for Oracle};UID=TATADB;pwd=tatadb;SERVER=MFMCY11G;"/>
  </connection>
  <connection id="17305" xr16:uid="{00000000-0015-0000-FFFF-FFFF99430000}" name="Connection2847" type="1" refreshedVersion="0" background="1">
    <dbPr connection="DRIVER={Microsoft ODBC for Oracle};UID=TATADB;pwd=tatadb;SERVER=MFMCY11G;"/>
  </connection>
  <connection id="17306" xr16:uid="{00000000-0015-0000-FFFF-FFFF9A430000}" name="Connection2848" type="1" refreshedVersion="0" background="1">
    <dbPr connection="DRIVER={Microsoft ODBC for Oracle};UID=TATADB;pwd=tatadb;SERVER=MFMCY11G;"/>
  </connection>
  <connection id="17307" xr16:uid="{00000000-0015-0000-FFFF-FFFF9B430000}" name="Connection2849" type="1" refreshedVersion="0" background="1">
    <dbPr connection="DRIVER={Microsoft ODBC for Oracle};UID=TATADB;pwd=tatadb;SERVER=MFMCY11G;"/>
  </connection>
  <connection id="17308" xr16:uid="{00000000-0015-0000-FFFF-FFFF9C430000}" name="Connection285" type="1" refreshedVersion="0" background="1">
    <dbPr connection="DRIVER={Microsoft ODBC for Oracle};UID=TATADB;pwd=tatadb;SERVER=MFMCY11G;"/>
  </connection>
  <connection id="17309" xr16:uid="{00000000-0015-0000-FFFF-FFFF9D430000}" name="Connection2850" type="1" refreshedVersion="0" background="1">
    <dbPr connection="DRIVER={Microsoft ODBC for Oracle};UID=TATADB;pwd=tatadb;SERVER=MFMCY11G;"/>
  </connection>
  <connection id="17310" xr16:uid="{00000000-0015-0000-FFFF-FFFF9E430000}" name="Connection2851" type="1" refreshedVersion="0" background="1">
    <dbPr connection="DRIVER={Microsoft ODBC for Oracle};UID=TATADB;pwd=tatadb;SERVER=MFMCY11G;"/>
  </connection>
  <connection id="17311" xr16:uid="{00000000-0015-0000-FFFF-FFFF9F430000}" name="Connection2852" type="1" refreshedVersion="0" background="1">
    <dbPr connection="DRIVER={Microsoft ODBC for Oracle};UID=TATADB;pwd=tatadb;SERVER=MFMCY11G;"/>
  </connection>
  <connection id="17312" xr16:uid="{00000000-0015-0000-FFFF-FFFFA0430000}" name="Connection2853" type="1" refreshedVersion="0" background="1">
    <dbPr connection="DRIVER={Microsoft ODBC for Oracle};UID=TATADB;pwd=tatadb;SERVER=MFMCY11G;"/>
  </connection>
  <connection id="17313" xr16:uid="{00000000-0015-0000-FFFF-FFFFA1430000}" name="Connection2854" type="1" refreshedVersion="0" background="1">
    <dbPr connection="DRIVER={Microsoft ODBC for Oracle};UID=TATADB;pwd=tatadb;SERVER=MFMCY11G;"/>
  </connection>
  <connection id="17314" xr16:uid="{00000000-0015-0000-FFFF-FFFFA2430000}" name="Connection2855" type="1" refreshedVersion="0" background="1">
    <dbPr connection="DRIVER={Microsoft ODBC for Oracle};UID=TATADB;pwd=tatadb;SERVER=MFMCY11G;"/>
  </connection>
  <connection id="17315" xr16:uid="{00000000-0015-0000-FFFF-FFFFA3430000}" name="Connection2856" type="1" refreshedVersion="0" background="1">
    <dbPr connection="DRIVER={Microsoft ODBC for Oracle};UID=TATADB;pwd=tatadb;SERVER=MFMCY11G;"/>
  </connection>
  <connection id="17316" xr16:uid="{00000000-0015-0000-FFFF-FFFFA4430000}" name="Connection2857" type="1" refreshedVersion="0" background="1">
    <dbPr connection="DRIVER={Microsoft ODBC for Oracle};UID=TATADB;pwd=tatadb;SERVER=MFMCY11G;"/>
  </connection>
  <connection id="17317" xr16:uid="{00000000-0015-0000-FFFF-FFFFA5430000}" name="Connection2858" type="1" refreshedVersion="0" background="1">
    <dbPr connection="DRIVER={Microsoft ODBC for Oracle};UID=TATADB;pwd=tatadb;SERVER=MFMCY11G;"/>
  </connection>
  <connection id="17318" xr16:uid="{00000000-0015-0000-FFFF-FFFFA6430000}" name="Connection2859" type="1" refreshedVersion="0" background="1">
    <dbPr connection="DRIVER={Microsoft ODBC for Oracle};UID=TATADB;pwd=tatadb;SERVER=MFMCY11G;"/>
  </connection>
  <connection id="17319" xr16:uid="{00000000-0015-0000-FFFF-FFFFA7430000}" name="Connection286" type="1" refreshedVersion="0" background="1">
    <dbPr connection="DRIVER={Microsoft ODBC for Oracle};UID=tatadb;pwd=MADHU;SERVER=mfunddb;"/>
  </connection>
  <connection id="17320" xr16:uid="{00000000-0015-0000-FFFF-FFFFA8430000}" name="Connection2860" type="1" refreshedVersion="0" background="1">
    <dbPr connection="DRIVER={Microsoft ODBC for Oracle};UID=TATADB;pwd=tatadb;SERVER=MFMCY11G;"/>
  </connection>
  <connection id="17321" xr16:uid="{00000000-0015-0000-FFFF-FFFFA9430000}" name="Connection2861" type="1" refreshedVersion="0" background="1">
    <dbPr connection="DRIVER={Microsoft ODBC for Oracle};UID=TATADB;pwd=tatadb;SERVER=MFMCY11G;"/>
  </connection>
  <connection id="17322" xr16:uid="{00000000-0015-0000-FFFF-FFFFAA430000}" name="Connection2862" type="1" refreshedVersion="0" background="1">
    <dbPr connection="DRIVER={Microsoft ODBC for Oracle};UID=TATADB;pwd=tatadb;SERVER=MFMCY11G;"/>
  </connection>
  <connection id="17323" xr16:uid="{00000000-0015-0000-FFFF-FFFFAB430000}" name="Connection2863" type="1" refreshedVersion="0" background="1">
    <dbPr connection="DRIVER={Microsoft ODBC for Oracle};UID=TATADB;pwd=tatadb;SERVER=MFMCY11G;"/>
  </connection>
  <connection id="17324" xr16:uid="{00000000-0015-0000-FFFF-FFFFAC430000}" name="Connection2864" type="1" refreshedVersion="0" background="1">
    <dbPr connection="DRIVER={Microsoft ODBC for Oracle};UID=TATADB;pwd=tatadb;SERVER=MFMCY11G;"/>
  </connection>
  <connection id="17325" xr16:uid="{00000000-0015-0000-FFFF-FFFFAD430000}" name="Connection2865" type="1" refreshedVersion="0" background="1">
    <dbPr connection="DRIVER={Microsoft ODBC for Oracle};UID=TATADB;pwd=tatadb;SERVER=MFMCY11G;"/>
  </connection>
  <connection id="17326" xr16:uid="{00000000-0015-0000-FFFF-FFFFAE430000}" name="Connection2866" type="1" refreshedVersion="0" background="1">
    <dbPr connection="DRIVER={Microsoft ODBC for Oracle};UID=TATADB;pwd=tatadb;SERVER=MFMCY11G;"/>
  </connection>
  <connection id="17327" xr16:uid="{00000000-0015-0000-FFFF-FFFFAF430000}" name="Connection2867" type="1" refreshedVersion="0" background="1">
    <dbPr connection="DRIVER={Microsoft ODBC for Oracle};UID=TATADB;pwd=tatadb;SERVER=MFMCY11G;"/>
  </connection>
  <connection id="17328" xr16:uid="{00000000-0015-0000-FFFF-FFFFB0430000}" name="Connection2868" type="1" refreshedVersion="0" background="1">
    <dbPr connection="DRIVER={Microsoft ODBC for Oracle};UID=TATADB;pwd=tatadb;SERVER=MFMCY11G;"/>
  </connection>
  <connection id="17329" xr16:uid="{00000000-0015-0000-FFFF-FFFFB1430000}" name="Connection2869" type="1" refreshedVersion="0" background="1">
    <dbPr connection="DRIVER={Microsoft ODBC for Oracle};UID=TATADB;pwd=tatadb;SERVER=MFMCY11G;"/>
  </connection>
  <connection id="17330" xr16:uid="{00000000-0015-0000-FFFF-FFFFB2430000}" name="Connection287" type="1" refreshedVersion="0" background="1">
    <dbPr connection="DRIVER={Microsoft ODBC for Oracle};UID=TATADB;pwd=tatadb;SERVER=MFMCY11G;"/>
  </connection>
  <connection id="17331" xr16:uid="{00000000-0015-0000-FFFF-FFFFB3430000}" name="Connection2870" type="1" refreshedVersion="0" background="1">
    <dbPr connection="DRIVER={Microsoft ODBC for Oracle};UID=TATADB;pwd=tatadb;SERVER=MFMCY11G;"/>
  </connection>
  <connection id="17332" xr16:uid="{00000000-0015-0000-FFFF-FFFFB4430000}" name="Connection2871" type="1" refreshedVersion="0" background="1">
    <dbPr connection="DRIVER={Microsoft ODBC for Oracle};UID=TATADB;pwd=tatadb;SERVER=MFMCY11G;"/>
  </connection>
  <connection id="17333" xr16:uid="{00000000-0015-0000-FFFF-FFFFB5430000}" name="Connection2872" type="1" refreshedVersion="0" background="1">
    <dbPr connection="DRIVER={Microsoft ODBC for Oracle};UID=TATADB;pwd=tatadb;SERVER=MFMCY11G;"/>
  </connection>
  <connection id="17334" xr16:uid="{00000000-0015-0000-FFFF-FFFFB6430000}" name="Connection2873" type="1" refreshedVersion="0" background="1">
    <dbPr connection="DRIVER={Microsoft ODBC for Oracle};UID=TATADB;pwd=tatadb;SERVER=MFMCY11G;"/>
  </connection>
  <connection id="17335" xr16:uid="{00000000-0015-0000-FFFF-FFFFB7430000}" name="Connection2874" type="1" refreshedVersion="0" background="1">
    <dbPr connection="DRIVER={Microsoft ODBC for Oracle};UID=TATADB;pwd=tatadb;SERVER=MFMCY11G;"/>
  </connection>
  <connection id="17336" xr16:uid="{00000000-0015-0000-FFFF-FFFFB8430000}" name="Connection2875" type="1" refreshedVersion="0" background="1">
    <dbPr connection="DRIVER={Microsoft ODBC for Oracle};UID=TATADB;pwd=tatadb;SERVER=MFMCY11G;"/>
  </connection>
  <connection id="17337" xr16:uid="{00000000-0015-0000-FFFF-FFFFB9430000}" name="Connection2876" type="1" refreshedVersion="0" background="1">
    <dbPr connection="DRIVER={Microsoft ODBC for Oracle};UID=TATADB;pwd=tatadb;SERVER=MFMCY11G;"/>
  </connection>
  <connection id="17338" xr16:uid="{00000000-0015-0000-FFFF-FFFFBA430000}" name="Connection2877" type="1" refreshedVersion="0" background="1">
    <dbPr connection="DRIVER={Microsoft ODBC for Oracle};UID=TATADB;pwd=tatadb;SERVER=MFMCY11G;"/>
  </connection>
  <connection id="17339" xr16:uid="{00000000-0015-0000-FFFF-FFFFBB430000}" name="Connection2878" type="1" refreshedVersion="0" background="1">
    <dbPr connection="DRIVER={Microsoft ODBC for Oracle};UID=TATADB;pwd=tatadb;SERVER=MFMCY11G;"/>
  </connection>
  <connection id="17340" xr16:uid="{00000000-0015-0000-FFFF-FFFFBC430000}" name="Connection2879" type="1" refreshedVersion="0" background="1">
    <dbPr connection="DRIVER={Microsoft ODBC for Oracle};UID=TATADB;pwd=tatadb;SERVER=MFMCY11G;"/>
  </connection>
  <connection id="17341" xr16:uid="{00000000-0015-0000-FFFF-FFFFBD430000}" name="Connection288" type="1" refreshedVersion="0" background="1">
    <dbPr connection="DRIVER={Microsoft ODBC for Oracle};UID=tatadb;pwd=MADHU;SERVER=mfunddb;"/>
  </connection>
  <connection id="17342" xr16:uid="{00000000-0015-0000-FFFF-FFFFBE430000}" name="Connection2880" type="1" refreshedVersion="0" background="1">
    <dbPr connection="DRIVER={Microsoft ODBC for Oracle};UID=TATADB;pwd=tatadb;SERVER=MFMCY11G;"/>
  </connection>
  <connection id="17343" xr16:uid="{00000000-0015-0000-FFFF-FFFFBF430000}" name="Connection2881" type="1" refreshedVersion="0" background="1">
    <dbPr connection="DRIVER={Microsoft ODBC for Oracle};UID=TATADB;pwd=tatadb;SERVER=MFMCY11G;"/>
  </connection>
  <connection id="17344" xr16:uid="{00000000-0015-0000-FFFF-FFFFC0430000}" name="Connection2882" type="1" refreshedVersion="0" background="1">
    <dbPr connection="DRIVER={Microsoft ODBC for Oracle};UID=TATADB;pwd=tatadb;SERVER=MFMCY11G;"/>
  </connection>
  <connection id="17345" xr16:uid="{00000000-0015-0000-FFFF-FFFFC1430000}" name="Connection2883" type="1" refreshedVersion="0" background="1">
    <dbPr connection="DRIVER={Microsoft ODBC for Oracle};UID=TATADB;pwd=tatadb;SERVER=MFMCY11G;"/>
  </connection>
  <connection id="17346" xr16:uid="{00000000-0015-0000-FFFF-FFFFC2430000}" name="Connection2884" type="1" refreshedVersion="0" background="1">
    <dbPr connection="DRIVER={Microsoft ODBC for Oracle};UID=TATADB;pwd=tatadb;SERVER=MFMCY11G;"/>
  </connection>
  <connection id="17347" xr16:uid="{00000000-0015-0000-FFFF-FFFFC3430000}" name="Connection2885" type="1" refreshedVersion="0" background="1">
    <dbPr connection="DRIVER={Microsoft ODBC for Oracle};UID=TATADB;pwd=tatadb;SERVER=MFMCY11G;"/>
  </connection>
  <connection id="17348" xr16:uid="{00000000-0015-0000-FFFF-FFFFC4430000}" name="Connection2886" type="1" refreshedVersion="0" background="1">
    <dbPr connection="DRIVER={Microsoft ODBC for Oracle};UID=TATADB;pwd=tatadb;SERVER=MFMCY11G;"/>
  </connection>
  <connection id="17349" xr16:uid="{00000000-0015-0000-FFFF-FFFFC5430000}" name="Connection2887" type="1" refreshedVersion="0" background="1">
    <dbPr connection="DRIVER={Microsoft ODBC for Oracle};UID=TATADB;pwd=tatadb;SERVER=MFMCY11G;"/>
  </connection>
  <connection id="17350" xr16:uid="{00000000-0015-0000-FFFF-FFFFC6430000}" name="Connection2888" type="1" refreshedVersion="0" background="1">
    <dbPr connection="DRIVER={Microsoft ODBC for Oracle};UID=TATADB;pwd=tatadb;SERVER=MFMCY11G;"/>
  </connection>
  <connection id="17351" xr16:uid="{00000000-0015-0000-FFFF-FFFFC7430000}" name="Connection2889" type="1" refreshedVersion="0" background="1">
    <dbPr connection="DRIVER={Microsoft ODBC for Oracle};UID=TATADB;pwd=tatadb;SERVER=MFMCY11G;"/>
  </connection>
  <connection id="17352" xr16:uid="{00000000-0015-0000-FFFF-FFFFC8430000}" name="Connection289" type="1" refreshedVersion="0" background="1">
    <dbPr connection="DRIVER={Microsoft ODBC for Oracle};UID=tatadb;pwd=MADHU;SERVER=mfunddb;"/>
  </connection>
  <connection id="17353" xr16:uid="{00000000-0015-0000-FFFF-FFFFC9430000}" name="Connection2890" type="1" refreshedVersion="0" background="1">
    <dbPr connection="DRIVER={Microsoft ODBC for Oracle};UID=TATADB;pwd=tatadb;SERVER=MFMCY11G;"/>
  </connection>
  <connection id="17354" xr16:uid="{00000000-0015-0000-FFFF-FFFFCA430000}" name="Connection2891" type="1" refreshedVersion="0" background="1">
    <dbPr connection="DRIVER={Microsoft ODBC for Oracle};UID=TATADB;pwd=tatadb;SERVER=MFMCY11G;"/>
  </connection>
  <connection id="17355" xr16:uid="{00000000-0015-0000-FFFF-FFFFCB430000}" name="Connection2892" type="1" refreshedVersion="0" background="1">
    <dbPr connection="DRIVER={Microsoft ODBC for Oracle};UID=TATADB;pwd=tatadb;SERVER=MFMCY11G;"/>
  </connection>
  <connection id="17356" xr16:uid="{00000000-0015-0000-FFFF-FFFFCC430000}" name="Connection2893" type="1" refreshedVersion="0" background="1">
    <dbPr connection="DRIVER={Microsoft ODBC for Oracle};UID=TATADB;pwd=tatadb;SERVER=MFMCY11G;"/>
  </connection>
  <connection id="17357" xr16:uid="{00000000-0015-0000-FFFF-FFFFCD430000}" name="Connection2894" type="1" refreshedVersion="0" background="1">
    <dbPr connection="DRIVER={Microsoft ODBC for Oracle};UID=TATADB;pwd=tatadb;SERVER=MFMCY11G;"/>
  </connection>
  <connection id="17358" xr16:uid="{00000000-0015-0000-FFFF-FFFFCE430000}" name="Connection2895" type="1" refreshedVersion="0" background="1">
    <dbPr connection="DRIVER={Microsoft ODBC for Oracle};UID=TATADB;pwd=tatadb;SERVER=MFMCY11G;"/>
  </connection>
  <connection id="17359" xr16:uid="{00000000-0015-0000-FFFF-FFFFCF430000}" name="Connection2896" type="1" refreshedVersion="0" background="1">
    <dbPr connection="DRIVER={Microsoft ODBC for Oracle};UID=TATADB;pwd=tatadb;SERVER=MFMCY11G;"/>
  </connection>
  <connection id="17360" xr16:uid="{00000000-0015-0000-FFFF-FFFFD0430000}" name="Connection2897" type="1" refreshedVersion="0" background="1">
    <dbPr connection="DRIVER={Microsoft ODBC for Oracle};UID=TATADB;pwd=tatadb;SERVER=MFMCY11G;"/>
  </connection>
  <connection id="17361" xr16:uid="{00000000-0015-0000-FFFF-FFFFD1430000}" name="Connection2898" type="1" refreshedVersion="0" background="1">
    <dbPr connection="DRIVER={Microsoft ODBC for Oracle};UID=TATADB;pwd=tatadb;SERVER=MFMCY11G;"/>
  </connection>
  <connection id="17362" xr16:uid="{00000000-0015-0000-FFFF-FFFFD2430000}" name="Connection2899" type="1" refreshedVersion="0" background="1">
    <dbPr connection="DRIVER={Microsoft ODBC for Oracle};UID=TATADB;pwd=tatadb;SERVER=MFMCY11G;"/>
  </connection>
  <connection id="17363" xr16:uid="{00000000-0015-0000-FFFF-FFFFD3430000}" name="Connection29" type="1" refreshedVersion="0" background="1">
    <dbPr connection="DRIVER={Microsoft ODBC for Oracle};UID=tatadb;pwd=MADHU;SERVER=mfunddb;"/>
  </connection>
  <connection id="17364" xr16:uid="{00000000-0015-0000-FFFF-FFFFD4430000}" name="Connection290" type="1" refreshedVersion="0" background="1">
    <dbPr connection="DRIVER={Microsoft ODBC for Oracle};UID=tatadb;pwd=MADHU;SERVER=mfunddb;"/>
  </connection>
  <connection id="17365" xr16:uid="{00000000-0015-0000-FFFF-FFFFD5430000}" name="Connection2900" type="1" refreshedVersion="0" background="1">
    <dbPr connection="DRIVER={Microsoft ODBC for Oracle};UID=TATADB;pwd=tatadb;SERVER=MFMCY11G;"/>
  </connection>
  <connection id="17366" xr16:uid="{00000000-0015-0000-FFFF-FFFFD6430000}" name="Connection2901" type="1" refreshedVersion="0" background="1">
    <dbPr connection="DRIVER={Microsoft ODBC for Oracle};UID=TATADB;pwd=tatadb;SERVER=MFMCY11G;"/>
  </connection>
  <connection id="17367" xr16:uid="{00000000-0015-0000-FFFF-FFFFD7430000}" name="Connection2902" type="1" refreshedVersion="0" background="1">
    <dbPr connection="DRIVER={Microsoft ODBC for Oracle};UID=TATADB;pwd=tatadb;SERVER=MFMCY11G;"/>
  </connection>
  <connection id="17368" xr16:uid="{00000000-0015-0000-FFFF-FFFFD8430000}" name="Connection2903" type="1" refreshedVersion="0" background="1">
    <dbPr connection="DRIVER={Microsoft ODBC for Oracle};UID=TATADB;pwd=tatadb;SERVER=MFMCY11G;"/>
  </connection>
  <connection id="17369" xr16:uid="{00000000-0015-0000-FFFF-FFFFD9430000}" name="Connection2904" type="1" refreshedVersion="0" background="1">
    <dbPr connection="DRIVER={Microsoft ODBC for Oracle};UID=TATADB;pwd=tatadb;SERVER=MFMCY11G;"/>
  </connection>
  <connection id="17370" xr16:uid="{00000000-0015-0000-FFFF-FFFFDA430000}" name="Connection2905" type="1" refreshedVersion="0" background="1">
    <dbPr connection="DRIVER={Microsoft ODBC for Oracle};UID=TATADB;pwd=tatadb;SERVER=MFMCY11G;"/>
  </connection>
  <connection id="17371" xr16:uid="{00000000-0015-0000-FFFF-FFFFDB430000}" name="Connection2906" type="1" refreshedVersion="0" background="1">
    <dbPr connection="DRIVER={Microsoft ODBC for Oracle};UID=TATADB;pwd=tatadb;SERVER=MFMCY11G;"/>
  </connection>
  <connection id="17372" xr16:uid="{00000000-0015-0000-FFFF-FFFFDC430000}" name="Connection2907" type="1" refreshedVersion="0" background="1">
    <dbPr connection="DRIVER={Microsoft ODBC for Oracle};UID=TATADB;pwd=tatadb;SERVER=MFMCY11G;"/>
  </connection>
  <connection id="17373" xr16:uid="{00000000-0015-0000-FFFF-FFFFDD430000}" name="Connection2908" type="1" refreshedVersion="0" background="1">
    <dbPr connection="DRIVER={Microsoft ODBC for Oracle};UID=TATADB;pwd=tatadb;SERVER=MFMCY11G;"/>
  </connection>
  <connection id="17374" xr16:uid="{00000000-0015-0000-FFFF-FFFFDE430000}" name="Connection2909" type="1" refreshedVersion="0" background="1">
    <dbPr connection="DRIVER={Microsoft ODBC for Oracle};UID=TATADB;pwd=tatadb;SERVER=MFMCY11G;"/>
  </connection>
  <connection id="17375" xr16:uid="{00000000-0015-0000-FFFF-FFFFDF430000}" name="Connection291" type="1" refreshedVersion="0" background="1">
    <dbPr connection="DRIVER={Microsoft ODBC for Oracle};UID=tatadb;pwd=MADHU;SERVER=mfunddb;"/>
  </connection>
  <connection id="17376" xr16:uid="{00000000-0015-0000-FFFF-FFFFE0430000}" name="Connection2910" type="1" refreshedVersion="0" background="1">
    <dbPr connection="DRIVER={Microsoft ODBC for Oracle};UID=TATADB;pwd=tatadb;SERVER=MFMCY11G;"/>
  </connection>
  <connection id="17377" xr16:uid="{00000000-0015-0000-FFFF-FFFFE1430000}" name="Connection2911" type="1" refreshedVersion="0" background="1">
    <dbPr connection="DRIVER={Microsoft ODBC for Oracle};UID=TATADB;pwd=tatadb;SERVER=MFMCY11G;"/>
  </connection>
  <connection id="17378" xr16:uid="{00000000-0015-0000-FFFF-FFFFE2430000}" name="Connection2912" type="1" refreshedVersion="0" background="1">
    <dbPr connection="DRIVER={Microsoft ODBC for Oracle};UID=TATADB;pwd=tatadb;SERVER=MFMCY11G;"/>
  </connection>
  <connection id="17379" xr16:uid="{00000000-0015-0000-FFFF-FFFFE3430000}" name="Connection2913" type="1" refreshedVersion="0" background="1">
    <dbPr connection="DRIVER={Microsoft ODBC for Oracle};UID=TATADB;pwd=tatadb;SERVER=MFMCY11G;"/>
  </connection>
  <connection id="17380" xr16:uid="{00000000-0015-0000-FFFF-FFFFE4430000}" name="Connection2914" type="1" refreshedVersion="0" background="1">
    <dbPr connection="DRIVER={Microsoft ODBC for Oracle};UID=TATADB;pwd=tatadb;SERVER=MFMCY11G;"/>
  </connection>
  <connection id="17381" xr16:uid="{00000000-0015-0000-FFFF-FFFFE5430000}" name="Connection2915" type="1" refreshedVersion="0" background="1">
    <dbPr connection="DRIVER={Microsoft ODBC for Oracle};UID=TATADB;pwd=tatadb;SERVER=MFMCY11G;"/>
  </connection>
  <connection id="17382" xr16:uid="{00000000-0015-0000-FFFF-FFFFE6430000}" name="Connection2916" type="1" refreshedVersion="0" background="1">
    <dbPr connection="DRIVER={Microsoft ODBC for Oracle};UID=TATADB;pwd=tatadb;SERVER=MFMCY11G;"/>
  </connection>
  <connection id="17383" xr16:uid="{00000000-0015-0000-FFFF-FFFFE7430000}" name="Connection2917" type="1" refreshedVersion="0" background="1">
    <dbPr connection="DRIVER={Microsoft ODBC for Oracle};UID=TATADB;pwd=tatadb;SERVER=MFMCY11G;"/>
  </connection>
  <connection id="17384" xr16:uid="{00000000-0015-0000-FFFF-FFFFE8430000}" name="Connection2918" type="1" refreshedVersion="0" background="1">
    <dbPr connection="DRIVER={Microsoft ODBC for Oracle};UID=TATADB;pwd=tatadb;SERVER=MFMCY11G;"/>
  </connection>
  <connection id="17385" xr16:uid="{00000000-0015-0000-FFFF-FFFFE9430000}" name="Connection2919" type="1" refreshedVersion="0" background="1">
    <dbPr connection="DRIVER={Microsoft ODBC for Oracle};UID=TATADB;pwd=tatadb;SERVER=MFMCY11G;"/>
  </connection>
  <connection id="17386" xr16:uid="{00000000-0015-0000-FFFF-FFFFEA430000}" name="Connection292" type="1" refreshedVersion="0" background="1">
    <dbPr connection="DRIVER={Microsoft ODBC for Oracle};UID=tatadb;pwd=MADHU;SERVER=mfunddb;"/>
  </connection>
  <connection id="17387" xr16:uid="{00000000-0015-0000-FFFF-FFFFEB430000}" name="Connection2920" type="1" refreshedVersion="0" background="1">
    <dbPr connection="DRIVER={Microsoft ODBC for Oracle};UID=TATADB;pwd=tatadb;SERVER=MFMCY11G;"/>
  </connection>
  <connection id="17388" xr16:uid="{00000000-0015-0000-FFFF-FFFFEC430000}" name="Connection2921" type="1" refreshedVersion="0" background="1">
    <dbPr connection="DRIVER={Microsoft ODBC for Oracle};UID=TATADB;pwd=tatadb;SERVER=MFMCY11G;"/>
  </connection>
  <connection id="17389" xr16:uid="{00000000-0015-0000-FFFF-FFFFED430000}" name="Connection2922" type="1" refreshedVersion="0" background="1">
    <dbPr connection="DRIVER={Microsoft ODBC for Oracle};UID=TATADB;pwd=tatadb;SERVER=MFMCY11G;"/>
  </connection>
  <connection id="17390" xr16:uid="{00000000-0015-0000-FFFF-FFFFEE430000}" name="Connection2923" type="1" refreshedVersion="0" background="1">
    <dbPr connection="DRIVER={Microsoft ODBC for Oracle};UID=TATADB;pwd=tatadb;SERVER=MFMCY11G;"/>
  </connection>
  <connection id="17391" xr16:uid="{00000000-0015-0000-FFFF-FFFFEF430000}" name="Connection2924" type="1" refreshedVersion="0" background="1">
    <dbPr connection="DRIVER={Microsoft ODBC for Oracle};UID=TATADB;pwd=tatadb;SERVER=MFMCY11G;"/>
  </connection>
  <connection id="17392" xr16:uid="{00000000-0015-0000-FFFF-FFFFF0430000}" name="Connection2925" type="1" refreshedVersion="0" background="1">
    <dbPr connection="DRIVER={Microsoft ODBC for Oracle};UID=TATADB;pwd=tatadb;SERVER=MFMCY11G;"/>
  </connection>
  <connection id="17393" xr16:uid="{00000000-0015-0000-FFFF-FFFFF1430000}" name="Connection2926" type="1" refreshedVersion="0" background="1">
    <dbPr connection="DRIVER={Microsoft ODBC for Oracle};UID=TATADB;pwd=tatadb;SERVER=MFMCY11G;"/>
  </connection>
  <connection id="17394" xr16:uid="{00000000-0015-0000-FFFF-FFFFF2430000}" name="Connection2927" type="1" refreshedVersion="0" background="1">
    <dbPr connection="DRIVER={Microsoft ODBC for Oracle};UID=TATADB;pwd=tatadb;SERVER=MFMCY11G;"/>
  </connection>
  <connection id="17395" xr16:uid="{00000000-0015-0000-FFFF-FFFFF3430000}" name="Connection2928" type="1" refreshedVersion="0" background="1">
    <dbPr connection="DRIVER={Microsoft ODBC for Oracle};UID=TATADB;pwd=tatadb;SERVER=MFMCY11G;"/>
  </connection>
  <connection id="17396" xr16:uid="{00000000-0015-0000-FFFF-FFFFF4430000}" name="Connection2929" type="1" refreshedVersion="0" background="1">
    <dbPr connection="DRIVER={Microsoft ODBC for Oracle};UID=TATADB;pwd=tatadb;SERVER=MFMCY11G;"/>
  </connection>
  <connection id="17397" xr16:uid="{00000000-0015-0000-FFFF-FFFFF5430000}" name="Connection293" type="1" refreshedVersion="0" background="1">
    <dbPr connection="DRIVER={Microsoft ODBC for Oracle};UID=tatadb;pwd=MADHU;SERVER=mfunddb;"/>
  </connection>
  <connection id="17398" xr16:uid="{00000000-0015-0000-FFFF-FFFFF6430000}" name="Connection2930" type="1" refreshedVersion="0" background="1">
    <dbPr connection="DRIVER={Microsoft ODBC for Oracle};UID=TATADB;pwd=tatadb;SERVER=MFMCY11G;"/>
  </connection>
  <connection id="17399" xr16:uid="{00000000-0015-0000-FFFF-FFFFF7430000}" name="Connection2931" type="1" refreshedVersion="0" background="1">
    <dbPr connection="DRIVER={Microsoft ODBC for Oracle};UID=TATADB;pwd=tatadb;SERVER=MFMCY11G;"/>
  </connection>
  <connection id="17400" xr16:uid="{00000000-0015-0000-FFFF-FFFFF8430000}" name="Connection2932" type="1" refreshedVersion="0" background="1">
    <dbPr connection="DRIVER={Microsoft ODBC for Oracle};UID=TATADB;pwd=tatadb;SERVER=MFMCY11G;"/>
  </connection>
  <connection id="17401" xr16:uid="{00000000-0015-0000-FFFF-FFFFF9430000}" name="Connection2933" type="1" refreshedVersion="0" background="1">
    <dbPr connection="DRIVER={Microsoft ODBC for Oracle};UID=TATADB;pwd=tatadb;SERVER=MFMCY11G;"/>
  </connection>
  <connection id="17402" xr16:uid="{00000000-0015-0000-FFFF-FFFFFA430000}" name="Connection2934" type="1" refreshedVersion="0" background="1">
    <dbPr connection="DRIVER={Microsoft ODBC for Oracle};UID=TATADB;pwd=tatadb;SERVER=MFMCY11G;"/>
  </connection>
  <connection id="17403" xr16:uid="{00000000-0015-0000-FFFF-FFFFFB430000}" name="Connection2935" type="1" refreshedVersion="0" background="1">
    <dbPr connection="DRIVER={Microsoft ODBC for Oracle};UID=TATADB;pwd=tatadb;SERVER=MFMCY11G;"/>
  </connection>
  <connection id="17404" xr16:uid="{00000000-0015-0000-FFFF-FFFFFC430000}" name="Connection2936" type="1" refreshedVersion="0" background="1">
    <dbPr connection="DRIVER={Microsoft ODBC for Oracle};UID=TATADB;pwd=tatadb;SERVER=MFMCY11G;"/>
  </connection>
  <connection id="17405" xr16:uid="{00000000-0015-0000-FFFF-FFFFFD430000}" name="Connection2937" type="1" refreshedVersion="0" background="1">
    <dbPr connection="DRIVER={Microsoft ODBC for Oracle};UID=TATADB;pwd=tatadb;SERVER=MFMCY11G;"/>
  </connection>
  <connection id="17406" xr16:uid="{00000000-0015-0000-FFFF-FFFFFE430000}" name="Connection2938" type="1" refreshedVersion="0" background="1">
    <dbPr connection="DRIVER={Microsoft ODBC for Oracle};UID=TATADB;pwd=tatadb;SERVER=MFMCY11G;"/>
  </connection>
  <connection id="17407" xr16:uid="{00000000-0015-0000-FFFF-FFFFFF430000}" name="Connection2939" type="1" refreshedVersion="0" background="1">
    <dbPr connection="DRIVER={Microsoft ODBC for Oracle};UID=TATADB;pwd=tatadb;SERVER=MFMCY11G;"/>
  </connection>
  <connection id="17408" xr16:uid="{00000000-0015-0000-FFFF-FFFF00440000}" name="Connection294" type="1" refreshedVersion="0" background="1">
    <dbPr connection="DRIVER={Microsoft ODBC for Oracle};UID=tatadb;pwd=MADHU;SERVER=mfunddb;"/>
  </connection>
  <connection id="17409" xr16:uid="{00000000-0015-0000-FFFF-FFFF01440000}" name="Connection2940" type="1" refreshedVersion="0" background="1">
    <dbPr connection="DRIVER={Microsoft ODBC for Oracle};UID=TATADB;pwd=tatadb;SERVER=MFMCY11G;"/>
  </connection>
  <connection id="17410" xr16:uid="{00000000-0015-0000-FFFF-FFFF02440000}" name="Connection2941" type="1" refreshedVersion="0" background="1">
    <dbPr connection="DRIVER={Microsoft ODBC for Oracle};UID=TATADB;pwd=tatadb;SERVER=MFMCY11G;"/>
  </connection>
  <connection id="17411" xr16:uid="{00000000-0015-0000-FFFF-FFFF03440000}" name="Connection2942" type="1" refreshedVersion="0" background="1">
    <dbPr connection="DRIVER={Microsoft ODBC for Oracle};UID=TATADB;pwd=tatadb;SERVER=MFMCY11G;"/>
  </connection>
  <connection id="17412" xr16:uid="{00000000-0015-0000-FFFF-FFFF04440000}" name="Connection2943" type="1" refreshedVersion="0" background="1">
    <dbPr connection="DRIVER={Microsoft ODBC for Oracle};UID=TATADB;pwd=tatadb;SERVER=MFMCY11G;"/>
  </connection>
  <connection id="17413" xr16:uid="{00000000-0015-0000-FFFF-FFFF05440000}" name="Connection2944" type="1" refreshedVersion="0" background="1">
    <dbPr connection="DRIVER={Microsoft ODBC for Oracle};UID=TATADB;pwd=tatadb;SERVER=MFMCY11G;"/>
  </connection>
  <connection id="17414" xr16:uid="{00000000-0015-0000-FFFF-FFFF06440000}" name="Connection2945" type="1" refreshedVersion="0" background="1">
    <dbPr connection="DRIVER={Microsoft ODBC for Oracle};UID=TATADB;pwd=tatadb;SERVER=MFMCY11G;"/>
  </connection>
  <connection id="17415" xr16:uid="{00000000-0015-0000-FFFF-FFFF07440000}" name="Connection2946" type="1" refreshedVersion="0" background="1">
    <dbPr connection="DRIVER={Microsoft ODBC for Oracle};UID=TATADB;pwd=tatadb;SERVER=MFMCY11G;"/>
  </connection>
  <connection id="17416" xr16:uid="{00000000-0015-0000-FFFF-FFFF08440000}" name="Connection2947" type="1" refreshedVersion="0" background="1">
    <dbPr connection="DRIVER={Microsoft ODBC for Oracle};UID=TATADB;pwd=tatadb;SERVER=MFMCY11G;"/>
  </connection>
  <connection id="17417" xr16:uid="{00000000-0015-0000-FFFF-FFFF09440000}" name="Connection2948" type="1" refreshedVersion="0" background="1">
    <dbPr connection="DRIVER={Microsoft ODBC for Oracle};UID=TATADB;pwd=tatadb;SERVER=MFMCY11G;"/>
  </connection>
  <connection id="17418" xr16:uid="{00000000-0015-0000-FFFF-FFFF0A440000}" name="Connection2949" type="1" refreshedVersion="0" background="1">
    <dbPr connection="DRIVER={Microsoft ODBC for Oracle};UID=TATADB;pwd=tatadb;SERVER=MFMCY11G;"/>
  </connection>
  <connection id="17419" xr16:uid="{00000000-0015-0000-FFFF-FFFF0B440000}" name="Connection295" type="1" refreshedVersion="0" background="1">
    <dbPr connection="DRIVER={Microsoft ODBC for Oracle};UID=tatadb;pwd=MADHU;SERVER=mfunddb;"/>
  </connection>
  <connection id="17420" xr16:uid="{00000000-0015-0000-FFFF-FFFF0C440000}" name="Connection2950" type="1" refreshedVersion="0" background="1">
    <dbPr connection="DRIVER={Microsoft ODBC for Oracle};UID=TATADB;pwd=tatadb;SERVER=MFMCY11G;"/>
  </connection>
  <connection id="17421" xr16:uid="{00000000-0015-0000-FFFF-FFFF0D440000}" name="Connection2951" type="1" refreshedVersion="0" background="1">
    <dbPr connection="DRIVER={Microsoft ODBC for Oracle};UID=TATADB;pwd=tatadb;SERVER=MFMCY11G;"/>
  </connection>
  <connection id="17422" xr16:uid="{00000000-0015-0000-FFFF-FFFF0E440000}" name="Connection2952" type="1" refreshedVersion="0" background="1">
    <dbPr connection="DRIVER={Microsoft ODBC for Oracle};UID=TATADB;pwd=tatadb;SERVER=MFMCY11G;"/>
  </connection>
  <connection id="17423" xr16:uid="{00000000-0015-0000-FFFF-FFFF0F440000}" name="Connection2953" type="1" refreshedVersion="0" background="1">
    <dbPr connection="DRIVER={Microsoft ODBC for Oracle};UID=TATADB;pwd=tatadb;SERVER=MFMCY11G;"/>
  </connection>
  <connection id="17424" xr16:uid="{00000000-0015-0000-FFFF-FFFF10440000}" name="Connection2954" type="1" refreshedVersion="0" background="1">
    <dbPr connection="DRIVER={Microsoft ODBC for Oracle};UID=TATADB;pwd=tatadb;SERVER=MFMCY11G;"/>
  </connection>
  <connection id="17425" xr16:uid="{00000000-0015-0000-FFFF-FFFF11440000}" name="Connection2955" type="1" refreshedVersion="0" background="1">
    <dbPr connection="DRIVER={Microsoft ODBC for Oracle};UID=TATADB;pwd=tatadb;SERVER=MFMCY11G;"/>
  </connection>
  <connection id="17426" xr16:uid="{00000000-0015-0000-FFFF-FFFF12440000}" name="Connection2956" type="1" refreshedVersion="0" background="1">
    <dbPr connection="DRIVER={Microsoft ODBC for Oracle};UID=TATADB;pwd=tatadb;SERVER=MFMCY11G;"/>
  </connection>
  <connection id="17427" xr16:uid="{00000000-0015-0000-FFFF-FFFF13440000}" name="Connection2957" type="1" refreshedVersion="0" background="1">
    <dbPr connection="DRIVER={Microsoft ODBC for Oracle};UID=TATADB;pwd=tatadb;SERVER=MFMCY11G;"/>
  </connection>
  <connection id="17428" xr16:uid="{00000000-0015-0000-FFFF-FFFF14440000}" name="Connection2958" type="1" refreshedVersion="0" background="1">
    <dbPr connection="DRIVER={Microsoft ODBC for Oracle};UID=TATADB;pwd=tatadb;SERVER=MFMCY11G;"/>
  </connection>
  <connection id="17429" xr16:uid="{00000000-0015-0000-FFFF-FFFF15440000}" name="Connection2959" type="1" refreshedVersion="0" background="1">
    <dbPr connection="DRIVER={Microsoft ODBC for Oracle};UID=TATADB;pwd=tatadb;SERVER=MFMCY11G;"/>
  </connection>
  <connection id="17430" xr16:uid="{00000000-0015-0000-FFFF-FFFF16440000}" name="Connection296" type="1" refreshedVersion="0" background="1">
    <dbPr connection="DRIVER={Microsoft ODBC for Oracle};UID=tatadb;pwd=MADHU;SERVER=mfunddb;"/>
  </connection>
  <connection id="17431" xr16:uid="{00000000-0015-0000-FFFF-FFFF17440000}" name="Connection2960" type="1" refreshedVersion="0" background="1">
    <dbPr connection="DRIVER={Microsoft ODBC for Oracle};UID=TATADB;pwd=tatadb;SERVER=MFMCY11G;"/>
  </connection>
  <connection id="17432" xr16:uid="{00000000-0015-0000-FFFF-FFFF18440000}" name="Connection2961" type="1" refreshedVersion="0" background="1">
    <dbPr connection="DRIVER={Microsoft ODBC for Oracle};UID=TATADB;pwd=tatadb;SERVER=MFMCY11G;"/>
  </connection>
  <connection id="17433" xr16:uid="{00000000-0015-0000-FFFF-FFFF19440000}" name="Connection2962" type="1" refreshedVersion="0" background="1">
    <dbPr connection="DRIVER={Microsoft ODBC for Oracle};UID=TATADB;pwd=tatadb;SERVER=MFMCY11G;"/>
  </connection>
  <connection id="17434" xr16:uid="{00000000-0015-0000-FFFF-FFFF1A440000}" name="Connection2963" type="1" refreshedVersion="0" background="1">
    <dbPr connection="DRIVER={Microsoft ODBC for Oracle};UID=TATADB;pwd=tatadb;SERVER=MFMCY11G;"/>
  </connection>
  <connection id="17435" xr16:uid="{00000000-0015-0000-FFFF-FFFF1B440000}" name="Connection2964" type="1" refreshedVersion="0" background="1">
    <dbPr connection="DRIVER={Microsoft ODBC for Oracle};UID=TATADB;pwd=tatadb;SERVER=MFMCY11G;"/>
  </connection>
  <connection id="17436" xr16:uid="{00000000-0015-0000-FFFF-FFFF1C440000}" name="Connection2965" type="1" refreshedVersion="0" background="1">
    <dbPr connection="DRIVER={Microsoft ODBC for Oracle};UID=TATADB;pwd=tatadb;SERVER=MFMCY11G;"/>
  </connection>
  <connection id="17437" xr16:uid="{00000000-0015-0000-FFFF-FFFF1D440000}" name="Connection2966" type="1" refreshedVersion="0" background="1">
    <dbPr connection="DRIVER={Microsoft ODBC for Oracle};UID=TATADB;pwd=tatadb;SERVER=MFMCY11G;"/>
  </connection>
  <connection id="17438" xr16:uid="{00000000-0015-0000-FFFF-FFFF1E440000}" name="Connection2967" type="1" refreshedVersion="0" background="1">
    <dbPr connection="DRIVER={Microsoft ODBC for Oracle};UID=TATADB;pwd=tatadb;SERVER=MFMCY11G;"/>
  </connection>
  <connection id="17439" xr16:uid="{00000000-0015-0000-FFFF-FFFF1F440000}" name="Connection2968" type="1" refreshedVersion="0" background="1">
    <dbPr connection="DRIVER={Microsoft ODBC for Oracle};UID=TATADB;pwd=tatadb;SERVER=MFMCY11G;"/>
  </connection>
  <connection id="17440" xr16:uid="{00000000-0015-0000-FFFF-FFFF20440000}" name="Connection2969" type="1" refreshedVersion="0" background="1">
    <dbPr connection="DRIVER={Microsoft ODBC for Oracle};UID=TATADB;pwd=tatadb;SERVER=MFMCY11G;"/>
  </connection>
  <connection id="17441" xr16:uid="{00000000-0015-0000-FFFF-FFFF21440000}" name="Connection297" type="1" refreshedVersion="0" background="1">
    <dbPr connection="DRIVER={Microsoft ODBC for Oracle};UID=TATADB;pwd=tatadb;SERVER=MFMCY11G;"/>
  </connection>
  <connection id="17442" xr16:uid="{00000000-0015-0000-FFFF-FFFF22440000}" name="Connection2970" type="1" refreshedVersion="0" background="1">
    <dbPr connection="DRIVER={Microsoft ODBC for Oracle};UID=TATADB;pwd=tatadb;SERVER=MFMCY11G;"/>
  </connection>
  <connection id="17443" xr16:uid="{00000000-0015-0000-FFFF-FFFF23440000}" name="Connection2971" type="1" refreshedVersion="0" background="1">
    <dbPr connection="DRIVER={Microsoft ODBC for Oracle};UID=TATADB;pwd=tatadb;SERVER=MFMCY11G;"/>
  </connection>
  <connection id="17444" xr16:uid="{00000000-0015-0000-FFFF-FFFF24440000}" name="Connection2972" type="1" refreshedVersion="0" background="1">
    <dbPr connection="DRIVER={Microsoft ODBC for Oracle};UID=TATADB;pwd=tatadb;SERVER=MFMCY11G;"/>
  </connection>
  <connection id="17445" xr16:uid="{00000000-0015-0000-FFFF-FFFF25440000}" name="Connection2973" type="1" refreshedVersion="0" background="1">
    <dbPr connection="DRIVER={Microsoft ODBC for Oracle};UID=TATADB;pwd=tatadb;SERVER=MFMCY11G;"/>
  </connection>
  <connection id="17446" xr16:uid="{00000000-0015-0000-FFFF-FFFF26440000}" name="Connection2974" type="1" refreshedVersion="0" background="1">
    <dbPr connection="DRIVER={Microsoft ODBC for Oracle};UID=TATADB;pwd=tatadb;SERVER=MFMCY11G;"/>
  </connection>
  <connection id="17447" xr16:uid="{00000000-0015-0000-FFFF-FFFF27440000}" name="Connection2975" type="1" refreshedVersion="0" background="1">
    <dbPr connection="DRIVER={Microsoft ODBC for Oracle};UID=TATADB;pwd=tatadb;SERVER=MFMCY11G;"/>
  </connection>
  <connection id="17448" xr16:uid="{00000000-0015-0000-FFFF-FFFF28440000}" name="Connection2976" type="1" refreshedVersion="0" background="1">
    <dbPr connection="DRIVER={Microsoft ODBC for Oracle};UID=TATADB;pwd=tatadb;SERVER=MFMCY11G;"/>
  </connection>
  <connection id="17449" xr16:uid="{00000000-0015-0000-FFFF-FFFF29440000}" name="Connection2977" type="1" refreshedVersion="0" background="1">
    <dbPr connection="DRIVER={Microsoft ODBC for Oracle};UID=TATADB;pwd=tatadb;SERVER=MFMCY11G;"/>
  </connection>
  <connection id="17450" xr16:uid="{00000000-0015-0000-FFFF-FFFF2A440000}" name="Connection2978" type="1" refreshedVersion="0" background="1">
    <dbPr connection="DRIVER={Microsoft ODBC for Oracle};UID=TATADB;pwd=tatadb;SERVER=MFMCY11G;"/>
  </connection>
  <connection id="17451" xr16:uid="{00000000-0015-0000-FFFF-FFFF2B440000}" name="Connection2979" type="1" refreshedVersion="0" background="1">
    <dbPr connection="DRIVER={Microsoft ODBC for Oracle};UID=TATADB;pwd=tatadb;SERVER=MFMCY11G;"/>
  </connection>
  <connection id="17452" xr16:uid="{00000000-0015-0000-FFFF-FFFF2C440000}" name="Connection298" type="1" refreshedVersion="0" background="1">
    <dbPr connection="DRIVER={Microsoft ODBC for Oracle};UID=tatadb;pwd=MADHU;SERVER=mfunddb;"/>
  </connection>
  <connection id="17453" xr16:uid="{00000000-0015-0000-FFFF-FFFF2D440000}" name="Connection2980" type="1" refreshedVersion="0" background="1">
    <dbPr connection="DRIVER={Microsoft ODBC for Oracle};UID=TATADB;pwd=tatadb;SERVER=MFMCY11G;"/>
  </connection>
  <connection id="17454" xr16:uid="{00000000-0015-0000-FFFF-FFFF2E440000}" name="Connection2981" type="1" refreshedVersion="0" background="1">
    <dbPr connection="DRIVER={Microsoft ODBC for Oracle};UID=TATADB;pwd=tatadb;SERVER=MFMCY11G;"/>
  </connection>
  <connection id="17455" xr16:uid="{00000000-0015-0000-FFFF-FFFF2F440000}" name="Connection2982" type="1" refreshedVersion="0" background="1">
    <dbPr connection="DRIVER={Microsoft ODBC for Oracle};UID=TATADB;pwd=tatadb;SERVER=MFMCY11G;"/>
  </connection>
  <connection id="17456" xr16:uid="{00000000-0015-0000-FFFF-FFFF30440000}" name="Connection2983" type="1" refreshedVersion="0" background="1">
    <dbPr connection="DRIVER={Microsoft ODBC for Oracle};UID=TATADB;pwd=tatadb;SERVER=MFMCY11G;"/>
  </connection>
  <connection id="17457" xr16:uid="{00000000-0015-0000-FFFF-FFFF31440000}" name="Connection2984" type="1" refreshedVersion="0" background="1">
    <dbPr connection="DRIVER={Microsoft ODBC for Oracle};UID=TATADB;pwd=tatadb;SERVER=MFMCY11G;"/>
  </connection>
  <connection id="17458" xr16:uid="{00000000-0015-0000-FFFF-FFFF32440000}" name="Connection2985" type="1" refreshedVersion="0" background="1">
    <dbPr connection="DRIVER={Microsoft ODBC for Oracle};UID=TATADB;pwd=tatadb;SERVER=MFMCY11G;"/>
  </connection>
  <connection id="17459" xr16:uid="{00000000-0015-0000-FFFF-FFFF33440000}" name="Connection2986" type="1" refreshedVersion="0" background="1">
    <dbPr connection="DRIVER={Microsoft ODBC for Oracle};UID=TATADB;pwd=tatadb;SERVER=MFMCY11G;"/>
  </connection>
  <connection id="17460" xr16:uid="{00000000-0015-0000-FFFF-FFFF34440000}" name="Connection2987" type="1" refreshedVersion="0" background="1">
    <dbPr connection="DRIVER={Microsoft ODBC for Oracle};UID=TATADB;pwd=tatadb;SERVER=MFMCY11G;"/>
  </connection>
  <connection id="17461" xr16:uid="{00000000-0015-0000-FFFF-FFFF35440000}" name="Connection2988" type="1" refreshedVersion="0" background="1">
    <dbPr connection="DRIVER={Microsoft ODBC for Oracle};UID=TATADB;pwd=tatadb;SERVER=MFMCY11G;"/>
  </connection>
  <connection id="17462" xr16:uid="{00000000-0015-0000-FFFF-FFFF36440000}" name="Connection2989" type="1" refreshedVersion="0" background="1">
    <dbPr connection="DRIVER={Microsoft ODBC for Oracle};UID=TATADB;pwd=tatadb;SERVER=MFMCY11G;"/>
  </connection>
  <connection id="17463" xr16:uid="{00000000-0015-0000-FFFF-FFFF37440000}" name="Connection299" type="1" refreshedVersion="0" background="1">
    <dbPr connection="DRIVER={Microsoft ODBC for Oracle};UID=TATADB;pwd=tatadb;SERVER=MFMCY11G;"/>
  </connection>
  <connection id="17464" xr16:uid="{00000000-0015-0000-FFFF-FFFF38440000}" name="Connection2990" type="1" refreshedVersion="0" background="1">
    <dbPr connection="DRIVER={Microsoft ODBC for Oracle};UID=TATADB;pwd=tatadb;SERVER=MFMCY11G;"/>
  </connection>
  <connection id="17465" xr16:uid="{00000000-0015-0000-FFFF-FFFF39440000}" name="Connection2991" type="1" refreshedVersion="0" background="1">
    <dbPr connection="DRIVER={Microsoft ODBC for Oracle};UID=TATADB;pwd=tatadb;SERVER=MFMCY11G;"/>
  </connection>
  <connection id="17466" xr16:uid="{00000000-0015-0000-FFFF-FFFF3A440000}" name="Connection2992" type="1" refreshedVersion="0" background="1">
    <dbPr connection="DRIVER={Microsoft ODBC for Oracle};UID=TATADB;pwd=tatadb;SERVER=MFMCY11G;"/>
  </connection>
  <connection id="17467" xr16:uid="{00000000-0015-0000-FFFF-FFFF3B440000}" name="Connection2993" type="1" refreshedVersion="0" background="1">
    <dbPr connection="DRIVER={Microsoft ODBC for Oracle};UID=TATADB;pwd=tatadb;SERVER=MFMCY11G;"/>
  </connection>
  <connection id="17468" xr16:uid="{00000000-0015-0000-FFFF-FFFF3C440000}" name="Connection2994" type="1" refreshedVersion="0" background="1">
    <dbPr connection="DRIVER={Microsoft ODBC for Oracle};UID=TATADB;pwd=tatadb;SERVER=MFMCY11G;"/>
  </connection>
  <connection id="17469" xr16:uid="{00000000-0015-0000-FFFF-FFFF3D440000}" name="Connection2995" type="1" refreshedVersion="0" background="1">
    <dbPr connection="DRIVER={Microsoft ODBC for Oracle};UID=TATADB;pwd=tatadb;SERVER=MFMCY11G;"/>
  </connection>
  <connection id="17470" xr16:uid="{00000000-0015-0000-FFFF-FFFF3E440000}" name="Connection2996" type="1" refreshedVersion="0" background="1">
    <dbPr connection="DRIVER={Microsoft ODBC for Oracle};UID=TATADB;pwd=tatadb;SERVER=MFMCY11G;"/>
  </connection>
  <connection id="17471" xr16:uid="{00000000-0015-0000-FFFF-FFFF3F440000}" name="Connection2997" type="1" refreshedVersion="0" background="1">
    <dbPr connection="DRIVER={Microsoft ODBC for Oracle};UID=TATADB;pwd=tatadb;SERVER=MFMCY11G;"/>
  </connection>
  <connection id="17472" xr16:uid="{00000000-0015-0000-FFFF-FFFF40440000}" name="Connection2998" type="1" refreshedVersion="0" background="1">
    <dbPr connection="DRIVER={Microsoft ODBC for Oracle};UID=TATADB;pwd=tatadb;SERVER=MFMCY11G;"/>
  </connection>
  <connection id="17473" xr16:uid="{00000000-0015-0000-FFFF-FFFF41440000}" name="Connection2999" type="1" refreshedVersion="0" background="1">
    <dbPr connection="DRIVER={Microsoft ODBC for Oracle};UID=TATADB;pwd=tatadb;SERVER=MFMCY11G;"/>
  </connection>
  <connection id="17474" xr16:uid="{00000000-0015-0000-FFFF-FFFF42440000}" name="Connection3" type="1" refreshedVersion="0" background="1">
    <dbPr connection="DRIVER={Microsoft ODBC for Oracle};UID=tatadb;pwd=MADHU;SERVER=mfunddb;"/>
  </connection>
  <connection id="17475" xr16:uid="{00000000-0015-0000-FFFF-FFFF43440000}" name="Connection30" type="1" refreshedVersion="0" background="1">
    <dbPr connection="DRIVER={Microsoft ODBC for Oracle};UID=tatadb;pwd=MADHU;SERVER=mfunddb;"/>
  </connection>
  <connection id="17476" xr16:uid="{00000000-0015-0000-FFFF-FFFF44440000}" name="Connection300" type="1" refreshedVersion="0" background="1">
    <dbPr connection="DRIVER={Microsoft ODBC for Oracle};UID=tatadb;pwd=MADHU;SERVER=mfunddb;"/>
  </connection>
  <connection id="17477" xr16:uid="{00000000-0015-0000-FFFF-FFFF45440000}" name="Connection3000" type="1" refreshedVersion="0" background="1">
    <dbPr connection="DRIVER={Microsoft ODBC for Oracle};UID=TATADB;pwd=tatadb;SERVER=MFMCY11G;"/>
  </connection>
  <connection id="17478" xr16:uid="{00000000-0015-0000-FFFF-FFFF46440000}" name="Connection3001" type="1" refreshedVersion="0" background="1">
    <dbPr connection="DRIVER={Microsoft ODBC for Oracle};UID=TATADB;pwd=tatadb;SERVER=MFMCY11G;"/>
  </connection>
  <connection id="17479" xr16:uid="{00000000-0015-0000-FFFF-FFFF47440000}" name="Connection3002" type="1" refreshedVersion="0" background="1">
    <dbPr connection="DRIVER={Microsoft ODBC for Oracle};UID=TATADB;pwd=tatadb;SERVER=MFMCY11G;"/>
  </connection>
  <connection id="17480" xr16:uid="{00000000-0015-0000-FFFF-FFFF48440000}" name="Connection3003" type="1" refreshedVersion="0" background="1">
    <dbPr connection="DRIVER={Microsoft ODBC for Oracle};UID=TATADB;pwd=tatadb;SERVER=MFMCY11G;"/>
  </connection>
  <connection id="17481" xr16:uid="{00000000-0015-0000-FFFF-FFFF49440000}" name="Connection3004" type="1" refreshedVersion="0" background="1">
    <dbPr connection="DRIVER={Microsoft ODBC for Oracle};UID=TATADB;pwd=tatadb;SERVER=MFMCY11G;"/>
  </connection>
  <connection id="17482" xr16:uid="{00000000-0015-0000-FFFF-FFFF4A440000}" name="Connection3005" type="1" refreshedVersion="0" background="1">
    <dbPr connection="DRIVER={Microsoft ODBC for Oracle};UID=TATADB;pwd=tatadb;SERVER=MFMCY11G;"/>
  </connection>
  <connection id="17483" xr16:uid="{00000000-0015-0000-FFFF-FFFF4B440000}" name="Connection3006" type="1" refreshedVersion="0" background="1">
    <dbPr connection="DRIVER={Microsoft ODBC for Oracle};UID=TATADB;pwd=tatadb;SERVER=MFMCY11G;"/>
  </connection>
  <connection id="17484" xr16:uid="{00000000-0015-0000-FFFF-FFFF4C440000}" name="Connection3007" type="1" refreshedVersion="0" background="1">
    <dbPr connection="DRIVER={Microsoft ODBC for Oracle};UID=TATADB;pwd=tatadb;SERVER=MFMCY11G;"/>
  </connection>
  <connection id="17485" xr16:uid="{00000000-0015-0000-FFFF-FFFF4D440000}" name="Connection3008" type="1" refreshedVersion="0" background="1">
    <dbPr connection="DRIVER={Microsoft ODBC for Oracle};UID=TATADB;pwd=tatadb;SERVER=MFMCY11G;"/>
  </connection>
  <connection id="17486" xr16:uid="{00000000-0015-0000-FFFF-FFFF4E440000}" name="Connection3009" type="1" refreshedVersion="0" background="1">
    <dbPr connection="DRIVER={Microsoft ODBC for Oracle};UID=TATADB;pwd=tatadb;SERVER=MFMCY11G;"/>
  </connection>
  <connection id="17487" xr16:uid="{00000000-0015-0000-FFFF-FFFF4F440000}" name="Connection301" type="1" refreshedVersion="0" background="1">
    <dbPr connection="DRIVER={Microsoft ODBC for Oracle};UID=tatadb;pwd=MADHU;SERVER=mfunddb;"/>
  </connection>
  <connection id="17488" xr16:uid="{00000000-0015-0000-FFFF-FFFF50440000}" name="Connection3010" type="1" refreshedVersion="0" background="1">
    <dbPr connection="DRIVER={Microsoft ODBC for Oracle};UID=TATADB;pwd=tatadb;SERVER=MFMCY11G;"/>
  </connection>
  <connection id="17489" xr16:uid="{00000000-0015-0000-FFFF-FFFF51440000}" name="Connection3011" type="1" refreshedVersion="0" background="1">
    <dbPr connection="DRIVER={Microsoft ODBC for Oracle};UID=TATADB;pwd=tatadb;SERVER=MFMCY11G;"/>
  </connection>
  <connection id="17490" xr16:uid="{00000000-0015-0000-FFFF-FFFF52440000}" name="Connection3012" type="1" refreshedVersion="0" background="1">
    <dbPr connection="DRIVER={Microsoft ODBC for Oracle};UID=TATADB;pwd=tatadb;SERVER=MFMCY11G;"/>
  </connection>
  <connection id="17491" xr16:uid="{00000000-0015-0000-FFFF-FFFF53440000}" name="Connection3013" type="1" refreshedVersion="0" background="1">
    <dbPr connection="DRIVER={Microsoft ODBC for Oracle};UID=TATADB;pwd=tatadb;SERVER=MFMCY11G;"/>
  </connection>
  <connection id="17492" xr16:uid="{00000000-0015-0000-FFFF-FFFF54440000}" name="Connection3014" type="1" refreshedVersion="0" background="1">
    <dbPr connection="DRIVER={Microsoft ODBC for Oracle};UID=TATADB;pwd=tatadb;SERVER=MFMCY11G;"/>
  </connection>
  <connection id="17493" xr16:uid="{00000000-0015-0000-FFFF-FFFF55440000}" name="Connection3015" type="1" refreshedVersion="0" background="1">
    <dbPr connection="DRIVER={Microsoft ODBC for Oracle};UID=TATADB;pwd=tatadb;SERVER=MFMCY11G;"/>
  </connection>
  <connection id="17494" xr16:uid="{00000000-0015-0000-FFFF-FFFF56440000}" name="Connection3016" type="1" refreshedVersion="0" background="1">
    <dbPr connection="DRIVER={Microsoft ODBC for Oracle};UID=TATADB;pwd=tatadb;SERVER=MFMCY11G;"/>
  </connection>
  <connection id="17495" xr16:uid="{00000000-0015-0000-FFFF-FFFF57440000}" name="Connection3017" type="1" refreshedVersion="0" background="1">
    <dbPr connection="DRIVER={Microsoft ODBC for Oracle};UID=TATADB;pwd=tatadb;SERVER=MFMCY11G;"/>
  </connection>
  <connection id="17496" xr16:uid="{00000000-0015-0000-FFFF-FFFF58440000}" name="Connection3018" type="1" refreshedVersion="0" background="1">
    <dbPr connection="DRIVER={Microsoft ODBC for Oracle};UID=TATADB;pwd=tatadb;SERVER=MFMCY11G;"/>
  </connection>
  <connection id="17497" xr16:uid="{00000000-0015-0000-FFFF-FFFF59440000}" name="Connection3019" type="1" refreshedVersion="0" background="1">
    <dbPr connection="DRIVER={Microsoft ODBC for Oracle};UID=TATADB;pwd=tatadb;SERVER=MFMCY11G;"/>
  </connection>
  <connection id="17498" xr16:uid="{00000000-0015-0000-FFFF-FFFF5A440000}" name="Connection302" type="1" refreshedVersion="0" background="1">
    <dbPr connection="DRIVER={Microsoft ODBC for Oracle};UID=tatadb;pwd=MADHU;SERVER=mfunddb;"/>
  </connection>
  <connection id="17499" xr16:uid="{00000000-0015-0000-FFFF-FFFF5B440000}" name="Connection3020" type="1" refreshedVersion="0" background="1">
    <dbPr connection="DRIVER={Microsoft ODBC for Oracle};UID=TATADB;pwd=tatadb;SERVER=MFMCY11G;"/>
  </connection>
  <connection id="17500" xr16:uid="{00000000-0015-0000-FFFF-FFFF5C440000}" name="Connection3021" type="1" refreshedVersion="0" background="1">
    <dbPr connection="DRIVER={Microsoft ODBC for Oracle};UID=TATADB;pwd=tatadb;SERVER=MFMCY11G;"/>
  </connection>
  <connection id="17501" xr16:uid="{00000000-0015-0000-FFFF-FFFF5D440000}" name="Connection3022" type="1" refreshedVersion="0" background="1">
    <dbPr connection="DRIVER={Microsoft ODBC for Oracle};UID=TATADB;pwd=tatadb;SERVER=MFMCY11G;"/>
  </connection>
  <connection id="17502" xr16:uid="{00000000-0015-0000-FFFF-FFFF5E440000}" name="Connection3023" type="1" refreshedVersion="0" background="1">
    <dbPr connection="DRIVER={Microsoft ODBC for Oracle};UID=TATADB;pwd=tatadb;SERVER=MFMCY11G;"/>
  </connection>
  <connection id="17503" xr16:uid="{00000000-0015-0000-FFFF-FFFF5F440000}" name="Connection3024" type="1" refreshedVersion="0" background="1">
    <dbPr connection="DRIVER={Microsoft ODBC for Oracle};UID=TATADB;pwd=tatadb;SERVER=MFMCY11G;"/>
  </connection>
  <connection id="17504" xr16:uid="{00000000-0015-0000-FFFF-FFFF60440000}" name="Connection3025" type="1" refreshedVersion="0" background="1">
    <dbPr connection="DRIVER={Microsoft ODBC for Oracle};UID=TATADB;pwd=tatadb;SERVER=MFMCY11G;"/>
  </connection>
  <connection id="17505" xr16:uid="{00000000-0015-0000-FFFF-FFFF61440000}" name="Connection3026" type="1" refreshedVersion="0" background="1">
    <dbPr connection="DRIVER={Microsoft ODBC for Oracle};UID=TATADB;pwd=tatadb;SERVER=MFMCY11G;"/>
  </connection>
  <connection id="17506" xr16:uid="{00000000-0015-0000-FFFF-FFFF62440000}" name="Connection3027" type="1" refreshedVersion="0" background="1">
    <dbPr connection="DRIVER={Microsoft ODBC for Oracle};UID=TATADB;pwd=tatadb;SERVER=MFMCY11G;"/>
  </connection>
  <connection id="17507" xr16:uid="{00000000-0015-0000-FFFF-FFFF63440000}" name="Connection3028" type="1" refreshedVersion="0" background="1">
    <dbPr connection="DRIVER={Microsoft ODBC for Oracle};UID=TATADB;pwd=tatadb;SERVER=MFMCY11G;"/>
  </connection>
  <connection id="17508" xr16:uid="{00000000-0015-0000-FFFF-FFFF64440000}" name="Connection3029" type="1" refreshedVersion="0" background="1">
    <dbPr connection="DRIVER={Microsoft ODBC for Oracle};UID=TATADB;pwd=tatadb;SERVER=MFMCY11G;"/>
  </connection>
  <connection id="17509" xr16:uid="{00000000-0015-0000-FFFF-FFFF65440000}" name="Connection303" type="1" refreshedVersion="0" background="1">
    <dbPr connection="DRIVER={Microsoft ODBC for Oracle};UID=tatadb;pwd=MADHU;SERVER=mfunddb;"/>
  </connection>
  <connection id="17510" xr16:uid="{00000000-0015-0000-FFFF-FFFF66440000}" name="Connection3030" type="1" refreshedVersion="0" background="1">
    <dbPr connection="DRIVER={Microsoft ODBC for Oracle};UID=TATADB;pwd=tatadb;SERVER=MFMCY11G;"/>
  </connection>
  <connection id="17511" xr16:uid="{00000000-0015-0000-FFFF-FFFF67440000}" name="Connection3031" type="1" refreshedVersion="0" background="1">
    <dbPr connection="DRIVER={Microsoft ODBC for Oracle};UID=TATADB;pwd=tatadb;SERVER=MFMCY11G;"/>
  </connection>
  <connection id="17512" xr16:uid="{00000000-0015-0000-FFFF-FFFF68440000}" name="Connection3032" type="1" refreshedVersion="0" background="1">
    <dbPr connection="DRIVER={Microsoft ODBC for Oracle};UID=TATADB;pwd=tatadb;SERVER=MFMCY11G;"/>
  </connection>
  <connection id="17513" xr16:uid="{00000000-0015-0000-FFFF-FFFF69440000}" name="Connection3033" type="1" refreshedVersion="0" background="1">
    <dbPr connection="DRIVER={Microsoft ODBC for Oracle};UID=TATADB;pwd=tatadb;SERVER=MFMCY11G;"/>
  </connection>
  <connection id="17514" xr16:uid="{00000000-0015-0000-FFFF-FFFF6A440000}" name="Connection3034" type="1" refreshedVersion="0" background="1">
    <dbPr connection="DRIVER={Microsoft ODBC for Oracle};UID=TATADB;pwd=tatadb;SERVER=MFMCY11G;"/>
  </connection>
  <connection id="17515" xr16:uid="{00000000-0015-0000-FFFF-FFFF6B440000}" name="Connection3035" type="1" refreshedVersion="0" background="1">
    <dbPr connection="DRIVER={Microsoft ODBC for Oracle};UID=TATADB;pwd=tatadb;SERVER=MFMCY11G;"/>
  </connection>
  <connection id="17516" xr16:uid="{00000000-0015-0000-FFFF-FFFF6C440000}" name="Connection3036" type="1" refreshedVersion="0" background="1">
    <dbPr connection="DRIVER={Microsoft ODBC for Oracle};UID=TATADB;pwd=tatadb;SERVER=MFMCY11G;"/>
  </connection>
  <connection id="17517" xr16:uid="{00000000-0015-0000-FFFF-FFFF6D440000}" name="Connection3037" type="1" refreshedVersion="0" background="1">
    <dbPr connection="DRIVER={Microsoft ODBC for Oracle};UID=TATADB;pwd=tatadb;SERVER=MFMCY11G;"/>
  </connection>
  <connection id="17518" xr16:uid="{00000000-0015-0000-FFFF-FFFF6E440000}" name="Connection3038" type="1" refreshedVersion="0" background="1">
    <dbPr connection="DRIVER={Microsoft ODBC for Oracle};UID=TATADB;pwd=tatadb;SERVER=MFMCY11G;"/>
  </connection>
  <connection id="17519" xr16:uid="{00000000-0015-0000-FFFF-FFFF6F440000}" name="Connection3039" type="1" refreshedVersion="0" background="1">
    <dbPr connection="DRIVER={Microsoft ODBC for Oracle};UID=TATADB;pwd=tatadb;SERVER=MFMCY11G;"/>
  </connection>
  <connection id="17520" xr16:uid="{00000000-0015-0000-FFFF-FFFF70440000}" name="Connection304" type="1" refreshedVersion="0" background="1">
    <dbPr connection="DRIVER={Microsoft ODBC for Oracle};UID=tatadb;pwd=MADHU;SERVER=mfunddb;"/>
  </connection>
  <connection id="17521" xr16:uid="{00000000-0015-0000-FFFF-FFFF71440000}" name="Connection3040" type="1" refreshedVersion="0" background="1">
    <dbPr connection="DRIVER={Microsoft ODBC for Oracle};UID=TATADB;pwd=tatadb;SERVER=MFMCY11G;"/>
  </connection>
  <connection id="17522" xr16:uid="{00000000-0015-0000-FFFF-FFFF72440000}" name="Connection3041" type="1" refreshedVersion="0" background="1">
    <dbPr connection="DRIVER={Microsoft ODBC for Oracle};UID=TATADB;pwd=tatadb;SERVER=MFMCY11G;"/>
  </connection>
  <connection id="17523" xr16:uid="{00000000-0015-0000-FFFF-FFFF73440000}" name="Connection3042" type="1" refreshedVersion="0" background="1">
    <dbPr connection="DRIVER={Microsoft ODBC for Oracle};UID=TATADB;pwd=tatadb;SERVER=MFMCY11G;"/>
  </connection>
  <connection id="17524" xr16:uid="{00000000-0015-0000-FFFF-FFFF74440000}" name="Connection3043" type="1" refreshedVersion="0" background="1">
    <dbPr connection="DRIVER={Microsoft ODBC for Oracle};UID=TATADB;pwd=tatadb;SERVER=MFMCY11G;"/>
  </connection>
  <connection id="17525" xr16:uid="{00000000-0015-0000-FFFF-FFFF75440000}" name="Connection3044" type="1" refreshedVersion="0" background="1">
    <dbPr connection="DRIVER={Microsoft ODBC for Oracle};UID=TATADB;pwd=tatadb;SERVER=MFMCY11G;"/>
  </connection>
  <connection id="17526" xr16:uid="{00000000-0015-0000-FFFF-FFFF76440000}" name="Connection3045" type="1" refreshedVersion="0" background="1">
    <dbPr connection="DRIVER={Microsoft ODBC for Oracle};UID=TATADB;pwd=tatadb;SERVER=MFMCY11G;"/>
  </connection>
  <connection id="17527" xr16:uid="{00000000-0015-0000-FFFF-FFFF77440000}" name="Connection3046" type="1" refreshedVersion="0" background="1">
    <dbPr connection="DRIVER={Microsoft ODBC for Oracle};UID=TATADB;pwd=tatadb;SERVER=MFMCY11G;"/>
  </connection>
  <connection id="17528" xr16:uid="{00000000-0015-0000-FFFF-FFFF78440000}" name="Connection3047" type="1" refreshedVersion="0" background="1">
    <dbPr connection="DRIVER={Microsoft ODBC for Oracle};UID=TATADB;pwd=tatadb;SERVER=MFMCY11G;"/>
  </connection>
  <connection id="17529" xr16:uid="{00000000-0015-0000-FFFF-FFFF79440000}" name="Connection3048" type="1" refreshedVersion="0" background="1">
    <dbPr connection="DRIVER={Microsoft ODBC for Oracle};UID=TATADB;pwd=tatadb;SERVER=MFMCY11G;"/>
  </connection>
  <connection id="17530" xr16:uid="{00000000-0015-0000-FFFF-FFFF7A440000}" name="Connection3049" type="1" refreshedVersion="0" background="1">
    <dbPr connection="DRIVER={Microsoft ODBC for Oracle};UID=TATADB;pwd=tatadb;SERVER=MFMCY11G;"/>
  </connection>
  <connection id="17531" xr16:uid="{00000000-0015-0000-FFFF-FFFF7B440000}" name="Connection305" type="1" refreshedVersion="0" background="1">
    <dbPr connection="DRIVER={Microsoft ODBC for Oracle};UID=tatadb;pwd=MADHU;SERVER=mfunddb;"/>
  </connection>
  <connection id="17532" xr16:uid="{00000000-0015-0000-FFFF-FFFF7C440000}" name="Connection3050" type="1" refreshedVersion="0" background="1">
    <dbPr connection="DRIVER={Microsoft ODBC for Oracle};UID=TATADB;pwd=tatadb;SERVER=MFMCY11G;"/>
  </connection>
  <connection id="17533" xr16:uid="{00000000-0015-0000-FFFF-FFFF7D440000}" name="Connection3051" type="1" refreshedVersion="0" background="1">
    <dbPr connection="DRIVER={Microsoft ODBC for Oracle};UID=TATADB;pwd=tatadb;SERVER=MFMCY11G;"/>
  </connection>
  <connection id="17534" xr16:uid="{00000000-0015-0000-FFFF-FFFF7E440000}" name="Connection3052" type="1" refreshedVersion="0" background="1">
    <dbPr connection="DRIVER={Microsoft ODBC for Oracle};UID=TATADB;pwd=tatadb;SERVER=MFMCY11G;"/>
  </connection>
  <connection id="17535" xr16:uid="{00000000-0015-0000-FFFF-FFFF7F440000}" name="Connection3053" type="1" refreshedVersion="0" background="1">
    <dbPr connection="DRIVER={Microsoft ODBC for Oracle};UID=TATADB;pwd=tatadb;SERVER=MFMCY11G;"/>
  </connection>
  <connection id="17536" xr16:uid="{00000000-0015-0000-FFFF-FFFF80440000}" name="Connection3054" type="1" refreshedVersion="0" background="1">
    <dbPr connection="DRIVER={Microsoft ODBC for Oracle};UID=TATADB;pwd=tatadb;SERVER=MFMCY11G;"/>
  </connection>
  <connection id="17537" xr16:uid="{00000000-0015-0000-FFFF-FFFF81440000}" name="Connection3055" type="1" refreshedVersion="0" background="1">
    <dbPr connection="DRIVER={Microsoft ODBC for Oracle};UID=TATADB;pwd=tatadb;SERVER=MFMCY11G;"/>
  </connection>
  <connection id="17538" xr16:uid="{00000000-0015-0000-FFFF-FFFF82440000}" name="Connection3056" type="1" refreshedVersion="0" background="1">
    <dbPr connection="DRIVER={Microsoft ODBC for Oracle};UID=TATADB;pwd=tatadb;SERVER=MFMCY11G;"/>
  </connection>
  <connection id="17539" xr16:uid="{00000000-0015-0000-FFFF-FFFF83440000}" name="Connection3057" type="1" refreshedVersion="0" background="1">
    <dbPr connection="DRIVER={Microsoft ODBC for Oracle};UID=TATADB;pwd=tatadb;SERVER=MFMCY11G;"/>
  </connection>
  <connection id="17540" xr16:uid="{00000000-0015-0000-FFFF-FFFF84440000}" name="Connection3058" type="1" refreshedVersion="0" background="1">
    <dbPr connection="DRIVER={Microsoft ODBC for Oracle};UID=TATADB;pwd=tatadb;SERVER=MFMCY11G;"/>
  </connection>
  <connection id="17541" xr16:uid="{00000000-0015-0000-FFFF-FFFF85440000}" name="Connection3059" type="1" refreshedVersion="0" background="1">
    <dbPr connection="DRIVER={Microsoft ODBC for Oracle};UID=TATADB;pwd=tatadb;SERVER=MFMCY11G;"/>
  </connection>
  <connection id="17542" xr16:uid="{00000000-0015-0000-FFFF-FFFF86440000}" name="Connection306" type="1" refreshedVersion="0" background="1">
    <dbPr connection="DRIVER={Microsoft ODBC for Oracle};UID=tatadb;pwd=MADHU;SERVER=mfunddb;"/>
  </connection>
  <connection id="17543" xr16:uid="{00000000-0015-0000-FFFF-FFFF87440000}" name="Connection3060" type="1" refreshedVersion="0" background="1">
    <dbPr connection="DRIVER={Microsoft ODBC for Oracle};UID=TATADB;pwd=tatadb;SERVER=MFMCY11G;"/>
  </connection>
  <connection id="17544" xr16:uid="{00000000-0015-0000-FFFF-FFFF88440000}" name="Connection3061" type="1" refreshedVersion="0" background="1">
    <dbPr connection="DRIVER={Microsoft ODBC for Oracle};UID=TATADB;pwd=tatadb;SERVER=MFMCY11G;"/>
  </connection>
  <connection id="17545" xr16:uid="{00000000-0015-0000-FFFF-FFFF89440000}" name="Connection3062" type="1" refreshedVersion="0" background="1">
    <dbPr connection="DRIVER={Microsoft ODBC for Oracle};UID=TATADB;pwd=tatadb;SERVER=MFMCY11G;"/>
  </connection>
  <connection id="17546" xr16:uid="{00000000-0015-0000-FFFF-FFFF8A440000}" name="Connection3063" type="1" refreshedVersion="0" background="1">
    <dbPr connection="DRIVER={Microsoft ODBC for Oracle};UID=TATADB;pwd=tatadb;SERVER=MFMCY11G;"/>
  </connection>
  <connection id="17547" xr16:uid="{00000000-0015-0000-FFFF-FFFF8B440000}" name="Connection3064" type="1" refreshedVersion="0" background="1">
    <dbPr connection="DRIVER={Microsoft ODBC for Oracle};UID=TATADB;pwd=tatadb;SERVER=MFMCY11G;"/>
  </connection>
  <connection id="17548" xr16:uid="{00000000-0015-0000-FFFF-FFFF8C440000}" name="Connection3065" type="1" refreshedVersion="0" background="1">
    <dbPr connection="DRIVER={Microsoft ODBC for Oracle};UID=TATADB;pwd=tatadb;SERVER=MFMCY11G;"/>
  </connection>
  <connection id="17549" xr16:uid="{00000000-0015-0000-FFFF-FFFF8D440000}" name="Connection3066" type="1" refreshedVersion="0" background="1">
    <dbPr connection="DRIVER={Microsoft ODBC for Oracle};UID=TATADB;pwd=tatadb;SERVER=MFMCY11G;"/>
  </connection>
  <connection id="17550" xr16:uid="{00000000-0015-0000-FFFF-FFFF8E440000}" name="Connection3067" type="1" refreshedVersion="0" background="1">
    <dbPr connection="DRIVER={Microsoft ODBC for Oracle};UID=TATADB;pwd=tatadb;SERVER=MFMCY11G;"/>
  </connection>
  <connection id="17551" xr16:uid="{00000000-0015-0000-FFFF-FFFF8F440000}" name="Connection3068" type="1" refreshedVersion="0" background="1">
    <dbPr connection="DRIVER={Microsoft ODBC for Oracle};UID=TATADB;pwd=tatadb;SERVER=MFMCY11G;"/>
  </connection>
  <connection id="17552" xr16:uid="{00000000-0015-0000-FFFF-FFFF90440000}" name="Connection3069" type="1" refreshedVersion="0" background="1">
    <dbPr connection="DRIVER={Microsoft ODBC for Oracle};UID=TATADB;pwd=tatadb;SERVER=MFMCY11G;"/>
  </connection>
  <connection id="17553" xr16:uid="{00000000-0015-0000-FFFF-FFFF91440000}" name="Connection307" type="1" refreshedVersion="0" background="1">
    <dbPr connection="DRIVER={Microsoft ODBC for Oracle};UID=tatadb;pwd=MADHU;SERVER=mfunddb;"/>
  </connection>
  <connection id="17554" xr16:uid="{00000000-0015-0000-FFFF-FFFF92440000}" name="Connection3070" type="1" refreshedVersion="0" background="1">
    <dbPr connection="DRIVER={Microsoft ODBC for Oracle};UID=TATADB;pwd=tatadb;SERVER=MFMCY11G;"/>
  </connection>
  <connection id="17555" xr16:uid="{00000000-0015-0000-FFFF-FFFF93440000}" name="Connection3071" type="1" refreshedVersion="0" background="1">
    <dbPr connection="DRIVER={Microsoft ODBC for Oracle};UID=TATADB;pwd=tatadb;SERVER=MFMCY11G;"/>
  </connection>
  <connection id="17556" xr16:uid="{00000000-0015-0000-FFFF-FFFF94440000}" name="Connection3072" type="1" refreshedVersion="0" background="1">
    <dbPr connection="DRIVER={Microsoft ODBC for Oracle};UID=TATADB;pwd=tatadb;SERVER=MFMCY11G;"/>
  </connection>
  <connection id="17557" xr16:uid="{00000000-0015-0000-FFFF-FFFF95440000}" name="Connection3073" type="1" refreshedVersion="0" background="1">
    <dbPr connection="DRIVER={Microsoft ODBC for Oracle};UID=TATADB;pwd=tatadb;SERVER=MFMCY11G;"/>
  </connection>
  <connection id="17558" xr16:uid="{00000000-0015-0000-FFFF-FFFF96440000}" name="Connection3074" type="1" refreshedVersion="0" background="1">
    <dbPr connection="DRIVER={Microsoft ODBC for Oracle};UID=TATADB;pwd=tatadb;SERVER=MFMCY11G;"/>
  </connection>
  <connection id="17559" xr16:uid="{00000000-0015-0000-FFFF-FFFF97440000}" name="Connection3075" type="1" refreshedVersion="0" background="1">
    <dbPr connection="DRIVER={Microsoft ODBC for Oracle};UID=TATADB;pwd=tatadb;SERVER=MFMCY11G;"/>
  </connection>
  <connection id="17560" xr16:uid="{00000000-0015-0000-FFFF-FFFF98440000}" name="Connection3076" type="1" refreshedVersion="0" background="1">
    <dbPr connection="DRIVER={Microsoft ODBC for Oracle};UID=TATADB;pwd=tatadb;SERVER=MFMCY11G;"/>
  </connection>
  <connection id="17561" xr16:uid="{00000000-0015-0000-FFFF-FFFF99440000}" name="Connection3077" type="1" refreshedVersion="0" background="1">
    <dbPr connection="DRIVER={Microsoft ODBC for Oracle};UID=TATADB;pwd=tatadb;SERVER=MFMCY11G;"/>
  </connection>
  <connection id="17562" xr16:uid="{00000000-0015-0000-FFFF-FFFF9A440000}" name="Connection3078" type="1" refreshedVersion="0" background="1">
    <dbPr connection="DRIVER={Microsoft ODBC for Oracle};UID=TATADB;pwd=tatadb;SERVER=MFMCY11G;"/>
  </connection>
  <connection id="17563" xr16:uid="{00000000-0015-0000-FFFF-FFFF9B440000}" name="Connection3079" type="1" refreshedVersion="0" background="1">
    <dbPr connection="DRIVER={Microsoft ODBC for Oracle};UID=TATADB;pwd=tatadb;SERVER=MFMCY11G;"/>
  </connection>
  <connection id="17564" xr16:uid="{00000000-0015-0000-FFFF-FFFF9C440000}" name="Connection308" type="1" refreshedVersion="0" background="1">
    <dbPr connection="DRIVER={Microsoft ODBC for Oracle};UID=tatadb;pwd=MADHU;SERVER=mfunddb;"/>
  </connection>
  <connection id="17565" xr16:uid="{00000000-0015-0000-FFFF-FFFF9D440000}" name="Connection3080" type="1" refreshedVersion="0" background="1">
    <dbPr connection="DRIVER={Microsoft ODBC for Oracle};UID=TATADB;pwd=tatadb;SERVER=MFMCY11G;"/>
  </connection>
  <connection id="17566" xr16:uid="{00000000-0015-0000-FFFF-FFFF9E440000}" name="Connection3081" type="1" refreshedVersion="0" background="1">
    <dbPr connection="DRIVER={Microsoft ODBC for Oracle};UID=TATADB;pwd=tatadb;SERVER=MFMCY11G;"/>
  </connection>
  <connection id="17567" xr16:uid="{00000000-0015-0000-FFFF-FFFF9F440000}" name="Connection3082" type="1" refreshedVersion="0" background="1">
    <dbPr connection="DRIVER={Microsoft ODBC for Oracle};UID=TATADB;pwd=tatadb;SERVER=MFMCY11G;"/>
  </connection>
  <connection id="17568" xr16:uid="{00000000-0015-0000-FFFF-FFFFA0440000}" name="Connection3083" type="1" refreshedVersion="0" background="1">
    <dbPr connection="DRIVER={Microsoft ODBC for Oracle};UID=TATADB;pwd=tatadb;SERVER=MFMCY11G;"/>
  </connection>
  <connection id="17569" xr16:uid="{00000000-0015-0000-FFFF-FFFFA1440000}" name="Connection3084" type="1" refreshedVersion="0" background="1">
    <dbPr connection="DRIVER={Microsoft ODBC for Oracle};UID=TATADB;pwd=tatadb;SERVER=MFMCY11G;"/>
  </connection>
  <connection id="17570" xr16:uid="{00000000-0015-0000-FFFF-FFFFA2440000}" name="Connection3085" type="1" refreshedVersion="0" background="1">
    <dbPr connection="DRIVER={Microsoft ODBC for Oracle};UID=TATADB;pwd=tatadb;SERVER=MFMCY11G;"/>
  </connection>
  <connection id="17571" xr16:uid="{00000000-0015-0000-FFFF-FFFFA3440000}" name="Connection3086" type="1" refreshedVersion="0" background="1">
    <dbPr connection="DRIVER={Microsoft ODBC for Oracle};UID=TATADB;pwd=tatadb;SERVER=MFMCY11G;"/>
  </connection>
  <connection id="17572" xr16:uid="{00000000-0015-0000-FFFF-FFFFA4440000}" name="Connection3087" type="1" refreshedVersion="0" background="1">
    <dbPr connection="DRIVER={Microsoft ODBC for Oracle};UID=TATADB;pwd=tatadb;SERVER=MFMCY11G;"/>
  </connection>
  <connection id="17573" xr16:uid="{00000000-0015-0000-FFFF-FFFFA5440000}" name="Connection3088" type="1" refreshedVersion="0" background="1">
    <dbPr connection="DRIVER={Microsoft ODBC for Oracle};UID=TATADB;pwd=tatadb;SERVER=MFMCY11G;"/>
  </connection>
  <connection id="17574" xr16:uid="{00000000-0015-0000-FFFF-FFFFA6440000}" name="Connection3089" type="1" refreshedVersion="0" background="1">
    <dbPr connection="DRIVER={Microsoft ODBC for Oracle};UID=TATADB;pwd=tatadb;SERVER=MFMCY11G;"/>
  </connection>
  <connection id="17575" xr16:uid="{00000000-0015-0000-FFFF-FFFFA7440000}" name="Connection309" type="1" refreshedVersion="0" background="1">
    <dbPr connection="DRIVER={Microsoft ODBC for Oracle};UID=TATADB;pwd=tatadb;SERVER=MFMCY11G;"/>
  </connection>
  <connection id="17576" xr16:uid="{00000000-0015-0000-FFFF-FFFFA8440000}" name="Connection3090" type="1" refreshedVersion="0" background="1">
    <dbPr connection="DRIVER={Microsoft ODBC for Oracle};UID=TATADB;pwd=tatadb;SERVER=MFMCY11G;"/>
  </connection>
  <connection id="17577" xr16:uid="{00000000-0015-0000-FFFF-FFFFA9440000}" name="Connection3091" type="1" refreshedVersion="0" background="1">
    <dbPr connection="DRIVER={Microsoft ODBC for Oracle};UID=TATADB;pwd=tatadb;SERVER=MFMCY11G;"/>
  </connection>
  <connection id="17578" xr16:uid="{00000000-0015-0000-FFFF-FFFFAA440000}" name="Connection3092" type="1" refreshedVersion="0" background="1">
    <dbPr connection="DRIVER={Microsoft ODBC for Oracle};UID=TATADB;pwd=tatadb;SERVER=MFMCY11G;"/>
  </connection>
  <connection id="17579" xr16:uid="{00000000-0015-0000-FFFF-FFFFAB440000}" name="Connection3093" type="1" refreshedVersion="0" background="1">
    <dbPr connection="DRIVER={Microsoft ODBC for Oracle};UID=TATADB;pwd=tatadb;SERVER=MFMCY11G;"/>
  </connection>
  <connection id="17580" xr16:uid="{00000000-0015-0000-FFFF-FFFFAC440000}" name="Connection3094" type="1" refreshedVersion="0" background="1">
    <dbPr connection="DRIVER={Microsoft ODBC for Oracle};UID=TATADB;pwd=tatadb;SERVER=MFMCY11G;"/>
  </connection>
  <connection id="17581" xr16:uid="{00000000-0015-0000-FFFF-FFFFAD440000}" name="Connection3095" type="1" refreshedVersion="0" background="1">
    <dbPr connection="DRIVER={Microsoft ODBC for Oracle};UID=TATADB;pwd=tatadb;SERVER=MFMCY11G;"/>
  </connection>
  <connection id="17582" xr16:uid="{00000000-0015-0000-FFFF-FFFFAE440000}" name="Connection3096" type="1" refreshedVersion="0" background="1">
    <dbPr connection="DRIVER={Microsoft ODBC for Oracle};UID=TATADB;pwd=tatadb;SERVER=MFMCY11G;"/>
  </connection>
  <connection id="17583" xr16:uid="{00000000-0015-0000-FFFF-FFFFAF440000}" name="Connection3097" type="1" refreshedVersion="0" background="1">
    <dbPr connection="DRIVER={Microsoft ODBC for Oracle};UID=TATADB;pwd=tatadb;SERVER=MFMCY11G;"/>
  </connection>
  <connection id="17584" xr16:uid="{00000000-0015-0000-FFFF-FFFFB0440000}" name="Connection3098" type="1" refreshedVersion="0" background="1">
    <dbPr connection="DRIVER={Microsoft ODBC for Oracle};UID=TATADB;pwd=tatadb;SERVER=MFMCY11G;"/>
  </connection>
  <connection id="17585" xr16:uid="{00000000-0015-0000-FFFF-FFFFB1440000}" name="Connection3099" type="1" refreshedVersion="0" background="1">
    <dbPr connection="DRIVER={Microsoft ODBC for Oracle};UID=TATADB;pwd=tatadb;SERVER=MFMCY11G;"/>
  </connection>
  <connection id="17586" xr16:uid="{00000000-0015-0000-FFFF-FFFFB2440000}" name="Connection31" type="1" refreshedVersion="0" background="1">
    <dbPr connection="DRIVER={Microsoft ODBC for Oracle};UID=tatadb;pwd=MADHU;SERVER=mfunddb;"/>
  </connection>
  <connection id="17587" xr16:uid="{00000000-0015-0000-FFFF-FFFFB3440000}" name="Connection310" type="1" refreshedVersion="0" background="1">
    <dbPr connection="DRIVER={Microsoft ODBC for Oracle};UID=tatadb;pwd=MADHU;SERVER=mfunddb;"/>
  </connection>
  <connection id="17588" xr16:uid="{00000000-0015-0000-FFFF-FFFFB4440000}" name="Connection3100" type="1" refreshedVersion="0" background="1">
    <dbPr connection="DRIVER={Microsoft ODBC for Oracle};UID=TATADB;pwd=tatadb;SERVER=MFMCY11G;"/>
  </connection>
  <connection id="17589" xr16:uid="{00000000-0015-0000-FFFF-FFFFB5440000}" name="Connection3101" type="1" refreshedVersion="0" background="1">
    <dbPr connection="DRIVER={Microsoft ODBC for Oracle};UID=TATADB;pwd=tatadb;SERVER=MFMCY11G;"/>
  </connection>
  <connection id="17590" xr16:uid="{00000000-0015-0000-FFFF-FFFFB6440000}" name="Connection3102" type="1" refreshedVersion="0" background="1">
    <dbPr connection="DRIVER={Microsoft ODBC for Oracle};UID=TATADB;pwd=tatadb;SERVER=MFMCY11G;"/>
  </connection>
  <connection id="17591" xr16:uid="{00000000-0015-0000-FFFF-FFFFB7440000}" name="Connection3103" type="1" refreshedVersion="0" background="1">
    <dbPr connection="DRIVER={Microsoft ODBC for Oracle};UID=TATADB;pwd=tatadb;SERVER=MFMCY11G;"/>
  </connection>
  <connection id="17592" xr16:uid="{00000000-0015-0000-FFFF-FFFFB8440000}" name="Connection3104" type="1" refreshedVersion="0" background="1">
    <dbPr connection="DRIVER={Microsoft ODBC for Oracle};UID=TATADB;pwd=tatadb;SERVER=MFMCY11G;"/>
  </connection>
  <connection id="17593" xr16:uid="{00000000-0015-0000-FFFF-FFFFB9440000}" name="Connection3105" type="1" refreshedVersion="0" background="1">
    <dbPr connection="DRIVER={Microsoft ODBC for Oracle};UID=TATADB;pwd=tatadb;SERVER=MFMCY11G;"/>
  </connection>
  <connection id="17594" xr16:uid="{00000000-0015-0000-FFFF-FFFFBA440000}" name="Connection3106" type="1" refreshedVersion="0" background="1">
    <dbPr connection="DRIVER={Microsoft ODBC for Oracle};UID=TATADB;pwd=tatadb;SERVER=MFMCY11G;"/>
  </connection>
  <connection id="17595" xr16:uid="{00000000-0015-0000-FFFF-FFFFBB440000}" name="Connection3107" type="1" refreshedVersion="0" background="1">
    <dbPr connection="DRIVER={Microsoft ODBC for Oracle};UID=TATADB;pwd=tatadb;SERVER=MFMCY11G;"/>
  </connection>
  <connection id="17596" xr16:uid="{00000000-0015-0000-FFFF-FFFFBC440000}" name="Connection3108" type="1" refreshedVersion="0" background="1">
    <dbPr connection="DRIVER={Microsoft ODBC for Oracle};UID=TATADB;pwd=tatadb;SERVER=MFMCY11G;"/>
  </connection>
  <connection id="17597" xr16:uid="{00000000-0015-0000-FFFF-FFFFBD440000}" name="Connection3109" type="1" refreshedVersion="0" background="1">
    <dbPr connection="DRIVER={Microsoft ODBC for Oracle};UID=TATADB;pwd=tatadb;SERVER=MFMCY11G;"/>
  </connection>
  <connection id="17598" xr16:uid="{00000000-0015-0000-FFFF-FFFFBE440000}" name="Connection311" type="1" refreshedVersion="0" background="1">
    <dbPr connection="DRIVER={Microsoft ODBC for Oracle};UID=TATADB;pwd=tatadb;SERVER=MFMCY11G;"/>
  </connection>
  <connection id="17599" xr16:uid="{00000000-0015-0000-FFFF-FFFFBF440000}" name="Connection3110" type="1" refreshedVersion="0" background="1">
    <dbPr connection="DRIVER={Microsoft ODBC for Oracle};UID=TATADB;pwd=tatadb;SERVER=MFMCY11G;"/>
  </connection>
  <connection id="17600" xr16:uid="{00000000-0015-0000-FFFF-FFFFC0440000}" name="Connection3111" type="1" refreshedVersion="0" background="1">
    <dbPr connection="DRIVER={Microsoft ODBC for Oracle};UID=TATADB;pwd=tatadb;SERVER=MFMCY11G;"/>
  </connection>
  <connection id="17601" xr16:uid="{00000000-0015-0000-FFFF-FFFFC1440000}" name="Connection3112" type="1" refreshedVersion="0" background="1">
    <dbPr connection="DRIVER={Microsoft ODBC for Oracle};UID=TATADB;pwd=tatadb;SERVER=MFMCY11G;"/>
  </connection>
  <connection id="17602" xr16:uid="{00000000-0015-0000-FFFF-FFFFC2440000}" name="Connection3113" type="1" refreshedVersion="0" background="1">
    <dbPr connection="DRIVER={Microsoft ODBC for Oracle};UID=TATADB;pwd=tatadb;SERVER=MFMCY11G;"/>
  </connection>
  <connection id="17603" xr16:uid="{00000000-0015-0000-FFFF-FFFFC3440000}" name="Connection3114" type="1" refreshedVersion="0" background="1">
    <dbPr connection="DRIVER={Microsoft ODBC for Oracle};UID=TATADB;pwd=tatadb;SERVER=MFMCY11G;"/>
  </connection>
  <connection id="17604" xr16:uid="{00000000-0015-0000-FFFF-FFFFC4440000}" name="Connection3115" type="1" refreshedVersion="0" background="1">
    <dbPr connection="DRIVER={Microsoft ODBC for Oracle};UID=TATADB;pwd=tatadb;SERVER=MFMCY11G;"/>
  </connection>
  <connection id="17605" xr16:uid="{00000000-0015-0000-FFFF-FFFFC5440000}" name="Connection3116" type="1" refreshedVersion="0" background="1">
    <dbPr connection="DRIVER={Microsoft ODBC for Oracle};UID=TATADB;pwd=tatadb;SERVER=MFMCY11G;"/>
  </connection>
  <connection id="17606" xr16:uid="{00000000-0015-0000-FFFF-FFFFC6440000}" name="Connection3117" type="1" refreshedVersion="0" background="1">
    <dbPr connection="DRIVER={Microsoft ODBC for Oracle};UID=TATADB;pwd=tatadb;SERVER=MFMCY11G;"/>
  </connection>
  <connection id="17607" xr16:uid="{00000000-0015-0000-FFFF-FFFFC7440000}" name="Connection3118" type="1" refreshedVersion="0" background="1">
    <dbPr connection="DRIVER={Microsoft ODBC for Oracle};UID=TATADB;pwd=tatadb;SERVER=MFMCY11G;"/>
  </connection>
  <connection id="17608" xr16:uid="{00000000-0015-0000-FFFF-FFFFC8440000}" name="Connection3119" type="1" refreshedVersion="0" background="1">
    <dbPr connection="DRIVER={Microsoft ODBC for Oracle};UID=TATADB;pwd=tatadb;SERVER=MFMCY11G;"/>
  </connection>
  <connection id="17609" xr16:uid="{00000000-0015-0000-FFFF-FFFFC9440000}" name="Connection312" type="1" refreshedVersion="0" background="1">
    <dbPr connection="DRIVER={Microsoft ODBC for Oracle};UID=tatadb;pwd=MADHU;SERVER=mfunddb;"/>
  </connection>
  <connection id="17610" xr16:uid="{00000000-0015-0000-FFFF-FFFFCA440000}" name="Connection3120" type="1" refreshedVersion="0" background="1">
    <dbPr connection="DRIVER={Microsoft ODBC for Oracle};UID=TATADB;pwd=tatadb;SERVER=MFMCY11G;"/>
  </connection>
  <connection id="17611" xr16:uid="{00000000-0015-0000-FFFF-FFFFCB440000}" name="Connection3121" type="1" refreshedVersion="0" background="1">
    <dbPr connection="DRIVER={Microsoft ODBC for Oracle};UID=TATADB;pwd=tatadb;SERVER=MFMCY11G;"/>
  </connection>
  <connection id="17612" xr16:uid="{00000000-0015-0000-FFFF-FFFFCC440000}" name="Connection3122" type="1" refreshedVersion="0" background="1">
    <dbPr connection="DRIVER={Microsoft ODBC for Oracle};UID=TATADB;pwd=tatadb;SERVER=MFMCY11G;"/>
  </connection>
  <connection id="17613" xr16:uid="{00000000-0015-0000-FFFF-FFFFCD440000}" name="Connection3123" type="1" refreshedVersion="0" background="1">
    <dbPr connection="DRIVER={Microsoft ODBC for Oracle};UID=TATADB;pwd=tatadb;SERVER=MFMCY11G;"/>
  </connection>
  <connection id="17614" xr16:uid="{00000000-0015-0000-FFFF-FFFFCE440000}" name="Connection3124" type="1" refreshedVersion="0" background="1">
    <dbPr connection="DRIVER={Microsoft ODBC for Oracle};UID=TATADB;pwd=tatadb;SERVER=MFMCY11G;"/>
  </connection>
  <connection id="17615" xr16:uid="{00000000-0015-0000-FFFF-FFFFCF440000}" name="Connection3125" type="1" refreshedVersion="0" background="1">
    <dbPr connection="DRIVER={Microsoft ODBC for Oracle};UID=TATADB;pwd=tatadb;SERVER=MFMCY11G;"/>
  </connection>
  <connection id="17616" xr16:uid="{00000000-0015-0000-FFFF-FFFFD0440000}" name="Connection3126" type="1" refreshedVersion="0" background="1">
    <dbPr connection="DRIVER={Microsoft ODBC for Oracle};UID=TATADB;pwd=tatadb;SERVER=MFMCY11G;"/>
  </connection>
  <connection id="17617" xr16:uid="{00000000-0015-0000-FFFF-FFFFD1440000}" name="Connection3127" type="1" refreshedVersion="0" background="1">
    <dbPr connection="DRIVER={Microsoft ODBC for Oracle};UID=TATADB;pwd=tatadb;SERVER=MFMCY11G;"/>
  </connection>
  <connection id="17618" xr16:uid="{00000000-0015-0000-FFFF-FFFFD2440000}" name="Connection3128" type="1" refreshedVersion="0" background="1">
    <dbPr connection="DRIVER={Microsoft ODBC for Oracle};UID=TATADB;pwd=tatadb;SERVER=MFMCY11G;"/>
  </connection>
  <connection id="17619" xr16:uid="{00000000-0015-0000-FFFF-FFFFD3440000}" name="Connection3129" type="1" refreshedVersion="0" background="1">
    <dbPr connection="DRIVER={Microsoft ODBC for Oracle};UID=TATADB;pwd=tatadb;SERVER=MFMCY11G;"/>
  </connection>
  <connection id="17620" xr16:uid="{00000000-0015-0000-FFFF-FFFFD4440000}" name="Connection313" type="1" refreshedVersion="0" background="1">
    <dbPr connection="DRIVER={Microsoft ODBC for Oracle};UID=tatadb;pwd=MADHU;SERVER=mfunddb;"/>
  </connection>
  <connection id="17621" xr16:uid="{00000000-0015-0000-FFFF-FFFFD5440000}" name="Connection3130" type="1" refreshedVersion="0" background="1">
    <dbPr connection="DRIVER={Microsoft ODBC for Oracle};UID=TATADB;pwd=tatadb;SERVER=MFMCY11G;"/>
  </connection>
  <connection id="17622" xr16:uid="{00000000-0015-0000-FFFF-FFFFD6440000}" name="Connection3131" type="1" refreshedVersion="0" background="1">
    <dbPr connection="DRIVER={Microsoft ODBC for Oracle};UID=TATADB;pwd=tatadb;SERVER=MFMCY11G;"/>
  </connection>
  <connection id="17623" xr16:uid="{00000000-0015-0000-FFFF-FFFFD7440000}" name="Connection3132" type="1" refreshedVersion="0" background="1">
    <dbPr connection="DRIVER={Microsoft ODBC for Oracle};UID=TATADB;pwd=tatadb;SERVER=MFMCY11G;"/>
  </connection>
  <connection id="17624" xr16:uid="{00000000-0015-0000-FFFF-FFFFD8440000}" name="Connection3133" type="1" refreshedVersion="0" background="1">
    <dbPr connection="DRIVER={Microsoft ODBC for Oracle};UID=TATADB;pwd=tatadb;SERVER=MFMCY11G;"/>
  </connection>
  <connection id="17625" xr16:uid="{00000000-0015-0000-FFFF-FFFFD9440000}" name="Connection3134" type="1" refreshedVersion="0" background="1">
    <dbPr connection="DRIVER={Microsoft ODBC for Oracle};UID=TATADB;pwd=tatadb;SERVER=MFMCY11G;"/>
  </connection>
  <connection id="17626" xr16:uid="{00000000-0015-0000-FFFF-FFFFDA440000}" name="Connection3135" type="1" refreshedVersion="0" background="1">
    <dbPr connection="DRIVER={Microsoft ODBC for Oracle};UID=TATADB;pwd=tatadb;SERVER=MFMCY11G;"/>
  </connection>
  <connection id="17627" xr16:uid="{00000000-0015-0000-FFFF-FFFFDB440000}" name="Connection3136" type="1" refreshedVersion="0" background="1">
    <dbPr connection="DRIVER={Microsoft ODBC for Oracle};UID=TATADB;pwd=tatadb;SERVER=MFMCY11G;"/>
  </connection>
  <connection id="17628" xr16:uid="{00000000-0015-0000-FFFF-FFFFDC440000}" name="Connection3137" type="1" refreshedVersion="0" background="1">
    <dbPr connection="DRIVER={Microsoft ODBC for Oracle};UID=TATADB;pwd=tatadb;SERVER=MFMCY11G;"/>
  </connection>
  <connection id="17629" xr16:uid="{00000000-0015-0000-FFFF-FFFFDD440000}" name="Connection3138" type="1" refreshedVersion="0" background="1">
    <dbPr connection="DRIVER={Microsoft ODBC for Oracle};UID=TATADB;pwd=tatadb;SERVER=MFMCY11G;"/>
  </connection>
  <connection id="17630" xr16:uid="{00000000-0015-0000-FFFF-FFFFDE440000}" name="Connection3139" type="1" refreshedVersion="0" background="1">
    <dbPr connection="DRIVER={Microsoft ODBC for Oracle};UID=TATADB;pwd=tatadb;SERVER=MFMCY11G;"/>
  </connection>
  <connection id="17631" xr16:uid="{00000000-0015-0000-FFFF-FFFFDF440000}" name="Connection314" type="1" refreshedVersion="0" background="1">
    <dbPr connection="DRIVER={Microsoft ODBC for Oracle};UID=tatadb;pwd=MADHU;SERVER=mfunddb;"/>
  </connection>
  <connection id="17632" xr16:uid="{00000000-0015-0000-FFFF-FFFFE0440000}" name="Connection3140" type="1" refreshedVersion="0" background="1">
    <dbPr connection="DRIVER={Microsoft ODBC for Oracle};UID=TATADB;pwd=tatadb;SERVER=MFMCY11G;"/>
  </connection>
  <connection id="17633" xr16:uid="{00000000-0015-0000-FFFF-FFFFE1440000}" name="Connection3141" type="1" refreshedVersion="0" background="1">
    <dbPr connection="DRIVER={Microsoft ODBC for Oracle};UID=TATADB;pwd=tatadb;SERVER=MFMCY11G;"/>
  </connection>
  <connection id="17634" xr16:uid="{00000000-0015-0000-FFFF-FFFFE2440000}" name="Connection3142" type="1" refreshedVersion="0" background="1">
    <dbPr connection="DRIVER={Microsoft ODBC for Oracle};UID=TATADB;pwd=tatadb;SERVER=MFMCY11G;"/>
  </connection>
  <connection id="17635" xr16:uid="{00000000-0015-0000-FFFF-FFFFE3440000}" name="Connection3143" type="1" refreshedVersion="0" background="1">
    <dbPr connection="DRIVER={Microsoft ODBC for Oracle};UID=TATADB;pwd=tatadb;SERVER=MFMCY11G;"/>
  </connection>
  <connection id="17636" xr16:uid="{00000000-0015-0000-FFFF-FFFFE4440000}" name="Connection3144" type="1" refreshedVersion="0" background="1">
    <dbPr connection="DRIVER={Microsoft ODBC for Oracle};UID=TATADB;pwd=tatadb;SERVER=MFMCY11G;"/>
  </connection>
  <connection id="17637" xr16:uid="{00000000-0015-0000-FFFF-FFFFE5440000}" name="Connection3145" type="1" refreshedVersion="0" background="1">
    <dbPr connection="DRIVER={Microsoft ODBC for Oracle};UID=TATADB;pwd=tatadb;SERVER=MFMCY11G;"/>
  </connection>
  <connection id="17638" xr16:uid="{00000000-0015-0000-FFFF-FFFFE6440000}" name="Connection3146" type="1" refreshedVersion="0" background="1">
    <dbPr connection="DRIVER={Microsoft ODBC for Oracle};UID=TATADB;pwd=tatadb;SERVER=MFMCY11G;"/>
  </connection>
  <connection id="17639" xr16:uid="{00000000-0015-0000-FFFF-FFFFE7440000}" name="Connection3147" type="1" refreshedVersion="0" background="1">
    <dbPr connection="DRIVER={Microsoft ODBC for Oracle};UID=TATADB;pwd=tatadb;SERVER=MFMCY11G;"/>
  </connection>
  <connection id="17640" xr16:uid="{00000000-0015-0000-FFFF-FFFFE8440000}" name="Connection3148" type="1" refreshedVersion="0" background="1">
    <dbPr connection="DRIVER={Microsoft ODBC for Oracle};UID=TATADB;pwd=tatadb;SERVER=MFMCY11G;"/>
  </connection>
  <connection id="17641" xr16:uid="{00000000-0015-0000-FFFF-FFFFE9440000}" name="Connection3149" type="1" refreshedVersion="0" background="1">
    <dbPr connection="DRIVER={Microsoft ODBC for Oracle};UID=TATADB;pwd=tatadb;SERVER=MFMCY11G;"/>
  </connection>
  <connection id="17642" xr16:uid="{00000000-0015-0000-FFFF-FFFFEA440000}" name="Connection315" type="1" refreshedVersion="0" background="1">
    <dbPr connection="DRIVER={Microsoft ODBC for Oracle};UID=tatadb;pwd=MADHU;SERVER=mfunddb;"/>
  </connection>
  <connection id="17643" xr16:uid="{00000000-0015-0000-FFFF-FFFFEB440000}" name="Connection3150" type="1" refreshedVersion="0" background="1">
    <dbPr connection="DRIVER={Microsoft ODBC for Oracle};UID=TATADB;pwd=tatadb;SERVER=MFMCY11G;"/>
  </connection>
  <connection id="17644" xr16:uid="{00000000-0015-0000-FFFF-FFFFEC440000}" name="Connection3151" type="1" refreshedVersion="0" background="1">
    <dbPr connection="DRIVER={Microsoft ODBC for Oracle};UID=TATADB;pwd=tatadb;SERVER=MFMCY11G;"/>
  </connection>
  <connection id="17645" xr16:uid="{00000000-0015-0000-FFFF-FFFFED440000}" name="Connection3152" type="1" refreshedVersion="0" background="1">
    <dbPr connection="DRIVER={Microsoft ODBC for Oracle};UID=TATADB;pwd=tatadb;SERVER=MFMCY11G;"/>
  </connection>
  <connection id="17646" xr16:uid="{00000000-0015-0000-FFFF-FFFFEE440000}" name="Connection3153" type="1" refreshedVersion="0" background="1">
    <dbPr connection="DRIVER={Microsoft ODBC for Oracle};UID=TATADB;pwd=tatadb;SERVER=MFMCY11G;"/>
  </connection>
  <connection id="17647" xr16:uid="{00000000-0015-0000-FFFF-FFFFEF440000}" name="Connection3154" type="1" refreshedVersion="0" background="1">
    <dbPr connection="DRIVER={Microsoft ODBC for Oracle};UID=TATADB;pwd=tatadb;SERVER=MFMCY11G;"/>
  </connection>
  <connection id="17648" xr16:uid="{00000000-0015-0000-FFFF-FFFFF0440000}" name="Connection3155" type="1" refreshedVersion="0" background="1">
    <dbPr connection="DRIVER={Microsoft ODBC for Oracle};UID=TATADB;pwd=tatadb;SERVER=MFMCY11G;"/>
  </connection>
  <connection id="17649" xr16:uid="{00000000-0015-0000-FFFF-FFFFF1440000}" name="Connection3156" type="1" refreshedVersion="0" background="1">
    <dbPr connection="DRIVER={Microsoft ODBC for Oracle};UID=TATADB;pwd=tatadb;SERVER=MFMCY11G;"/>
  </connection>
  <connection id="17650" xr16:uid="{00000000-0015-0000-FFFF-FFFFF2440000}" name="Connection3157" type="1" refreshedVersion="0" background="1">
    <dbPr connection="DRIVER={Microsoft ODBC for Oracle};UID=TATADB;pwd=tatadb;SERVER=MFMCY11G;"/>
  </connection>
  <connection id="17651" xr16:uid="{00000000-0015-0000-FFFF-FFFFF3440000}" name="Connection3158" type="1" refreshedVersion="0" background="1">
    <dbPr connection="DRIVER={Microsoft ODBC for Oracle};UID=TATADB;pwd=tatadb;SERVER=MFMCY11G;"/>
  </connection>
  <connection id="17652" xr16:uid="{00000000-0015-0000-FFFF-FFFFF4440000}" name="Connection3159" type="1" refreshedVersion="0" background="1">
    <dbPr connection="DRIVER={Microsoft ODBC for Oracle};UID=TATADB;pwd=tatadb;SERVER=MFMCY11G;"/>
  </connection>
  <connection id="17653" xr16:uid="{00000000-0015-0000-FFFF-FFFFF5440000}" name="Connection316" type="1" refreshedVersion="0" background="1">
    <dbPr connection="DRIVER={Microsoft ODBC for Oracle};UID=tatadb;pwd=MADHU;SERVER=mfunddb;"/>
  </connection>
  <connection id="17654" xr16:uid="{00000000-0015-0000-FFFF-FFFFF6440000}" name="Connection3160" type="1" refreshedVersion="0" background="1">
    <dbPr connection="DRIVER={Microsoft ODBC for Oracle};UID=TATADB;pwd=tatadb;SERVER=MFMCY11G;"/>
  </connection>
  <connection id="17655" xr16:uid="{00000000-0015-0000-FFFF-FFFFF7440000}" name="Connection3161" type="1" refreshedVersion="0" background="1">
    <dbPr connection="DRIVER={Microsoft ODBC for Oracle};UID=TATADB;pwd=tatadb;SERVER=MFMCY11G;"/>
  </connection>
  <connection id="17656" xr16:uid="{00000000-0015-0000-FFFF-FFFFF8440000}" name="Connection3162" type="1" refreshedVersion="0" background="1">
    <dbPr connection="DRIVER={Microsoft ODBC for Oracle};UID=TATADB;pwd=tatadb;SERVER=MFMCY11G;"/>
  </connection>
  <connection id="17657" xr16:uid="{00000000-0015-0000-FFFF-FFFFF9440000}" name="Connection3163" type="1" refreshedVersion="0" background="1">
    <dbPr connection="DRIVER={Microsoft ODBC for Oracle};UID=TATADB;pwd=tatadb;SERVER=MFMCY11G;"/>
  </connection>
  <connection id="17658" xr16:uid="{00000000-0015-0000-FFFF-FFFFFA440000}" name="Connection3164" type="1" refreshedVersion="0" background="1">
    <dbPr connection="DRIVER={Microsoft ODBC for Oracle};UID=TATADB;pwd=tatadb;SERVER=MFMCY11G;"/>
  </connection>
  <connection id="17659" xr16:uid="{00000000-0015-0000-FFFF-FFFFFB440000}" name="Connection3165" type="1" refreshedVersion="0" background="1">
    <dbPr connection="DRIVER={Microsoft ODBC for Oracle};UID=TATADB;pwd=tatadb;SERVER=MFMCY11G;"/>
  </connection>
  <connection id="17660" xr16:uid="{00000000-0015-0000-FFFF-FFFFFC440000}" name="Connection3166" type="1" refreshedVersion="0" background="1">
    <dbPr connection="DRIVER={Microsoft ODBC for Oracle};UID=TATADB;pwd=tatadb;SERVER=MFMCY11G;"/>
  </connection>
  <connection id="17661" xr16:uid="{00000000-0015-0000-FFFF-FFFFFD440000}" name="Connection3167" type="1" refreshedVersion="0" background="1">
    <dbPr connection="DRIVER={Microsoft ODBC for Oracle};UID=TATADB;pwd=tatadb;SERVER=MFMCY11G;"/>
  </connection>
  <connection id="17662" xr16:uid="{00000000-0015-0000-FFFF-FFFFFE440000}" name="Connection3168" type="1" refreshedVersion="0" background="1">
    <dbPr connection="DRIVER={Microsoft ODBC for Oracle};UID=TATADB;pwd=tatadb;SERVER=MFMCY11G;"/>
  </connection>
  <connection id="17663" xr16:uid="{00000000-0015-0000-FFFF-FFFFFF440000}" name="Connection3169" type="1" refreshedVersion="0" background="1">
    <dbPr connection="DRIVER={Microsoft ODBC for Oracle};UID=TATADB;pwd=tatadb;SERVER=MFMCY11G;"/>
  </connection>
  <connection id="17664" xr16:uid="{00000000-0015-0000-FFFF-FFFF00450000}" name="Connection317" type="1" refreshedVersion="0" background="1">
    <dbPr connection="DRIVER={Microsoft ODBC for Oracle};UID=tatadb;pwd=MADHU;SERVER=mfunddb;"/>
  </connection>
  <connection id="17665" xr16:uid="{00000000-0015-0000-FFFF-FFFF01450000}" name="Connection3170" type="1" refreshedVersion="0" background="1">
    <dbPr connection="DRIVER={Microsoft ODBC for Oracle};UID=TATADB;pwd=tatadb;SERVER=MFMCY11G;"/>
  </connection>
  <connection id="17666" xr16:uid="{00000000-0015-0000-FFFF-FFFF02450000}" name="Connection3171" type="1" refreshedVersion="0" background="1">
    <dbPr connection="DRIVER={Microsoft ODBC for Oracle};UID=TATADB;pwd=tatadb;SERVER=MFMCY11G;"/>
  </connection>
  <connection id="17667" xr16:uid="{00000000-0015-0000-FFFF-FFFF03450000}" name="Connection3172" type="1" refreshedVersion="0" background="1">
    <dbPr connection="DRIVER={Microsoft ODBC for Oracle};UID=TATADB;pwd=tatadb;SERVER=MFMCY11G;"/>
  </connection>
  <connection id="17668" xr16:uid="{00000000-0015-0000-FFFF-FFFF04450000}" name="Connection3173" type="1" refreshedVersion="0" background="1">
    <dbPr connection="DRIVER={Microsoft ODBC for Oracle};UID=TATADB;pwd=tatadb;SERVER=MFMCY11G;"/>
  </connection>
  <connection id="17669" xr16:uid="{00000000-0015-0000-FFFF-FFFF05450000}" name="Connection3174" type="1" refreshedVersion="0" background="1">
    <dbPr connection="DRIVER={Microsoft ODBC for Oracle};UID=TATADB;pwd=tatadb;SERVER=MFMCY11G;"/>
  </connection>
  <connection id="17670" xr16:uid="{00000000-0015-0000-FFFF-FFFF06450000}" name="Connection3175" type="1" refreshedVersion="0" background="1">
    <dbPr connection="DRIVER={Microsoft ODBC for Oracle};UID=TATADB;pwd=tatadb;SERVER=MFMCY11G;"/>
  </connection>
  <connection id="17671" xr16:uid="{00000000-0015-0000-FFFF-FFFF07450000}" name="Connection3176" type="1" refreshedVersion="0" background="1">
    <dbPr connection="DRIVER={Microsoft ODBC for Oracle};UID=TATADB;pwd=tatadb;SERVER=MFMCY11G;"/>
  </connection>
  <connection id="17672" xr16:uid="{00000000-0015-0000-FFFF-FFFF08450000}" name="Connection3177" type="1" refreshedVersion="0" background="1">
    <dbPr connection="DRIVER={Microsoft ODBC for Oracle};UID=TATADB;pwd=tatadb;SERVER=MFMCY11G;"/>
  </connection>
  <connection id="17673" xr16:uid="{00000000-0015-0000-FFFF-FFFF09450000}" name="Connection3178" type="1" refreshedVersion="0" background="1">
    <dbPr connection="DRIVER={Microsoft ODBC for Oracle};UID=TATADB;pwd=tatadb;SERVER=MFMCY11G;"/>
  </connection>
  <connection id="17674" xr16:uid="{00000000-0015-0000-FFFF-FFFF0A450000}" name="Connection3179" type="1" refreshedVersion="0" background="1">
    <dbPr connection="DRIVER={Microsoft ODBC for Oracle};UID=TATADB;pwd=tatadb;SERVER=MFMCY11G;"/>
  </connection>
  <connection id="17675" xr16:uid="{00000000-0015-0000-FFFF-FFFF0B450000}" name="Connection318" type="1" refreshedVersion="0" background="1">
    <dbPr connection="DRIVER={Microsoft ODBC for Oracle};UID=tatadb;pwd=MADHU;SERVER=mfunddb;"/>
  </connection>
  <connection id="17676" xr16:uid="{00000000-0015-0000-FFFF-FFFF0C450000}" name="Connection3180" type="1" refreshedVersion="0" background="1">
    <dbPr connection="DRIVER={Microsoft ODBC for Oracle};UID=TATADB;pwd=tatadb;SERVER=MFMCY11G;"/>
  </connection>
  <connection id="17677" xr16:uid="{00000000-0015-0000-FFFF-FFFF0D450000}" name="Connection3181" type="1" refreshedVersion="0" background="1">
    <dbPr connection="DRIVER={Microsoft ODBC for Oracle};UID=TATADB;pwd=tatadb;SERVER=MFMCY11G;"/>
  </connection>
  <connection id="17678" xr16:uid="{00000000-0015-0000-FFFF-FFFF0E450000}" name="Connection3182" type="1" refreshedVersion="0" background="1">
    <dbPr connection="DRIVER={Microsoft ODBC for Oracle};UID=TATADB;pwd=tatadb;SERVER=MFMCY11G;"/>
  </connection>
  <connection id="17679" xr16:uid="{00000000-0015-0000-FFFF-FFFF0F450000}" name="Connection3183" type="1" refreshedVersion="0" background="1">
    <dbPr connection="DRIVER={Microsoft ODBC for Oracle};UID=TATADB;pwd=tatadb;SERVER=MFMCY11G;"/>
  </connection>
  <connection id="17680" xr16:uid="{00000000-0015-0000-FFFF-FFFF10450000}" name="Connection3184" type="1" refreshedVersion="0" background="1">
    <dbPr connection="DRIVER={Microsoft ODBC for Oracle};UID=TATADB;pwd=tatadb;SERVER=MFMCY11G;"/>
  </connection>
  <connection id="17681" xr16:uid="{00000000-0015-0000-FFFF-FFFF11450000}" name="Connection3185" type="1" refreshedVersion="0" background="1">
    <dbPr connection="DRIVER={Microsoft ODBC for Oracle};UID=TATADB;pwd=tatadb;SERVER=MFMCY11G;"/>
  </connection>
  <connection id="17682" xr16:uid="{00000000-0015-0000-FFFF-FFFF12450000}" name="Connection3186" type="1" refreshedVersion="0" background="1">
    <dbPr connection="DRIVER={Microsoft ODBC for Oracle};UID=TATADB;pwd=tatadb;SERVER=MFMCY11G;"/>
  </connection>
  <connection id="17683" xr16:uid="{00000000-0015-0000-FFFF-FFFF13450000}" name="Connection3187" type="1" refreshedVersion="0" background="1">
    <dbPr connection="DRIVER={Microsoft ODBC for Oracle};UID=TATADB;pwd=tatadb;SERVER=MFMCY11G;"/>
  </connection>
  <connection id="17684" xr16:uid="{00000000-0015-0000-FFFF-FFFF14450000}" name="Connection3188" type="1" refreshedVersion="0" background="1">
    <dbPr connection="DRIVER={Microsoft ODBC for Oracle};UID=TATADB;pwd=tatadb;SERVER=MFMCY11G;"/>
  </connection>
  <connection id="17685" xr16:uid="{00000000-0015-0000-FFFF-FFFF15450000}" name="Connection3189" type="1" refreshedVersion="0" background="1">
    <dbPr connection="DRIVER={Microsoft ODBC for Oracle};UID=TATADB;pwd=tatadb;SERVER=MFMCY11G;"/>
  </connection>
  <connection id="17686" xr16:uid="{00000000-0015-0000-FFFF-FFFF16450000}" name="Connection319" type="1" refreshedVersion="0" background="1">
    <dbPr connection="DRIVER={Microsoft ODBC for Oracle};UID=tatadb;pwd=MADHU;SERVER=mfunddb;"/>
  </connection>
  <connection id="17687" xr16:uid="{00000000-0015-0000-FFFF-FFFF17450000}" name="Connection3190" type="1" refreshedVersion="0" background="1">
    <dbPr connection="DRIVER={Microsoft ODBC for Oracle};UID=TATADB;pwd=tatadb;SERVER=MFMCY11G;"/>
  </connection>
  <connection id="17688" xr16:uid="{00000000-0015-0000-FFFF-FFFF18450000}" name="Connection3191" type="1" refreshedVersion="0" background="1">
    <dbPr connection="DRIVER={Microsoft ODBC for Oracle};UID=TATADB;pwd=tatadb;SERVER=MFMCY11G;"/>
  </connection>
  <connection id="17689" xr16:uid="{00000000-0015-0000-FFFF-FFFF19450000}" name="Connection3192" type="1" refreshedVersion="0" background="1">
    <dbPr connection="DRIVER={Microsoft ODBC for Oracle};UID=TATADB;pwd=tatadb;SERVER=MFMCY11G;"/>
  </connection>
  <connection id="17690" xr16:uid="{00000000-0015-0000-FFFF-FFFF1A450000}" name="Connection3193" type="1" refreshedVersion="0" background="1">
    <dbPr connection="DRIVER={Microsoft ODBC for Oracle};UID=TATADB;pwd=tatadb;SERVER=MFMCY11G;"/>
  </connection>
  <connection id="17691" xr16:uid="{00000000-0015-0000-FFFF-FFFF1B450000}" name="Connection3194" type="1" refreshedVersion="0" background="1">
    <dbPr connection="DRIVER={Microsoft ODBC for Oracle};UID=TATADB;pwd=tatadb;SERVER=MFMCY11G;"/>
  </connection>
  <connection id="17692" xr16:uid="{00000000-0015-0000-FFFF-FFFF1C450000}" name="Connection3195" type="1" refreshedVersion="0" background="1">
    <dbPr connection="DRIVER={Microsoft ODBC for Oracle};UID=TATADB;pwd=tatadb;SERVER=MFMCY11G;"/>
  </connection>
  <connection id="17693" xr16:uid="{00000000-0015-0000-FFFF-FFFF1D450000}" name="Connection3196" type="1" refreshedVersion="0" background="1">
    <dbPr connection="DRIVER={Microsoft ODBC for Oracle};UID=TATADB;pwd=tatadb;SERVER=MFMCY11G;"/>
  </connection>
  <connection id="17694" xr16:uid="{00000000-0015-0000-FFFF-FFFF1E450000}" name="Connection3197" type="1" refreshedVersion="0" background="1">
    <dbPr connection="DRIVER={Microsoft ODBC for Oracle};UID=TATADB;pwd=tatadb;SERVER=MFMCY11G;"/>
  </connection>
  <connection id="17695" xr16:uid="{00000000-0015-0000-FFFF-FFFF1F450000}" name="Connection3198" type="1" refreshedVersion="0" background="1">
    <dbPr connection="DRIVER={Microsoft ODBC for Oracle};UID=TATADB;pwd=tatadb;SERVER=MFMCY11G;"/>
  </connection>
  <connection id="17696" xr16:uid="{00000000-0015-0000-FFFF-FFFF20450000}" name="Connection3199" type="1" refreshedVersion="0" background="1">
    <dbPr connection="DRIVER={Microsoft ODBC for Oracle};UID=TATADB;pwd=tatadb;SERVER=MFMCY11G;"/>
  </connection>
  <connection id="17697" xr16:uid="{00000000-0015-0000-FFFF-FFFF21450000}" name="Connection32" type="1" refreshedVersion="0" background="1">
    <dbPr connection="DRIVER={Microsoft ODBC for Oracle};UID=tatadb;pwd=MADHU;SERVER=mfunddb;"/>
  </connection>
  <connection id="17698" xr16:uid="{00000000-0015-0000-FFFF-FFFF22450000}" name="Connection320" type="1" refreshedVersion="0" background="1">
    <dbPr connection="DRIVER={Microsoft ODBC for Oracle};UID=tatadb;pwd=MADHU;SERVER=mfunddb;"/>
  </connection>
  <connection id="17699" xr16:uid="{00000000-0015-0000-FFFF-FFFF23450000}" name="Connection3200" type="1" refreshedVersion="0" background="1">
    <dbPr connection="DRIVER={Microsoft ODBC for Oracle};UID=TATADB;pwd=tatadb;SERVER=MFMCY11G;"/>
  </connection>
  <connection id="17700" xr16:uid="{00000000-0015-0000-FFFF-FFFF24450000}" name="Connection3201" type="1" refreshedVersion="0" background="1">
    <dbPr connection="DRIVER={Microsoft ODBC for Oracle};UID=TATADB;pwd=tatadb;SERVER=MFMCY11G;"/>
  </connection>
  <connection id="17701" xr16:uid="{00000000-0015-0000-FFFF-FFFF25450000}" name="Connection3202" type="1" refreshedVersion="0" background="1">
    <dbPr connection="DRIVER={Microsoft ODBC for Oracle};UID=TATADB;pwd=tatadb;SERVER=MFMCY11G;"/>
  </connection>
  <connection id="17702" xr16:uid="{00000000-0015-0000-FFFF-FFFF26450000}" name="Connection3203" type="1" refreshedVersion="0" background="1">
    <dbPr connection="DRIVER={Microsoft ODBC for Oracle};UID=TATADB;pwd=tatadb;SERVER=MFMCY11G;"/>
  </connection>
  <connection id="17703" xr16:uid="{00000000-0015-0000-FFFF-FFFF27450000}" name="Connection3204" type="1" refreshedVersion="0" background="1">
    <dbPr connection="DRIVER={Microsoft ODBC for Oracle};UID=TATADB;pwd=tatadb;SERVER=MFMCY11G;"/>
  </connection>
  <connection id="17704" xr16:uid="{00000000-0015-0000-FFFF-FFFF28450000}" name="Connection3205" type="1" refreshedVersion="0" background="1">
    <dbPr connection="DRIVER={Microsoft ODBC for Oracle};UID=TATADB;pwd=tatadb;SERVER=MFMCY11G;"/>
  </connection>
  <connection id="17705" xr16:uid="{00000000-0015-0000-FFFF-FFFF29450000}" name="Connection3206" type="1" refreshedVersion="0" background="1">
    <dbPr connection="DRIVER={Microsoft ODBC for Oracle};UID=TATADB;pwd=tatadb;SERVER=MFMCY11G;"/>
  </connection>
  <connection id="17706" xr16:uid="{00000000-0015-0000-FFFF-FFFF2A450000}" name="Connection3207" type="1" refreshedVersion="0" background="1">
    <dbPr connection="DRIVER={Microsoft ODBC for Oracle};UID=TATADB;pwd=tatadb;SERVER=MFMCY11G;"/>
  </connection>
  <connection id="17707" xr16:uid="{00000000-0015-0000-FFFF-FFFF2B450000}" name="Connection3208" type="1" refreshedVersion="0" background="1">
    <dbPr connection="DRIVER={Microsoft ODBC for Oracle};UID=TATADB;pwd=tatadb;SERVER=MFMCY11G;"/>
  </connection>
  <connection id="17708" xr16:uid="{00000000-0015-0000-FFFF-FFFF2C450000}" name="Connection3209" type="1" refreshedVersion="0" background="1">
    <dbPr connection="DRIVER={Microsoft ODBC for Oracle};UID=TATADB;pwd=tatadb;SERVER=MFMCY11G;"/>
  </connection>
  <connection id="17709" xr16:uid="{00000000-0015-0000-FFFF-FFFF2D450000}" name="Connection321" type="1" refreshedVersion="0" background="1">
    <dbPr connection="DRIVER={Microsoft ODBC for Oracle};UID=TATADB;pwd=tatadb;SERVER=MFMCY11G;"/>
  </connection>
  <connection id="17710" xr16:uid="{00000000-0015-0000-FFFF-FFFF2E450000}" name="Connection3210" type="1" refreshedVersion="0" background="1">
    <dbPr connection="DRIVER={Microsoft ODBC for Oracle};UID=TATADB;pwd=tatadb;SERVER=MFMCY11G;"/>
  </connection>
  <connection id="17711" xr16:uid="{00000000-0015-0000-FFFF-FFFF2F450000}" name="Connection3211" type="1" refreshedVersion="0" background="1">
    <dbPr connection="DRIVER={Microsoft ODBC for Oracle};UID=TATADB;pwd=tatadb;SERVER=MFMCY11G;"/>
  </connection>
  <connection id="17712" xr16:uid="{00000000-0015-0000-FFFF-FFFF30450000}" name="Connection3212" type="1" refreshedVersion="0" background="1">
    <dbPr connection="DRIVER={Microsoft ODBC for Oracle};UID=TATADB;pwd=tatadb;SERVER=MFMCY11G;"/>
  </connection>
  <connection id="17713" xr16:uid="{00000000-0015-0000-FFFF-FFFF31450000}" name="Connection3213" type="1" refreshedVersion="0" background="1">
    <dbPr connection="DRIVER={Microsoft ODBC for Oracle};UID=TATADB;pwd=tatadb;SERVER=MFMCY11G;"/>
  </connection>
  <connection id="17714" xr16:uid="{00000000-0015-0000-FFFF-FFFF32450000}" name="Connection3214" type="1" refreshedVersion="0" background="1">
    <dbPr connection="DRIVER={Microsoft ODBC for Oracle};UID=TATADB;pwd=tatadb;SERVER=MFMCY11G;"/>
  </connection>
  <connection id="17715" xr16:uid="{00000000-0015-0000-FFFF-FFFF33450000}" name="Connection3215" type="1" refreshedVersion="0" background="1">
    <dbPr connection="DRIVER={Microsoft ODBC for Oracle};UID=TATADB;pwd=tatadb;SERVER=MFMCY11G;"/>
  </connection>
  <connection id="17716" xr16:uid="{00000000-0015-0000-FFFF-FFFF34450000}" name="Connection3216" type="1" refreshedVersion="0" background="1">
    <dbPr connection="DRIVER={Microsoft ODBC for Oracle};UID=TATADB;pwd=tatadb;SERVER=MFMCY11G;"/>
  </connection>
  <connection id="17717" xr16:uid="{00000000-0015-0000-FFFF-FFFF35450000}" name="Connection3217" type="1" refreshedVersion="0" background="1">
    <dbPr connection="DRIVER={Microsoft ODBC for Oracle};UID=TATADB;pwd=tatadb;SERVER=MFMCY11G;"/>
  </connection>
  <connection id="17718" xr16:uid="{00000000-0015-0000-FFFF-FFFF36450000}" name="Connection3218" type="1" refreshedVersion="0" background="1">
    <dbPr connection="DRIVER={Microsoft ODBC for Oracle};UID=TATADB;pwd=tatadb;SERVER=MFMCY11G;"/>
  </connection>
  <connection id="17719" xr16:uid="{00000000-0015-0000-FFFF-FFFF37450000}" name="Connection3219" type="1" refreshedVersion="0" background="1">
    <dbPr connection="DRIVER={Microsoft ODBC for Oracle};UID=TATADB;pwd=tatadb;SERVER=MFMCY11G;"/>
  </connection>
  <connection id="17720" xr16:uid="{00000000-0015-0000-FFFF-FFFF38450000}" name="Connection322" type="1" refreshedVersion="0" background="1">
    <dbPr connection="DRIVER={Microsoft ODBC for Oracle};UID=tatadb;pwd=MADHU;SERVER=mfunddb;"/>
  </connection>
  <connection id="17721" xr16:uid="{00000000-0015-0000-FFFF-FFFF39450000}" name="Connection3220" type="1" refreshedVersion="0" background="1">
    <dbPr connection="DRIVER={Microsoft ODBC for Oracle};UID=TATADB;pwd=tatadb;SERVER=MFMCY11G;"/>
  </connection>
  <connection id="17722" xr16:uid="{00000000-0015-0000-FFFF-FFFF3A450000}" name="Connection3221" type="1" refreshedVersion="0" background="1">
    <dbPr connection="DRIVER={Microsoft ODBC for Oracle};UID=TATADB;pwd=tatadb;SERVER=MFMCY11G;"/>
  </connection>
  <connection id="17723" xr16:uid="{00000000-0015-0000-FFFF-FFFF3B450000}" name="Connection3222" type="1" refreshedVersion="0" background="1">
    <dbPr connection="DRIVER={Microsoft ODBC for Oracle};UID=TATADB;pwd=tatadb;SERVER=MFMCY11G;"/>
  </connection>
  <connection id="17724" xr16:uid="{00000000-0015-0000-FFFF-FFFF3C450000}" name="Connection3223" type="1" refreshedVersion="0" background="1">
    <dbPr connection="DRIVER={Microsoft ODBC for Oracle};UID=TATADB;pwd=tatadb;SERVER=MFMCY11G;"/>
  </connection>
  <connection id="17725" xr16:uid="{00000000-0015-0000-FFFF-FFFF3D450000}" name="Connection3224" type="1" refreshedVersion="0" background="1">
    <dbPr connection="DRIVER={Microsoft ODBC for Oracle};UID=TATADB;pwd=tatadb;SERVER=MFMCY11G;"/>
  </connection>
  <connection id="17726" xr16:uid="{00000000-0015-0000-FFFF-FFFF3E450000}" name="Connection3225" type="1" refreshedVersion="0" background="1">
    <dbPr connection="DRIVER={Microsoft ODBC for Oracle};UID=TATADB;pwd=tatadb;SERVER=MFMCY11G;"/>
  </connection>
  <connection id="17727" xr16:uid="{00000000-0015-0000-FFFF-FFFF3F450000}" name="Connection3226" type="1" refreshedVersion="0" background="1">
    <dbPr connection="DRIVER={Microsoft ODBC for Oracle};UID=TATADB;pwd=tatadb;SERVER=MFMCY11G;"/>
  </connection>
  <connection id="17728" xr16:uid="{00000000-0015-0000-FFFF-FFFF40450000}" name="Connection3227" type="1" refreshedVersion="0" background="1">
    <dbPr connection="DRIVER={Microsoft ODBC for Oracle};UID=TATADB;pwd=tatadb;SERVER=MFMCY11G;"/>
  </connection>
  <connection id="17729" xr16:uid="{00000000-0015-0000-FFFF-FFFF41450000}" name="Connection3228" type="1" refreshedVersion="0" background="1">
    <dbPr connection="DRIVER={Microsoft ODBC for Oracle};UID=TATADB;pwd=tatadb;SERVER=MFMCY11G;"/>
  </connection>
  <connection id="17730" xr16:uid="{00000000-0015-0000-FFFF-FFFF42450000}" name="Connection3229" type="1" refreshedVersion="0" background="1">
    <dbPr connection="DRIVER={Microsoft ODBC for Oracle};UID=TATADB;pwd=tatadb;SERVER=MFMCY11G;"/>
  </connection>
  <connection id="17731" xr16:uid="{00000000-0015-0000-FFFF-FFFF43450000}" name="Connection323" type="1" refreshedVersion="0" background="1">
    <dbPr connection="DRIVER={Microsoft ODBC for Oracle};UID=TATADB;pwd=tatadb;SERVER=MFMCY11G;"/>
  </connection>
  <connection id="17732" xr16:uid="{00000000-0015-0000-FFFF-FFFF44450000}" name="Connection3230" type="1" refreshedVersion="0" background="1">
    <dbPr connection="DRIVER={Microsoft ODBC for Oracle};UID=TATADB;pwd=tatadb;SERVER=MFMCY11G;"/>
  </connection>
  <connection id="17733" xr16:uid="{00000000-0015-0000-FFFF-FFFF45450000}" name="Connection3231" type="1" refreshedVersion="0" background="1">
    <dbPr connection="DRIVER={Microsoft ODBC for Oracle};UID=TATADB;pwd=tatadb;SERVER=MFMCY11G;"/>
  </connection>
  <connection id="17734" xr16:uid="{00000000-0015-0000-FFFF-FFFF46450000}" name="Connection3232" type="1" refreshedVersion="0" background="1">
    <dbPr connection="DRIVER={Microsoft ODBC for Oracle};UID=TATADB;pwd=tatadb;SERVER=MFMCY11G;"/>
  </connection>
  <connection id="17735" xr16:uid="{00000000-0015-0000-FFFF-FFFF47450000}" name="Connection3233" type="1" refreshedVersion="0" background="1">
    <dbPr connection="DRIVER={Microsoft ODBC for Oracle};UID=TATADB;pwd=tatadb;SERVER=MFMCY11G;"/>
  </connection>
  <connection id="17736" xr16:uid="{00000000-0015-0000-FFFF-FFFF48450000}" name="Connection3234" type="1" refreshedVersion="0" background="1">
    <dbPr connection="DRIVER={Microsoft ODBC for Oracle};UID=TATADB;pwd=tatadb;SERVER=MFMCY11G;"/>
  </connection>
  <connection id="17737" xr16:uid="{00000000-0015-0000-FFFF-FFFF49450000}" name="Connection3235" type="1" refreshedVersion="0" background="1">
    <dbPr connection="DRIVER={Microsoft ODBC for Oracle};UID=TATADB;pwd=tatadb;SERVER=MFMCY11G;"/>
  </connection>
  <connection id="17738" xr16:uid="{00000000-0015-0000-FFFF-FFFF4A450000}" name="Connection3236" type="1" refreshedVersion="0" background="1">
    <dbPr connection="DRIVER={Microsoft ODBC for Oracle};UID=TATADB;pwd=tatadb;SERVER=MFMCY11G;"/>
  </connection>
  <connection id="17739" xr16:uid="{00000000-0015-0000-FFFF-FFFF4B450000}" name="Connection3237" type="1" refreshedVersion="0" background="1">
    <dbPr connection="DRIVER={Microsoft ODBC for Oracle};UID=TATADB;pwd=tatadb;SERVER=MFMCY11G;"/>
  </connection>
  <connection id="17740" xr16:uid="{00000000-0015-0000-FFFF-FFFF4C450000}" name="Connection3238" type="1" refreshedVersion="0" background="1">
    <dbPr connection="DRIVER={Microsoft ODBC for Oracle};UID=TATADB;pwd=tatadb;SERVER=MFMCY11G;"/>
  </connection>
  <connection id="17741" xr16:uid="{00000000-0015-0000-FFFF-FFFF4D450000}" name="Connection3239" type="1" refreshedVersion="0" background="1">
    <dbPr connection="DRIVER={Microsoft ODBC for Oracle};UID=TATADB;pwd=tatadb;SERVER=MFMCY11G;"/>
  </connection>
  <connection id="17742" xr16:uid="{00000000-0015-0000-FFFF-FFFF4E450000}" name="Connection324" type="1" refreshedVersion="0" background="1">
    <dbPr connection="DRIVER={Microsoft ODBC for Oracle};UID=tatadb;pwd=MADHU;SERVER=mfunddb;"/>
  </connection>
  <connection id="17743" xr16:uid="{00000000-0015-0000-FFFF-FFFF4F450000}" name="Connection3240" type="1" refreshedVersion="0" background="1">
    <dbPr connection="DRIVER={Microsoft ODBC for Oracle};UID=TATADB;pwd=tatadb;SERVER=MFMCY11G;"/>
  </connection>
  <connection id="17744" xr16:uid="{00000000-0015-0000-FFFF-FFFF50450000}" name="Connection3241" type="1" refreshedVersion="0" background="1">
    <dbPr connection="DRIVER={Microsoft ODBC for Oracle};UID=TATADB;pwd=tatadb;SERVER=MFMCY11G;"/>
  </connection>
  <connection id="17745" xr16:uid="{00000000-0015-0000-FFFF-FFFF51450000}" name="Connection3242" type="1" refreshedVersion="0" background="1">
    <dbPr connection="DRIVER={Microsoft ODBC for Oracle};UID=TATADB;pwd=tatadb;SERVER=MFMCY11G;"/>
  </connection>
  <connection id="17746" xr16:uid="{00000000-0015-0000-FFFF-FFFF52450000}" name="Connection3243" type="1" refreshedVersion="0" background="1">
    <dbPr connection="DRIVER={Microsoft ODBC for Oracle};UID=TATADB;pwd=tatadb;SERVER=MFMCY11G;"/>
  </connection>
  <connection id="17747" xr16:uid="{00000000-0015-0000-FFFF-FFFF53450000}" name="Connection3244" type="1" refreshedVersion="0" background="1">
    <dbPr connection="DRIVER={Microsoft ODBC for Oracle};UID=TATADB;pwd=tatadb;SERVER=MFMCY11G;"/>
  </connection>
  <connection id="17748" xr16:uid="{00000000-0015-0000-FFFF-FFFF54450000}" name="Connection3245" type="1" refreshedVersion="0" background="1">
    <dbPr connection="DRIVER={Microsoft ODBC for Oracle};UID=TATADB;pwd=tatadb;SERVER=MFMCY11G;"/>
  </connection>
  <connection id="17749" xr16:uid="{00000000-0015-0000-FFFF-FFFF55450000}" name="Connection3246" type="1" refreshedVersion="0" background="1">
    <dbPr connection="DRIVER={Microsoft ODBC for Oracle};UID=TATADB;pwd=tatadb;SERVER=MFMCY11G;"/>
  </connection>
  <connection id="17750" xr16:uid="{00000000-0015-0000-FFFF-FFFF56450000}" name="Connection3247" type="1" refreshedVersion="0" background="1">
    <dbPr connection="DRIVER={Microsoft ODBC for Oracle};UID=TATADB;pwd=tatadb;SERVER=MFMCY11G;"/>
  </connection>
  <connection id="17751" xr16:uid="{00000000-0015-0000-FFFF-FFFF57450000}" name="Connection3248" type="1" refreshedVersion="0" background="1">
    <dbPr connection="DRIVER={Microsoft ODBC for Oracle};UID=TATADB;pwd=tatadb;SERVER=MFMCY11G;"/>
  </connection>
  <connection id="17752" xr16:uid="{00000000-0015-0000-FFFF-FFFF58450000}" name="Connection3249" type="1" refreshedVersion="0" background="1">
    <dbPr connection="DRIVER={Microsoft ODBC for Oracle};UID=TATADB;pwd=tatadb;SERVER=MFMCY11G;"/>
  </connection>
  <connection id="17753" xr16:uid="{00000000-0015-0000-FFFF-FFFF59450000}" name="Connection325" type="1" refreshedVersion="0" background="1">
    <dbPr connection="DRIVER={Microsoft ODBC for Oracle};UID=tatadb;pwd=MADHU;SERVER=mfunddb;"/>
  </connection>
  <connection id="17754" xr16:uid="{00000000-0015-0000-FFFF-FFFF5A450000}" name="Connection3250" type="1" refreshedVersion="0" background="1">
    <dbPr connection="DRIVER={Microsoft ODBC for Oracle};UID=TATADB;pwd=tatadb;SERVER=MFMCY11G;"/>
  </connection>
  <connection id="17755" xr16:uid="{00000000-0015-0000-FFFF-FFFF5B450000}" name="Connection3251" type="1" refreshedVersion="0" background="1">
    <dbPr connection="DRIVER={Microsoft ODBC for Oracle};UID=TATADB;pwd=tatadb;SERVER=MFMCY11G;"/>
  </connection>
  <connection id="17756" xr16:uid="{00000000-0015-0000-FFFF-FFFF5C450000}" name="Connection3252" type="1" refreshedVersion="0" background="1">
    <dbPr connection="DRIVER={Microsoft ODBC for Oracle};UID=TATADB;pwd=tatadb;SERVER=MFMCY11G;"/>
  </connection>
  <connection id="17757" xr16:uid="{00000000-0015-0000-FFFF-FFFF5D450000}" name="Connection3253" type="1" refreshedVersion="0" background="1">
    <dbPr connection="DRIVER={Microsoft ODBC for Oracle};UID=TATADB;pwd=tatadb;SERVER=MFMCY11G;"/>
  </connection>
  <connection id="17758" xr16:uid="{00000000-0015-0000-FFFF-FFFF5E450000}" name="Connection3254" type="1" refreshedVersion="0" background="1">
    <dbPr connection="DRIVER={Microsoft ODBC for Oracle};UID=TATADB;pwd=tatadb;SERVER=MFMCY11G;"/>
  </connection>
  <connection id="17759" xr16:uid="{00000000-0015-0000-FFFF-FFFF5F450000}" name="Connection3255" type="1" refreshedVersion="0" background="1">
    <dbPr connection="DRIVER={Microsoft ODBC for Oracle};UID=TATADB;pwd=tatadb;SERVER=MFMCY11G;"/>
  </connection>
  <connection id="17760" xr16:uid="{00000000-0015-0000-FFFF-FFFF60450000}" name="Connection3256" type="1" refreshedVersion="0" background="1">
    <dbPr connection="DRIVER={Microsoft ODBC for Oracle};UID=TATADB;pwd=tatadb;SERVER=MFMCY11G;"/>
  </connection>
  <connection id="17761" xr16:uid="{00000000-0015-0000-FFFF-FFFF61450000}" name="Connection3257" type="1" refreshedVersion="0" background="1">
    <dbPr connection="DRIVER={Microsoft ODBC for Oracle};UID=TATADB;pwd=tatadb;SERVER=MFMCY11G;"/>
  </connection>
  <connection id="17762" xr16:uid="{00000000-0015-0000-FFFF-FFFF62450000}" name="Connection3258" type="1" refreshedVersion="0" background="1">
    <dbPr connection="DRIVER={Microsoft ODBC for Oracle};UID=TATADB;pwd=tatadb;SERVER=MFMCY11G;"/>
  </connection>
  <connection id="17763" xr16:uid="{00000000-0015-0000-FFFF-FFFF63450000}" name="Connection3259" type="1" refreshedVersion="0" background="1">
    <dbPr connection="DRIVER={Microsoft ODBC for Oracle};UID=TATADB;pwd=tatadb;SERVER=MFMCY11G;"/>
  </connection>
  <connection id="17764" xr16:uid="{00000000-0015-0000-FFFF-FFFF64450000}" name="Connection326" type="1" refreshedVersion="0" background="1">
    <dbPr connection="DRIVER={Microsoft ODBC for Oracle};UID=tatadb;pwd=MADHU;SERVER=mfunddb;"/>
  </connection>
  <connection id="17765" xr16:uid="{00000000-0015-0000-FFFF-FFFF65450000}" name="Connection3260" type="1" refreshedVersion="0" background="1">
    <dbPr connection="DRIVER={Microsoft ODBC for Oracle};UID=TATADB;pwd=tatadb;SERVER=MFMCY11G;"/>
  </connection>
  <connection id="17766" xr16:uid="{00000000-0015-0000-FFFF-FFFF66450000}" name="Connection3261" type="1" refreshedVersion="0" background="1">
    <dbPr connection="DRIVER={Microsoft ODBC for Oracle};UID=TATADB;pwd=tatadb;SERVER=MFMCY11G;"/>
  </connection>
  <connection id="17767" xr16:uid="{00000000-0015-0000-FFFF-FFFF67450000}" name="Connection3262" type="1" refreshedVersion="0" background="1">
    <dbPr connection="DRIVER={Microsoft ODBC for Oracle};UID=TATADB;pwd=tatadb;SERVER=MFMCY11G;"/>
  </connection>
  <connection id="17768" xr16:uid="{00000000-0015-0000-FFFF-FFFF68450000}" name="Connection3263" type="1" refreshedVersion="0" background="1">
    <dbPr connection="DRIVER={Microsoft ODBC for Oracle};UID=TATADB;pwd=tatadb;SERVER=MFMCY11G;"/>
  </connection>
  <connection id="17769" xr16:uid="{00000000-0015-0000-FFFF-FFFF69450000}" name="Connection3264" type="1" refreshedVersion="0" background="1">
    <dbPr connection="DRIVER={Microsoft ODBC for Oracle};UID=TATADB;pwd=tatadb;SERVER=MFMCY11G;"/>
  </connection>
  <connection id="17770" xr16:uid="{00000000-0015-0000-FFFF-FFFF6A450000}" name="Connection3265" type="1" refreshedVersion="0" background="1">
    <dbPr connection="DRIVER={Microsoft ODBC for Oracle};UID=TATADB;pwd=tatadb;SERVER=MFMCY11G;"/>
  </connection>
  <connection id="17771" xr16:uid="{00000000-0015-0000-FFFF-FFFF6B450000}" name="Connection3266" type="1" refreshedVersion="0" background="1">
    <dbPr connection="DRIVER={Microsoft ODBC for Oracle};UID=TATADB;pwd=tatadb;SERVER=MFMCY11G;"/>
  </connection>
  <connection id="17772" xr16:uid="{00000000-0015-0000-FFFF-FFFF6C450000}" name="Connection3267" type="1" refreshedVersion="0" background="1">
    <dbPr connection="DRIVER={Microsoft ODBC for Oracle};UID=TATADB;pwd=tatadb;SERVER=MFMCY11G;"/>
  </connection>
  <connection id="17773" xr16:uid="{00000000-0015-0000-FFFF-FFFF6D450000}" name="Connection3268" type="1" refreshedVersion="0" background="1">
    <dbPr connection="DRIVER={Microsoft ODBC for Oracle};UID=TATADB;pwd=tatadb;SERVER=MFMCY11G;"/>
  </connection>
  <connection id="17774" xr16:uid="{00000000-0015-0000-FFFF-FFFF6E450000}" name="Connection3269" type="1" refreshedVersion="0" background="1">
    <dbPr connection="DRIVER={Microsoft ODBC for Oracle};UID=TATADB;pwd=tatadb;SERVER=MFMCY11G;"/>
  </connection>
  <connection id="17775" xr16:uid="{00000000-0015-0000-FFFF-FFFF6F450000}" name="Connection327" type="1" refreshedVersion="0" background="1">
    <dbPr connection="DRIVER={Microsoft ODBC for Oracle};UID=tatadb;pwd=MADHU;SERVER=mfunddb;"/>
  </connection>
  <connection id="17776" xr16:uid="{00000000-0015-0000-FFFF-FFFF70450000}" name="Connection3270" type="1" refreshedVersion="0" background="1">
    <dbPr connection="DRIVER={Microsoft ODBC for Oracle};UID=TATADB;pwd=tatadb;SERVER=MFMCY11G;"/>
  </connection>
  <connection id="17777" xr16:uid="{00000000-0015-0000-FFFF-FFFF71450000}" name="Connection3271" type="1" refreshedVersion="0" background="1">
    <dbPr connection="DRIVER={Microsoft ODBC for Oracle};UID=TATADB;pwd=tatadb;SERVER=MFMCY11G;"/>
  </connection>
  <connection id="17778" xr16:uid="{00000000-0015-0000-FFFF-FFFF72450000}" name="Connection3272" type="1" refreshedVersion="0" background="1">
    <dbPr connection="DRIVER={Microsoft ODBC for Oracle};UID=TATADB;pwd=tatadb;SERVER=MFMCY11G;"/>
  </connection>
  <connection id="17779" xr16:uid="{00000000-0015-0000-FFFF-FFFF73450000}" name="Connection3273" type="1" refreshedVersion="0" background="1">
    <dbPr connection="DRIVER={Microsoft ODBC for Oracle};UID=TATADB;pwd=tatadb;SERVER=MFMCY11G;"/>
  </connection>
  <connection id="17780" xr16:uid="{00000000-0015-0000-FFFF-FFFF74450000}" name="Connection3274" type="1" refreshedVersion="0" background="1">
    <dbPr connection="DRIVER={Microsoft ODBC for Oracle};UID=TATADB;pwd=tatadb;SERVER=MFMCY11G;"/>
  </connection>
  <connection id="17781" xr16:uid="{00000000-0015-0000-FFFF-FFFF75450000}" name="Connection3275" type="1" refreshedVersion="0" background="1">
    <dbPr connection="DRIVER={Microsoft ODBC for Oracle};UID=TATADB;pwd=tatadb;SERVER=MFMCY11G;"/>
  </connection>
  <connection id="17782" xr16:uid="{00000000-0015-0000-FFFF-FFFF76450000}" name="Connection3276" type="1" refreshedVersion="0" background="1">
    <dbPr connection="DRIVER={Microsoft ODBC for Oracle};UID=TATADB;pwd=tatadb;SERVER=MFMCY11G;"/>
  </connection>
  <connection id="17783" xr16:uid="{00000000-0015-0000-FFFF-FFFF77450000}" name="Connection3277" type="1" refreshedVersion="0" background="1">
    <dbPr connection="DRIVER={Microsoft ODBC for Oracle};UID=TATADB;pwd=tatadb;SERVER=MFMCY11G;"/>
  </connection>
  <connection id="17784" xr16:uid="{00000000-0015-0000-FFFF-FFFF78450000}" name="Connection3278" type="1" refreshedVersion="0" background="1">
    <dbPr connection="DRIVER={Microsoft ODBC for Oracle};UID=TATADB;pwd=tatadb;SERVER=MFMCY11G;"/>
  </connection>
  <connection id="17785" xr16:uid="{00000000-0015-0000-FFFF-FFFF79450000}" name="Connection3279" type="1" refreshedVersion="0" background="1">
    <dbPr connection="DRIVER={Microsoft ODBC for Oracle};UID=TATADB;pwd=tatadb;SERVER=MFMCY11G;"/>
  </connection>
  <connection id="17786" xr16:uid="{00000000-0015-0000-FFFF-FFFF7A450000}" name="Connection328" type="1" refreshedVersion="0" background="1">
    <dbPr connection="DRIVER={Microsoft ODBC for Oracle};UID=tatadb;pwd=MADHU;SERVER=mfunddb;"/>
  </connection>
  <connection id="17787" xr16:uid="{00000000-0015-0000-FFFF-FFFF7B450000}" name="Connection3280" type="1" refreshedVersion="0" background="1">
    <dbPr connection="DRIVER={Microsoft ODBC for Oracle};UID=TATADB;pwd=tatadb;SERVER=MFMCY11G;"/>
  </connection>
  <connection id="17788" xr16:uid="{00000000-0015-0000-FFFF-FFFF7C450000}" name="Connection3281" type="1" refreshedVersion="0" background="1">
    <dbPr connection="DRIVER={Microsoft ODBC for Oracle};UID=TATADB;pwd=tatadb;SERVER=MFMCY11G;"/>
  </connection>
  <connection id="17789" xr16:uid="{00000000-0015-0000-FFFF-FFFF7D450000}" name="Connection3282" type="1" refreshedVersion="0" background="1">
    <dbPr connection="DRIVER={Microsoft ODBC for Oracle};UID=TATADB;pwd=tatadb;SERVER=MFMCY11G;"/>
  </connection>
  <connection id="17790" xr16:uid="{00000000-0015-0000-FFFF-FFFF7E450000}" name="Connection3283" type="1" refreshedVersion="0" background="1">
    <dbPr connection="DRIVER={Microsoft ODBC for Oracle};UID=TATADB;pwd=tatadb;SERVER=MFMCY11G;"/>
  </connection>
  <connection id="17791" xr16:uid="{00000000-0015-0000-FFFF-FFFF7F450000}" name="Connection3284" type="1" refreshedVersion="0" background="1">
    <dbPr connection="DRIVER={Microsoft ODBC for Oracle};UID=TATADB;pwd=tatadb;SERVER=MFMCY11G;"/>
  </connection>
  <connection id="17792" xr16:uid="{00000000-0015-0000-FFFF-FFFF80450000}" name="Connection3285" type="1" refreshedVersion="0" background="1">
    <dbPr connection="DRIVER={Microsoft ODBC for Oracle};UID=TATADB;pwd=tatadb;SERVER=MFMCY11G;"/>
  </connection>
  <connection id="17793" xr16:uid="{00000000-0015-0000-FFFF-FFFF81450000}" name="Connection3286" type="1" refreshedVersion="0" background="1">
    <dbPr connection="DRIVER={Microsoft ODBC for Oracle};UID=TATADB;pwd=tatadb;SERVER=MFMCY11G;"/>
  </connection>
  <connection id="17794" xr16:uid="{00000000-0015-0000-FFFF-FFFF82450000}" name="Connection3287" type="1" refreshedVersion="0" background="1">
    <dbPr connection="DRIVER={Microsoft ODBC for Oracle};UID=TATADB;pwd=tatadb;SERVER=MFMCY11G;"/>
  </connection>
  <connection id="17795" xr16:uid="{00000000-0015-0000-FFFF-FFFF83450000}" name="Connection3288" type="1" refreshedVersion="0" background="1">
    <dbPr connection="DRIVER={Microsoft ODBC for Oracle};UID=TATADB;pwd=tatadb;SERVER=MFMCY11G;"/>
  </connection>
  <connection id="17796" xr16:uid="{00000000-0015-0000-FFFF-FFFF84450000}" name="Connection3289" type="1" refreshedVersion="0" background="1">
    <dbPr connection="DRIVER={Microsoft ODBC for Oracle};UID=TATADB;pwd=tatadb;SERVER=MFMCY11G;"/>
  </connection>
  <connection id="17797" xr16:uid="{00000000-0015-0000-FFFF-FFFF85450000}" name="Connection329" type="1" refreshedVersion="0" background="1">
    <dbPr connection="DRIVER={Microsoft ODBC for Oracle};UID=tatadb;pwd=MADHU;SERVER=mfunddb;"/>
  </connection>
  <connection id="17798" xr16:uid="{00000000-0015-0000-FFFF-FFFF86450000}" name="Connection3290" type="1" refreshedVersion="0" background="1">
    <dbPr connection="DRIVER={Microsoft ODBC for Oracle};UID=TATADB;pwd=tatadb;SERVER=MFMCY11G;"/>
  </connection>
  <connection id="17799" xr16:uid="{00000000-0015-0000-FFFF-FFFF87450000}" name="Connection3291" type="1" refreshedVersion="0" background="1">
    <dbPr connection="DRIVER={Microsoft ODBC for Oracle};UID=TATADB;pwd=tatadb;SERVER=MFMCY11G;"/>
  </connection>
  <connection id="17800" xr16:uid="{00000000-0015-0000-FFFF-FFFF88450000}" name="Connection3292" type="1" refreshedVersion="0" background="1">
    <dbPr connection="DRIVER={Microsoft ODBC for Oracle};UID=TATADB;pwd=tatadb;SERVER=MFMCY11G;"/>
  </connection>
  <connection id="17801" xr16:uid="{00000000-0015-0000-FFFF-FFFF89450000}" name="Connection3293" type="1" refreshedVersion="0" background="1">
    <dbPr connection="DRIVER={Microsoft ODBC for Oracle};UID=TATADB;pwd=tatadb;SERVER=MFMCY11G;"/>
  </connection>
  <connection id="17802" xr16:uid="{00000000-0015-0000-FFFF-FFFF8A450000}" name="Connection3294" type="1" refreshedVersion="0" background="1">
    <dbPr connection="DRIVER={Microsoft ODBC for Oracle};UID=TATADB;pwd=tatadb;SERVER=MFMCY11G;"/>
  </connection>
  <connection id="17803" xr16:uid="{00000000-0015-0000-FFFF-FFFF8B450000}" name="Connection3295" type="1" refreshedVersion="0" background="1">
    <dbPr connection="DRIVER={Microsoft ODBC for Oracle};UID=TATADB;pwd=tatadb;SERVER=MFMCY11G;"/>
  </connection>
  <connection id="17804" xr16:uid="{00000000-0015-0000-FFFF-FFFF8C450000}" name="Connection3296" type="1" refreshedVersion="0" background="1">
    <dbPr connection="DRIVER={Microsoft ODBC for Oracle};UID=TATADB;pwd=tatadb;SERVER=MFMCY11G;"/>
  </connection>
  <connection id="17805" xr16:uid="{00000000-0015-0000-FFFF-FFFF8D450000}" name="Connection3297" type="1" refreshedVersion="0" background="1">
    <dbPr connection="DRIVER={Microsoft ODBC for Oracle};UID=TATADB;pwd=tatadb;SERVER=MFMCY11G;"/>
  </connection>
  <connection id="17806" xr16:uid="{00000000-0015-0000-FFFF-FFFF8E450000}" name="Connection3298" type="1" refreshedVersion="0" background="1">
    <dbPr connection="DRIVER={Microsoft ODBC for Oracle};UID=TATADB;pwd=tatadb;SERVER=MFMCY11G;"/>
  </connection>
  <connection id="17807" xr16:uid="{00000000-0015-0000-FFFF-FFFF8F450000}" name="Connection3299" type="1" refreshedVersion="0" background="1">
    <dbPr connection="DRIVER={Microsoft ODBC for Oracle};UID=TATADB;pwd=tatadb;SERVER=MFMCY11G;"/>
  </connection>
  <connection id="17808" xr16:uid="{00000000-0015-0000-FFFF-FFFF90450000}" name="Connection33" type="1" refreshedVersion="0" background="1">
    <dbPr connection="DRIVER={Microsoft ODBC for Oracle};UID=tatadb;pwd=MADHU;SERVER=mfunddb;"/>
  </connection>
  <connection id="17809" xr16:uid="{00000000-0015-0000-FFFF-FFFF91450000}" name="Connection330" type="1" refreshedVersion="0" background="1">
    <dbPr connection="DRIVER={Microsoft ODBC for Oracle};UID=tatadb;pwd=MADHU;SERVER=mfunddb;"/>
  </connection>
  <connection id="17810" xr16:uid="{00000000-0015-0000-FFFF-FFFF92450000}" name="Connection3300" type="1" refreshedVersion="0" background="1">
    <dbPr connection="DRIVER={Microsoft ODBC for Oracle};UID=TATADB;pwd=tatadb;SERVER=MFMCY11G;"/>
  </connection>
  <connection id="17811" xr16:uid="{00000000-0015-0000-FFFF-FFFF93450000}" name="Connection3301" type="1" refreshedVersion="0" background="1">
    <dbPr connection="DRIVER={Microsoft ODBC for Oracle};UID=TATADB;pwd=tatadb;SERVER=MFMCY11G;"/>
  </connection>
  <connection id="17812" xr16:uid="{00000000-0015-0000-FFFF-FFFF94450000}" name="Connection3302" type="1" refreshedVersion="0" background="1">
    <dbPr connection="DRIVER={Microsoft ODBC for Oracle};UID=TATADB;pwd=tatadb;SERVER=MFMCY11G;"/>
  </connection>
  <connection id="17813" xr16:uid="{00000000-0015-0000-FFFF-FFFF95450000}" name="Connection3303" type="1" refreshedVersion="0" background="1">
    <dbPr connection="DRIVER={Microsoft ODBC for Oracle};UID=TATADB;pwd=tatadb;SERVER=MFMCY11G;"/>
  </connection>
  <connection id="17814" xr16:uid="{00000000-0015-0000-FFFF-FFFF96450000}" name="Connection3304" type="1" refreshedVersion="0" background="1">
    <dbPr connection="DRIVER={Microsoft ODBC for Oracle};UID=TATADB;pwd=tatadb;SERVER=MFMCY11G;"/>
  </connection>
  <connection id="17815" xr16:uid="{00000000-0015-0000-FFFF-FFFF97450000}" name="Connection3305" type="1" refreshedVersion="0" background="1">
    <dbPr connection="DRIVER={Microsoft ODBC for Oracle};UID=TATADB;pwd=tatadb;SERVER=MFMCY11G;"/>
  </connection>
  <connection id="17816" xr16:uid="{00000000-0015-0000-FFFF-FFFF98450000}" name="Connection3306" type="1" refreshedVersion="0" background="1">
    <dbPr connection="DRIVER={Microsoft ODBC for Oracle};UID=TATADB;pwd=tatadb;SERVER=MFMCY11G;"/>
  </connection>
  <connection id="17817" xr16:uid="{00000000-0015-0000-FFFF-FFFF99450000}" name="Connection3307" type="1" refreshedVersion="0" background="1">
    <dbPr connection="DRIVER={Microsoft ODBC for Oracle};UID=TATADB;pwd=tatadb;SERVER=MFMCY11G;"/>
  </connection>
  <connection id="17818" xr16:uid="{00000000-0015-0000-FFFF-FFFF9A450000}" name="Connection3308" type="1" refreshedVersion="0" background="1">
    <dbPr connection="DRIVER={Microsoft ODBC for Oracle};UID=TATADB;pwd=tatadb;SERVER=MFMCY11G;"/>
  </connection>
  <connection id="17819" xr16:uid="{00000000-0015-0000-FFFF-FFFF9B450000}" name="Connection3309" type="1" refreshedVersion="0" background="1">
    <dbPr connection="DRIVER={Microsoft ODBC for Oracle};UID=TATADB;pwd=tatadb;SERVER=MFMCY11G;"/>
  </connection>
  <connection id="17820" xr16:uid="{00000000-0015-0000-FFFF-FFFF9C450000}" name="Connection331" type="1" refreshedVersion="0" background="1">
    <dbPr connection="DRIVER={Microsoft ODBC for Oracle};UID=tatadb;pwd=MADHU;SERVER=mfunddb;"/>
  </connection>
  <connection id="17821" xr16:uid="{00000000-0015-0000-FFFF-FFFF9D450000}" name="Connection3310" type="1" refreshedVersion="0" background="1">
    <dbPr connection="DRIVER={Microsoft ODBC for Oracle};UID=TATADB;pwd=tatadb;SERVER=MFMCY11G;"/>
  </connection>
  <connection id="17822" xr16:uid="{00000000-0015-0000-FFFF-FFFF9E450000}" name="Connection3311" type="1" refreshedVersion="0" background="1">
    <dbPr connection="DRIVER={Microsoft ODBC for Oracle};UID=TATADB;pwd=tatadb;SERVER=MFMCY11G;"/>
  </connection>
  <connection id="17823" xr16:uid="{00000000-0015-0000-FFFF-FFFF9F450000}" name="Connection3312" type="1" refreshedVersion="0" background="1">
    <dbPr connection="DRIVER={Microsoft ODBC for Oracle};UID=TATADB;pwd=tatadb;SERVER=MFMCY11G;"/>
  </connection>
  <connection id="17824" xr16:uid="{00000000-0015-0000-FFFF-FFFFA0450000}" name="Connection3313" type="1" refreshedVersion="0" background="1">
    <dbPr connection="DRIVER={Microsoft ODBC for Oracle};UID=TATADB;pwd=tatadb;SERVER=MFMCY11G;"/>
  </connection>
  <connection id="17825" xr16:uid="{00000000-0015-0000-FFFF-FFFFA1450000}" name="Connection3314" type="1" refreshedVersion="0" background="1">
    <dbPr connection="DRIVER={Microsoft ODBC for Oracle};UID=TATADB;pwd=tatadb;SERVER=MFMCY11G;"/>
  </connection>
  <connection id="17826" xr16:uid="{00000000-0015-0000-FFFF-FFFFA2450000}" name="Connection3315" type="1" refreshedVersion="0" background="1">
    <dbPr connection="DRIVER={Microsoft ODBC for Oracle};UID=TATADB;pwd=tatadb;SERVER=MFMCY11G;"/>
  </connection>
  <connection id="17827" xr16:uid="{00000000-0015-0000-FFFF-FFFFA3450000}" name="Connection3316" type="1" refreshedVersion="0" background="1">
    <dbPr connection="DRIVER={Microsoft ODBC for Oracle};UID=TATADB;pwd=tatadb;SERVER=MFMCY11G;"/>
  </connection>
  <connection id="17828" xr16:uid="{00000000-0015-0000-FFFF-FFFFA4450000}" name="Connection3317" type="1" refreshedVersion="0" background="1">
    <dbPr connection="DRIVER={Microsoft ODBC for Oracle};UID=TATADB;pwd=tatadb;SERVER=MFMCY11G;"/>
  </connection>
  <connection id="17829" xr16:uid="{00000000-0015-0000-FFFF-FFFFA5450000}" name="Connection3318" type="1" refreshedVersion="0" background="1">
    <dbPr connection="DRIVER={Microsoft ODBC for Oracle};UID=TATADB;pwd=tatadb;SERVER=MFMCY11G;"/>
  </connection>
  <connection id="17830" xr16:uid="{00000000-0015-0000-FFFF-FFFFA6450000}" name="Connection3319" type="1" refreshedVersion="0" background="1">
    <dbPr connection="DRIVER={Microsoft ODBC for Oracle};UID=TATADB;pwd=tatadb;SERVER=MFMCY11G;"/>
  </connection>
  <connection id="17831" xr16:uid="{00000000-0015-0000-FFFF-FFFFA7450000}" name="Connection332" type="1" refreshedVersion="0" background="1">
    <dbPr connection="DRIVER={Microsoft ODBC for Oracle};UID=tatadb;pwd=MADHU;SERVER=mfunddb;"/>
  </connection>
  <connection id="17832" xr16:uid="{00000000-0015-0000-FFFF-FFFFA8450000}" name="Connection3320" type="1" refreshedVersion="0" background="1">
    <dbPr connection="DRIVER={Microsoft ODBC for Oracle};UID=TATADB;pwd=tatadb;SERVER=MFMCY11G;"/>
  </connection>
  <connection id="17833" xr16:uid="{00000000-0015-0000-FFFF-FFFFA9450000}" name="Connection3321" type="1" refreshedVersion="0" background="1">
    <dbPr connection="DRIVER={Microsoft ODBC for Oracle};UID=TATADB;pwd=tatadb;SERVER=MFMCY11G;"/>
  </connection>
  <connection id="17834" xr16:uid="{00000000-0015-0000-FFFF-FFFFAA450000}" name="Connection3322" type="1" refreshedVersion="0" background="1">
    <dbPr connection="DRIVER={Microsoft ODBC for Oracle};UID=TATADB;pwd=tatadb;SERVER=MFMCY11G;"/>
  </connection>
  <connection id="17835" xr16:uid="{00000000-0015-0000-FFFF-FFFFAB450000}" name="Connection3323" type="1" refreshedVersion="0" background="1">
    <dbPr connection="DRIVER={Microsoft ODBC for Oracle};UID=TATADB;pwd=tatadb;SERVER=MFMCY11G;"/>
  </connection>
  <connection id="17836" xr16:uid="{00000000-0015-0000-FFFF-FFFFAC450000}" name="Connection3324" type="1" refreshedVersion="0" background="1">
    <dbPr connection="DRIVER={Microsoft ODBC for Oracle};UID=TATADB;pwd=tatadb;SERVER=MFMCY11G;"/>
  </connection>
  <connection id="17837" xr16:uid="{00000000-0015-0000-FFFF-FFFFAD450000}" name="Connection3325" type="1" refreshedVersion="0" background="1">
    <dbPr connection="DRIVER={Microsoft ODBC for Oracle};UID=TATADB;pwd=tatadb;SERVER=MFMCY11G;"/>
  </connection>
  <connection id="17838" xr16:uid="{00000000-0015-0000-FFFF-FFFFAE450000}" name="Connection3326" type="1" refreshedVersion="0" background="1">
    <dbPr connection="DRIVER={Microsoft ODBC for Oracle};UID=TATADB;pwd=tatadb;SERVER=MFMCY11G;"/>
  </connection>
  <connection id="17839" xr16:uid="{00000000-0015-0000-FFFF-FFFFAF450000}" name="Connection3327" type="1" refreshedVersion="0" background="1">
    <dbPr connection="DRIVER={Microsoft ODBC for Oracle};UID=TATADB;pwd=tatadb;SERVER=MFMCY11G;"/>
  </connection>
  <connection id="17840" xr16:uid="{00000000-0015-0000-FFFF-FFFFB0450000}" name="Connection3328" type="1" refreshedVersion="0" background="1">
    <dbPr connection="DRIVER={Microsoft ODBC for Oracle};UID=TATADB;pwd=tatadb;SERVER=MFMCY11G;"/>
  </connection>
  <connection id="17841" xr16:uid="{00000000-0015-0000-FFFF-FFFFB1450000}" name="Connection3329" type="1" refreshedVersion="0" background="1">
    <dbPr connection="DRIVER={Microsoft ODBC for Oracle};UID=TATADB;pwd=tatadb;SERVER=MFMCY11G;"/>
  </connection>
  <connection id="17842" xr16:uid="{00000000-0015-0000-FFFF-FFFFB2450000}" name="Connection333" type="1" refreshedVersion="0" background="1">
    <dbPr connection="DRIVER={Microsoft ODBC for Oracle};UID=TATADB;pwd=tatadb;SERVER=MFMCY11G;"/>
  </connection>
  <connection id="17843" xr16:uid="{00000000-0015-0000-FFFF-FFFFB3450000}" name="Connection3330" type="1" refreshedVersion="0" background="1">
    <dbPr connection="DRIVER={Microsoft ODBC for Oracle};UID=TATADB;pwd=tatadb;SERVER=MFMCY11G;"/>
  </connection>
  <connection id="17844" xr16:uid="{00000000-0015-0000-FFFF-FFFFB4450000}" name="Connection3331" type="1" refreshedVersion="0" background="1">
    <dbPr connection="DRIVER={Microsoft ODBC for Oracle};UID=TATADB;pwd=tatadb;SERVER=MFMCY11G;"/>
  </connection>
  <connection id="17845" xr16:uid="{00000000-0015-0000-FFFF-FFFFB5450000}" name="Connection3332" type="1" refreshedVersion="0" background="1">
    <dbPr connection="DRIVER={Microsoft ODBC for Oracle};UID=TATADB;pwd=tatadb;SERVER=MFMCY11G;"/>
  </connection>
  <connection id="17846" xr16:uid="{00000000-0015-0000-FFFF-FFFFB6450000}" name="Connection3333" type="1" refreshedVersion="0" background="1">
    <dbPr connection="DRIVER={Microsoft ODBC for Oracle};UID=TATADB;pwd=tatadb;SERVER=MFMCY11G;"/>
  </connection>
  <connection id="17847" xr16:uid="{00000000-0015-0000-FFFF-FFFFB7450000}" name="Connection3334" type="1" refreshedVersion="0" background="1">
    <dbPr connection="DRIVER={Microsoft ODBC for Oracle};UID=TATADB;pwd=tatadb;SERVER=MFMCY11G;"/>
  </connection>
  <connection id="17848" xr16:uid="{00000000-0015-0000-FFFF-FFFFB8450000}" name="Connection3335" type="1" refreshedVersion="0" background="1">
    <dbPr connection="DRIVER={Microsoft ODBC for Oracle};UID=TATADB;pwd=tatadb;SERVER=MFMCY11G;"/>
  </connection>
  <connection id="17849" xr16:uid="{00000000-0015-0000-FFFF-FFFFB9450000}" name="Connection3336" type="1" refreshedVersion="0" background="1">
    <dbPr connection="DRIVER={Microsoft ODBC for Oracle};UID=TATADB;pwd=tatadb;SERVER=MFMCY11G;"/>
  </connection>
  <connection id="17850" xr16:uid="{00000000-0015-0000-FFFF-FFFFBA450000}" name="Connection3337" type="1" refreshedVersion="0" background="1">
    <dbPr connection="DRIVER={Microsoft ODBC for Oracle};UID=TATADB;pwd=tatadb;SERVER=MFMCY11G;"/>
  </connection>
  <connection id="17851" xr16:uid="{00000000-0015-0000-FFFF-FFFFBB450000}" name="Connection3338" type="1" refreshedVersion="0" background="1">
    <dbPr connection="DRIVER={Microsoft ODBC for Oracle};UID=TATADB;pwd=tatadb;SERVER=MFMCY11G;"/>
  </connection>
  <connection id="17852" xr16:uid="{00000000-0015-0000-FFFF-FFFFBC450000}" name="Connection3339" type="1" refreshedVersion="0" background="1">
    <dbPr connection="DRIVER={Microsoft ODBC for Oracle};UID=TATADB;pwd=tatadb;SERVER=MFMCY11G;"/>
  </connection>
  <connection id="17853" xr16:uid="{00000000-0015-0000-FFFF-FFFFBD450000}" name="Connection334" type="1" refreshedVersion="0" background="1">
    <dbPr connection="DRIVER={Microsoft ODBC for Oracle};UID=tatadb;pwd=MADHU;SERVER=mfunddb;"/>
  </connection>
  <connection id="17854" xr16:uid="{00000000-0015-0000-FFFF-FFFFBE450000}" name="Connection3340" type="1" refreshedVersion="0" background="1">
    <dbPr connection="DRIVER={Microsoft ODBC for Oracle};UID=TATADB;pwd=tatadb;SERVER=MFMCY11G;"/>
  </connection>
  <connection id="17855" xr16:uid="{00000000-0015-0000-FFFF-FFFFBF450000}" name="Connection3341" type="1" refreshedVersion="0" background="1">
    <dbPr connection="DRIVER={Microsoft ODBC for Oracle};UID=TATADB;pwd=tatadb;SERVER=MFMCY11G;"/>
  </connection>
  <connection id="17856" xr16:uid="{00000000-0015-0000-FFFF-FFFFC0450000}" name="Connection3342" type="1" refreshedVersion="0" background="1">
    <dbPr connection="DRIVER={Microsoft ODBC for Oracle};UID=TATADB;pwd=tatadb;SERVER=MFMCY11G;"/>
  </connection>
  <connection id="17857" xr16:uid="{00000000-0015-0000-FFFF-FFFFC1450000}" name="Connection3343" type="1" refreshedVersion="0" background="1">
    <dbPr connection="DRIVER={Microsoft ODBC for Oracle};UID=TATADB;pwd=tatadb;SERVER=MFMCY11G;"/>
  </connection>
  <connection id="17858" xr16:uid="{00000000-0015-0000-FFFF-FFFFC2450000}" name="Connection3344" type="1" refreshedVersion="0" background="1">
    <dbPr connection="DRIVER={Microsoft ODBC for Oracle};UID=TATADB;pwd=tatadb;SERVER=MFMCY11G;"/>
  </connection>
  <connection id="17859" xr16:uid="{00000000-0015-0000-FFFF-FFFFC3450000}" name="Connection3345" type="1" refreshedVersion="0" background="1">
    <dbPr connection="DRIVER={Microsoft ODBC for Oracle};UID=TATADB;pwd=tatadb;SERVER=MFMCY11G;"/>
  </connection>
  <connection id="17860" xr16:uid="{00000000-0015-0000-FFFF-FFFFC4450000}" name="Connection3346" type="1" refreshedVersion="0" background="1">
    <dbPr connection="DRIVER={Microsoft ODBC for Oracle};UID=TATADB;pwd=tatadb;SERVER=MFMCY11G;"/>
  </connection>
  <connection id="17861" xr16:uid="{00000000-0015-0000-FFFF-FFFFC5450000}" name="Connection3347" type="1" refreshedVersion="0" background="1">
    <dbPr connection="DRIVER={Microsoft ODBC for Oracle};UID=TATADB;pwd=tatadb;SERVER=MFMCY11G;"/>
  </connection>
  <connection id="17862" xr16:uid="{00000000-0015-0000-FFFF-FFFFC6450000}" name="Connection3348" type="1" refreshedVersion="0" background="1">
    <dbPr connection="DRIVER={Microsoft ODBC for Oracle};UID=TATADB;pwd=tatadb;SERVER=MFMCY11G;"/>
  </connection>
  <connection id="17863" xr16:uid="{00000000-0015-0000-FFFF-FFFFC7450000}" name="Connection3349" type="1" refreshedVersion="0" background="1">
    <dbPr connection="DRIVER={Microsoft ODBC for Oracle};UID=TATADB;pwd=tatadb;SERVER=MFMCY11G;"/>
  </connection>
  <connection id="17864" xr16:uid="{00000000-0015-0000-FFFF-FFFFC8450000}" name="Connection335" type="1" refreshedVersion="0" background="1">
    <dbPr connection="DRIVER={Microsoft ODBC for Oracle};UID=TATADB;pwd=tatadb;SERVER=MFMCY11G;"/>
  </connection>
  <connection id="17865" xr16:uid="{00000000-0015-0000-FFFF-FFFFC9450000}" name="Connection3350" type="1" refreshedVersion="0" background="1">
    <dbPr connection="DRIVER={Microsoft ODBC for Oracle};UID=TATADB;pwd=tatadb;SERVER=MFMCY11G;"/>
  </connection>
  <connection id="17866" xr16:uid="{00000000-0015-0000-FFFF-FFFFCA450000}" name="Connection3351" type="1" refreshedVersion="0" background="1">
    <dbPr connection="DRIVER={Microsoft ODBC for Oracle};UID=TATADB;pwd=tatadb;SERVER=MFMCY11G;"/>
  </connection>
  <connection id="17867" xr16:uid="{00000000-0015-0000-FFFF-FFFFCB450000}" name="Connection3352" type="1" refreshedVersion="0" background="1">
    <dbPr connection="DRIVER={Microsoft ODBC for Oracle};UID=TATADB;pwd=tatadb;SERVER=MFMCY11G;"/>
  </connection>
  <connection id="17868" xr16:uid="{00000000-0015-0000-FFFF-FFFFCC450000}" name="Connection3353" type="1" refreshedVersion="0" background="1">
    <dbPr connection="DRIVER={Microsoft ODBC for Oracle};UID=TATADB;pwd=tatadb;SERVER=MFMCY11G;"/>
  </connection>
  <connection id="17869" xr16:uid="{00000000-0015-0000-FFFF-FFFFCD450000}" name="Connection3354" type="1" refreshedVersion="0" background="1">
    <dbPr connection="DRIVER={Microsoft ODBC for Oracle};UID=TATADB;pwd=tatadb;SERVER=MFMCY11G;"/>
  </connection>
  <connection id="17870" xr16:uid="{00000000-0015-0000-FFFF-FFFFCE450000}" name="Connection3355" type="1" refreshedVersion="0" background="1">
    <dbPr connection="DRIVER={Microsoft ODBC for Oracle};UID=TATADB;pwd=tatadb;SERVER=MFMCY11G;"/>
  </connection>
  <connection id="17871" xr16:uid="{00000000-0015-0000-FFFF-FFFFCF450000}" name="Connection3356" type="1" refreshedVersion="0" background="1">
    <dbPr connection="DRIVER={Microsoft ODBC for Oracle};UID=TATADB;pwd=tatadb;SERVER=MFMCY11G;"/>
  </connection>
  <connection id="17872" xr16:uid="{00000000-0015-0000-FFFF-FFFFD0450000}" name="Connection3357" type="1" refreshedVersion="0" background="1">
    <dbPr connection="DRIVER={Microsoft ODBC for Oracle};UID=TATADB;pwd=tatadb;SERVER=MFMCY11G;"/>
  </connection>
  <connection id="17873" xr16:uid="{00000000-0015-0000-FFFF-FFFFD1450000}" name="Connection3358" type="1" refreshedVersion="0" background="1">
    <dbPr connection="DRIVER={Microsoft ODBC for Oracle};UID=TATADB;pwd=tatadb;SERVER=MFMCY11G;"/>
  </connection>
  <connection id="17874" xr16:uid="{00000000-0015-0000-FFFF-FFFFD2450000}" name="Connection3359" type="1" refreshedVersion="0" background="1">
    <dbPr connection="DRIVER={Microsoft ODBC for Oracle};UID=TATADB;pwd=tatadb;SERVER=MFMCY11G;"/>
  </connection>
  <connection id="17875" xr16:uid="{00000000-0015-0000-FFFF-FFFFD3450000}" name="Connection336" type="1" refreshedVersion="0" background="1">
    <dbPr connection="DRIVER={Microsoft ODBC for Oracle};UID=tatadb;pwd=MADHU;SERVER=mfunddb;"/>
  </connection>
  <connection id="17876" xr16:uid="{00000000-0015-0000-FFFF-FFFFD4450000}" name="Connection3360" type="1" refreshedVersion="0" background="1">
    <dbPr connection="DRIVER={Microsoft ODBC for Oracle};UID=TATADB;pwd=tatadb;SERVER=MFMCY11G;"/>
  </connection>
  <connection id="17877" xr16:uid="{00000000-0015-0000-FFFF-FFFFD5450000}" name="Connection3361" type="1" refreshedVersion="0" background="1">
    <dbPr connection="DRIVER={Microsoft ODBC for Oracle};UID=TATADB;pwd=tatadb;SERVER=MFMCY11G;"/>
  </connection>
  <connection id="17878" xr16:uid="{00000000-0015-0000-FFFF-FFFFD6450000}" name="Connection3362" type="1" refreshedVersion="0" background="1">
    <dbPr connection="DRIVER={Microsoft ODBC for Oracle};UID=TATADB;pwd=tatadb;SERVER=MFMCY11G;"/>
  </connection>
  <connection id="17879" xr16:uid="{00000000-0015-0000-FFFF-FFFFD7450000}" name="Connection3363" type="1" refreshedVersion="0" background="1">
    <dbPr connection="DRIVER={Microsoft ODBC for Oracle};UID=TATADB;pwd=tatadb;SERVER=MFMCY11G;"/>
  </connection>
  <connection id="17880" xr16:uid="{00000000-0015-0000-FFFF-FFFFD8450000}" name="Connection3364" type="1" refreshedVersion="0" background="1">
    <dbPr connection="DRIVER={Microsoft ODBC for Oracle};UID=TATADB;pwd=tatadb;SERVER=MFMCY11G;"/>
  </connection>
  <connection id="17881" xr16:uid="{00000000-0015-0000-FFFF-FFFFD9450000}" name="Connection3365" type="1" refreshedVersion="0" background="1">
    <dbPr connection="DRIVER={Microsoft ODBC for Oracle};UID=TATADB;pwd=tatadb;SERVER=MFMCY11G;"/>
  </connection>
  <connection id="17882" xr16:uid="{00000000-0015-0000-FFFF-FFFFDA450000}" name="Connection3366" type="1" refreshedVersion="0" background="1">
    <dbPr connection="DRIVER={Microsoft ODBC for Oracle};UID=TATADB;pwd=tatadb;SERVER=MFMCY11G;"/>
  </connection>
  <connection id="17883" xr16:uid="{00000000-0015-0000-FFFF-FFFFDB450000}" name="Connection3367" type="1" refreshedVersion="0" background="1">
    <dbPr connection="DRIVER={Microsoft ODBC for Oracle};UID=TATADB;pwd=tatadb;SERVER=MFMCY11G;"/>
  </connection>
  <connection id="17884" xr16:uid="{00000000-0015-0000-FFFF-FFFFDC450000}" name="Connection3368" type="1" refreshedVersion="0" background="1">
    <dbPr connection="DRIVER={Microsoft ODBC for Oracle};UID=TATADB;pwd=tatadb;SERVER=MFMCY11G;"/>
  </connection>
  <connection id="17885" xr16:uid="{00000000-0015-0000-FFFF-FFFFDD450000}" name="Connection3369" type="1" refreshedVersion="0" background="1">
    <dbPr connection="DRIVER={Microsoft ODBC for Oracle};UID=TATADB;pwd=tatadb;SERVER=MFMCY11G;"/>
  </connection>
  <connection id="17886" xr16:uid="{00000000-0015-0000-FFFF-FFFFDE450000}" name="Connection337" type="1" refreshedVersion="0" background="1">
    <dbPr connection="DRIVER={Microsoft ODBC for Oracle};UID=tatadb;pwd=MADHU;SERVER=mfunddb;"/>
  </connection>
  <connection id="17887" xr16:uid="{00000000-0015-0000-FFFF-FFFFDF450000}" name="Connection3370" type="1" refreshedVersion="0" background="1">
    <dbPr connection="DRIVER={Microsoft ODBC for Oracle};UID=TATADB;pwd=tatadb;SERVER=MFMCY11G;"/>
  </connection>
  <connection id="17888" xr16:uid="{00000000-0015-0000-FFFF-FFFFE0450000}" name="Connection3371" type="1" refreshedVersion="0" background="1">
    <dbPr connection="DRIVER={Microsoft ODBC for Oracle};UID=TATADB;pwd=tatadb;SERVER=MFMCY11G;"/>
  </connection>
  <connection id="17889" xr16:uid="{00000000-0015-0000-FFFF-FFFFE1450000}" name="Connection3372" type="1" refreshedVersion="0" background="1">
    <dbPr connection="DRIVER={Microsoft ODBC for Oracle};UID=TATADB;pwd=tatadb;SERVER=MFMCY11G;"/>
  </connection>
  <connection id="17890" xr16:uid="{00000000-0015-0000-FFFF-FFFFE2450000}" name="Connection3373" type="1" refreshedVersion="0" background="1">
    <dbPr connection="DRIVER={Microsoft ODBC for Oracle};UID=TATADB;pwd=tatadb;SERVER=MFMCY11G;"/>
  </connection>
  <connection id="17891" xr16:uid="{00000000-0015-0000-FFFF-FFFFE3450000}" name="Connection3374" type="1" refreshedVersion="0" background="1">
    <dbPr connection="DRIVER={Microsoft ODBC for Oracle};UID=TATADB;pwd=tatadb;SERVER=MFMCY11G;"/>
  </connection>
  <connection id="17892" xr16:uid="{00000000-0015-0000-FFFF-FFFFE4450000}" name="Connection3375" type="1" refreshedVersion="0" background="1">
    <dbPr connection="DRIVER={Microsoft ODBC for Oracle};UID=TATADB;pwd=tatadb;SERVER=MFMCY11G;"/>
  </connection>
  <connection id="17893" xr16:uid="{00000000-0015-0000-FFFF-FFFFE5450000}" name="Connection3376" type="1" refreshedVersion="0" background="1">
    <dbPr connection="DRIVER={Microsoft ODBC for Oracle};UID=TATADB;pwd=tatadb;SERVER=MFMCY11G;"/>
  </connection>
  <connection id="17894" xr16:uid="{00000000-0015-0000-FFFF-FFFFE6450000}" name="Connection3377" type="1" refreshedVersion="0" background="1">
    <dbPr connection="DRIVER={Microsoft ODBC for Oracle};UID=TATADB;pwd=tatadb;SERVER=MFMCY11G;"/>
  </connection>
  <connection id="17895" xr16:uid="{00000000-0015-0000-FFFF-FFFFE7450000}" name="Connection3378" type="1" refreshedVersion="0" background="1">
    <dbPr connection="DRIVER={Microsoft ODBC for Oracle};UID=TATADB;pwd=tatadb;SERVER=MFMCY11G;"/>
  </connection>
  <connection id="17896" xr16:uid="{00000000-0015-0000-FFFF-FFFFE8450000}" name="Connection3379" type="1" refreshedVersion="0" background="1">
    <dbPr connection="DRIVER={Microsoft ODBC for Oracle};UID=TATADB;pwd=tatadb;SERVER=MFMCY11G;"/>
  </connection>
  <connection id="17897" xr16:uid="{00000000-0015-0000-FFFF-FFFFE9450000}" name="Connection338" type="1" refreshedVersion="0" background="1">
    <dbPr connection="DRIVER={Microsoft ODBC for Oracle};UID=tatadb;pwd=MADHU;SERVER=mfunddb;"/>
  </connection>
  <connection id="17898" xr16:uid="{00000000-0015-0000-FFFF-FFFFEA450000}" name="Connection3380" type="1" refreshedVersion="0" background="1">
    <dbPr connection="DRIVER={Microsoft ODBC for Oracle};UID=TATADB;pwd=tatadb;SERVER=MFMCY11G;"/>
  </connection>
  <connection id="17899" xr16:uid="{00000000-0015-0000-FFFF-FFFFEB450000}" name="Connection3381" type="1" refreshedVersion="0" background="1">
    <dbPr connection="DRIVER={Microsoft ODBC for Oracle};UID=TATADB;pwd=tatadb;SERVER=MFMCY11G;"/>
  </connection>
  <connection id="17900" xr16:uid="{00000000-0015-0000-FFFF-FFFFEC450000}" name="Connection3382" type="1" refreshedVersion="0" background="1">
    <dbPr connection="DRIVER={Microsoft ODBC for Oracle};UID=TATADB;pwd=tatadb;SERVER=MFMCY11G;"/>
  </connection>
  <connection id="17901" xr16:uid="{00000000-0015-0000-FFFF-FFFFED450000}" name="Connection3383" type="1" refreshedVersion="0" background="1">
    <dbPr connection="DRIVER={Microsoft ODBC for Oracle};UID=TATADB;pwd=tatadb;SERVER=MFMCY11G;"/>
  </connection>
  <connection id="17902" xr16:uid="{00000000-0015-0000-FFFF-FFFFEE450000}" name="Connection3384" type="1" refreshedVersion="0" background="1">
    <dbPr connection="DRIVER={Microsoft ODBC for Oracle};UID=TATADB;pwd=tatadb;SERVER=MFMCY11G;"/>
  </connection>
  <connection id="17903" xr16:uid="{00000000-0015-0000-FFFF-FFFFEF450000}" name="Connection3385" type="1" refreshedVersion="0" background="1">
    <dbPr connection="DRIVER={Microsoft ODBC for Oracle};UID=TATADB;pwd=tatadb;SERVER=MFMCY11G;"/>
  </connection>
  <connection id="17904" xr16:uid="{00000000-0015-0000-FFFF-FFFFF0450000}" name="Connection3386" type="1" refreshedVersion="0" background="1">
    <dbPr connection="DRIVER={Microsoft ODBC for Oracle};UID=TATADB;pwd=tatadb;SERVER=MFMCY11G;"/>
  </connection>
  <connection id="17905" xr16:uid="{00000000-0015-0000-FFFF-FFFFF1450000}" name="Connection3387" type="1" refreshedVersion="0" background="1">
    <dbPr connection="DRIVER={Microsoft ODBC for Oracle};UID=TATADB;pwd=tatadb;SERVER=MFMCY11G;"/>
  </connection>
  <connection id="17906" xr16:uid="{00000000-0015-0000-FFFF-FFFFF2450000}" name="Connection3388" type="1" refreshedVersion="0" background="1">
    <dbPr connection="DRIVER={Microsoft ODBC for Oracle};UID=TATADB;pwd=tatadb;SERVER=MFMCY11G;"/>
  </connection>
  <connection id="17907" xr16:uid="{00000000-0015-0000-FFFF-FFFFF3450000}" name="Connection3389" type="1" refreshedVersion="0" background="1">
    <dbPr connection="DRIVER={Microsoft ODBC for Oracle};UID=TATADB;pwd=tatadb;SERVER=MFMCY11G;"/>
  </connection>
  <connection id="17908" xr16:uid="{00000000-0015-0000-FFFF-FFFFF4450000}" name="Connection339" type="1" refreshedVersion="0" background="1">
    <dbPr connection="DRIVER={Microsoft ODBC for Oracle};UID=tatadb;pwd=MADHU;SERVER=mfunddb;"/>
  </connection>
  <connection id="17909" xr16:uid="{00000000-0015-0000-FFFF-FFFFF5450000}" name="Connection3390" type="1" refreshedVersion="0" background="1">
    <dbPr connection="DRIVER={Microsoft ODBC for Oracle};UID=TATADB;pwd=tatadb;SERVER=MFMCY11G;"/>
  </connection>
  <connection id="17910" xr16:uid="{00000000-0015-0000-FFFF-FFFFF6450000}" name="Connection3391" type="1" refreshedVersion="0" background="1">
    <dbPr connection="DRIVER={Microsoft ODBC for Oracle};UID=TATADB;pwd=tatadb;SERVER=MFMCY11G;"/>
  </connection>
  <connection id="17911" xr16:uid="{00000000-0015-0000-FFFF-FFFFF7450000}" name="Connection3392" type="1" refreshedVersion="0" background="1">
    <dbPr connection="DRIVER={Microsoft ODBC for Oracle};UID=TATADB;pwd=tatadb;SERVER=MFMCY11G;"/>
  </connection>
  <connection id="17912" xr16:uid="{00000000-0015-0000-FFFF-FFFFF8450000}" name="Connection3393" type="1" refreshedVersion="0" background="1">
    <dbPr connection="DRIVER={Microsoft ODBC for Oracle};UID=TATADB;pwd=tatadb;SERVER=MFMCY11G;"/>
  </connection>
  <connection id="17913" xr16:uid="{00000000-0015-0000-FFFF-FFFFF9450000}" name="Connection3394" type="1" refreshedVersion="0" background="1">
    <dbPr connection="DRIVER={Microsoft ODBC for Oracle};UID=TATADB;pwd=tatadb;SERVER=MFMCY11G;"/>
  </connection>
  <connection id="17914" xr16:uid="{00000000-0015-0000-FFFF-FFFFFA450000}" name="Connection3395" type="1" refreshedVersion="0" background="1">
    <dbPr connection="DRIVER={Microsoft ODBC for Oracle};UID=TATADB;pwd=tatadb;SERVER=MFMCY11G;"/>
  </connection>
  <connection id="17915" xr16:uid="{00000000-0015-0000-FFFF-FFFFFB450000}" name="Connection3396" type="1" refreshedVersion="0" background="1">
    <dbPr connection="DRIVER={Microsoft ODBC for Oracle};UID=TATADB;pwd=tatadb;SERVER=MFMCY11G;"/>
  </connection>
  <connection id="17916" xr16:uid="{00000000-0015-0000-FFFF-FFFFFC450000}" name="Connection3397" type="1" refreshedVersion="0" background="1">
    <dbPr connection="DRIVER={Microsoft ODBC for Oracle};UID=TATADB;pwd=tatadb;SERVER=MFMCY11G;"/>
  </connection>
  <connection id="17917" xr16:uid="{00000000-0015-0000-FFFF-FFFFFD450000}" name="Connection3398" type="1" refreshedVersion="0" background="1">
    <dbPr connection="DRIVER={Microsoft ODBC for Oracle};UID=TATADB;pwd=tatadb;SERVER=MFMCY11G;"/>
  </connection>
  <connection id="17918" xr16:uid="{00000000-0015-0000-FFFF-FFFFFE450000}" name="Connection3399" type="1" refreshedVersion="0" background="1">
    <dbPr connection="DRIVER={Microsoft ODBC for Oracle};UID=TATADB;pwd=tatadb;SERVER=MFMCY11G;"/>
  </connection>
  <connection id="17919" xr16:uid="{00000000-0015-0000-FFFF-FFFFFF450000}" name="Connection34" type="1" refreshedVersion="0" background="1">
    <dbPr connection="DRIVER={Microsoft ODBC for Oracle};UID=tatadb;pwd=MADHU;SERVER=mfunddb;"/>
  </connection>
  <connection id="17920" xr16:uid="{00000000-0015-0000-FFFF-FFFF00460000}" name="Connection340" type="1" refreshedVersion="0" background="1">
    <dbPr connection="DRIVER={Microsoft ODBC for Oracle};UID=tatadb;pwd=MADHU;SERVER=mfunddb;"/>
  </connection>
  <connection id="17921" xr16:uid="{00000000-0015-0000-FFFF-FFFF01460000}" name="Connection3400" type="1" refreshedVersion="0" background="1">
    <dbPr connection="DRIVER={Microsoft ODBC for Oracle};UID=TATADB;pwd=tatadb;SERVER=MFMCY11G;"/>
  </connection>
  <connection id="17922" xr16:uid="{00000000-0015-0000-FFFF-FFFF02460000}" name="Connection3401" type="1" refreshedVersion="0" background="1">
    <dbPr connection="DRIVER={Microsoft ODBC for Oracle};UID=TATADB;pwd=tatadb;SERVER=MFMCY11G;"/>
  </connection>
  <connection id="17923" xr16:uid="{00000000-0015-0000-FFFF-FFFF03460000}" name="Connection3402" type="1" refreshedVersion="0" background="1">
    <dbPr connection="DRIVER={Microsoft ODBC for Oracle};UID=TATADB;pwd=tatadb;SERVER=MFMCY11G;"/>
  </connection>
  <connection id="17924" xr16:uid="{00000000-0015-0000-FFFF-FFFF04460000}" name="Connection3403" type="1" refreshedVersion="0" background="1">
    <dbPr connection="DRIVER={Microsoft ODBC for Oracle};UID=TATADB;pwd=tatadb;SERVER=MFMCY11G;"/>
  </connection>
  <connection id="17925" xr16:uid="{00000000-0015-0000-FFFF-FFFF05460000}" name="Connection3404" type="1" refreshedVersion="0" background="1">
    <dbPr connection="DRIVER={Microsoft ODBC for Oracle};UID=TATADB;pwd=tatadb;SERVER=MFMCY11G;"/>
  </connection>
  <connection id="17926" xr16:uid="{00000000-0015-0000-FFFF-FFFF06460000}" name="Connection3405" type="1" refreshedVersion="0" background="1">
    <dbPr connection="DRIVER={Microsoft ODBC for Oracle};UID=TATADB;pwd=tatadb;SERVER=MFMCY11G;"/>
  </connection>
  <connection id="17927" xr16:uid="{00000000-0015-0000-FFFF-FFFF07460000}" name="Connection3406" type="1" refreshedVersion="0" background="1">
    <dbPr connection="DRIVER={Microsoft ODBC for Oracle};UID=TATADB;pwd=tatadb;SERVER=MFMCY11G;"/>
  </connection>
  <connection id="17928" xr16:uid="{00000000-0015-0000-FFFF-FFFF08460000}" name="Connection3407" type="1" refreshedVersion="0" background="1">
    <dbPr connection="DRIVER={Microsoft ODBC for Oracle};UID=TATADB;pwd=tatadb;SERVER=MFMCY11G;"/>
  </connection>
  <connection id="17929" xr16:uid="{00000000-0015-0000-FFFF-FFFF09460000}" name="Connection3408" type="1" refreshedVersion="0" background="1">
    <dbPr connection="DRIVER={Microsoft ODBC for Oracle};UID=TATADB;pwd=tatadb;SERVER=MFMCY11G;"/>
  </connection>
  <connection id="17930" xr16:uid="{00000000-0015-0000-FFFF-FFFF0A460000}" name="Connection3409" type="1" refreshedVersion="0" background="1">
    <dbPr connection="DRIVER={Microsoft ODBC for Oracle};UID=TATADB;pwd=tatadb;SERVER=MFMCY11G;"/>
  </connection>
  <connection id="17931" xr16:uid="{00000000-0015-0000-FFFF-FFFF0B460000}" name="Connection341" type="1" refreshedVersion="0" background="1">
    <dbPr connection="DRIVER={Microsoft ODBC for Oracle};UID=tatadb;pwd=MADHU;SERVER=mfunddb;"/>
  </connection>
  <connection id="17932" xr16:uid="{00000000-0015-0000-FFFF-FFFF0C460000}" name="Connection3410" type="1" refreshedVersion="0" background="1">
    <dbPr connection="DRIVER={Microsoft ODBC for Oracle};UID=TATADB;pwd=tatadb;SERVER=MFMCY11G;"/>
  </connection>
  <connection id="17933" xr16:uid="{00000000-0015-0000-FFFF-FFFF0D460000}" name="Connection3411" type="1" refreshedVersion="0" background="1">
    <dbPr connection="DRIVER={Microsoft ODBC for Oracle};UID=TATADB;pwd=tatadb;SERVER=MFMCY11G;"/>
  </connection>
  <connection id="17934" xr16:uid="{00000000-0015-0000-FFFF-FFFF0E460000}" name="Connection3412" type="1" refreshedVersion="0" background="1">
    <dbPr connection="DRIVER={Microsoft ODBC for Oracle};UID=TATADB;pwd=tatadb;SERVER=MFMCY11G;"/>
  </connection>
  <connection id="17935" xr16:uid="{00000000-0015-0000-FFFF-FFFF0F460000}" name="Connection3413" type="1" refreshedVersion="0" background="1">
    <dbPr connection="DRIVER={Microsoft ODBC for Oracle};UID=TATADB;pwd=tatadb;SERVER=MFMCY11G;"/>
  </connection>
  <connection id="17936" xr16:uid="{00000000-0015-0000-FFFF-FFFF10460000}" name="Connection3414" type="1" refreshedVersion="0" background="1">
    <dbPr connection="DRIVER={Microsoft ODBC for Oracle};UID=TATADB;pwd=tatadb;SERVER=MFMCY11G;"/>
  </connection>
  <connection id="17937" xr16:uid="{00000000-0015-0000-FFFF-FFFF11460000}" name="Connection3415" type="1" refreshedVersion="0" background="1">
    <dbPr connection="DRIVER={Microsoft ODBC for Oracle};UID=TATADB;pwd=tatadb;SERVER=MFMCY11G;"/>
  </connection>
  <connection id="17938" xr16:uid="{00000000-0015-0000-FFFF-FFFF12460000}" name="Connection3416" type="1" refreshedVersion="0" background="1">
    <dbPr connection="DRIVER={Microsoft ODBC for Oracle};UID=TATADB;pwd=tatadb;SERVER=MFMCY11G;"/>
  </connection>
  <connection id="17939" xr16:uid="{00000000-0015-0000-FFFF-FFFF13460000}" name="Connection3417" type="1" refreshedVersion="0" background="1">
    <dbPr connection="DRIVER={Microsoft ODBC for Oracle};UID=TATADB;pwd=tatadb;SERVER=MFMCY11G;"/>
  </connection>
  <connection id="17940" xr16:uid="{00000000-0015-0000-FFFF-FFFF14460000}" name="Connection3418" type="1" refreshedVersion="0" background="1">
    <dbPr connection="DRIVER={Microsoft ODBC for Oracle};UID=TATADB;pwd=tatadb;SERVER=MFMCY11G;"/>
  </connection>
  <connection id="17941" xr16:uid="{00000000-0015-0000-FFFF-FFFF15460000}" name="Connection3419" type="1" refreshedVersion="0" background="1">
    <dbPr connection="DRIVER={Microsoft ODBC for Oracle};UID=TATADB;pwd=tatadb;SERVER=MFMCY11G;"/>
  </connection>
  <connection id="17942" xr16:uid="{00000000-0015-0000-FFFF-FFFF16460000}" name="Connection342" type="1" refreshedVersion="0" background="1">
    <dbPr connection="DRIVER={Microsoft ODBC for Oracle};UID=tatadb;pwd=MADHU;SERVER=mfunddb;"/>
  </connection>
  <connection id="17943" xr16:uid="{00000000-0015-0000-FFFF-FFFF17460000}" name="Connection3420" type="1" refreshedVersion="0" background="1">
    <dbPr connection="DRIVER={Microsoft ODBC for Oracle};UID=TATADB;pwd=tatadb;SERVER=MFMCY11G;"/>
  </connection>
  <connection id="17944" xr16:uid="{00000000-0015-0000-FFFF-FFFF18460000}" name="Connection3421" type="1" refreshedVersion="0" background="1">
    <dbPr connection="DRIVER={Microsoft ODBC for Oracle};UID=TATADB;pwd=tatadb;SERVER=MFMCY11G;"/>
  </connection>
  <connection id="17945" xr16:uid="{00000000-0015-0000-FFFF-FFFF19460000}" name="Connection3422" type="1" refreshedVersion="0" background="1">
    <dbPr connection="DRIVER={Microsoft ODBC for Oracle};UID=TATADB;pwd=tatadb;SERVER=MFMCY11G;"/>
  </connection>
  <connection id="17946" xr16:uid="{00000000-0015-0000-FFFF-FFFF1A460000}" name="Connection3423" type="1" refreshedVersion="0" background="1">
    <dbPr connection="DRIVER={Microsoft ODBC for Oracle};UID=TATADB;pwd=tatadb;SERVER=MFMCY11G;"/>
  </connection>
  <connection id="17947" xr16:uid="{00000000-0015-0000-FFFF-FFFF1B460000}" name="Connection3424" type="1" refreshedVersion="0" background="1">
    <dbPr connection="DRIVER={Microsoft ODBC for Oracle};UID=TATADB;pwd=tatadb;SERVER=MFMCY11G;"/>
  </connection>
  <connection id="17948" xr16:uid="{00000000-0015-0000-FFFF-FFFF1C460000}" name="Connection3425" type="1" refreshedVersion="0" background="1">
    <dbPr connection="DRIVER={Microsoft ODBC for Oracle};UID=TATADB;pwd=tatadb;SERVER=MFMCY11G;"/>
  </connection>
  <connection id="17949" xr16:uid="{00000000-0015-0000-FFFF-FFFF1D460000}" name="Connection3426" type="1" refreshedVersion="0" background="1">
    <dbPr connection="DRIVER={Microsoft ODBC for Oracle};UID=TATADB;pwd=tatadb;SERVER=MFMCY11G;"/>
  </connection>
  <connection id="17950" xr16:uid="{00000000-0015-0000-FFFF-FFFF1E460000}" name="Connection3427" type="1" refreshedVersion="0" background="1">
    <dbPr connection="DRIVER={Microsoft ODBC for Oracle};UID=TATADB;pwd=tatadb;SERVER=MFMCY11G;"/>
  </connection>
  <connection id="17951" xr16:uid="{00000000-0015-0000-FFFF-FFFF1F460000}" name="Connection3428" type="1" refreshedVersion="0" background="1">
    <dbPr connection="DRIVER={Microsoft ODBC for Oracle};UID=TATADB;pwd=tatadb;SERVER=MFMCY11G;"/>
  </connection>
  <connection id="17952" xr16:uid="{00000000-0015-0000-FFFF-FFFF20460000}" name="Connection3429" type="1" refreshedVersion="0" background="1">
    <dbPr connection="DRIVER={Microsoft ODBC for Oracle};UID=TATADB;pwd=tatadb;SERVER=MFMCY11G;"/>
  </connection>
  <connection id="17953" xr16:uid="{00000000-0015-0000-FFFF-FFFF21460000}" name="Connection343" type="1" refreshedVersion="0" background="1">
    <dbPr connection="DRIVER={Microsoft ODBC for Oracle};UID=tatadb;pwd=MADHU;SERVER=mfunddb;"/>
  </connection>
  <connection id="17954" xr16:uid="{00000000-0015-0000-FFFF-FFFF22460000}" name="Connection3430" type="1" refreshedVersion="0" background="1">
    <dbPr connection="DRIVER={Microsoft ODBC for Oracle};UID=TATADB;pwd=tatadb;SERVER=MFMCY11G;"/>
  </connection>
  <connection id="17955" xr16:uid="{00000000-0015-0000-FFFF-FFFF23460000}" name="Connection3431" type="1" refreshedVersion="0" background="1">
    <dbPr connection="DRIVER={Microsoft ODBC for Oracle};UID=TATADB;pwd=tatadb;SERVER=MFMCY11G;"/>
  </connection>
  <connection id="17956" xr16:uid="{00000000-0015-0000-FFFF-FFFF24460000}" name="Connection3432" type="1" refreshedVersion="0" background="1">
    <dbPr connection="DRIVER={Microsoft ODBC for Oracle};UID=TATADB;pwd=tatadb;SERVER=MFMCY11G;"/>
  </connection>
  <connection id="17957" xr16:uid="{00000000-0015-0000-FFFF-FFFF25460000}" name="Connection3433" type="1" refreshedVersion="0" background="1">
    <dbPr connection="DRIVER={Microsoft ODBC for Oracle};UID=TATADB;pwd=tatadb;SERVER=MFMCY11G;"/>
  </connection>
  <connection id="17958" xr16:uid="{00000000-0015-0000-FFFF-FFFF26460000}" name="Connection3434" type="1" refreshedVersion="0" background="1">
    <dbPr connection="DRIVER={Microsoft ODBC for Oracle};UID=TATADB;pwd=tatadb;SERVER=MFMCY11G;"/>
  </connection>
  <connection id="17959" xr16:uid="{00000000-0015-0000-FFFF-FFFF27460000}" name="Connection3435" type="1" refreshedVersion="0" background="1">
    <dbPr connection="DRIVER={Microsoft ODBC for Oracle};UID=TATADB;pwd=tatadb;SERVER=MFMCY11G;"/>
  </connection>
  <connection id="17960" xr16:uid="{00000000-0015-0000-FFFF-FFFF28460000}" name="Connection3436" type="1" refreshedVersion="0" background="1">
    <dbPr connection="DRIVER={Microsoft ODBC for Oracle};UID=TATADB;pwd=tatadb;SERVER=MFMCY11G;"/>
  </connection>
  <connection id="17961" xr16:uid="{00000000-0015-0000-FFFF-FFFF29460000}" name="Connection3437" type="1" refreshedVersion="0" background="1">
    <dbPr connection="DRIVER={Microsoft ODBC for Oracle};UID=TATADB;pwd=tatadb;SERVER=MFMCY11G;"/>
  </connection>
  <connection id="17962" xr16:uid="{00000000-0015-0000-FFFF-FFFF2A460000}" name="Connection3438" type="1" refreshedVersion="0" background="1">
    <dbPr connection="DRIVER={Microsoft ODBC for Oracle};UID=TATADB;pwd=tatadb;SERVER=MFMCY11G;"/>
  </connection>
  <connection id="17963" xr16:uid="{00000000-0015-0000-FFFF-FFFF2B460000}" name="Connection3439" type="1" refreshedVersion="0" background="1">
    <dbPr connection="DRIVER={Microsoft ODBC for Oracle};UID=TATADB;pwd=tatadb;SERVER=MFMCY11G;"/>
  </connection>
  <connection id="17964" xr16:uid="{00000000-0015-0000-FFFF-FFFF2C460000}" name="Connection344" type="1" refreshedVersion="0" background="1">
    <dbPr connection="DRIVER={Microsoft ODBC for Oracle};UID=tatadb;pwd=MADHU;SERVER=mfunddb;"/>
  </connection>
  <connection id="17965" xr16:uid="{00000000-0015-0000-FFFF-FFFF2D460000}" name="Connection3440" type="1" refreshedVersion="0" background="1">
    <dbPr connection="DRIVER={Microsoft ODBC for Oracle};UID=TATADB;pwd=tatadb;SERVER=MFMCY11G;"/>
  </connection>
  <connection id="17966" xr16:uid="{00000000-0015-0000-FFFF-FFFF2E460000}" name="Connection3441" type="1" refreshedVersion="0" background="1">
    <dbPr connection="DRIVER={Microsoft ODBC for Oracle};UID=TATADB;pwd=tatadb;SERVER=MFMCY11G;"/>
  </connection>
  <connection id="17967" xr16:uid="{00000000-0015-0000-FFFF-FFFF2F460000}" name="Connection3442" type="1" refreshedVersion="0" background="1">
    <dbPr connection="DRIVER={Microsoft ODBC for Oracle};UID=TATADB;pwd=tatadb;SERVER=MFMCY11G;"/>
  </connection>
  <connection id="17968" xr16:uid="{00000000-0015-0000-FFFF-FFFF30460000}" name="Connection3443" type="1" refreshedVersion="0" background="1">
    <dbPr connection="DRIVER={Microsoft ODBC for Oracle};UID=TATADB;pwd=tatadb;SERVER=MFMCY11G;"/>
  </connection>
  <connection id="17969" xr16:uid="{00000000-0015-0000-FFFF-FFFF31460000}" name="Connection3444" type="1" refreshedVersion="0" background="1">
    <dbPr connection="DRIVER={Microsoft ODBC for Oracle};UID=TATADB;pwd=tatadb;SERVER=MFMCY11G;"/>
  </connection>
  <connection id="17970" xr16:uid="{00000000-0015-0000-FFFF-FFFF32460000}" name="Connection3445" type="1" refreshedVersion="0" background="1">
    <dbPr connection="DRIVER={Microsoft ODBC for Oracle};UID=TATADB;pwd=tatadb;SERVER=MFMCY11G;"/>
  </connection>
  <connection id="17971" xr16:uid="{00000000-0015-0000-FFFF-FFFF33460000}" name="Connection3446" type="1" refreshedVersion="0" background="1">
    <dbPr connection="DRIVER={Microsoft ODBC for Oracle};UID=TATADB;pwd=tatadb;SERVER=MFMCY11G;"/>
  </connection>
  <connection id="17972" xr16:uid="{00000000-0015-0000-FFFF-FFFF34460000}" name="Connection3447" type="1" refreshedVersion="0" background="1">
    <dbPr connection="DRIVER={Microsoft ODBC for Oracle};UID=TATADB;pwd=tatadb;SERVER=MFMCY11G;"/>
  </connection>
  <connection id="17973" xr16:uid="{00000000-0015-0000-FFFF-FFFF35460000}" name="Connection3448" type="1" refreshedVersion="0" background="1">
    <dbPr connection="DRIVER={Microsoft ODBC for Oracle};UID=TATADB;pwd=tatadb;SERVER=MFMCY11G;"/>
  </connection>
  <connection id="17974" xr16:uid="{00000000-0015-0000-FFFF-FFFF36460000}" name="Connection3449" type="1" refreshedVersion="0" background="1">
    <dbPr connection="DRIVER={Microsoft ODBC for Oracle};UID=TATADB;pwd=tatadb;SERVER=MFMCY11G;"/>
  </connection>
  <connection id="17975" xr16:uid="{00000000-0015-0000-FFFF-FFFF37460000}" name="Connection345" type="1" refreshedVersion="0" background="1">
    <dbPr connection="DRIVER={Microsoft ODBC for Oracle};UID=TATADB;pwd=tatadb;SERVER=MFMCY11G;"/>
  </connection>
  <connection id="17976" xr16:uid="{00000000-0015-0000-FFFF-FFFF38460000}" name="Connection3450" type="1" refreshedVersion="0" background="1">
    <dbPr connection="DRIVER={Microsoft ODBC for Oracle};UID=TATADB;pwd=tatadb;SERVER=MFMCY11G;"/>
  </connection>
  <connection id="17977" xr16:uid="{00000000-0015-0000-FFFF-FFFF39460000}" name="Connection3451" type="1" refreshedVersion="0" background="1">
    <dbPr connection="DRIVER={Microsoft ODBC for Oracle};UID=TATADB;pwd=tatadb;SERVER=MFMCY11G;"/>
  </connection>
  <connection id="17978" xr16:uid="{00000000-0015-0000-FFFF-FFFF3A460000}" name="Connection3452" type="1" refreshedVersion="0" background="1">
    <dbPr connection="DRIVER={Microsoft ODBC for Oracle};UID=TATADB;pwd=tatadb;SERVER=MFMCY11G;"/>
  </connection>
  <connection id="17979" xr16:uid="{00000000-0015-0000-FFFF-FFFF3B460000}" name="Connection3453" type="1" refreshedVersion="0" background="1">
    <dbPr connection="DRIVER={Microsoft ODBC for Oracle};UID=TATADB;pwd=tatadb;SERVER=MFMCY11G;"/>
  </connection>
  <connection id="17980" xr16:uid="{00000000-0015-0000-FFFF-FFFF3C460000}" name="Connection3454" type="1" refreshedVersion="0" background="1">
    <dbPr connection="DRIVER={Microsoft ODBC for Oracle};UID=TATADB;pwd=tatadb;SERVER=MFMCY11G;"/>
  </connection>
  <connection id="17981" xr16:uid="{00000000-0015-0000-FFFF-FFFF3D460000}" name="Connection3455" type="1" refreshedVersion="0" background="1">
    <dbPr connection="DRIVER={Microsoft ODBC for Oracle};UID=TATADB;pwd=tatadb;SERVER=MFMCY11G;"/>
  </connection>
  <connection id="17982" xr16:uid="{00000000-0015-0000-FFFF-FFFF3E460000}" name="Connection3456" type="1" refreshedVersion="0" background="1">
    <dbPr connection="DRIVER={Microsoft ODBC for Oracle};UID=TATADB;pwd=tatadb;SERVER=MFMCY11G;"/>
  </connection>
  <connection id="17983" xr16:uid="{00000000-0015-0000-FFFF-FFFF3F460000}" name="Connection3457" type="1" refreshedVersion="0" background="1">
    <dbPr connection="DRIVER={Microsoft ODBC for Oracle};UID=TATADB;pwd=tatadb;SERVER=MFMCY11G;"/>
  </connection>
  <connection id="17984" xr16:uid="{00000000-0015-0000-FFFF-FFFF40460000}" name="Connection3458" type="1" refreshedVersion="0" background="1">
    <dbPr connection="DRIVER={Microsoft ODBC for Oracle};UID=TATADB;pwd=tatadb;SERVER=MFMCY11G;"/>
  </connection>
  <connection id="17985" xr16:uid="{00000000-0015-0000-FFFF-FFFF41460000}" name="Connection3459" type="1" refreshedVersion="0" background="1">
    <dbPr connection="DRIVER={Microsoft ODBC for Oracle};UID=TATADB;pwd=tatadb;SERVER=MFMCY11G;"/>
  </connection>
  <connection id="17986" xr16:uid="{00000000-0015-0000-FFFF-FFFF42460000}" name="Connection346" type="1" refreshedVersion="0" background="1">
    <dbPr connection="DRIVER={Microsoft ODBC for Oracle};UID=tatadb;pwd=MADHU;SERVER=mfunddb;"/>
  </connection>
  <connection id="17987" xr16:uid="{00000000-0015-0000-FFFF-FFFF43460000}" name="Connection3460" type="1" refreshedVersion="0" background="1">
    <dbPr connection="DRIVER={Microsoft ODBC for Oracle};UID=TATADB;pwd=tatadb;SERVER=MFMCY11G;"/>
  </connection>
  <connection id="17988" xr16:uid="{00000000-0015-0000-FFFF-FFFF44460000}" name="Connection3461" type="1" refreshedVersion="0" background="1">
    <dbPr connection="DRIVER={Microsoft ODBC for Oracle};UID=TATADB;pwd=tatadb;SERVER=MFMCY11G;"/>
  </connection>
  <connection id="17989" xr16:uid="{00000000-0015-0000-FFFF-FFFF45460000}" name="Connection3462" type="1" refreshedVersion="0" background="1">
    <dbPr connection="DRIVER={Microsoft ODBC for Oracle};UID=TATADB;pwd=tatadb;SERVER=MFMCY11G;"/>
  </connection>
  <connection id="17990" xr16:uid="{00000000-0015-0000-FFFF-FFFF46460000}" name="Connection3463" type="1" refreshedVersion="0" background="1">
    <dbPr connection="DRIVER={Microsoft ODBC for Oracle};UID=TATADB;pwd=tatadb;SERVER=MFMCY11G;"/>
  </connection>
  <connection id="17991" xr16:uid="{00000000-0015-0000-FFFF-FFFF47460000}" name="Connection3464" type="1" refreshedVersion="0" background="1">
    <dbPr connection="DRIVER={Microsoft ODBC for Oracle};UID=TATADB;pwd=tatadb;SERVER=MFMCY11G;"/>
  </connection>
  <connection id="17992" xr16:uid="{00000000-0015-0000-FFFF-FFFF48460000}" name="Connection3465" type="1" refreshedVersion="0" background="1">
    <dbPr connection="DRIVER={Microsoft ODBC for Oracle};UID=TATADB;pwd=tatadb;SERVER=MFMCY11G;"/>
  </connection>
  <connection id="17993" xr16:uid="{00000000-0015-0000-FFFF-FFFF49460000}" name="Connection3466" type="1" refreshedVersion="0" background="1">
    <dbPr connection="DRIVER={Microsoft ODBC for Oracle};UID=TATADB;pwd=tatadb;SERVER=MFMCY11G;"/>
  </connection>
  <connection id="17994" xr16:uid="{00000000-0015-0000-FFFF-FFFF4A460000}" name="Connection3467" type="1" refreshedVersion="0" background="1">
    <dbPr connection="DRIVER={Microsoft ODBC for Oracle};UID=TATADB;pwd=tatadb;SERVER=MFMCY11G;"/>
  </connection>
  <connection id="17995" xr16:uid="{00000000-0015-0000-FFFF-FFFF4B460000}" name="Connection3468" type="1" refreshedVersion="0" background="1">
    <dbPr connection="DRIVER={Microsoft ODBC for Oracle};UID=TATADB;pwd=tatadb;SERVER=MFMCY11G;"/>
  </connection>
  <connection id="17996" xr16:uid="{00000000-0015-0000-FFFF-FFFF4C460000}" name="Connection3469" type="1" refreshedVersion="0" background="1">
    <dbPr connection="DRIVER={Microsoft ODBC for Oracle};UID=TATADB;pwd=tatadb;SERVER=MFMCY11G;"/>
  </connection>
  <connection id="17997" xr16:uid="{00000000-0015-0000-FFFF-FFFF4D460000}" name="Connection347" type="1" refreshedVersion="0" background="1">
    <dbPr connection="DRIVER={Microsoft ODBC for Oracle};UID=TATADB;pwd=tatadb;SERVER=MFMCY11G;"/>
  </connection>
  <connection id="17998" xr16:uid="{00000000-0015-0000-FFFF-FFFF4E460000}" name="Connection3470" type="1" refreshedVersion="0" background="1">
    <dbPr connection="DRIVER={Microsoft ODBC for Oracle};UID=TATADB;pwd=tatadb;SERVER=MFMCY11G;"/>
  </connection>
  <connection id="17999" xr16:uid="{00000000-0015-0000-FFFF-FFFF4F460000}" name="Connection3471" type="1" refreshedVersion="0" background="1">
    <dbPr connection="DRIVER={Microsoft ODBC for Oracle};UID=TATADB;pwd=tatadb;SERVER=MFMCY11G;"/>
  </connection>
  <connection id="18000" xr16:uid="{00000000-0015-0000-FFFF-FFFF50460000}" name="Connection3472" type="1" refreshedVersion="0" background="1">
    <dbPr connection="DRIVER={Microsoft ODBC for Oracle};UID=TATADB;pwd=tatadb;SERVER=MFMCY11G;"/>
  </connection>
  <connection id="18001" xr16:uid="{00000000-0015-0000-FFFF-FFFF51460000}" name="Connection3473" type="1" refreshedVersion="0" background="1">
    <dbPr connection="DRIVER={Microsoft ODBC for Oracle};UID=TATADB;pwd=tatadb;SERVER=MFMCY11G;"/>
  </connection>
  <connection id="18002" xr16:uid="{00000000-0015-0000-FFFF-FFFF52460000}" name="Connection3474" type="1" refreshedVersion="0" background="1">
    <dbPr connection="DRIVER={Microsoft ODBC for Oracle};UID=TATADB;pwd=tatadb;SERVER=MFMCY11G;"/>
  </connection>
  <connection id="18003" xr16:uid="{00000000-0015-0000-FFFF-FFFF53460000}" name="Connection3475" type="1" refreshedVersion="0" background="1">
    <dbPr connection="DRIVER={Microsoft ODBC for Oracle};UID=TATADB;pwd=tatadb;SERVER=MFMCY11G;"/>
  </connection>
  <connection id="18004" xr16:uid="{00000000-0015-0000-FFFF-FFFF54460000}" name="Connection3476" type="1" refreshedVersion="0" background="1">
    <dbPr connection="DRIVER={Microsoft ODBC for Oracle};UID=TATADB;pwd=tatadb;SERVER=MFMCY11G;"/>
  </connection>
  <connection id="18005" xr16:uid="{00000000-0015-0000-FFFF-FFFF55460000}" name="Connection3477" type="1" refreshedVersion="0" background="1">
    <dbPr connection="DRIVER={Microsoft ODBC for Oracle};UID=TATADB;pwd=tatadb;SERVER=MFMCY11G;"/>
  </connection>
  <connection id="18006" xr16:uid="{00000000-0015-0000-FFFF-FFFF56460000}" name="Connection3478" type="1" refreshedVersion="0" background="1">
    <dbPr connection="DRIVER={Microsoft ODBC for Oracle};UID=TATADB;pwd=tatadb;SERVER=MFMCY11G;"/>
  </connection>
  <connection id="18007" xr16:uid="{00000000-0015-0000-FFFF-FFFF57460000}" name="Connection3479" type="1" refreshedVersion="0" background="1">
    <dbPr connection="DRIVER={Microsoft ODBC for Oracle};UID=TATADB;pwd=tatadb;SERVER=MFMCY11G;"/>
  </connection>
  <connection id="18008" xr16:uid="{00000000-0015-0000-FFFF-FFFF58460000}" name="Connection348" type="1" refreshedVersion="0" background="1">
    <dbPr connection="DRIVER={Microsoft ODBC for Oracle};UID=tatadb;pwd=MADHU;SERVER=mfunddb;"/>
  </connection>
  <connection id="18009" xr16:uid="{00000000-0015-0000-FFFF-FFFF59460000}" name="Connection3480" type="1" refreshedVersion="0" background="1">
    <dbPr connection="DRIVER={Microsoft ODBC for Oracle};UID=TATADB;pwd=tatadb;SERVER=MFMCY11G;"/>
  </connection>
  <connection id="18010" xr16:uid="{00000000-0015-0000-FFFF-FFFF5A460000}" name="Connection3481" type="1" refreshedVersion="0" background="1">
    <dbPr connection="DRIVER={Microsoft ODBC for Oracle};UID=TATADB;pwd=tatadb;SERVER=MFMCY11G;"/>
  </connection>
  <connection id="18011" xr16:uid="{00000000-0015-0000-FFFF-FFFF5B460000}" name="Connection3482" type="1" refreshedVersion="0" background="1">
    <dbPr connection="DRIVER={Microsoft ODBC for Oracle};UID=TATADB;pwd=tatadb;SERVER=MFMCY11G;"/>
  </connection>
  <connection id="18012" xr16:uid="{00000000-0015-0000-FFFF-FFFF5C460000}" name="Connection3483" type="1" refreshedVersion="0" background="1">
    <dbPr connection="DRIVER={Microsoft ODBC for Oracle};UID=TATADB;pwd=tatadb;SERVER=MFMCY11G;"/>
  </connection>
  <connection id="18013" xr16:uid="{00000000-0015-0000-FFFF-FFFF5D460000}" name="Connection3484" type="1" refreshedVersion="0" background="1">
    <dbPr connection="DRIVER={Microsoft ODBC for Oracle};UID=TATADB;pwd=tatadb;SERVER=MFMCY11G;"/>
  </connection>
  <connection id="18014" xr16:uid="{00000000-0015-0000-FFFF-FFFF5E460000}" name="Connection3485" type="1" refreshedVersion="0" background="1">
    <dbPr connection="DRIVER={Microsoft ODBC for Oracle};UID=TATADB;pwd=tatadb;SERVER=MFMCY11G;"/>
  </connection>
  <connection id="18015" xr16:uid="{00000000-0015-0000-FFFF-FFFF5F460000}" name="Connection3486" type="1" refreshedVersion="0" background="1">
    <dbPr connection="DRIVER={Microsoft ODBC for Oracle};UID=TATADB;pwd=tatadb;SERVER=MFMCY11G;"/>
  </connection>
  <connection id="18016" xr16:uid="{00000000-0015-0000-FFFF-FFFF60460000}" name="Connection3487" type="1" refreshedVersion="0" background="1">
    <dbPr connection="DRIVER={Microsoft ODBC for Oracle};UID=TATADB;pwd=tatadb;SERVER=MFMCY11G;"/>
  </connection>
  <connection id="18017" xr16:uid="{00000000-0015-0000-FFFF-FFFF61460000}" name="Connection3488" type="1" refreshedVersion="0" background="1">
    <dbPr connection="DRIVER={Microsoft ODBC for Oracle};UID=TATADB;pwd=tatadb;SERVER=MFMCY11G;"/>
  </connection>
  <connection id="18018" xr16:uid="{00000000-0015-0000-FFFF-FFFF62460000}" name="Connection3489" type="1" refreshedVersion="0" background="1">
    <dbPr connection="DRIVER={Microsoft ODBC for Oracle};UID=TATADB;pwd=tatadb;SERVER=MFMCY11G;"/>
  </connection>
  <connection id="18019" xr16:uid="{00000000-0015-0000-FFFF-FFFF63460000}" name="Connection349" type="1" refreshedVersion="0" background="1">
    <dbPr connection="DRIVER={Microsoft ODBC for Oracle};UID=tatadb;pwd=MADHU;SERVER=mfunddb;"/>
  </connection>
  <connection id="18020" xr16:uid="{00000000-0015-0000-FFFF-FFFF64460000}" name="Connection3490" type="1" refreshedVersion="0" background="1">
    <dbPr connection="DRIVER={Microsoft ODBC for Oracle};UID=TATADB;pwd=tatadb;SERVER=MFMCY11G;"/>
  </connection>
  <connection id="18021" xr16:uid="{00000000-0015-0000-FFFF-FFFF65460000}" name="Connection3491" type="1" refreshedVersion="0" background="1">
    <dbPr connection="DRIVER={Microsoft ODBC for Oracle};UID=TATADB;pwd=tatadb;SERVER=MFMCY11G;"/>
  </connection>
  <connection id="18022" xr16:uid="{00000000-0015-0000-FFFF-FFFF66460000}" name="Connection3492" type="1" refreshedVersion="0" background="1">
    <dbPr connection="DRIVER={Microsoft ODBC for Oracle};UID=TATADB;pwd=tatadb;SERVER=MFMCY11G;"/>
  </connection>
  <connection id="18023" xr16:uid="{00000000-0015-0000-FFFF-FFFF67460000}" name="Connection3493" type="1" refreshedVersion="0" background="1">
    <dbPr connection="DRIVER={Microsoft ODBC for Oracle};UID=TATADB;pwd=tatadb;SERVER=MFMCY11G;"/>
  </connection>
  <connection id="18024" xr16:uid="{00000000-0015-0000-FFFF-FFFF68460000}" name="Connection3494" type="1" refreshedVersion="0" background="1">
    <dbPr connection="DRIVER={Microsoft ODBC for Oracle};UID=TATADB;pwd=tatadb;SERVER=MFMCY11G;"/>
  </connection>
  <connection id="18025" xr16:uid="{00000000-0015-0000-FFFF-FFFF69460000}" name="Connection3495" type="1" refreshedVersion="0" background="1">
    <dbPr connection="DRIVER={Microsoft ODBC for Oracle};UID=TATADB;pwd=tatadb;SERVER=MFMCY11G;"/>
  </connection>
  <connection id="18026" xr16:uid="{00000000-0015-0000-FFFF-FFFF6A460000}" name="Connection3496" type="1" refreshedVersion="0" background="1">
    <dbPr connection="DRIVER={Microsoft ODBC for Oracle};UID=TATADB;pwd=tatadb;SERVER=MFMCY11G;"/>
  </connection>
  <connection id="18027" xr16:uid="{00000000-0015-0000-FFFF-FFFF6B460000}" name="Connection3497" type="1" refreshedVersion="0" background="1">
    <dbPr connection="DRIVER={Microsoft ODBC for Oracle};UID=TATADB;pwd=tatadb;SERVER=MFMCY11G;"/>
  </connection>
  <connection id="18028" xr16:uid="{00000000-0015-0000-FFFF-FFFF6C460000}" name="Connection3498" type="1" refreshedVersion="0" background="1">
    <dbPr connection="DRIVER={Microsoft ODBC for Oracle};UID=TATADB;pwd=tatadb;SERVER=MFMCY11G;"/>
  </connection>
  <connection id="18029" xr16:uid="{00000000-0015-0000-FFFF-FFFF6D460000}" name="Connection3499" type="1" refreshedVersion="0" background="1">
    <dbPr connection="DRIVER={Microsoft ODBC for Oracle};UID=TATADB;pwd=tatadb;SERVER=MFMCY11G;"/>
  </connection>
  <connection id="18030" xr16:uid="{00000000-0015-0000-FFFF-FFFF6E460000}" name="Connection35" type="1" refreshedVersion="0" background="1">
    <dbPr connection="DRIVER={Microsoft ODBC for Oracle};UID=TATADB;pwd=tatadb;SERVER=MFMCY11G;"/>
  </connection>
  <connection id="18031" xr16:uid="{00000000-0015-0000-FFFF-FFFF6F460000}" name="Connection350" type="1" refreshedVersion="0" background="1">
    <dbPr connection="DRIVER={Microsoft ODBC for Oracle};UID=tatadb;pwd=MADHU;SERVER=mfunddb;"/>
  </connection>
  <connection id="18032" xr16:uid="{00000000-0015-0000-FFFF-FFFF70460000}" name="Connection3500" type="1" refreshedVersion="0" background="1">
    <dbPr connection="DRIVER={Microsoft ODBC for Oracle};UID=TATADB;pwd=tatadb;SERVER=MFMCY11G;"/>
  </connection>
  <connection id="18033" xr16:uid="{00000000-0015-0000-FFFF-FFFF71460000}" name="Connection3501" type="1" refreshedVersion="0" background="1">
    <dbPr connection="DRIVER={Microsoft ODBC for Oracle};UID=TATADB;pwd=tatadb;SERVER=MFMCY11G;"/>
  </connection>
  <connection id="18034" xr16:uid="{00000000-0015-0000-FFFF-FFFF72460000}" name="Connection3502" type="1" refreshedVersion="0" background="1">
    <dbPr connection="DRIVER={Microsoft ODBC for Oracle};UID=TATADB;pwd=tatadb;SERVER=MFMCY11G;"/>
  </connection>
  <connection id="18035" xr16:uid="{00000000-0015-0000-FFFF-FFFF73460000}" name="Connection3503" type="1" refreshedVersion="0" background="1">
    <dbPr connection="DRIVER={Microsoft ODBC for Oracle};UID=TATADB;pwd=tatadb;SERVER=MFMCY11G;"/>
  </connection>
  <connection id="18036" xr16:uid="{00000000-0015-0000-FFFF-FFFF74460000}" name="Connection3504" type="1" refreshedVersion="0" background="1">
    <dbPr connection="DRIVER={Microsoft ODBC for Oracle};UID=TATADB;pwd=tatadb;SERVER=MFMCY11G;"/>
  </connection>
  <connection id="18037" xr16:uid="{00000000-0015-0000-FFFF-FFFF75460000}" name="Connection3505" type="1" refreshedVersion="0" background="1">
    <dbPr connection="DRIVER={Microsoft ODBC for Oracle};UID=TATADB;pwd=tatadb;SERVER=MFMCY11G;"/>
  </connection>
  <connection id="18038" xr16:uid="{00000000-0015-0000-FFFF-FFFF76460000}" name="Connection3506" type="1" refreshedVersion="0" background="1">
    <dbPr connection="DRIVER={Microsoft ODBC for Oracle};UID=TATADB;pwd=tatadb;SERVER=MFMCY11G;"/>
  </connection>
  <connection id="18039" xr16:uid="{00000000-0015-0000-FFFF-FFFF77460000}" name="Connection3507" type="1" refreshedVersion="0" background="1">
    <dbPr connection="DRIVER={Microsoft ODBC for Oracle};UID=TATADB;pwd=tatadb;SERVER=MFMCY11G;"/>
  </connection>
  <connection id="18040" xr16:uid="{00000000-0015-0000-FFFF-FFFF78460000}" name="Connection3508" type="1" refreshedVersion="0" background="1">
    <dbPr connection="DRIVER={Microsoft ODBC for Oracle};UID=TATADB;pwd=tatadb;SERVER=MFMCY11G;"/>
  </connection>
  <connection id="18041" xr16:uid="{00000000-0015-0000-FFFF-FFFF79460000}" name="Connection3509" type="1" refreshedVersion="0" background="1">
    <dbPr connection="DRIVER={Microsoft ODBC for Oracle};UID=TATADB;pwd=tatadb;SERVER=MFMCY11G;"/>
  </connection>
  <connection id="18042" xr16:uid="{00000000-0015-0000-FFFF-FFFF7A460000}" name="Connection351" type="1" refreshedVersion="0" background="1">
    <dbPr connection="DRIVER={Microsoft ODBC for Oracle};UID=tatadb;pwd=MADHU;SERVER=mfunddb;"/>
  </connection>
  <connection id="18043" xr16:uid="{00000000-0015-0000-FFFF-FFFF7B460000}" name="Connection3510" type="1" refreshedVersion="0" background="1">
    <dbPr connection="DRIVER={Microsoft ODBC for Oracle};UID=TATADB;pwd=tatadb;SERVER=MFMCY11G;"/>
  </connection>
  <connection id="18044" xr16:uid="{00000000-0015-0000-FFFF-FFFF7C460000}" name="Connection3511" type="1" refreshedVersion="0" background="1">
    <dbPr connection="DRIVER={Microsoft ODBC for Oracle};UID=TATADB;pwd=tatadb;SERVER=MFMCY11G;"/>
  </connection>
  <connection id="18045" xr16:uid="{00000000-0015-0000-FFFF-FFFF7D460000}" name="Connection3512" type="1" refreshedVersion="0" background="1">
    <dbPr connection="DRIVER={Microsoft ODBC for Oracle};UID=TATADB;pwd=tatadb;SERVER=MFMCY11G;"/>
  </connection>
  <connection id="18046" xr16:uid="{00000000-0015-0000-FFFF-FFFF7E460000}" name="Connection3513" type="1" refreshedVersion="0" background="1">
    <dbPr connection="DRIVER={Microsoft ODBC for Oracle};UID=TATADB;pwd=tatadb;SERVER=MFMCY11G;"/>
  </connection>
  <connection id="18047" xr16:uid="{00000000-0015-0000-FFFF-FFFF7F460000}" name="Connection3514" type="1" refreshedVersion="0" background="1">
    <dbPr connection="DRIVER={Microsoft ODBC for Oracle};UID=TATADB;pwd=tatadb;SERVER=MFMCY11G;"/>
  </connection>
  <connection id="18048" xr16:uid="{00000000-0015-0000-FFFF-FFFF80460000}" name="Connection3515" type="1" refreshedVersion="0" background="1">
    <dbPr connection="DRIVER={Microsoft ODBC for Oracle};UID=TATADB;pwd=tatadb;SERVER=MFMCY11G;"/>
  </connection>
  <connection id="18049" xr16:uid="{00000000-0015-0000-FFFF-FFFF81460000}" name="Connection3516" type="1" refreshedVersion="0" background="1">
    <dbPr connection="DRIVER={Microsoft ODBC for Oracle};UID=TATADB;pwd=tatadb;SERVER=MFMCY11G;"/>
  </connection>
  <connection id="18050" xr16:uid="{00000000-0015-0000-FFFF-FFFF82460000}" name="Connection3517" type="1" refreshedVersion="0" background="1">
    <dbPr connection="DRIVER={Microsoft ODBC for Oracle};UID=TATADB;pwd=tatadb;SERVER=MFMCY11G;"/>
  </connection>
  <connection id="18051" xr16:uid="{00000000-0015-0000-FFFF-FFFF83460000}" name="Connection3518" type="1" refreshedVersion="0" background="1">
    <dbPr connection="DRIVER={Microsoft ODBC for Oracle};UID=TATADB;pwd=tatadb;SERVER=MFMCY11G;"/>
  </connection>
  <connection id="18052" xr16:uid="{00000000-0015-0000-FFFF-FFFF84460000}" name="Connection3519" type="1" refreshedVersion="0" background="1">
    <dbPr connection="DRIVER={Microsoft ODBC for Oracle};UID=TATADB;pwd=tatadb;SERVER=MFMCY11G;"/>
  </connection>
  <connection id="18053" xr16:uid="{00000000-0015-0000-FFFF-FFFF85460000}" name="Connection352" type="1" refreshedVersion="0" background="1">
    <dbPr connection="DRIVER={Microsoft ODBC for Oracle};UID=tatadb;pwd=MADHU;SERVER=mfunddb;"/>
  </connection>
  <connection id="18054" xr16:uid="{00000000-0015-0000-FFFF-FFFF86460000}" name="Connection3520" type="1" refreshedVersion="0" background="1">
    <dbPr connection="DRIVER={Microsoft ODBC for Oracle};UID=TATADB;pwd=tatadb;SERVER=MFMCY11G;"/>
  </connection>
  <connection id="18055" xr16:uid="{00000000-0015-0000-FFFF-FFFF87460000}" name="Connection3521" type="1" refreshedVersion="0" background="1">
    <dbPr connection="DRIVER={Microsoft ODBC for Oracle};UID=TATADB;pwd=tatadb;SERVER=MFMCY11G;"/>
  </connection>
  <connection id="18056" xr16:uid="{00000000-0015-0000-FFFF-FFFF88460000}" name="Connection3522" type="1" refreshedVersion="0" background="1">
    <dbPr connection="DRIVER={Microsoft ODBC for Oracle};UID=TATADB;pwd=tatadb;SERVER=MFMCY11G;"/>
  </connection>
  <connection id="18057" xr16:uid="{00000000-0015-0000-FFFF-FFFF89460000}" name="Connection3523" type="1" refreshedVersion="0" background="1">
    <dbPr connection="DRIVER={Microsoft ODBC for Oracle};UID=TATADB;pwd=tatadb;SERVER=MFMCY11G;"/>
  </connection>
  <connection id="18058" xr16:uid="{00000000-0015-0000-FFFF-FFFF8A460000}" name="Connection3524" type="1" refreshedVersion="0" background="1">
    <dbPr connection="DRIVER={Microsoft ODBC for Oracle};UID=TATADB;pwd=tatadb;SERVER=MFMCY11G;"/>
  </connection>
  <connection id="18059" xr16:uid="{00000000-0015-0000-FFFF-FFFF8B460000}" name="Connection3525" type="1" refreshedVersion="0" background="1">
    <dbPr connection="DRIVER={Microsoft ODBC for Oracle};UID=TATADB;pwd=tatadb;SERVER=MFMCY11G;"/>
  </connection>
  <connection id="18060" xr16:uid="{00000000-0015-0000-FFFF-FFFF8C460000}" name="Connection3526" type="1" refreshedVersion="0" background="1">
    <dbPr connection="DRIVER={Microsoft ODBC for Oracle};UID=TATADB;pwd=tatadb;SERVER=MFMCY11G;"/>
  </connection>
  <connection id="18061" xr16:uid="{00000000-0015-0000-FFFF-FFFF8D460000}" name="Connection3527" type="1" refreshedVersion="0" background="1">
    <dbPr connection="DRIVER={Microsoft ODBC for Oracle};UID=TATADB;pwd=tatadb;SERVER=MFMCY11G;"/>
  </connection>
  <connection id="18062" xr16:uid="{00000000-0015-0000-FFFF-FFFF8E460000}" name="Connection3528" type="1" refreshedVersion="0" background="1">
    <dbPr connection="DRIVER={Microsoft ODBC for Oracle};UID=TATADB;pwd=tatadb;SERVER=MFMCY11G;"/>
  </connection>
  <connection id="18063" xr16:uid="{00000000-0015-0000-FFFF-FFFF8F460000}" name="Connection3529" type="1" refreshedVersion="0" background="1">
    <dbPr connection="DRIVER={Microsoft ODBC for Oracle};UID=TATADB;pwd=tatadb;SERVER=MFMCY11G;"/>
  </connection>
  <connection id="18064" xr16:uid="{00000000-0015-0000-FFFF-FFFF90460000}" name="Connection353" type="1" refreshedVersion="0" background="1">
    <dbPr connection="DRIVER={Microsoft ODBC for Oracle};UID=tatadb;pwd=MADHU;SERVER=mfunddb;"/>
  </connection>
  <connection id="18065" xr16:uid="{00000000-0015-0000-FFFF-FFFF91460000}" name="Connection3530" type="1" refreshedVersion="0" background="1">
    <dbPr connection="DRIVER={Microsoft ODBC for Oracle};UID=TATADB;pwd=tatadb;SERVER=MFMCY11G;"/>
  </connection>
  <connection id="18066" xr16:uid="{00000000-0015-0000-FFFF-FFFF92460000}" name="Connection3531" type="1" refreshedVersion="0" background="1">
    <dbPr connection="DRIVER={Microsoft ODBC for Oracle};UID=TATADB;pwd=tatadb;SERVER=MFMCY11G;"/>
  </connection>
  <connection id="18067" xr16:uid="{00000000-0015-0000-FFFF-FFFF93460000}" name="Connection3532" type="1" refreshedVersion="0" background="1">
    <dbPr connection="DRIVER={Microsoft ODBC for Oracle};UID=TATADB;pwd=tatadb;SERVER=MFMCY11G;"/>
  </connection>
  <connection id="18068" xr16:uid="{00000000-0015-0000-FFFF-FFFF94460000}" name="Connection3533" type="1" refreshedVersion="0" background="1">
    <dbPr connection="DRIVER={Microsoft ODBC for Oracle};UID=TATADB;pwd=tatadb;SERVER=MFMCY11G;"/>
  </connection>
  <connection id="18069" xr16:uid="{00000000-0015-0000-FFFF-FFFF95460000}" name="Connection3534" type="1" refreshedVersion="0" background="1">
    <dbPr connection="DRIVER={Microsoft ODBC for Oracle};UID=TATADB;pwd=tatadb;SERVER=MFMCY11G;"/>
  </connection>
  <connection id="18070" xr16:uid="{00000000-0015-0000-FFFF-FFFF96460000}" name="Connection3535" type="1" refreshedVersion="0" background="1">
    <dbPr connection="DRIVER={Microsoft ODBC for Oracle};UID=TATADB;pwd=tatadb;SERVER=MFMCY11G;"/>
  </connection>
  <connection id="18071" xr16:uid="{00000000-0015-0000-FFFF-FFFF97460000}" name="Connection3536" type="1" refreshedVersion="0" background="1">
    <dbPr connection="DRIVER={Microsoft ODBC for Oracle};UID=TATADB;pwd=tatadb;SERVER=MFMCY11G;"/>
  </connection>
  <connection id="18072" xr16:uid="{00000000-0015-0000-FFFF-FFFF98460000}" name="Connection3537" type="1" refreshedVersion="0" background="1">
    <dbPr connection="DRIVER={Microsoft ODBC for Oracle};UID=TATADB;pwd=tatadb;SERVER=MFMCY11G;"/>
  </connection>
  <connection id="18073" xr16:uid="{00000000-0015-0000-FFFF-FFFF99460000}" name="Connection3538" type="1" refreshedVersion="0" background="1">
    <dbPr connection="DRIVER={Microsoft ODBC for Oracle};UID=TATADB;pwd=tatadb;SERVER=MFMCY11G;"/>
  </connection>
  <connection id="18074" xr16:uid="{00000000-0015-0000-FFFF-FFFF9A460000}" name="Connection3539" type="1" refreshedVersion="0" background="1">
    <dbPr connection="DRIVER={Microsoft ODBC for Oracle};UID=TATADB;pwd=tatadb;SERVER=MFMCY11G;"/>
  </connection>
  <connection id="18075" xr16:uid="{00000000-0015-0000-FFFF-FFFF9B460000}" name="Connection354" type="1" refreshedVersion="0" background="1">
    <dbPr connection="DRIVER={Microsoft ODBC for Oracle};UID=tatadb;pwd=MADHU;SERVER=mfunddb;"/>
  </connection>
  <connection id="18076" xr16:uid="{00000000-0015-0000-FFFF-FFFF9C460000}" name="Connection3540" type="1" refreshedVersion="0" background="1">
    <dbPr connection="DRIVER={Microsoft ODBC for Oracle};UID=TATADB;pwd=tatadb;SERVER=MFMCY11G;"/>
  </connection>
  <connection id="18077" xr16:uid="{00000000-0015-0000-FFFF-FFFF9D460000}" name="Connection3541" type="1" refreshedVersion="0" background="1">
    <dbPr connection="DRIVER={Microsoft ODBC for Oracle};UID=TATADB;pwd=tatadb;SERVER=MFMCY11G;"/>
  </connection>
  <connection id="18078" xr16:uid="{00000000-0015-0000-FFFF-FFFF9E460000}" name="Connection3542" type="1" refreshedVersion="0" background="1">
    <dbPr connection="DRIVER={Microsoft ODBC for Oracle};UID=TATADB;pwd=tatadb;SERVER=MFMCY11G;"/>
  </connection>
  <connection id="18079" xr16:uid="{00000000-0015-0000-FFFF-FFFF9F460000}" name="Connection3543" type="1" refreshedVersion="0" background="1">
    <dbPr connection="DRIVER={Microsoft ODBC for Oracle};UID=TATADB;pwd=tatadb;SERVER=MFMCY11G;"/>
  </connection>
  <connection id="18080" xr16:uid="{00000000-0015-0000-FFFF-FFFFA0460000}" name="Connection3544" type="1" refreshedVersion="0" background="1">
    <dbPr connection="DRIVER={Microsoft ODBC for Oracle};UID=TATADB;pwd=tatadb;SERVER=MFMCY11G;"/>
  </connection>
  <connection id="18081" xr16:uid="{00000000-0015-0000-FFFF-FFFFA1460000}" name="Connection3545" type="1" refreshedVersion="0" background="1">
    <dbPr connection="DRIVER={Microsoft ODBC for Oracle};UID=TATADB;pwd=tatadb;SERVER=MFMCY11G;"/>
  </connection>
  <connection id="18082" xr16:uid="{00000000-0015-0000-FFFF-FFFFA2460000}" name="Connection3546" type="1" refreshedVersion="0" background="1">
    <dbPr connection="DRIVER={Microsoft ODBC for Oracle};UID=TATADB;pwd=tatadb;SERVER=MFMCY11G;"/>
  </connection>
  <connection id="18083" xr16:uid="{00000000-0015-0000-FFFF-FFFFA3460000}" name="Connection3547" type="1" refreshedVersion="0" background="1">
    <dbPr connection="DRIVER={Microsoft ODBC for Oracle};UID=TATADB;pwd=tatadb;SERVER=MFMCY11G;"/>
  </connection>
  <connection id="18084" xr16:uid="{00000000-0015-0000-FFFF-FFFFA4460000}" name="Connection3548" type="1" refreshedVersion="0" background="1">
    <dbPr connection="DRIVER={Microsoft ODBC for Oracle};UID=TATADB;pwd=tatadb;SERVER=MFMCY11G;"/>
  </connection>
  <connection id="18085" xr16:uid="{00000000-0015-0000-FFFF-FFFFA5460000}" name="Connection3549" type="1" refreshedVersion="0" background="1">
    <dbPr connection="DRIVER={Microsoft ODBC for Oracle};UID=TATADB;pwd=tatadb;SERVER=MFMCY11G;"/>
  </connection>
  <connection id="18086" xr16:uid="{00000000-0015-0000-FFFF-FFFFA6460000}" name="Connection355" type="1" refreshedVersion="0" background="1">
    <dbPr connection="DRIVER={Microsoft ODBC for Oracle};UID=tatadb;pwd=MADHU;SERVER=mfunddb;"/>
  </connection>
  <connection id="18087" xr16:uid="{00000000-0015-0000-FFFF-FFFFA7460000}" name="Connection3550" type="1" refreshedVersion="0" background="1">
    <dbPr connection="DRIVER={Microsoft ODBC for Oracle};UID=TATADB;pwd=tatadb;SERVER=MFMCY11G;"/>
  </connection>
  <connection id="18088" xr16:uid="{00000000-0015-0000-FFFF-FFFFA8460000}" name="Connection3551" type="1" refreshedVersion="0" background="1">
    <dbPr connection="DRIVER={Microsoft ODBC for Oracle};UID=TATADB;pwd=tatadb;SERVER=MFMCY11G;"/>
  </connection>
  <connection id="18089" xr16:uid="{00000000-0015-0000-FFFF-FFFFA9460000}" name="Connection3552" type="1" refreshedVersion="0" background="1">
    <dbPr connection="DRIVER={Microsoft ODBC for Oracle};UID=TATADB;pwd=tatadb;SERVER=MFMCY11G;"/>
  </connection>
  <connection id="18090" xr16:uid="{00000000-0015-0000-FFFF-FFFFAA460000}" name="Connection3553" type="1" refreshedVersion="0" background="1">
    <dbPr connection="DRIVER={Microsoft ODBC for Oracle};UID=TATADB;pwd=tatadb;SERVER=MFMCY11G;"/>
  </connection>
  <connection id="18091" xr16:uid="{00000000-0015-0000-FFFF-FFFFAB460000}" name="Connection3554" type="1" refreshedVersion="0" background="1">
    <dbPr connection="DRIVER={Microsoft ODBC for Oracle};UID=TATADB;pwd=tatadb;SERVER=MFMCY11G;"/>
  </connection>
  <connection id="18092" xr16:uid="{00000000-0015-0000-FFFF-FFFFAC460000}" name="Connection3555" type="1" refreshedVersion="0" background="1">
    <dbPr connection="DRIVER={Microsoft ODBC for Oracle};UID=TATADB;pwd=tatadb;SERVER=MFMCY11G;"/>
  </connection>
  <connection id="18093" xr16:uid="{00000000-0015-0000-FFFF-FFFFAD460000}" name="Connection3556" type="1" refreshedVersion="0" background="1">
    <dbPr connection="DRIVER={Microsoft ODBC for Oracle};UID=TATADB;pwd=tatadb;SERVER=MFMCY11G;"/>
  </connection>
  <connection id="18094" xr16:uid="{00000000-0015-0000-FFFF-FFFFAE460000}" name="Connection3557" type="1" refreshedVersion="0" background="1">
    <dbPr connection="DRIVER={Microsoft ODBC for Oracle};UID=TATADB;pwd=tatadb;SERVER=MFMCY11G;"/>
  </connection>
  <connection id="18095" xr16:uid="{00000000-0015-0000-FFFF-FFFFAF460000}" name="Connection3558" type="1" refreshedVersion="0" background="1">
    <dbPr connection="DRIVER={Microsoft ODBC for Oracle};UID=TATADB;pwd=tatadb;SERVER=MFMCY11G;"/>
  </connection>
  <connection id="18096" xr16:uid="{00000000-0015-0000-FFFF-FFFFB0460000}" name="Connection3559" type="1" refreshedVersion="0" background="1">
    <dbPr connection="DRIVER={Microsoft ODBC for Oracle};UID=TATADB;pwd=tatadb;SERVER=MFMCY11G;"/>
  </connection>
  <connection id="18097" xr16:uid="{00000000-0015-0000-FFFF-FFFFB1460000}" name="Connection356" type="1" refreshedVersion="0" background="1">
    <dbPr connection="DRIVER={Microsoft ODBC for Oracle};UID=tatadb;pwd=MADHU;SERVER=mfunddb;"/>
  </connection>
  <connection id="18098" xr16:uid="{00000000-0015-0000-FFFF-FFFFB2460000}" name="Connection3560" type="1" refreshedVersion="0" background="1">
    <dbPr connection="DRIVER={Microsoft ODBC for Oracle};UID=TATADB;pwd=tatadb;SERVER=MFMCY11G;"/>
  </connection>
  <connection id="18099" xr16:uid="{00000000-0015-0000-FFFF-FFFFB3460000}" name="Connection3561" type="1" refreshedVersion="0" background="1">
    <dbPr connection="DRIVER={Microsoft ODBC for Oracle};UID=TATADB;pwd=tatadb;SERVER=MFMCY11G;"/>
  </connection>
  <connection id="18100" xr16:uid="{00000000-0015-0000-FFFF-FFFFB4460000}" name="Connection3562" type="1" refreshedVersion="0" background="1">
    <dbPr connection="DRIVER={Microsoft ODBC for Oracle};UID=TATADB;pwd=tatadb;SERVER=MFMCY11G;"/>
  </connection>
  <connection id="18101" xr16:uid="{00000000-0015-0000-FFFF-FFFFB5460000}" name="Connection3563" type="1" refreshedVersion="0" background="1">
    <dbPr connection="DRIVER={Microsoft ODBC for Oracle};UID=TATADB;pwd=tatadb;SERVER=MFMCY11G;"/>
  </connection>
  <connection id="18102" xr16:uid="{00000000-0015-0000-FFFF-FFFFB6460000}" name="Connection3564" type="1" refreshedVersion="0" background="1">
    <dbPr connection="DRIVER={Microsoft ODBC for Oracle};UID=TATADB;pwd=tatadb;SERVER=MFMCY11G;"/>
  </connection>
  <connection id="18103" xr16:uid="{00000000-0015-0000-FFFF-FFFFB7460000}" name="Connection3565" type="1" refreshedVersion="0" background="1">
    <dbPr connection="DRIVER={Microsoft ODBC for Oracle};UID=TATADB;pwd=tatadb;SERVER=MFMCY11G;"/>
  </connection>
  <connection id="18104" xr16:uid="{00000000-0015-0000-FFFF-FFFFB8460000}" name="Connection3566" type="1" refreshedVersion="0" background="1">
    <dbPr connection="DRIVER={Microsoft ODBC for Oracle};UID=TATADB;pwd=tatadb;SERVER=MFMCY11G;"/>
  </connection>
  <connection id="18105" xr16:uid="{00000000-0015-0000-FFFF-FFFFB9460000}" name="Connection3567" type="1" refreshedVersion="0" background="1">
    <dbPr connection="DRIVER={Microsoft ODBC for Oracle};UID=TATADB;pwd=tatadb;SERVER=MFMCY11G;"/>
  </connection>
  <connection id="18106" xr16:uid="{00000000-0015-0000-FFFF-FFFFBA460000}" name="Connection3568" type="1" refreshedVersion="0" background="1">
    <dbPr connection="DRIVER={Microsoft ODBC for Oracle};UID=TATADB;pwd=tatadb;SERVER=MFMCY11G;"/>
  </connection>
  <connection id="18107" xr16:uid="{00000000-0015-0000-FFFF-FFFFBB460000}" name="Connection3569" type="1" refreshedVersion="0" background="1">
    <dbPr connection="DRIVER={Microsoft ODBC for Oracle};UID=TATADB;pwd=tatadb;SERVER=MFMCY11G;"/>
  </connection>
  <connection id="18108" xr16:uid="{00000000-0015-0000-FFFF-FFFFBC460000}" name="Connection357" type="1" refreshedVersion="0" background="1">
    <dbPr connection="DRIVER={Microsoft ODBC for Oracle};UID=TATADB;pwd=tatadb;SERVER=MFMCY11G;"/>
  </connection>
  <connection id="18109" xr16:uid="{00000000-0015-0000-FFFF-FFFFBD460000}" name="Connection3570" type="1" refreshedVersion="0" background="1">
    <dbPr connection="DRIVER={Microsoft ODBC for Oracle};UID=TATADB;pwd=tatadb;SERVER=MFMCY11G;"/>
  </connection>
  <connection id="18110" xr16:uid="{00000000-0015-0000-FFFF-FFFFBE460000}" name="Connection3571" type="1" refreshedVersion="0" background="1">
    <dbPr connection="DRIVER={Microsoft ODBC for Oracle};UID=TATADB;pwd=tatadb;SERVER=MFMCY11G;"/>
  </connection>
  <connection id="18111" xr16:uid="{00000000-0015-0000-FFFF-FFFFBF460000}" name="Connection3572" type="1" refreshedVersion="0" background="1">
    <dbPr connection="DRIVER={Microsoft ODBC for Oracle};UID=TATADB;pwd=tatadb;SERVER=MFMCY11G;"/>
  </connection>
  <connection id="18112" xr16:uid="{00000000-0015-0000-FFFF-FFFFC0460000}" name="Connection3573" type="1" refreshedVersion="0" background="1">
    <dbPr connection="DRIVER={Microsoft ODBC for Oracle};UID=TATADB;pwd=tatadb;SERVER=MFMCY11G;"/>
  </connection>
  <connection id="18113" xr16:uid="{00000000-0015-0000-FFFF-FFFFC1460000}" name="Connection3574" type="1" refreshedVersion="0" background="1">
    <dbPr connection="DRIVER={Microsoft ODBC for Oracle};UID=TATADB;pwd=tatadb;SERVER=MFMCY11G;"/>
  </connection>
  <connection id="18114" xr16:uid="{00000000-0015-0000-FFFF-FFFFC2460000}" name="Connection3575" type="1" refreshedVersion="0" background="1">
    <dbPr connection="DRIVER={Microsoft ODBC for Oracle};UID=TATADB;pwd=tatadb;SERVER=MFMCY11G;"/>
  </connection>
  <connection id="18115" xr16:uid="{00000000-0015-0000-FFFF-FFFFC3460000}" name="Connection3576" type="1" refreshedVersion="0" background="1">
    <dbPr connection="DRIVER={Microsoft ODBC for Oracle};UID=TATADB;pwd=tatadb;SERVER=MFMCY11G;"/>
  </connection>
  <connection id="18116" xr16:uid="{00000000-0015-0000-FFFF-FFFFC4460000}" name="Connection3577" type="1" refreshedVersion="0" background="1">
    <dbPr connection="DRIVER={Microsoft ODBC for Oracle};UID=TATADB;pwd=tatadb;SERVER=MFMCY11G;"/>
  </connection>
  <connection id="18117" xr16:uid="{00000000-0015-0000-FFFF-FFFFC5460000}" name="Connection3578" type="1" refreshedVersion="0" background="1">
    <dbPr connection="DRIVER={Microsoft ODBC for Oracle};UID=TATADB;pwd=tatadb;SERVER=MFMCY11G;"/>
  </connection>
  <connection id="18118" xr16:uid="{00000000-0015-0000-FFFF-FFFFC6460000}" name="Connection3579" type="1" refreshedVersion="0" background="1">
    <dbPr connection="DRIVER={Microsoft ODBC for Oracle};UID=TATADB;pwd=tatadb;SERVER=MFMCY11G;"/>
  </connection>
  <connection id="18119" xr16:uid="{00000000-0015-0000-FFFF-FFFFC7460000}" name="Connection358" type="1" refreshedVersion="0" background="1">
    <dbPr connection="DRIVER={Microsoft ODBC for Oracle};UID=tatadb;pwd=MADHU;SERVER=mfunddb;"/>
  </connection>
  <connection id="18120" xr16:uid="{00000000-0015-0000-FFFF-FFFFC8460000}" name="Connection3580" type="1" refreshedVersion="0" background="1">
    <dbPr connection="DRIVER={Microsoft ODBC for Oracle};UID=TATADB;pwd=tatadb;SERVER=MFMCY11G;"/>
  </connection>
  <connection id="18121" xr16:uid="{00000000-0015-0000-FFFF-FFFFC9460000}" name="Connection3581" type="1" refreshedVersion="0" background="1">
    <dbPr connection="DRIVER={Microsoft ODBC for Oracle};UID=TATADB;pwd=tatadb;SERVER=MFMCY11G;"/>
  </connection>
  <connection id="18122" xr16:uid="{00000000-0015-0000-FFFF-FFFFCA460000}" name="Connection3582" type="1" refreshedVersion="0" background="1">
    <dbPr connection="DRIVER={Microsoft ODBC for Oracle};UID=TATADB;pwd=tatadb;SERVER=MFMCY11G;"/>
  </connection>
  <connection id="18123" xr16:uid="{00000000-0015-0000-FFFF-FFFFCB460000}" name="Connection3583" type="1" refreshedVersion="0" background="1">
    <dbPr connection="DRIVER={Microsoft ODBC for Oracle};UID=TATADB;pwd=tatadb;SERVER=MFMCY11G;"/>
  </connection>
  <connection id="18124" xr16:uid="{00000000-0015-0000-FFFF-FFFFCC460000}" name="Connection3584" type="1" refreshedVersion="0" background="1">
    <dbPr connection="DRIVER={Microsoft ODBC for Oracle};UID=TATADB;pwd=tatadb;SERVER=MFMCY11G;"/>
  </connection>
  <connection id="18125" xr16:uid="{00000000-0015-0000-FFFF-FFFFCD460000}" name="Connection3585" type="1" refreshedVersion="0" background="1">
    <dbPr connection="DRIVER={Microsoft ODBC for Oracle};UID=TATADB;pwd=tatadb;SERVER=MFMCY11G;"/>
  </connection>
  <connection id="18126" xr16:uid="{00000000-0015-0000-FFFF-FFFFCE460000}" name="Connection3586" type="1" refreshedVersion="0" background="1">
    <dbPr connection="DRIVER={Microsoft ODBC for Oracle};UID=TATADB;pwd=tatadb;SERVER=MFMCY11G;"/>
  </connection>
  <connection id="18127" xr16:uid="{00000000-0015-0000-FFFF-FFFFCF460000}" name="Connection3587" type="1" refreshedVersion="0" background="1">
    <dbPr connection="DRIVER={Microsoft ODBC for Oracle};UID=TATADB;pwd=tatadb;SERVER=MFMCY11G;"/>
  </connection>
  <connection id="18128" xr16:uid="{00000000-0015-0000-FFFF-FFFFD0460000}" name="Connection3588" type="1" refreshedVersion="0" background="1">
    <dbPr connection="DRIVER={Microsoft ODBC for Oracle};UID=TATADB;pwd=tatadb;SERVER=MFMCY11G;"/>
  </connection>
  <connection id="18129" xr16:uid="{00000000-0015-0000-FFFF-FFFFD1460000}" name="Connection3589" type="1" refreshedVersion="0" background="1">
    <dbPr connection="DRIVER={Microsoft ODBC for Oracle};UID=TATADB;pwd=tatadb;SERVER=MFMCY11G;"/>
  </connection>
  <connection id="18130" xr16:uid="{00000000-0015-0000-FFFF-FFFFD2460000}" name="Connection359" type="1" refreshedVersion="0" background="1">
    <dbPr connection="DRIVER={Microsoft ODBC for Oracle};UID=TATADB;pwd=tatadb;SERVER=MFMCY11G;"/>
  </connection>
  <connection id="18131" xr16:uid="{00000000-0015-0000-FFFF-FFFFD3460000}" name="Connection3590" type="1" refreshedVersion="0" background="1">
    <dbPr connection="DRIVER={Microsoft ODBC for Oracle};UID=TATADB;pwd=tatadb;SERVER=MFMCY11G;"/>
  </connection>
  <connection id="18132" xr16:uid="{00000000-0015-0000-FFFF-FFFFD4460000}" name="Connection3591" type="1" refreshedVersion="0" background="1">
    <dbPr connection="DRIVER={Microsoft ODBC for Oracle};UID=TATADB;pwd=tatadb;SERVER=MFMCY11G;"/>
  </connection>
  <connection id="18133" xr16:uid="{00000000-0015-0000-FFFF-FFFFD5460000}" name="Connection3592" type="1" refreshedVersion="0" background="1">
    <dbPr connection="DRIVER={Microsoft ODBC for Oracle};UID=TATADB;pwd=tatadb;SERVER=MFMCY11G;"/>
  </connection>
  <connection id="18134" xr16:uid="{00000000-0015-0000-FFFF-FFFFD6460000}" name="Connection3593" type="1" refreshedVersion="0" background="1">
    <dbPr connection="DRIVER={Microsoft ODBC for Oracle};UID=TATADB;pwd=tatadb;SERVER=MFMCY11G;"/>
  </connection>
  <connection id="18135" xr16:uid="{00000000-0015-0000-FFFF-FFFFD7460000}" name="Connection3594" type="1" refreshedVersion="0" background="1">
    <dbPr connection="DRIVER={Microsoft ODBC for Oracle};UID=TATADB;pwd=tatadb;SERVER=MFMCY11G;"/>
  </connection>
  <connection id="18136" xr16:uid="{00000000-0015-0000-FFFF-FFFFD8460000}" name="Connection3595" type="1" refreshedVersion="0" background="1">
    <dbPr connection="DRIVER={Microsoft ODBC for Oracle};UID=TATADB;pwd=tatadb;SERVER=MFMCY11G;"/>
  </connection>
  <connection id="18137" xr16:uid="{00000000-0015-0000-FFFF-FFFFD9460000}" name="Connection3596" type="1" refreshedVersion="0" background="1">
    <dbPr connection="DRIVER={Microsoft ODBC for Oracle};UID=TATADB;pwd=tatadb;SERVER=MFMCY11G;"/>
  </connection>
  <connection id="18138" xr16:uid="{00000000-0015-0000-FFFF-FFFFDA460000}" name="Connection3597" type="1" refreshedVersion="0" background="1">
    <dbPr connection="DRIVER={Microsoft ODBC for Oracle};UID=TATADB;pwd=tatadb;SERVER=MFMCY11G;"/>
  </connection>
  <connection id="18139" xr16:uid="{00000000-0015-0000-FFFF-FFFFDB460000}" name="Connection3598" type="1" refreshedVersion="0" background="1">
    <dbPr connection="DRIVER={Microsoft ODBC for Oracle};UID=TATADB;pwd=tatadb;SERVER=MFMCY11G;"/>
  </connection>
  <connection id="18140" xr16:uid="{00000000-0015-0000-FFFF-FFFFDC460000}" name="Connection3599" type="1" refreshedVersion="0" background="1">
    <dbPr connection="DRIVER={Microsoft ODBC for Oracle};UID=TATADB;pwd=tatadb;SERVER=MFMCY11G;"/>
  </connection>
  <connection id="18141" xr16:uid="{00000000-0015-0000-FFFF-FFFFDD460000}" name="Connection36" type="1" refreshedVersion="0" background="1">
    <dbPr connection="DRIVER={Microsoft ODBC for Oracle};UID=TATADB;pwd=tatadb;SERVER=MFMCY11G;"/>
  </connection>
  <connection id="18142" xr16:uid="{00000000-0015-0000-FFFF-FFFFDE460000}" name="Connection360" type="1" refreshedVersion="0" background="1">
    <dbPr connection="DRIVER={Microsoft ODBC for Oracle};UID=tatadb;pwd=MADHU;SERVER=mfunddb;"/>
  </connection>
  <connection id="18143" xr16:uid="{00000000-0015-0000-FFFF-FFFFDF460000}" name="Connection3600" type="1" refreshedVersion="0" background="1">
    <dbPr connection="DRIVER={Microsoft ODBC for Oracle};UID=TATADB;pwd=tatadb;SERVER=MFMCY11G;"/>
  </connection>
  <connection id="18144" xr16:uid="{00000000-0015-0000-FFFF-FFFFE0460000}" name="Connection3601" type="1" refreshedVersion="0" background="1">
    <dbPr connection="DRIVER={Microsoft ODBC for Oracle};UID=TATADB;pwd=tatadb;SERVER=MFMCY11G;"/>
  </connection>
  <connection id="18145" xr16:uid="{00000000-0015-0000-FFFF-FFFFE1460000}" name="Connection3602" type="1" refreshedVersion="0" background="1">
    <dbPr connection="DRIVER={Microsoft ODBC for Oracle};UID=TATADB;pwd=tatadb;SERVER=MFMCY11G;"/>
  </connection>
  <connection id="18146" xr16:uid="{00000000-0015-0000-FFFF-FFFFE2460000}" name="Connection3603" type="1" refreshedVersion="0" background="1">
    <dbPr connection="DRIVER={Microsoft ODBC for Oracle};UID=TATADB;pwd=tatadb;SERVER=MFMCY11G;"/>
  </connection>
  <connection id="18147" xr16:uid="{00000000-0015-0000-FFFF-FFFFE3460000}" name="Connection3604" type="1" refreshedVersion="0" background="1">
    <dbPr connection="DRIVER={Microsoft ODBC for Oracle};UID=TATADB;pwd=tatadb;SERVER=MFMCY11G;"/>
  </connection>
  <connection id="18148" xr16:uid="{00000000-0015-0000-FFFF-FFFFE4460000}" name="Connection3605" type="1" refreshedVersion="0" background="1">
    <dbPr connection="DRIVER={Microsoft ODBC for Oracle};UID=TATADB;pwd=tatadb;SERVER=MFMCY11G;"/>
  </connection>
  <connection id="18149" xr16:uid="{00000000-0015-0000-FFFF-FFFFE5460000}" name="Connection3606" type="1" refreshedVersion="0" background="1">
    <dbPr connection="DRIVER={Microsoft ODBC for Oracle};UID=TATADB;pwd=tatadb;SERVER=MFMCY11G;"/>
  </connection>
  <connection id="18150" xr16:uid="{00000000-0015-0000-FFFF-FFFFE6460000}" name="Connection3607" type="1" refreshedVersion="0" background="1">
    <dbPr connection="DRIVER={Microsoft ODBC for Oracle};UID=TATADB;pwd=tatadb;SERVER=MFMCY11G;"/>
  </connection>
  <connection id="18151" xr16:uid="{00000000-0015-0000-FFFF-FFFFE7460000}" name="Connection3608" type="1" refreshedVersion="0" background="1">
    <dbPr connection="DRIVER={Microsoft ODBC for Oracle};UID=TATADB;pwd=tatadb;SERVER=MFMCY11G;"/>
  </connection>
  <connection id="18152" xr16:uid="{00000000-0015-0000-FFFF-FFFFE8460000}" name="Connection3609" type="1" refreshedVersion="0" background="1">
    <dbPr connection="DRIVER={Microsoft ODBC for Oracle};UID=TATADB;pwd=tatadb;SERVER=MFMCY11G;"/>
  </connection>
  <connection id="18153" xr16:uid="{00000000-0015-0000-FFFF-FFFFE9460000}" name="Connection361" type="1" refreshedVersion="0" background="1">
    <dbPr connection="DRIVER={Microsoft ODBC for Oracle};UID=tatadb;pwd=MADHU;SERVER=mfunddb;"/>
  </connection>
  <connection id="18154" xr16:uid="{00000000-0015-0000-FFFF-FFFFEA460000}" name="Connection3610" type="1" refreshedVersion="0" background="1">
    <dbPr connection="DRIVER={Microsoft ODBC for Oracle};UID=TATADB;pwd=tatadb;SERVER=MFMCY11G;"/>
  </connection>
  <connection id="18155" xr16:uid="{00000000-0015-0000-FFFF-FFFFEB460000}" name="Connection3611" type="1" refreshedVersion="0" background="1">
    <dbPr connection="DRIVER={Microsoft ODBC for Oracle};UID=TATADB;pwd=tatadb;SERVER=MFMCY11G;"/>
  </connection>
  <connection id="18156" xr16:uid="{00000000-0015-0000-FFFF-FFFFEC460000}" name="Connection3612" type="1" refreshedVersion="0" background="1">
    <dbPr connection="DRIVER={Microsoft ODBC for Oracle};UID=TATADB;pwd=tatadb;SERVER=MFMCY11G;"/>
  </connection>
  <connection id="18157" xr16:uid="{00000000-0015-0000-FFFF-FFFFED460000}" name="Connection3613" type="1" refreshedVersion="0" background="1">
    <dbPr connection="DRIVER={Microsoft ODBC for Oracle};UID=TATADB;pwd=tatadb;SERVER=MFMCY11G;"/>
  </connection>
  <connection id="18158" xr16:uid="{00000000-0015-0000-FFFF-FFFFEE460000}" name="Connection3614" type="1" refreshedVersion="0" background="1">
    <dbPr connection="DRIVER={Microsoft ODBC for Oracle};UID=TATADB;pwd=tatadb;SERVER=MFMCY11G;"/>
  </connection>
  <connection id="18159" xr16:uid="{00000000-0015-0000-FFFF-FFFFEF460000}" name="Connection3615" type="1" refreshedVersion="0" background="1">
    <dbPr connection="DRIVER={Microsoft ODBC for Oracle};UID=TATADB;pwd=tatadb;SERVER=MFMCY11G;"/>
  </connection>
  <connection id="18160" xr16:uid="{00000000-0015-0000-FFFF-FFFFF0460000}" name="Connection3616" type="1" refreshedVersion="0" background="1">
    <dbPr connection="DRIVER={Microsoft ODBC for Oracle};UID=TATADB;pwd=tatadb;SERVER=MFMCY11G;"/>
  </connection>
  <connection id="18161" xr16:uid="{00000000-0015-0000-FFFF-FFFFF1460000}" name="Connection3617" type="1" refreshedVersion="0" background="1">
    <dbPr connection="DRIVER={Microsoft ODBC for Oracle};UID=TATADB;pwd=tatadb;SERVER=MFMCY11G;"/>
  </connection>
  <connection id="18162" xr16:uid="{00000000-0015-0000-FFFF-FFFFF2460000}" name="Connection3618" type="1" refreshedVersion="0" background="1">
    <dbPr connection="DRIVER={Microsoft ODBC for Oracle};UID=TATADB;pwd=tatadb;SERVER=MFMCY11G;"/>
  </connection>
  <connection id="18163" xr16:uid="{00000000-0015-0000-FFFF-FFFFF3460000}" name="Connection3619" type="1" refreshedVersion="0" background="1">
    <dbPr connection="DRIVER={Microsoft ODBC for Oracle};UID=TATADB;pwd=tatadb;SERVER=MFMCY11G;"/>
  </connection>
  <connection id="18164" xr16:uid="{00000000-0015-0000-FFFF-FFFFF4460000}" name="Connection362" type="1" refreshedVersion="0" background="1">
    <dbPr connection="DRIVER={Microsoft ODBC for Oracle};UID=tatadb;pwd=MADHU;SERVER=mfunddb;"/>
  </connection>
  <connection id="18165" xr16:uid="{00000000-0015-0000-FFFF-FFFFF5460000}" name="Connection3620" type="1" refreshedVersion="0" background="1">
    <dbPr connection="DRIVER={Microsoft ODBC for Oracle};UID=TATADB;pwd=tatadb;SERVER=MFMCY11G;"/>
  </connection>
  <connection id="18166" xr16:uid="{00000000-0015-0000-FFFF-FFFFF6460000}" name="Connection3621" type="1" refreshedVersion="0" background="1">
    <dbPr connection="DRIVER={Microsoft ODBC for Oracle};UID=TATADB;pwd=tatadb;SERVER=MFMCY11G;"/>
  </connection>
  <connection id="18167" xr16:uid="{00000000-0015-0000-FFFF-FFFFF7460000}" name="Connection3622" type="1" refreshedVersion="0" background="1">
    <dbPr connection="DRIVER={Microsoft ODBC for Oracle};UID=TATADB;pwd=tatadb;SERVER=MFMCY11G;"/>
  </connection>
  <connection id="18168" xr16:uid="{00000000-0015-0000-FFFF-FFFFF8460000}" name="Connection3623" type="1" refreshedVersion="0" background="1">
    <dbPr connection="DRIVER={Microsoft ODBC for Oracle};UID=TATADB;pwd=tatadb;SERVER=MFMCY11G;"/>
  </connection>
  <connection id="18169" xr16:uid="{00000000-0015-0000-FFFF-FFFFF9460000}" name="Connection3624" type="1" refreshedVersion="0" background="1">
    <dbPr connection="DRIVER={Microsoft ODBC for Oracle};UID=TATADB;pwd=tatadb;SERVER=MFMCY11G;"/>
  </connection>
  <connection id="18170" xr16:uid="{00000000-0015-0000-FFFF-FFFFFA460000}" name="Connection3625" type="1" refreshedVersion="0" background="1">
    <dbPr connection="DRIVER={Microsoft ODBC for Oracle};UID=TATADB;pwd=tatadb;SERVER=MFMCY11G;"/>
  </connection>
  <connection id="18171" xr16:uid="{00000000-0015-0000-FFFF-FFFFFB460000}" name="Connection3626" type="1" refreshedVersion="0" background="1">
    <dbPr connection="DRIVER={Microsoft ODBC for Oracle};UID=TATADB;pwd=tatadb;SERVER=MFMCY11G;"/>
  </connection>
  <connection id="18172" xr16:uid="{00000000-0015-0000-FFFF-FFFFFC460000}" name="Connection3627" type="1" refreshedVersion="0" background="1">
    <dbPr connection="DRIVER={Microsoft ODBC for Oracle};UID=TATADB;pwd=tatadb;SERVER=MFMCY11G;"/>
  </connection>
  <connection id="18173" xr16:uid="{00000000-0015-0000-FFFF-FFFFFD460000}" name="Connection3628" type="1" refreshedVersion="0" background="1">
    <dbPr connection="DRIVER={Microsoft ODBC for Oracle};UID=TATADB;pwd=tatadb;SERVER=MFMCY11G;"/>
  </connection>
  <connection id="18174" xr16:uid="{00000000-0015-0000-FFFF-FFFFFE460000}" name="Connection3629" type="1" refreshedVersion="0" background="1">
    <dbPr connection="DRIVER={Microsoft ODBC for Oracle};UID=TATADB;pwd=tatadb;SERVER=MFMCY11G;"/>
  </connection>
  <connection id="18175" xr16:uid="{00000000-0015-0000-FFFF-FFFFFF460000}" name="Connection363" type="1" refreshedVersion="0" background="1">
    <dbPr connection="DRIVER={Microsoft ODBC for Oracle};UID=tatadb;pwd=MADHU;SERVER=mfunddb;"/>
  </connection>
  <connection id="18176" xr16:uid="{00000000-0015-0000-FFFF-FFFF00470000}" name="Connection3630" type="1" refreshedVersion="0" background="1">
    <dbPr connection="DRIVER={Microsoft ODBC for Oracle};UID=TATADB;pwd=tatadb;SERVER=MFMCY11G;"/>
  </connection>
  <connection id="18177" xr16:uid="{00000000-0015-0000-FFFF-FFFF01470000}" name="Connection3631" type="1" refreshedVersion="0" background="1">
    <dbPr connection="DRIVER={Microsoft ODBC for Oracle};UID=TATADB;pwd=tatadb;SERVER=MFMCY11G;"/>
  </connection>
  <connection id="18178" xr16:uid="{00000000-0015-0000-FFFF-FFFF02470000}" name="Connection3632" type="1" refreshedVersion="0" background="1">
    <dbPr connection="DRIVER={Microsoft ODBC for Oracle};UID=TATADB;pwd=tatadb;SERVER=MFMCY11G;"/>
  </connection>
  <connection id="18179" xr16:uid="{00000000-0015-0000-FFFF-FFFF03470000}" name="Connection3633" type="1" refreshedVersion="0" background="1">
    <dbPr connection="DRIVER={Microsoft ODBC for Oracle};UID=TATADB;pwd=tatadb;SERVER=MFMCY11G;"/>
  </connection>
  <connection id="18180" xr16:uid="{00000000-0015-0000-FFFF-FFFF04470000}" name="Connection3634" type="1" refreshedVersion="0" background="1">
    <dbPr connection="DRIVER={Microsoft ODBC for Oracle};UID=TATADB;pwd=tatadb;SERVER=MFMCY11G;"/>
  </connection>
  <connection id="18181" xr16:uid="{00000000-0015-0000-FFFF-FFFF05470000}" name="Connection3635" type="1" refreshedVersion="0" background="1">
    <dbPr connection="DRIVER={Microsoft ODBC for Oracle};UID=TATADB;pwd=tatadb;SERVER=MFMCY11G;"/>
  </connection>
  <connection id="18182" xr16:uid="{00000000-0015-0000-FFFF-FFFF06470000}" name="Connection3636" type="1" refreshedVersion="0" background="1">
    <dbPr connection="DRIVER={Microsoft ODBC for Oracle};UID=TATADB;pwd=tatadb;SERVER=MFMCY11G;"/>
  </connection>
  <connection id="18183" xr16:uid="{00000000-0015-0000-FFFF-FFFF07470000}" name="Connection3637" type="1" refreshedVersion="0" background="1">
    <dbPr connection="DRIVER={Microsoft ODBC for Oracle};UID=TATADB;pwd=tatadb;SERVER=MFMCY11G;"/>
  </connection>
  <connection id="18184" xr16:uid="{00000000-0015-0000-FFFF-FFFF08470000}" name="Connection3638" type="1" refreshedVersion="0" background="1">
    <dbPr connection="DRIVER={Microsoft ODBC for Oracle};UID=TATADB;pwd=tatadb;SERVER=MFMCY11G;"/>
  </connection>
  <connection id="18185" xr16:uid="{00000000-0015-0000-FFFF-FFFF09470000}" name="Connection3639" type="1" refreshedVersion="0" background="1">
    <dbPr connection="DRIVER={Microsoft ODBC for Oracle};UID=TATADB;pwd=tatadb;SERVER=MFMCY11G;"/>
  </connection>
  <connection id="18186" xr16:uid="{00000000-0015-0000-FFFF-FFFF0A470000}" name="Connection364" type="1" refreshedVersion="0" background="1">
    <dbPr connection="DRIVER={Microsoft ODBC for Oracle};UID=tatadb;pwd=MADHU;SERVER=mfunddb;"/>
  </connection>
  <connection id="18187" xr16:uid="{00000000-0015-0000-FFFF-FFFF0B470000}" name="Connection3640" type="1" refreshedVersion="0" background="1">
    <dbPr connection="DRIVER={Microsoft ODBC for Oracle};UID=TATADB;pwd=tatadb;SERVER=MFMCY11G;"/>
  </connection>
  <connection id="18188" xr16:uid="{00000000-0015-0000-FFFF-FFFF0C470000}" name="Connection3641" type="1" refreshedVersion="0" background="1">
    <dbPr connection="DRIVER={Microsoft ODBC for Oracle};UID=TATADB;pwd=tatadb;SERVER=MFMCY11G;"/>
  </connection>
  <connection id="18189" xr16:uid="{00000000-0015-0000-FFFF-FFFF0D470000}" name="Connection3642" type="1" refreshedVersion="0" background="1">
    <dbPr connection="DRIVER={Microsoft ODBC for Oracle};UID=TATADB;pwd=tatadb;SERVER=MFMCY11G;"/>
  </connection>
  <connection id="18190" xr16:uid="{00000000-0015-0000-FFFF-FFFF0E470000}" name="Connection3643" type="1" refreshedVersion="0" background="1">
    <dbPr connection="DRIVER={Microsoft ODBC for Oracle};UID=TATADB;pwd=tatadb;SERVER=MFMCY11G;"/>
  </connection>
  <connection id="18191" xr16:uid="{00000000-0015-0000-FFFF-FFFF0F470000}" name="Connection3644" type="1" refreshedVersion="0" background="1">
    <dbPr connection="DRIVER={Microsoft ODBC for Oracle};UID=TATADB;pwd=tatadb;SERVER=MFMCY11G;"/>
  </connection>
  <connection id="18192" xr16:uid="{00000000-0015-0000-FFFF-FFFF10470000}" name="Connection3645" type="1" refreshedVersion="0" background="1">
    <dbPr connection="DRIVER={Microsoft ODBC for Oracle};UID=TATADB;pwd=tatadb;SERVER=MFMCY11G;"/>
  </connection>
  <connection id="18193" xr16:uid="{00000000-0015-0000-FFFF-FFFF11470000}" name="Connection3646" type="1" refreshedVersion="0" background="1">
    <dbPr connection="DRIVER={Microsoft ODBC for Oracle};UID=TATADB;pwd=tatadb;SERVER=MFMCY11G;"/>
  </connection>
  <connection id="18194" xr16:uid="{00000000-0015-0000-FFFF-FFFF12470000}" name="Connection3647" type="1" refreshedVersion="0" background="1">
    <dbPr connection="DRIVER={Microsoft ODBC for Oracle};UID=TATADB;pwd=tatadb;SERVER=MFMCY11G;"/>
  </connection>
  <connection id="18195" xr16:uid="{00000000-0015-0000-FFFF-FFFF13470000}" name="Connection3648" type="1" refreshedVersion="0" background="1">
    <dbPr connection="DRIVER={Microsoft ODBC for Oracle};UID=TATADB;pwd=tatadb;SERVER=MFMCY11G;"/>
  </connection>
  <connection id="18196" xr16:uid="{00000000-0015-0000-FFFF-FFFF14470000}" name="Connection3649" type="1" refreshedVersion="0" background="1">
    <dbPr connection="DRIVER={Microsoft ODBC for Oracle};UID=TATADB;pwd=tatadb;SERVER=MFMCY11G;"/>
  </connection>
  <connection id="18197" xr16:uid="{00000000-0015-0000-FFFF-FFFF15470000}" name="Connection365" type="1" refreshedVersion="0" background="1">
    <dbPr connection="DRIVER={Microsoft ODBC for Oracle};UID=TATADB;pwd=tatadb;SERVER=MFMCY11G;"/>
  </connection>
  <connection id="18198" xr16:uid="{00000000-0015-0000-FFFF-FFFF16470000}" name="Connection3650" type="1" refreshedVersion="0" background="1">
    <dbPr connection="DRIVER={Microsoft ODBC for Oracle};UID=TATADB;pwd=tatadb;SERVER=MFMCY11G;"/>
  </connection>
  <connection id="18199" xr16:uid="{00000000-0015-0000-FFFF-FFFF17470000}" name="Connection3651" type="1" refreshedVersion="0" background="1">
    <dbPr connection="DRIVER={Microsoft ODBC for Oracle};UID=TATADB;pwd=tatadb;SERVER=MFMCY11G;"/>
  </connection>
  <connection id="18200" xr16:uid="{00000000-0015-0000-FFFF-FFFF18470000}" name="Connection3652" type="1" refreshedVersion="0" background="1">
    <dbPr connection="DRIVER={Microsoft ODBC for Oracle};UID=TATADB;pwd=tatadb;SERVER=MFMCY11G;"/>
  </connection>
  <connection id="18201" xr16:uid="{00000000-0015-0000-FFFF-FFFF19470000}" name="Connection3653" type="1" refreshedVersion="0" background="1">
    <dbPr connection="DRIVER={Microsoft ODBC for Oracle};UID=TATADB;pwd=tatadb;SERVER=MFMCY11G;"/>
  </connection>
  <connection id="18202" xr16:uid="{00000000-0015-0000-FFFF-FFFF1A470000}" name="Connection3654" type="1" refreshedVersion="0" background="1">
    <dbPr connection="DRIVER={Microsoft ODBC for Oracle};UID=TATADB;pwd=tatadb;SERVER=MFMCY11G;"/>
  </connection>
  <connection id="18203" xr16:uid="{00000000-0015-0000-FFFF-FFFF1B470000}" name="Connection3655" type="1" refreshedVersion="0" background="1">
    <dbPr connection="DRIVER={Microsoft ODBC for Oracle};UID=TATADB;pwd=tatadb;SERVER=MFMCY11G;"/>
  </connection>
  <connection id="18204" xr16:uid="{00000000-0015-0000-FFFF-FFFF1C470000}" name="Connection3656" type="1" refreshedVersion="0" background="1">
    <dbPr connection="DRIVER={Microsoft ODBC for Oracle};UID=TATADB;pwd=tatadb;SERVER=MFMCY11G;"/>
  </connection>
  <connection id="18205" xr16:uid="{00000000-0015-0000-FFFF-FFFF1D470000}" name="Connection3657" type="1" refreshedVersion="0" background="1">
    <dbPr connection="DRIVER={Microsoft ODBC for Oracle};UID=TATADB;pwd=tatadb;SERVER=MFMCY11G;"/>
  </connection>
  <connection id="18206" xr16:uid="{00000000-0015-0000-FFFF-FFFF1E470000}" name="Connection3658" type="1" refreshedVersion="0" background="1">
    <dbPr connection="DRIVER={Microsoft ODBC for Oracle};UID=TATADB;pwd=tatadb;SERVER=MFMCY11G;"/>
  </connection>
  <connection id="18207" xr16:uid="{00000000-0015-0000-FFFF-FFFF1F470000}" name="Connection3659" type="1" refreshedVersion="0" background="1">
    <dbPr connection="DRIVER={Microsoft ODBC for Oracle};UID=TATADB;pwd=tatadb;SERVER=MFMCY11G;"/>
  </connection>
  <connection id="18208" xr16:uid="{00000000-0015-0000-FFFF-FFFF20470000}" name="Connection366" type="1" refreshedVersion="0" background="1">
    <dbPr connection="DRIVER={Microsoft ODBC for Oracle};UID=tatadb;pwd=MADHU;SERVER=mfunddb;"/>
  </connection>
  <connection id="18209" xr16:uid="{00000000-0015-0000-FFFF-FFFF21470000}" name="Connection3660" type="1" refreshedVersion="0" background="1">
    <dbPr connection="DRIVER={Microsoft ODBC for Oracle};UID=TATADB;pwd=tatadb;SERVER=MFMCY11G;"/>
  </connection>
  <connection id="18210" xr16:uid="{00000000-0015-0000-FFFF-FFFF22470000}" name="Connection3661" type="1" refreshedVersion="0" background="1">
    <dbPr connection="DRIVER={Microsoft ODBC for Oracle};UID=TATADB;pwd=tatadb;SERVER=MFMCY11G;"/>
  </connection>
  <connection id="18211" xr16:uid="{00000000-0015-0000-FFFF-FFFF23470000}" name="Connection3662" type="1" refreshedVersion="0" background="1">
    <dbPr connection="DRIVER={Microsoft ODBC for Oracle};UID=TATADB;pwd=tatadb;SERVER=MFMCY11G;"/>
  </connection>
  <connection id="18212" xr16:uid="{00000000-0015-0000-FFFF-FFFF24470000}" name="Connection3663" type="1" refreshedVersion="0" background="1">
    <dbPr connection="DRIVER={Microsoft ODBC for Oracle};UID=TATADB;pwd=tatadb;SERVER=MFMCY11G;"/>
  </connection>
  <connection id="18213" xr16:uid="{00000000-0015-0000-FFFF-FFFF25470000}" name="Connection3664" type="1" refreshedVersion="0" background="1">
    <dbPr connection="DRIVER={Microsoft ODBC for Oracle};UID=TATADB;pwd=tatadb;SERVER=MFMCY11G;"/>
  </connection>
  <connection id="18214" xr16:uid="{00000000-0015-0000-FFFF-FFFF26470000}" name="Connection3665" type="1" refreshedVersion="0" background="1">
    <dbPr connection="DRIVER={Microsoft ODBC for Oracle};UID=TATADB;pwd=tatadb;SERVER=MFMCY11G;"/>
  </connection>
  <connection id="18215" xr16:uid="{00000000-0015-0000-FFFF-FFFF27470000}" name="Connection3666" type="1" refreshedVersion="0" background="1">
    <dbPr connection="DRIVER={Microsoft ODBC for Oracle};UID=TATADB;pwd=tatadb;SERVER=MFMCY11G;"/>
  </connection>
  <connection id="18216" xr16:uid="{00000000-0015-0000-FFFF-FFFF28470000}" name="Connection3667" type="1" refreshedVersion="0" background="1">
    <dbPr connection="DRIVER={Microsoft ODBC for Oracle};UID=TATADB;pwd=tatadb;SERVER=MFMCY11G;"/>
  </connection>
  <connection id="18217" xr16:uid="{00000000-0015-0000-FFFF-FFFF29470000}" name="Connection3668" type="1" refreshedVersion="0" background="1">
    <dbPr connection="DRIVER={Microsoft ODBC for Oracle};UID=TATADB;pwd=tatadb;SERVER=MFMCY11G;"/>
  </connection>
  <connection id="18218" xr16:uid="{00000000-0015-0000-FFFF-FFFF2A470000}" name="Connection3669" type="1" refreshedVersion="0" background="1">
    <dbPr connection="DRIVER={Microsoft ODBC for Oracle};UID=TATADB;pwd=tatadb;SERVER=MFMCY11G;"/>
  </connection>
  <connection id="18219" xr16:uid="{00000000-0015-0000-FFFF-FFFF2B470000}" name="Connection367" type="1" refreshedVersion="0" background="1">
    <dbPr connection="DRIVER={Microsoft ODBC for Oracle};UID=tatadb;pwd=MADHU;SERVER=mfunddb;"/>
  </connection>
  <connection id="18220" xr16:uid="{00000000-0015-0000-FFFF-FFFF2C470000}" name="Connection3670" type="1" refreshedVersion="0" background="1">
    <dbPr connection="DRIVER={Microsoft ODBC for Oracle};UID=TATADB;pwd=tatadb;SERVER=MFMCY11G;"/>
  </connection>
  <connection id="18221" xr16:uid="{00000000-0015-0000-FFFF-FFFF2D470000}" name="Connection3671" type="1" refreshedVersion="0" background="1">
    <dbPr connection="DRIVER={Microsoft ODBC for Oracle};UID=TATADB;pwd=tatadb;SERVER=MFMCY11G;"/>
  </connection>
  <connection id="18222" xr16:uid="{00000000-0015-0000-FFFF-FFFF2E470000}" name="Connection3672" type="1" refreshedVersion="0" background="1">
    <dbPr connection="DRIVER={Microsoft ODBC for Oracle};UID=TATADB;pwd=tatadb;SERVER=MFMCY11G;"/>
  </connection>
  <connection id="18223" xr16:uid="{00000000-0015-0000-FFFF-FFFF2F470000}" name="Connection3673" type="1" refreshedVersion="0" background="1">
    <dbPr connection="DRIVER={Microsoft ODBC for Oracle};UID=TATADB;pwd=tatadb;SERVER=MFMCY11G;"/>
  </connection>
  <connection id="18224" xr16:uid="{00000000-0015-0000-FFFF-FFFF30470000}" name="Connection3674" type="1" refreshedVersion="0" background="1">
    <dbPr connection="DRIVER={Microsoft ODBC for Oracle};UID=TATADB;pwd=tatadb;SERVER=MFMCY11G;"/>
  </connection>
  <connection id="18225" xr16:uid="{00000000-0015-0000-FFFF-FFFF31470000}" name="Connection3675" type="1" refreshedVersion="0" background="1">
    <dbPr connection="DRIVER={Microsoft ODBC for Oracle};UID=TATADB;pwd=tatadb;SERVER=MFMCY11G;"/>
  </connection>
  <connection id="18226" xr16:uid="{00000000-0015-0000-FFFF-FFFF32470000}" name="Connection3676" type="1" refreshedVersion="0" background="1">
    <dbPr connection="DRIVER={Microsoft ODBC for Oracle};UID=TATADB;pwd=tatadb;SERVER=MFMCY11G;"/>
  </connection>
  <connection id="18227" xr16:uid="{00000000-0015-0000-FFFF-FFFF33470000}" name="Connection3677" type="1" refreshedVersion="0" background="1">
    <dbPr connection="DRIVER={Microsoft ODBC for Oracle};UID=TATADB;pwd=tatadb;SERVER=MFMCY11G;"/>
  </connection>
  <connection id="18228" xr16:uid="{00000000-0015-0000-FFFF-FFFF34470000}" name="Connection3678" type="1" refreshedVersion="0" background="1">
    <dbPr connection="DRIVER={Microsoft ODBC for Oracle};UID=TATADB;pwd=tatadb;SERVER=MFMCY11G;"/>
  </connection>
  <connection id="18229" xr16:uid="{00000000-0015-0000-FFFF-FFFF35470000}" name="Connection3679" type="1" refreshedVersion="0" background="1">
    <dbPr connection="DRIVER={Microsoft ODBC for Oracle};UID=TATADB;pwd=tatadb;SERVER=MFMCY11G;"/>
  </connection>
  <connection id="18230" xr16:uid="{00000000-0015-0000-FFFF-FFFF36470000}" name="Connection368" type="1" refreshedVersion="0" background="1">
    <dbPr connection="DRIVER={Microsoft ODBC for Oracle};UID=tatadb;pwd=MADHU;SERVER=mfunddb;"/>
  </connection>
  <connection id="18231" xr16:uid="{00000000-0015-0000-FFFF-FFFF37470000}" name="Connection3680" type="1" refreshedVersion="0" background="1">
    <dbPr connection="DRIVER={Microsoft ODBC for Oracle};UID=TATADB;pwd=tatadb;SERVER=MFMCY11G;"/>
  </connection>
  <connection id="18232" xr16:uid="{00000000-0015-0000-FFFF-FFFF38470000}" name="Connection3681" type="1" refreshedVersion="0" background="1">
    <dbPr connection="DRIVER={Microsoft ODBC for Oracle};UID=TATADB;pwd=tatadb;SERVER=MFMCY11G;"/>
  </connection>
  <connection id="18233" xr16:uid="{00000000-0015-0000-FFFF-FFFF39470000}" name="Connection3682" type="1" refreshedVersion="0" background="1">
    <dbPr connection="DRIVER={Microsoft ODBC for Oracle};UID=TATADB;pwd=tatadb;SERVER=MFMCY11G;"/>
  </connection>
  <connection id="18234" xr16:uid="{00000000-0015-0000-FFFF-FFFF3A470000}" name="Connection3683" type="1" refreshedVersion="0" background="1">
    <dbPr connection="DRIVER={Microsoft ODBC for Oracle};UID=TATADB;pwd=tatadb;SERVER=MFMCY11G;"/>
  </connection>
  <connection id="18235" xr16:uid="{00000000-0015-0000-FFFF-FFFF3B470000}" name="Connection3684" type="1" refreshedVersion="0" background="1">
    <dbPr connection="DRIVER={Microsoft ODBC for Oracle};UID=TATADB;pwd=tatadb;SERVER=MFMCY11G;"/>
  </connection>
  <connection id="18236" xr16:uid="{00000000-0015-0000-FFFF-FFFF3C470000}" name="Connection3685" type="1" refreshedVersion="0" background="1">
    <dbPr connection="DRIVER={Microsoft ODBC for Oracle};UID=TATADB;pwd=tatadb;SERVER=MFMCY11G;"/>
  </connection>
  <connection id="18237" xr16:uid="{00000000-0015-0000-FFFF-FFFF3D470000}" name="Connection3686" type="1" refreshedVersion="0" background="1">
    <dbPr connection="DRIVER={Microsoft ODBC for Oracle};UID=TATADB;pwd=tatadb;SERVER=MFMCY11G;"/>
  </connection>
  <connection id="18238" xr16:uid="{00000000-0015-0000-FFFF-FFFF3E470000}" name="Connection3687" type="1" refreshedVersion="0" background="1">
    <dbPr connection="DRIVER={Microsoft ODBC for Oracle};UID=TATADB;pwd=tatadb;SERVER=MFMCY11G;"/>
  </connection>
  <connection id="18239" xr16:uid="{00000000-0015-0000-FFFF-FFFF3F470000}" name="Connection3688" type="1" refreshedVersion="0" background="1">
    <dbPr connection="DRIVER={Microsoft ODBC for Oracle};UID=TATADB;pwd=tatadb;SERVER=MFMCY11G;"/>
  </connection>
  <connection id="18240" xr16:uid="{00000000-0015-0000-FFFF-FFFF40470000}" name="Connection3689" type="1" refreshedVersion="0" background="1">
    <dbPr connection="DRIVER={Microsoft ODBC for Oracle};UID=TATADB;pwd=tatadb;SERVER=MFMCY11G;"/>
  </connection>
  <connection id="18241" xr16:uid="{00000000-0015-0000-FFFF-FFFF41470000}" name="Connection369" type="1" refreshedVersion="0" background="1">
    <dbPr connection="DRIVER={Microsoft ODBC for Oracle};UID=TATADB;pwd=tatadb;SERVER=MFMCY11G;"/>
  </connection>
  <connection id="18242" xr16:uid="{00000000-0015-0000-FFFF-FFFF42470000}" name="Connection3690" type="1" refreshedVersion="0" background="1">
    <dbPr connection="DRIVER={Microsoft ODBC for Oracle};UID=TATADB;pwd=tatadb;SERVER=MFMCY11G;"/>
  </connection>
  <connection id="18243" xr16:uid="{00000000-0015-0000-FFFF-FFFF43470000}" name="Connection3691" type="1" refreshedVersion="0" background="1">
    <dbPr connection="DRIVER={Microsoft ODBC for Oracle};UID=TATADB;pwd=tatadb;SERVER=MFMCY11G;"/>
  </connection>
  <connection id="18244" xr16:uid="{00000000-0015-0000-FFFF-FFFF44470000}" name="Connection3692" type="1" refreshedVersion="0" background="1">
    <dbPr connection="DRIVER={Microsoft ODBC for Oracle};UID=TATADB;pwd=tatadb;SERVER=MFMCY11G;"/>
  </connection>
  <connection id="18245" xr16:uid="{00000000-0015-0000-FFFF-FFFF45470000}" name="Connection3693" type="1" refreshedVersion="0" background="1">
    <dbPr connection="DRIVER={Microsoft ODBC for Oracle};UID=TATADB;pwd=tatadb;SERVER=MFMCY11G;"/>
  </connection>
  <connection id="18246" xr16:uid="{00000000-0015-0000-FFFF-FFFF46470000}" name="Connection3694" type="1" refreshedVersion="0" background="1">
    <dbPr connection="DRIVER={Microsoft ODBC for Oracle};UID=TATADB;pwd=tatadb;SERVER=MFMCY11G;"/>
  </connection>
  <connection id="18247" xr16:uid="{00000000-0015-0000-FFFF-FFFF47470000}" name="Connection3695" type="1" refreshedVersion="0" background="1">
    <dbPr connection="DRIVER={Microsoft ODBC for Oracle};UID=TATADB;pwd=tatadb;SERVER=MFMCY11G;"/>
  </connection>
  <connection id="18248" xr16:uid="{00000000-0015-0000-FFFF-FFFF48470000}" name="Connection3696" type="1" refreshedVersion="0" background="1">
    <dbPr connection="DRIVER={Microsoft ODBC for Oracle};UID=TATADB;pwd=tatadb;SERVER=MFMCY11G;"/>
  </connection>
  <connection id="18249" xr16:uid="{00000000-0015-0000-FFFF-FFFF49470000}" name="Connection3697" type="1" refreshedVersion="0" background="1">
    <dbPr connection="DRIVER={Microsoft ODBC for Oracle};UID=TATADB;pwd=tatadb;SERVER=MFMCY11G;"/>
  </connection>
  <connection id="18250" xr16:uid="{00000000-0015-0000-FFFF-FFFF4A470000}" name="Connection3698" type="1" refreshedVersion="0" background="1">
    <dbPr connection="DRIVER={Microsoft ODBC for Oracle};UID=TATADB;pwd=tatadb;SERVER=MFMCY11G;"/>
  </connection>
  <connection id="18251" xr16:uid="{00000000-0015-0000-FFFF-FFFF4B470000}" name="Connection3699" type="1" refreshedVersion="0" background="1">
    <dbPr connection="DRIVER={Microsoft ODBC for Oracle};UID=TATADB;pwd=tatadb;SERVER=MFMCY11G;"/>
  </connection>
  <connection id="18252" xr16:uid="{00000000-0015-0000-FFFF-FFFF4C470000}" name="Connection37" type="1" refreshedVersion="0" background="1">
    <dbPr connection="DRIVER={Microsoft ODBC for Oracle};UID=TATADB;pwd=tatadb;SERVER=MFMCY11G;"/>
  </connection>
  <connection id="18253" xr16:uid="{00000000-0015-0000-FFFF-FFFF4D470000}" name="Connection370" type="1" refreshedVersion="0" background="1">
    <dbPr connection="DRIVER={Microsoft ODBC for Oracle};UID=tatadb;pwd=MADHU;SERVER=mfunddb;"/>
  </connection>
  <connection id="18254" xr16:uid="{00000000-0015-0000-FFFF-FFFF4E470000}" name="Connection3700" type="1" refreshedVersion="0" background="1">
    <dbPr connection="DRIVER={Microsoft ODBC for Oracle};UID=TATADB;pwd=tatadb;SERVER=MFMCY11G;"/>
  </connection>
  <connection id="18255" xr16:uid="{00000000-0015-0000-FFFF-FFFF4F470000}" name="Connection3701" type="1" refreshedVersion="0" background="1">
    <dbPr connection="DRIVER={Microsoft ODBC for Oracle};UID=TATADB;pwd=tatadb;SERVER=MFMCY11G;"/>
  </connection>
  <connection id="18256" xr16:uid="{00000000-0015-0000-FFFF-FFFF50470000}" name="Connection3702" type="1" refreshedVersion="0" background="1">
    <dbPr connection="DRIVER={Microsoft ODBC for Oracle};UID=TATADB;pwd=tatadb;SERVER=MFMCY11G;"/>
  </connection>
  <connection id="18257" xr16:uid="{00000000-0015-0000-FFFF-FFFF51470000}" name="Connection3703" type="1" refreshedVersion="0" background="1">
    <dbPr connection="DRIVER={Microsoft ODBC for Oracle};UID=TATADB;pwd=tatadb;SERVER=MFMCY11G;"/>
  </connection>
  <connection id="18258" xr16:uid="{00000000-0015-0000-FFFF-FFFF52470000}" name="Connection3704" type="1" refreshedVersion="0" background="1">
    <dbPr connection="DRIVER={Microsoft ODBC for Oracle};UID=TATADB;pwd=tatadb;SERVER=MFMCY11G;"/>
  </connection>
  <connection id="18259" xr16:uid="{00000000-0015-0000-FFFF-FFFF53470000}" name="Connection3705" type="1" refreshedVersion="0" background="1">
    <dbPr connection="DRIVER={Microsoft ODBC for Oracle};UID=TATADB;pwd=tatadb;SERVER=MFMCY11G;"/>
  </connection>
  <connection id="18260" xr16:uid="{00000000-0015-0000-FFFF-FFFF54470000}" name="Connection3706" type="1" refreshedVersion="0" background="1">
    <dbPr connection="DRIVER={Microsoft ODBC for Oracle};UID=TATADB;pwd=tatadb;SERVER=MFMCY11G;"/>
  </connection>
  <connection id="18261" xr16:uid="{00000000-0015-0000-FFFF-FFFF55470000}" name="Connection3707" type="1" refreshedVersion="0" background="1">
    <dbPr connection="DRIVER={Microsoft ODBC for Oracle};UID=TATADB;pwd=tatadb;SERVER=MFMCY11G;"/>
  </connection>
  <connection id="18262" xr16:uid="{00000000-0015-0000-FFFF-FFFF56470000}" name="Connection3708" type="1" refreshedVersion="0" background="1">
    <dbPr connection="DRIVER={Microsoft ODBC for Oracle};UID=TATADB;pwd=tatadb;SERVER=MFMCY11G;"/>
  </connection>
  <connection id="18263" xr16:uid="{00000000-0015-0000-FFFF-FFFF57470000}" name="Connection3709" type="1" refreshedVersion="0" background="1">
    <dbPr connection="DRIVER={Microsoft ODBC for Oracle};UID=TATADB;pwd=tatadb;SERVER=MFMCY11G;"/>
  </connection>
  <connection id="18264" xr16:uid="{00000000-0015-0000-FFFF-FFFF58470000}" name="Connection371" type="1" refreshedVersion="0" background="1">
    <dbPr connection="DRIVER={Microsoft ODBC for Oracle};UID=TATADB;pwd=tatadb;SERVER=MFMCY11G;"/>
  </connection>
  <connection id="18265" xr16:uid="{00000000-0015-0000-FFFF-FFFF59470000}" name="Connection3710" type="1" refreshedVersion="0" background="1">
    <dbPr connection="DRIVER={Microsoft ODBC for Oracle};UID=TATADB;pwd=tatadb;SERVER=MFMCY11G;"/>
  </connection>
  <connection id="18266" xr16:uid="{00000000-0015-0000-FFFF-FFFF5A470000}" name="Connection3711" type="1" refreshedVersion="0" background="1">
    <dbPr connection="DRIVER={Microsoft ODBC for Oracle};UID=TATADB;pwd=tatadb;SERVER=MFMCY11G;"/>
  </connection>
  <connection id="18267" xr16:uid="{00000000-0015-0000-FFFF-FFFF5B470000}" name="Connection3712" type="1" refreshedVersion="0" background="1">
    <dbPr connection="DRIVER={Microsoft ODBC for Oracle};UID=TATADB;pwd=tatadb;SERVER=MFMCY11G;"/>
  </connection>
  <connection id="18268" xr16:uid="{00000000-0015-0000-FFFF-FFFF5C470000}" name="Connection3713" type="1" refreshedVersion="0" background="1">
    <dbPr connection="DRIVER={Microsoft ODBC for Oracle};UID=TATADB;pwd=tatadb;SERVER=MFMCY11G;"/>
  </connection>
  <connection id="18269" xr16:uid="{00000000-0015-0000-FFFF-FFFF5D470000}" name="Connection3714" type="1" refreshedVersion="0" background="1">
    <dbPr connection="DRIVER={Microsoft ODBC for Oracle};UID=TATADB;pwd=tatadb;SERVER=MFMCY11G;"/>
  </connection>
  <connection id="18270" xr16:uid="{00000000-0015-0000-FFFF-FFFF5E470000}" name="Connection3715" type="1" refreshedVersion="0" background="1">
    <dbPr connection="DRIVER={Microsoft ODBC for Oracle};UID=TATADB;pwd=tatadb;SERVER=MFMCY11G;"/>
  </connection>
  <connection id="18271" xr16:uid="{00000000-0015-0000-FFFF-FFFF5F470000}" name="Connection3716" type="1" refreshedVersion="0" background="1">
    <dbPr connection="DRIVER={Microsoft ODBC for Oracle};UID=TATADB;pwd=tatadb;SERVER=MFMCY11G;"/>
  </connection>
  <connection id="18272" xr16:uid="{00000000-0015-0000-FFFF-FFFF60470000}" name="Connection3717" type="1" refreshedVersion="0" background="1">
    <dbPr connection="DRIVER={Microsoft ODBC for Oracle};UID=TATADB;pwd=tatadb;SERVER=MFMCY11G;"/>
  </connection>
  <connection id="18273" xr16:uid="{00000000-0015-0000-FFFF-FFFF61470000}" name="Connection3718" type="1" refreshedVersion="0" background="1">
    <dbPr connection="DRIVER={Microsoft ODBC for Oracle};UID=TATADB;pwd=tatadb;SERVER=MFMCY11G;"/>
  </connection>
  <connection id="18274" xr16:uid="{00000000-0015-0000-FFFF-FFFF62470000}" name="Connection3719" type="1" refreshedVersion="0" background="1">
    <dbPr connection="DRIVER={Microsoft ODBC for Oracle};UID=TATADB;pwd=tatadb;SERVER=MFMCY11G;"/>
  </connection>
  <connection id="18275" xr16:uid="{00000000-0015-0000-FFFF-FFFF63470000}" name="Connection372" type="1" refreshedVersion="0" background="1">
    <dbPr connection="DRIVER={Microsoft ODBC for Oracle};UID=tatadb;pwd=MADHU;SERVER=mfunddb;"/>
  </connection>
  <connection id="18276" xr16:uid="{00000000-0015-0000-FFFF-FFFF64470000}" name="Connection3720" type="1" refreshedVersion="0" background="1">
    <dbPr connection="DRIVER={Microsoft ODBC for Oracle};UID=TATADB;pwd=tatadb;SERVER=MFMCY11G;"/>
  </connection>
  <connection id="18277" xr16:uid="{00000000-0015-0000-FFFF-FFFF65470000}" name="Connection3721" type="1" refreshedVersion="0" background="1">
    <dbPr connection="DRIVER={Microsoft ODBC for Oracle};UID=TATADB;pwd=tatadb;SERVER=MFMCY11G;"/>
  </connection>
  <connection id="18278" xr16:uid="{00000000-0015-0000-FFFF-FFFF66470000}" name="Connection3722" type="1" refreshedVersion="0" background="1">
    <dbPr connection="DRIVER={Microsoft ODBC for Oracle};UID=TATADB;pwd=tatadb;SERVER=MFMCY11G;"/>
  </connection>
  <connection id="18279" xr16:uid="{00000000-0015-0000-FFFF-FFFF67470000}" name="Connection3723" type="1" refreshedVersion="0" background="1">
    <dbPr connection="DRIVER={Microsoft ODBC for Oracle};UID=TATADB;pwd=tatadb;SERVER=MFMCY11G;"/>
  </connection>
  <connection id="18280" xr16:uid="{00000000-0015-0000-FFFF-FFFF68470000}" name="Connection3724" type="1" refreshedVersion="0" background="1">
    <dbPr connection="DRIVER={Microsoft ODBC for Oracle};UID=TATADB;pwd=tatadb;SERVER=MFMCY11G;"/>
  </connection>
  <connection id="18281" xr16:uid="{00000000-0015-0000-FFFF-FFFF69470000}" name="Connection3725" type="1" refreshedVersion="0" background="1">
    <dbPr connection="DRIVER={Microsoft ODBC for Oracle};UID=TATADB;pwd=tatadb;SERVER=MFMCY11G;"/>
  </connection>
  <connection id="18282" xr16:uid="{00000000-0015-0000-FFFF-FFFF6A470000}" name="Connection3726" type="1" refreshedVersion="0" background="1">
    <dbPr connection="DRIVER={Microsoft ODBC for Oracle};UID=TATADB;pwd=tatadb;SERVER=MFMCY11G;"/>
  </connection>
  <connection id="18283" xr16:uid="{00000000-0015-0000-FFFF-FFFF6B470000}" name="Connection3727" type="1" refreshedVersion="0" background="1">
    <dbPr connection="DRIVER={Microsoft ODBC for Oracle};UID=TATADB;pwd=tatadb;SERVER=MFMCY11G;"/>
  </connection>
  <connection id="18284" xr16:uid="{00000000-0015-0000-FFFF-FFFF6C470000}" name="Connection3728" type="1" refreshedVersion="0" background="1">
    <dbPr connection="DRIVER={Microsoft ODBC for Oracle};UID=TATADB;pwd=tatadb;SERVER=MFMCY11G;"/>
  </connection>
  <connection id="18285" xr16:uid="{00000000-0015-0000-FFFF-FFFF6D470000}" name="Connection3729" type="1" refreshedVersion="0" background="1">
    <dbPr connection="DRIVER={Microsoft ODBC for Oracle};UID=TATADB;pwd=tatadb;SERVER=MFMCY11G;"/>
  </connection>
  <connection id="18286" xr16:uid="{00000000-0015-0000-FFFF-FFFF6E470000}" name="Connection373" type="1" refreshedVersion="0" background="1">
    <dbPr connection="DRIVER={Microsoft ODBC for Oracle};UID=tatadb;pwd=MADHU;SERVER=mfunddb;"/>
  </connection>
  <connection id="18287" xr16:uid="{00000000-0015-0000-FFFF-FFFF6F470000}" name="Connection3730" type="1" refreshedVersion="0" background="1">
    <dbPr connection="DRIVER={Microsoft ODBC for Oracle};UID=TATADB;pwd=tatadb;SERVER=MFMCY11G;"/>
  </connection>
  <connection id="18288" xr16:uid="{00000000-0015-0000-FFFF-FFFF70470000}" name="Connection3731" type="1" refreshedVersion="0" background="1">
    <dbPr connection="DRIVER={Microsoft ODBC for Oracle};UID=TATADB;pwd=tatadb;SERVER=MFMCY11G;"/>
  </connection>
  <connection id="18289" xr16:uid="{00000000-0015-0000-FFFF-FFFF71470000}" name="Connection3732" type="1" refreshedVersion="0" background="1">
    <dbPr connection="DRIVER={Microsoft ODBC for Oracle};UID=TATADB;pwd=tatadb;SERVER=MFMCY11G;"/>
  </connection>
  <connection id="18290" xr16:uid="{00000000-0015-0000-FFFF-FFFF72470000}" name="Connection3733" type="1" refreshedVersion="0" background="1">
    <dbPr connection="DRIVER={Microsoft ODBC for Oracle};UID=TATADB;pwd=tatadb;SERVER=MFMCY11G;"/>
  </connection>
  <connection id="18291" xr16:uid="{00000000-0015-0000-FFFF-FFFF73470000}" name="Connection3734" type="1" refreshedVersion="0" background="1">
    <dbPr connection="DRIVER={Microsoft ODBC for Oracle};UID=TATADB;pwd=tatadb;SERVER=MFMCY11G;"/>
  </connection>
  <connection id="18292" xr16:uid="{00000000-0015-0000-FFFF-FFFF74470000}" name="Connection3735" type="1" refreshedVersion="0" background="1">
    <dbPr connection="DRIVER={Microsoft ODBC for Oracle};UID=TATADB;pwd=tatadb;SERVER=MFMCY11G;"/>
  </connection>
  <connection id="18293" xr16:uid="{00000000-0015-0000-FFFF-FFFF75470000}" name="Connection3736" type="1" refreshedVersion="0" background="1">
    <dbPr connection="DRIVER={Microsoft ODBC for Oracle};UID=TATADB;pwd=tatadb;SERVER=MFMCY11G;"/>
  </connection>
  <connection id="18294" xr16:uid="{00000000-0015-0000-FFFF-FFFF76470000}" name="Connection3737" type="1" refreshedVersion="0" background="1">
    <dbPr connection="DRIVER={Microsoft ODBC for Oracle};UID=TATADB;pwd=tatadb;SERVER=MFMCY11G;"/>
  </connection>
  <connection id="18295" xr16:uid="{00000000-0015-0000-FFFF-FFFF77470000}" name="Connection3738" type="1" refreshedVersion="0" background="1">
    <dbPr connection="DRIVER={Microsoft ODBC for Oracle};UID=TATADB;pwd=tatadb;SERVER=MFMCY11G;"/>
  </connection>
  <connection id="18296" xr16:uid="{00000000-0015-0000-FFFF-FFFF78470000}" name="Connection3739" type="1" refreshedVersion="0" background="1">
    <dbPr connection="DRIVER={Microsoft ODBC for Oracle};UID=TATADB;pwd=tatadb;SERVER=MFMCY11G;"/>
  </connection>
  <connection id="18297" xr16:uid="{00000000-0015-0000-FFFF-FFFF79470000}" name="Connection374" type="1" refreshedVersion="0" background="1">
    <dbPr connection="DRIVER={Microsoft ODBC for Oracle};UID=tatadb;pwd=MADHU;SERVER=mfunddb;"/>
  </connection>
  <connection id="18298" xr16:uid="{00000000-0015-0000-FFFF-FFFF7A470000}" name="Connection3740" type="1" refreshedVersion="0" background="1">
    <dbPr connection="DRIVER={Microsoft ODBC for Oracle};UID=TATADB;pwd=tatadb;SERVER=MFMCY11G;"/>
  </connection>
  <connection id="18299" xr16:uid="{00000000-0015-0000-FFFF-FFFF7B470000}" name="Connection3741" type="1" refreshedVersion="0" background="1">
    <dbPr connection="DRIVER={Microsoft ODBC for Oracle};UID=TATADB;pwd=tatadb;SERVER=MFMCY11G;"/>
  </connection>
  <connection id="18300" xr16:uid="{00000000-0015-0000-FFFF-FFFF7C470000}" name="Connection3742" type="1" refreshedVersion="0" background="1">
    <dbPr connection="DRIVER={Microsoft ODBC for Oracle};UID=TATADB;pwd=tatadb;SERVER=MFMCY11G;"/>
  </connection>
  <connection id="18301" xr16:uid="{00000000-0015-0000-FFFF-FFFF7D470000}" name="Connection3743" type="1" refreshedVersion="0" background="1">
    <dbPr connection="DRIVER={Microsoft ODBC for Oracle};UID=TATADB;pwd=tatadb;SERVER=MFMCY11G;"/>
  </connection>
  <connection id="18302" xr16:uid="{00000000-0015-0000-FFFF-FFFF7E470000}" name="Connection3744" type="1" refreshedVersion="0" background="1">
    <dbPr connection="DRIVER={Microsoft ODBC for Oracle};UID=TATADB;pwd=tatadb;SERVER=MFMCY11G;"/>
  </connection>
  <connection id="18303" xr16:uid="{00000000-0015-0000-FFFF-FFFF7F470000}" name="Connection3745" type="1" refreshedVersion="0" background="1">
    <dbPr connection="DRIVER={Microsoft ODBC for Oracle};UID=TATADB;pwd=tatadb;SERVER=MFMCY11G;"/>
  </connection>
  <connection id="18304" xr16:uid="{00000000-0015-0000-FFFF-FFFF80470000}" name="Connection3746" type="1" refreshedVersion="0" background="1">
    <dbPr connection="DRIVER={Microsoft ODBC for Oracle};UID=TATADB;pwd=tatadb;SERVER=MFMCY11G;"/>
  </connection>
  <connection id="18305" xr16:uid="{00000000-0015-0000-FFFF-FFFF81470000}" name="Connection3747" type="1" refreshedVersion="0" background="1">
    <dbPr connection="DRIVER={Microsoft ODBC for Oracle};UID=TATADB;pwd=tatadb;SERVER=MFMCY11G;"/>
  </connection>
  <connection id="18306" xr16:uid="{00000000-0015-0000-FFFF-FFFF82470000}" name="Connection3748" type="1" refreshedVersion="0" background="1">
    <dbPr connection="DRIVER={Microsoft ODBC for Oracle};UID=TATADB;pwd=tatadb;SERVER=MFMCY11G;"/>
  </connection>
  <connection id="18307" xr16:uid="{00000000-0015-0000-FFFF-FFFF83470000}" name="Connection3749" type="1" refreshedVersion="0" background="1">
    <dbPr connection="DRIVER={Microsoft ODBC for Oracle};UID=TATADB;pwd=tatadb;SERVER=MFMCY11G;"/>
  </connection>
  <connection id="18308" xr16:uid="{00000000-0015-0000-FFFF-FFFF84470000}" name="Connection375" type="1" refreshedVersion="0" background="1">
    <dbPr connection="DRIVER={Microsoft ODBC for Oracle};UID=tatadb;pwd=MADHU;SERVER=mfunddb;"/>
  </connection>
  <connection id="18309" xr16:uid="{00000000-0015-0000-FFFF-FFFF85470000}" name="Connection3750" type="1" refreshedVersion="0" background="1">
    <dbPr connection="DRIVER={Microsoft ODBC for Oracle};UID=TATADB;pwd=tatadb;SERVER=MFMCY11G;"/>
  </connection>
  <connection id="18310" xr16:uid="{00000000-0015-0000-FFFF-FFFF86470000}" name="Connection3751" type="1" refreshedVersion="0" background="1">
    <dbPr connection="DRIVER={Microsoft ODBC for Oracle};UID=TATADB;pwd=tatadb;SERVER=MFMCY11G;"/>
  </connection>
  <connection id="18311" xr16:uid="{00000000-0015-0000-FFFF-FFFF87470000}" name="Connection3752" type="1" refreshedVersion="0" background="1">
    <dbPr connection="DRIVER={Microsoft ODBC for Oracle};UID=TATADB;pwd=tatadb;SERVER=MFMCY11G;"/>
  </connection>
  <connection id="18312" xr16:uid="{00000000-0015-0000-FFFF-FFFF88470000}" name="Connection3753" type="1" refreshedVersion="0" background="1">
    <dbPr connection="DRIVER={Microsoft ODBC for Oracle};UID=TATADB;pwd=tatadb;SERVER=MFMCY11G;"/>
  </connection>
  <connection id="18313" xr16:uid="{00000000-0015-0000-FFFF-FFFF89470000}" name="Connection3754" type="1" refreshedVersion="0" background="1">
    <dbPr connection="DRIVER={Microsoft ODBC for Oracle};UID=TATADB;pwd=tatadb;SERVER=MFMCY11G;"/>
  </connection>
  <connection id="18314" xr16:uid="{00000000-0015-0000-FFFF-FFFF8A470000}" name="Connection3755" type="1" refreshedVersion="0" background="1">
    <dbPr connection="DRIVER={Microsoft ODBC for Oracle};UID=TATADB;pwd=tatadb;SERVER=MFMCY11G;"/>
  </connection>
  <connection id="18315" xr16:uid="{00000000-0015-0000-FFFF-FFFF8B470000}" name="Connection3756" type="1" refreshedVersion="0" background="1">
    <dbPr connection="DRIVER={Microsoft ODBC for Oracle};UID=TATADB;pwd=tatadb;SERVER=MFMCY11G;"/>
  </connection>
  <connection id="18316" xr16:uid="{00000000-0015-0000-FFFF-FFFF8C470000}" name="Connection3757" type="1" refreshedVersion="0" background="1">
    <dbPr connection="DRIVER={Microsoft ODBC for Oracle};UID=TATADB;pwd=tatadb;SERVER=MFMCY11G;"/>
  </connection>
  <connection id="18317" xr16:uid="{00000000-0015-0000-FFFF-FFFF8D470000}" name="Connection3758" type="1" refreshedVersion="0" background="1">
    <dbPr connection="DRIVER={Microsoft ODBC for Oracle};UID=TATADB;pwd=tatadb;SERVER=MFMCY11G;"/>
  </connection>
  <connection id="18318" xr16:uid="{00000000-0015-0000-FFFF-FFFF8E470000}" name="Connection3759" type="1" refreshedVersion="0" background="1">
    <dbPr connection="DRIVER={Microsoft ODBC for Oracle};UID=TATADB;pwd=tatadb;SERVER=MFMCY11G;"/>
  </connection>
  <connection id="18319" xr16:uid="{00000000-0015-0000-FFFF-FFFF8F470000}" name="Connection376" type="1" refreshedVersion="0" background="1">
    <dbPr connection="DRIVER={Microsoft ODBC for Oracle};UID=tatadb;pwd=MADHU;SERVER=mfunddb;"/>
  </connection>
  <connection id="18320" xr16:uid="{00000000-0015-0000-FFFF-FFFF90470000}" name="Connection3760" type="1" refreshedVersion="0" background="1">
    <dbPr connection="DRIVER={Microsoft ODBC for Oracle};UID=TATADB;pwd=tatadb;SERVER=MFMCY11G;"/>
  </connection>
  <connection id="18321" xr16:uid="{00000000-0015-0000-FFFF-FFFF91470000}" name="Connection3761" type="1" refreshedVersion="0" background="1">
    <dbPr connection="DRIVER={Microsoft ODBC for Oracle};UID=TATADB;pwd=tatadb;SERVER=MFMCY11G;"/>
  </connection>
  <connection id="18322" xr16:uid="{00000000-0015-0000-FFFF-FFFF92470000}" name="Connection3762" type="1" refreshedVersion="0" background="1">
    <dbPr connection="DRIVER={Microsoft ODBC for Oracle};UID=TATADB;pwd=tatadb;SERVER=MFMCY11G;"/>
  </connection>
  <connection id="18323" xr16:uid="{00000000-0015-0000-FFFF-FFFF93470000}" name="Connection3763" type="1" refreshedVersion="0" background="1">
    <dbPr connection="DRIVER={Microsoft ODBC for Oracle};UID=TATADB;pwd=tatadb;SERVER=MFMCY11G;"/>
  </connection>
  <connection id="18324" xr16:uid="{00000000-0015-0000-FFFF-FFFF94470000}" name="Connection3764" type="1" refreshedVersion="0" background="1">
    <dbPr connection="DRIVER={Microsoft ODBC for Oracle};UID=TATADB;pwd=tatadb;SERVER=MFMCY11G;"/>
  </connection>
  <connection id="18325" xr16:uid="{00000000-0015-0000-FFFF-FFFF95470000}" name="Connection3765" type="1" refreshedVersion="0" background="1">
    <dbPr connection="DRIVER={Microsoft ODBC for Oracle};UID=TATADB;pwd=tatadb;SERVER=MFMCY11G;"/>
  </connection>
  <connection id="18326" xr16:uid="{00000000-0015-0000-FFFF-FFFF96470000}" name="Connection3766" type="1" refreshedVersion="0" background="1">
    <dbPr connection="DRIVER={Microsoft ODBC for Oracle};UID=TATADB;pwd=tatadb;SERVER=MFMCY11G;"/>
  </connection>
  <connection id="18327" xr16:uid="{00000000-0015-0000-FFFF-FFFF97470000}" name="Connection3767" type="1" refreshedVersion="0" background="1">
    <dbPr connection="DRIVER={Microsoft ODBC for Oracle};UID=TATADB;pwd=tatadb;SERVER=MFMCY11G;"/>
  </connection>
  <connection id="18328" xr16:uid="{00000000-0015-0000-FFFF-FFFF98470000}" name="Connection3768" type="1" refreshedVersion="0" background="1">
    <dbPr connection="DRIVER={Microsoft ODBC for Oracle};UID=TATADB;pwd=tatadb;SERVER=MFMCY11G;"/>
  </connection>
  <connection id="18329" xr16:uid="{00000000-0015-0000-FFFF-FFFF99470000}" name="Connection3769" type="1" refreshedVersion="0" background="1">
    <dbPr connection="DRIVER={Microsoft ODBC for Oracle};UID=TATADB;pwd=tatadb;SERVER=MFMCY11G;"/>
  </connection>
  <connection id="18330" xr16:uid="{00000000-0015-0000-FFFF-FFFF9A470000}" name="Connection377" type="1" refreshedVersion="0" background="1">
    <dbPr connection="DRIVER={Microsoft ODBC for Oracle};UID=tatadb;pwd=MADHU;SERVER=mfunddb;"/>
  </connection>
  <connection id="18331" xr16:uid="{00000000-0015-0000-FFFF-FFFF9B470000}" name="Connection3770" type="1" refreshedVersion="0" background="1">
    <dbPr connection="DRIVER={Microsoft ODBC for Oracle};UID=TATADB;pwd=tatadb;SERVER=MFMCY11G;"/>
  </connection>
  <connection id="18332" xr16:uid="{00000000-0015-0000-FFFF-FFFF9C470000}" name="Connection3771" type="1" refreshedVersion="0" background="1">
    <dbPr connection="DRIVER={Microsoft ODBC for Oracle};UID=TATADB;pwd=tatadb;SERVER=MFMCY11G;"/>
  </connection>
  <connection id="18333" xr16:uid="{00000000-0015-0000-FFFF-FFFF9D470000}" name="Connection3772" type="1" refreshedVersion="0" background="1">
    <dbPr connection="DRIVER={Microsoft ODBC for Oracle};UID=TATADB;pwd=tatadb;SERVER=MFMCY11G;"/>
  </connection>
  <connection id="18334" xr16:uid="{00000000-0015-0000-FFFF-FFFF9E470000}" name="Connection3773" type="1" refreshedVersion="0" background="1">
    <dbPr connection="DRIVER={Microsoft ODBC for Oracle};UID=TATADB;pwd=tatadb;SERVER=MFMCY11G;"/>
  </connection>
  <connection id="18335" xr16:uid="{00000000-0015-0000-FFFF-FFFF9F470000}" name="Connection3774" type="1" refreshedVersion="0" background="1">
    <dbPr connection="DRIVER={Microsoft ODBC for Oracle};UID=TATADB;pwd=tatadb;SERVER=MFMCY11G;"/>
  </connection>
  <connection id="18336" xr16:uid="{00000000-0015-0000-FFFF-FFFFA0470000}" name="Connection3775" type="1" refreshedVersion="0" background="1">
    <dbPr connection="DRIVER={Microsoft ODBC for Oracle};UID=TATADB;pwd=tatadb;SERVER=MFMCY11G;"/>
  </connection>
  <connection id="18337" xr16:uid="{00000000-0015-0000-FFFF-FFFFA1470000}" name="Connection3776" type="1" refreshedVersion="0" background="1">
    <dbPr connection="DRIVER={Microsoft ODBC for Oracle};UID=TATADB;pwd=tatadb;SERVER=MFMCY11G;"/>
  </connection>
  <connection id="18338" xr16:uid="{00000000-0015-0000-FFFF-FFFFA2470000}" name="Connection3777" type="1" refreshedVersion="0" background="1">
    <dbPr connection="DRIVER={Microsoft ODBC for Oracle};UID=TATADB;pwd=tatadb;SERVER=MFMCY11G;"/>
  </connection>
  <connection id="18339" xr16:uid="{00000000-0015-0000-FFFF-FFFFA3470000}" name="Connection3778" type="1" refreshedVersion="0" background="1">
    <dbPr connection="DRIVER={Microsoft ODBC for Oracle};UID=TATADB;pwd=tatadb;SERVER=MFMCY11G;"/>
  </connection>
  <connection id="18340" xr16:uid="{00000000-0015-0000-FFFF-FFFFA4470000}" name="Connection3779" type="1" refreshedVersion="0" background="1">
    <dbPr connection="DRIVER={Microsoft ODBC for Oracle};UID=TATADB;pwd=tatadb;SERVER=MFMCY11G;"/>
  </connection>
  <connection id="18341" xr16:uid="{00000000-0015-0000-FFFF-FFFFA5470000}" name="Connection378" type="1" refreshedVersion="0" background="1">
    <dbPr connection="DRIVER={Microsoft ODBC for Oracle};UID=tatadb;pwd=MADHU;SERVER=mfunddb;"/>
  </connection>
  <connection id="18342" xr16:uid="{00000000-0015-0000-FFFF-FFFFA6470000}" name="Connection3780" type="1" refreshedVersion="0" background="1">
    <dbPr connection="DRIVER={Microsoft ODBC for Oracle};UID=TATADB;pwd=tatadb;SERVER=MFMCY11G;"/>
  </connection>
  <connection id="18343" xr16:uid="{00000000-0015-0000-FFFF-FFFFA7470000}" name="Connection3781" type="1" refreshedVersion="0" background="1">
    <dbPr connection="DRIVER={Microsoft ODBC for Oracle};UID=TATADB;pwd=tatadb;SERVER=MFMCY11G;"/>
  </connection>
  <connection id="18344" xr16:uid="{00000000-0015-0000-FFFF-FFFFA8470000}" name="Connection3782" type="1" refreshedVersion="0" background="1">
    <dbPr connection="DRIVER={Microsoft ODBC for Oracle};UID=TATADB;pwd=tatadb;SERVER=MFMCY11G;"/>
  </connection>
  <connection id="18345" xr16:uid="{00000000-0015-0000-FFFF-FFFFA9470000}" name="Connection3783" type="1" refreshedVersion="0" background="1">
    <dbPr connection="DRIVER={Microsoft ODBC for Oracle};UID=TATADB;pwd=tatadb;SERVER=MFMCY11G;"/>
  </connection>
  <connection id="18346" xr16:uid="{00000000-0015-0000-FFFF-FFFFAA470000}" name="Connection3784" type="1" refreshedVersion="0" background="1">
    <dbPr connection="DRIVER={Microsoft ODBC for Oracle};UID=TATADB;pwd=tatadb;SERVER=MFMCY11G;"/>
  </connection>
  <connection id="18347" xr16:uid="{00000000-0015-0000-FFFF-FFFFAB470000}" name="Connection3785" type="1" refreshedVersion="0" background="1">
    <dbPr connection="DRIVER={Microsoft ODBC for Oracle};UID=TATADB;pwd=tatadb;SERVER=MFMCY11G;"/>
  </connection>
  <connection id="18348" xr16:uid="{00000000-0015-0000-FFFF-FFFFAC470000}" name="Connection3786" type="1" refreshedVersion="0" background="1">
    <dbPr connection="DRIVER={Microsoft ODBC for Oracle};UID=TATADB;pwd=tatadb;SERVER=MFMCY11G;"/>
  </connection>
  <connection id="18349" xr16:uid="{00000000-0015-0000-FFFF-FFFFAD470000}" name="Connection3787" type="1" refreshedVersion="0" background="1">
    <dbPr connection="DRIVER={Microsoft ODBC for Oracle};UID=TATADB;pwd=tatadb;SERVER=MFMCY11G;"/>
  </connection>
  <connection id="18350" xr16:uid="{00000000-0015-0000-FFFF-FFFFAE470000}" name="Connection3788" type="1" refreshedVersion="0" background="1">
    <dbPr connection="DRIVER={Microsoft ODBC for Oracle};UID=TATADB;pwd=tatadb;SERVER=MFMCY11G;"/>
  </connection>
  <connection id="18351" xr16:uid="{00000000-0015-0000-FFFF-FFFFAF470000}" name="Connection3789" type="1" refreshedVersion="0" background="1">
    <dbPr connection="DRIVER={Microsoft ODBC for Oracle};UID=TATADB;pwd=tatadb;SERVER=MFMCY11G;"/>
  </connection>
  <connection id="18352" xr16:uid="{00000000-0015-0000-FFFF-FFFFB0470000}" name="Connection379" type="1" refreshedVersion="0" background="1">
    <dbPr connection="DRIVER={Microsoft ODBC for Oracle};UID=tatadb;pwd=MADHU;SERVER=mfunddb;"/>
  </connection>
  <connection id="18353" xr16:uid="{00000000-0015-0000-FFFF-FFFFB1470000}" name="Connection3790" type="1" refreshedVersion="0" background="1">
    <dbPr connection="DRIVER={Microsoft ODBC for Oracle};UID=TATADB;pwd=tatadb;SERVER=MFMCY11G;"/>
  </connection>
  <connection id="18354" xr16:uid="{00000000-0015-0000-FFFF-FFFFB2470000}" name="Connection3791" type="1" refreshedVersion="0" background="1">
    <dbPr connection="DRIVER={Microsoft ODBC for Oracle};UID=TATADB;pwd=tatadb;SERVER=MFMCY11G;"/>
  </connection>
  <connection id="18355" xr16:uid="{00000000-0015-0000-FFFF-FFFFB3470000}" name="Connection3792" type="1" refreshedVersion="0" background="1">
    <dbPr connection="DRIVER={Microsoft ODBC for Oracle};UID=TATADB;pwd=tatadb;SERVER=MFMCY11G;"/>
  </connection>
  <connection id="18356" xr16:uid="{00000000-0015-0000-FFFF-FFFFB4470000}" name="Connection3793" type="1" refreshedVersion="0" background="1">
    <dbPr connection="DRIVER={Microsoft ODBC for Oracle};UID=TATADB;pwd=tatadb;SERVER=MFMCY11G;"/>
  </connection>
  <connection id="18357" xr16:uid="{00000000-0015-0000-FFFF-FFFFB5470000}" name="Connection3794" type="1" refreshedVersion="0" background="1">
    <dbPr connection="DRIVER={Microsoft ODBC for Oracle};UID=TATADB;pwd=tatadb;SERVER=MFMCY11G;"/>
  </connection>
  <connection id="18358" xr16:uid="{00000000-0015-0000-FFFF-FFFFB6470000}" name="Connection3795" type="1" refreshedVersion="0" background="1">
    <dbPr connection="DRIVER={Microsoft ODBC for Oracle};UID=TATADB;pwd=tatadb;SERVER=MFMCY11G;"/>
  </connection>
  <connection id="18359" xr16:uid="{00000000-0015-0000-FFFF-FFFFB7470000}" name="Connection3796" type="1" refreshedVersion="0" background="1">
    <dbPr connection="DRIVER={Microsoft ODBC for Oracle};UID=TATADB;pwd=tatadb;SERVER=MFMCY11G;"/>
  </connection>
  <connection id="18360" xr16:uid="{00000000-0015-0000-FFFF-FFFFB8470000}" name="Connection3797" type="1" refreshedVersion="0" background="1">
    <dbPr connection="DRIVER={Microsoft ODBC for Oracle};UID=TATADB;pwd=tatadb;SERVER=MFMCY11G;"/>
  </connection>
  <connection id="18361" xr16:uid="{00000000-0015-0000-FFFF-FFFFB9470000}" name="Connection3798" type="1" refreshedVersion="0" background="1">
    <dbPr connection="DRIVER={Microsoft ODBC for Oracle};UID=TATADB;pwd=tatadb;SERVER=MFMCY11G;"/>
  </connection>
  <connection id="18362" xr16:uid="{00000000-0015-0000-FFFF-FFFFBA470000}" name="Connection3799" type="1" refreshedVersion="0" background="1">
    <dbPr connection="DRIVER={Microsoft ODBC for Oracle};UID=TATADB;pwd=tatadb;SERVER=MFMCY11G;"/>
  </connection>
  <connection id="18363" xr16:uid="{00000000-0015-0000-FFFF-FFFFBB470000}" name="Connection38" type="1" refreshedVersion="0" background="1">
    <dbPr connection="DRIVER={Microsoft ODBC for Oracle};UID=tatadb;pwd=MADHU;SERVER=mfunddb;"/>
  </connection>
  <connection id="18364" xr16:uid="{00000000-0015-0000-FFFF-FFFFBC470000}" name="Connection380" type="1" refreshedVersion="0" background="1">
    <dbPr connection="DRIVER={Microsoft ODBC for Oracle};UID=tatadb;pwd=MADHU;SERVER=mfunddb;"/>
  </connection>
  <connection id="18365" xr16:uid="{00000000-0015-0000-FFFF-FFFFBD470000}" name="Connection3800" type="1" refreshedVersion="0" background="1">
    <dbPr connection="DRIVER={Microsoft ODBC for Oracle};UID=TATADB;pwd=tatadb;SERVER=MFMCY11G;"/>
  </connection>
  <connection id="18366" xr16:uid="{00000000-0015-0000-FFFF-FFFFBE470000}" name="Connection3801" type="1" refreshedVersion="0" background="1">
    <dbPr connection="DRIVER={Microsoft ODBC for Oracle};UID=TATADB;pwd=tatadb;SERVER=MFMCY11G;"/>
  </connection>
  <connection id="18367" xr16:uid="{00000000-0015-0000-FFFF-FFFFBF470000}" name="Connection3802" type="1" refreshedVersion="0" background="1">
    <dbPr connection="DRIVER={Microsoft ODBC for Oracle};UID=TATADB;pwd=tatadb;SERVER=MFMCY11G;"/>
  </connection>
  <connection id="18368" xr16:uid="{00000000-0015-0000-FFFF-FFFFC0470000}" name="Connection3803" type="1" refreshedVersion="0" background="1">
    <dbPr connection="DRIVER={Microsoft ODBC for Oracle};UID=TATADB;pwd=tatadb;SERVER=MFMCY11G;"/>
  </connection>
  <connection id="18369" xr16:uid="{00000000-0015-0000-FFFF-FFFFC1470000}" name="Connection3804" type="1" refreshedVersion="0" background="1">
    <dbPr connection="DRIVER={Microsoft ODBC for Oracle};UID=TATADB;pwd=tatadb;SERVER=MFMCY11G;"/>
  </connection>
  <connection id="18370" xr16:uid="{00000000-0015-0000-FFFF-FFFFC2470000}" name="Connection3805" type="1" refreshedVersion="0" background="1">
    <dbPr connection="DRIVER={Microsoft ODBC for Oracle};UID=TATADB;pwd=tatadb;SERVER=MFMCY11G;"/>
  </connection>
  <connection id="18371" xr16:uid="{00000000-0015-0000-FFFF-FFFFC3470000}" name="Connection3806" type="1" refreshedVersion="0" background="1">
    <dbPr connection="DRIVER={Microsoft ODBC for Oracle};UID=TATADB;pwd=tatadb;SERVER=MFMCY11G;"/>
  </connection>
  <connection id="18372" xr16:uid="{00000000-0015-0000-FFFF-FFFFC4470000}" name="Connection3807" type="1" refreshedVersion="0" background="1">
    <dbPr connection="DRIVER={Microsoft ODBC for Oracle};UID=TATADB;pwd=tatadb;SERVER=MFMCY11G;"/>
  </connection>
  <connection id="18373" xr16:uid="{00000000-0015-0000-FFFF-FFFFC5470000}" name="Connection3808" type="1" refreshedVersion="0" background="1">
    <dbPr connection="DRIVER={Microsoft ODBC for Oracle};UID=TATADB;pwd=tatadb;SERVER=MFMCY11G;"/>
  </connection>
  <connection id="18374" xr16:uid="{00000000-0015-0000-FFFF-FFFFC6470000}" name="Connection3809" type="1" refreshedVersion="0" background="1">
    <dbPr connection="DRIVER={Microsoft ODBC for Oracle};UID=TATADB;pwd=tatadb;SERVER=MFMCY11G;"/>
  </connection>
  <connection id="18375" xr16:uid="{00000000-0015-0000-FFFF-FFFFC7470000}" name="Connection381" type="1" refreshedVersion="0" background="1">
    <dbPr connection="DRIVER={Microsoft ODBC for Oracle};UID=TATADB;pwd=tatadb;SERVER=MFMCY11G;"/>
  </connection>
  <connection id="18376" xr16:uid="{00000000-0015-0000-FFFF-FFFFC8470000}" name="Connection3810" type="1" refreshedVersion="0" background="1">
    <dbPr connection="DRIVER={Microsoft ODBC for Oracle};UID=TATADB;pwd=tatadb;SERVER=MFMCY11G;"/>
  </connection>
  <connection id="18377" xr16:uid="{00000000-0015-0000-FFFF-FFFFC9470000}" name="Connection3811" type="1" refreshedVersion="0" background="1">
    <dbPr connection="DRIVER={Microsoft ODBC for Oracle};UID=TATADB;pwd=tatadb;SERVER=MFMCY11G;"/>
  </connection>
  <connection id="18378" xr16:uid="{00000000-0015-0000-FFFF-FFFFCA470000}" name="Connection3812" type="1" refreshedVersion="0" background="1">
    <dbPr connection="DRIVER={Microsoft ODBC for Oracle};UID=TATADB;pwd=tatadb;SERVER=MFMCY11G;"/>
  </connection>
  <connection id="18379" xr16:uid="{00000000-0015-0000-FFFF-FFFFCB470000}" name="Connection3813" type="1" refreshedVersion="0" background="1">
    <dbPr connection="DRIVER={Microsoft ODBC for Oracle};UID=TATADB;pwd=tatadb;SERVER=MFMCY11G;"/>
  </connection>
  <connection id="18380" xr16:uid="{00000000-0015-0000-FFFF-FFFFCC470000}" name="Connection3814" type="1" refreshedVersion="0" background="1">
    <dbPr connection="DRIVER={Microsoft ODBC for Oracle};UID=TATADB;pwd=tatadb;SERVER=MFMCY11G;"/>
  </connection>
  <connection id="18381" xr16:uid="{00000000-0015-0000-FFFF-FFFFCD470000}" name="Connection3815" type="1" refreshedVersion="0" background="1">
    <dbPr connection="DRIVER={Microsoft ODBC for Oracle};UID=TATADB;pwd=tatadb;SERVER=MFMCY11G;"/>
  </connection>
  <connection id="18382" xr16:uid="{00000000-0015-0000-FFFF-FFFFCE470000}" name="Connection3816" type="1" refreshedVersion="0" background="1">
    <dbPr connection="DRIVER={Microsoft ODBC for Oracle};UID=TATADB;pwd=tatadb;SERVER=MFMCY11G;"/>
  </connection>
  <connection id="18383" xr16:uid="{00000000-0015-0000-FFFF-FFFFCF470000}" name="Connection3817" type="1" refreshedVersion="0" background="1">
    <dbPr connection="DRIVER={Microsoft ODBC for Oracle};UID=TATADB;pwd=tatadb;SERVER=MFMCY11G;"/>
  </connection>
  <connection id="18384" xr16:uid="{00000000-0015-0000-FFFF-FFFFD0470000}" name="Connection3818" type="1" refreshedVersion="0" background="1">
    <dbPr connection="DRIVER={Microsoft ODBC for Oracle};UID=TATADB;pwd=tatadb;SERVER=MFMCY11G;"/>
  </connection>
  <connection id="18385" xr16:uid="{00000000-0015-0000-FFFF-FFFFD1470000}" name="Connection3819" type="1" refreshedVersion="0" background="1">
    <dbPr connection="DRIVER={Microsoft ODBC for Oracle};UID=TATADB;pwd=tatadb;SERVER=MFMCY11G;"/>
  </connection>
  <connection id="18386" xr16:uid="{00000000-0015-0000-FFFF-FFFFD2470000}" name="Connection382" type="1" refreshedVersion="0" background="1">
    <dbPr connection="DRIVER={Microsoft ODBC for Oracle};UID=tatadb;pwd=MADHU;SERVER=mfunddb;"/>
  </connection>
  <connection id="18387" xr16:uid="{00000000-0015-0000-FFFF-FFFFD3470000}" name="Connection3820" type="1" refreshedVersion="0" background="1">
    <dbPr connection="DRIVER={Microsoft ODBC for Oracle};UID=TATADB;pwd=tatadb;SERVER=MFMCY11G;"/>
  </connection>
  <connection id="18388" xr16:uid="{00000000-0015-0000-FFFF-FFFFD4470000}" name="Connection3821" type="1" refreshedVersion="0" background="1">
    <dbPr connection="DRIVER={Microsoft ODBC for Oracle};UID=TATADB;pwd=tatadb;SERVER=MFMCY11G;"/>
  </connection>
  <connection id="18389" xr16:uid="{00000000-0015-0000-FFFF-FFFFD5470000}" name="Connection3822" type="1" refreshedVersion="0" background="1">
    <dbPr connection="DRIVER={Microsoft ODBC for Oracle};UID=TATADB;pwd=tatadb;SERVER=MFMCY11G;"/>
  </connection>
  <connection id="18390" xr16:uid="{00000000-0015-0000-FFFF-FFFFD6470000}" name="Connection3823" type="1" refreshedVersion="0" background="1">
    <dbPr connection="DRIVER={Microsoft ODBC for Oracle};UID=TATADB;pwd=tatadb;SERVER=MFMCY11G;"/>
  </connection>
  <connection id="18391" xr16:uid="{00000000-0015-0000-FFFF-FFFFD7470000}" name="Connection3824" type="1" refreshedVersion="0" background="1">
    <dbPr connection="DRIVER={Microsoft ODBC for Oracle};UID=TATADB;pwd=tatadb;SERVER=MFMCY11G;"/>
  </connection>
  <connection id="18392" xr16:uid="{00000000-0015-0000-FFFF-FFFFD8470000}" name="Connection3825" type="1" refreshedVersion="0" background="1">
    <dbPr connection="DRIVER={Microsoft ODBC for Oracle};UID=TATADB;pwd=tatadb;SERVER=MFMCY11G;"/>
  </connection>
  <connection id="18393" xr16:uid="{00000000-0015-0000-FFFF-FFFFD9470000}" name="Connection3826" type="1" refreshedVersion="0" background="1">
    <dbPr connection="DRIVER={Microsoft ODBC for Oracle};UID=TATADB;pwd=tatadb;SERVER=MFMCY11G;"/>
  </connection>
  <connection id="18394" xr16:uid="{00000000-0015-0000-FFFF-FFFFDA470000}" name="Connection3827" type="1" refreshedVersion="0" background="1">
    <dbPr connection="DRIVER={Microsoft ODBC for Oracle};UID=TATADB;pwd=tatadb;SERVER=MFMCY11G;"/>
  </connection>
  <connection id="18395" xr16:uid="{00000000-0015-0000-FFFF-FFFFDB470000}" name="Connection3828" type="1" refreshedVersion="0" background="1">
    <dbPr connection="DRIVER={Microsoft ODBC for Oracle};UID=TATADB;pwd=tatadb;SERVER=MFMCY11G;"/>
  </connection>
  <connection id="18396" xr16:uid="{00000000-0015-0000-FFFF-FFFFDC470000}" name="Connection3829" type="1" refreshedVersion="0" background="1">
    <dbPr connection="DRIVER={Microsoft ODBC for Oracle};UID=TATADB;pwd=tatadb;SERVER=MFMCY11G;"/>
  </connection>
  <connection id="18397" xr16:uid="{00000000-0015-0000-FFFF-FFFFDD470000}" name="Connection383" type="1" refreshedVersion="0" background="1">
    <dbPr connection="DRIVER={Microsoft ODBC for Oracle};UID=TATADB;pwd=tatadb;SERVER=MFMCY11G;"/>
  </connection>
  <connection id="18398" xr16:uid="{00000000-0015-0000-FFFF-FFFFDE470000}" name="Connection3830" type="1" refreshedVersion="0" background="1">
    <dbPr connection="DRIVER={Microsoft ODBC for Oracle};UID=TATADB;pwd=tatadb;SERVER=MFMCY11G;"/>
  </connection>
  <connection id="18399" xr16:uid="{00000000-0015-0000-FFFF-FFFFDF470000}" name="Connection3831" type="1" refreshedVersion="0" background="1">
    <dbPr connection="DRIVER={Microsoft ODBC for Oracle};UID=TATADB;pwd=tatadb;SERVER=MFMCY11G;"/>
  </connection>
  <connection id="18400" xr16:uid="{00000000-0015-0000-FFFF-FFFFE0470000}" name="Connection3832" type="1" refreshedVersion="0" background="1">
    <dbPr connection="DRIVER={Microsoft ODBC for Oracle};UID=TATADB;pwd=tatadb;SERVER=MFMCY11G;"/>
  </connection>
  <connection id="18401" xr16:uid="{00000000-0015-0000-FFFF-FFFFE1470000}" name="Connection3833" type="1" refreshedVersion="0" background="1">
    <dbPr connection="DRIVER={Microsoft ODBC for Oracle};UID=TATADB;pwd=tatadb;SERVER=MFMCY11G;"/>
  </connection>
  <connection id="18402" xr16:uid="{00000000-0015-0000-FFFF-FFFFE2470000}" name="Connection3834" type="1" refreshedVersion="0" background="1">
    <dbPr connection="DRIVER={Microsoft ODBC for Oracle};UID=TATADB;pwd=tatadb;SERVER=MFMCY11G;"/>
  </connection>
  <connection id="18403" xr16:uid="{00000000-0015-0000-FFFF-FFFFE3470000}" name="Connection3835" type="1" refreshedVersion="0" background="1">
    <dbPr connection="DRIVER={Microsoft ODBC for Oracle};UID=TATADB;pwd=tatadb;SERVER=MFMCY11G;"/>
  </connection>
  <connection id="18404" xr16:uid="{00000000-0015-0000-FFFF-FFFFE4470000}" name="Connection3836" type="1" refreshedVersion="0" background="1">
    <dbPr connection="DRIVER={Microsoft ODBC for Oracle};UID=TATADB;pwd=tatadb;SERVER=MFMCY11G;"/>
  </connection>
  <connection id="18405" xr16:uid="{00000000-0015-0000-FFFF-FFFFE5470000}" name="Connection3837" type="1" refreshedVersion="0" background="1">
    <dbPr connection="DRIVER={Microsoft ODBC for Oracle};UID=TATADB;pwd=tatadb;SERVER=MFMCY11G;"/>
  </connection>
  <connection id="18406" xr16:uid="{00000000-0015-0000-FFFF-FFFFE6470000}" name="Connection3838" type="1" refreshedVersion="0" background="1">
    <dbPr connection="DRIVER={Microsoft ODBC for Oracle};UID=TATADB;pwd=tatadb;SERVER=MFMCY11G;"/>
  </connection>
  <connection id="18407" xr16:uid="{00000000-0015-0000-FFFF-FFFFE7470000}" name="Connection3839" type="1" refreshedVersion="0" background="1">
    <dbPr connection="DRIVER={Microsoft ODBC for Oracle};UID=TATADB;pwd=tatadb;SERVER=MFMCY11G;"/>
  </connection>
  <connection id="18408" xr16:uid="{00000000-0015-0000-FFFF-FFFFE8470000}" name="Connection384" type="1" refreshedVersion="0" background="1">
    <dbPr connection="DRIVER={Microsoft ODBC for Oracle};UID=tatadb;pwd=MADHU;SERVER=mfunddb;"/>
  </connection>
  <connection id="18409" xr16:uid="{00000000-0015-0000-FFFF-FFFFE9470000}" name="Connection3840" type="1" refreshedVersion="0" background="1">
    <dbPr connection="DRIVER={Microsoft ODBC for Oracle};UID=TATADB;pwd=tatadb;SERVER=MFMCY11G;"/>
  </connection>
  <connection id="18410" xr16:uid="{00000000-0015-0000-FFFF-FFFFEA470000}" name="Connection3841" type="1" refreshedVersion="0" background="1">
    <dbPr connection="DRIVER={Microsoft ODBC for Oracle};UID=TATADB;pwd=tatadb;SERVER=MFMCY11G;"/>
  </connection>
  <connection id="18411" xr16:uid="{00000000-0015-0000-FFFF-FFFFEB470000}" name="Connection3842" type="1" refreshedVersion="0" background="1">
    <dbPr connection="DRIVER={Microsoft ODBC for Oracle};UID=TATADB;pwd=tatadb;SERVER=MFMCY11G;"/>
  </connection>
  <connection id="18412" xr16:uid="{00000000-0015-0000-FFFF-FFFFEC470000}" name="Connection3843" type="1" refreshedVersion="0" background="1">
    <dbPr connection="DRIVER={Microsoft ODBC for Oracle};UID=TATADB;pwd=tatadb;SERVER=MFMCY11G;"/>
  </connection>
  <connection id="18413" xr16:uid="{00000000-0015-0000-FFFF-FFFFED470000}" name="Connection3844" type="1" refreshedVersion="0" background="1">
    <dbPr connection="DRIVER={Microsoft ODBC for Oracle};UID=TATADB;pwd=tatadb;SERVER=MFMCY11G;"/>
  </connection>
  <connection id="18414" xr16:uid="{00000000-0015-0000-FFFF-FFFFEE470000}" name="Connection3845" type="1" refreshedVersion="0" background="1">
    <dbPr connection="DRIVER={Microsoft ODBC for Oracle};UID=TATADB;pwd=tatadb;SERVER=MFMCY11G;"/>
  </connection>
  <connection id="18415" xr16:uid="{00000000-0015-0000-FFFF-FFFFEF470000}" name="Connection3846" type="1" refreshedVersion="0" background="1">
    <dbPr connection="DRIVER={Microsoft ODBC for Oracle};UID=TATADB;pwd=tatadb;SERVER=MFMCY11G;"/>
  </connection>
  <connection id="18416" xr16:uid="{00000000-0015-0000-FFFF-FFFFF0470000}" name="Connection3847" type="1" refreshedVersion="0" background="1">
    <dbPr connection="DRIVER={Microsoft ODBC for Oracle};UID=TATADB;pwd=tatadb;SERVER=MFMCY11G;"/>
  </connection>
  <connection id="18417" xr16:uid="{00000000-0015-0000-FFFF-FFFFF1470000}" name="Connection3848" type="1" refreshedVersion="0" background="1">
    <dbPr connection="DRIVER={Microsoft ODBC for Oracle};UID=TATADB;pwd=tatadb;SERVER=MFMCY11G;"/>
  </connection>
  <connection id="18418" xr16:uid="{00000000-0015-0000-FFFF-FFFFF2470000}" name="Connection3849" type="1" refreshedVersion="0" background="1">
    <dbPr connection="DRIVER={Microsoft ODBC for Oracle};UID=TATADB;pwd=tatadb;SERVER=MFMCY11G;"/>
  </connection>
  <connection id="18419" xr16:uid="{00000000-0015-0000-FFFF-FFFFF3470000}" name="Connection385" type="1" refreshedVersion="0" background="1">
    <dbPr connection="DRIVER={Microsoft ODBC for Oracle};UID=tatadb;pwd=MADHU;SERVER=mfunddb;"/>
  </connection>
  <connection id="18420" xr16:uid="{00000000-0015-0000-FFFF-FFFFF4470000}" name="Connection3850" type="1" refreshedVersion="0" background="1">
    <dbPr connection="DRIVER={Microsoft ODBC for Oracle};UID=TATADB;pwd=tatadb;SERVER=MFMCY11G;"/>
  </connection>
  <connection id="18421" xr16:uid="{00000000-0015-0000-FFFF-FFFFF5470000}" name="Connection3851" type="1" refreshedVersion="0" background="1">
    <dbPr connection="DRIVER={Microsoft ODBC for Oracle};UID=TATADB;pwd=tatadb;SERVER=MFMCY11G;"/>
  </connection>
  <connection id="18422" xr16:uid="{00000000-0015-0000-FFFF-FFFFF6470000}" name="Connection3852" type="1" refreshedVersion="0" background="1">
    <dbPr connection="DRIVER={Microsoft ODBC for Oracle};UID=TATADB;pwd=tatadb;SERVER=MFMCY11G;"/>
  </connection>
  <connection id="18423" xr16:uid="{00000000-0015-0000-FFFF-FFFFF7470000}" name="Connection3853" type="1" refreshedVersion="0" background="1">
    <dbPr connection="DRIVER={Microsoft ODBC for Oracle};UID=TATADB;pwd=tatadb;SERVER=MFMCY11G;"/>
  </connection>
  <connection id="18424" xr16:uid="{00000000-0015-0000-FFFF-FFFFF8470000}" name="Connection3854" type="1" refreshedVersion="0" background="1">
    <dbPr connection="DRIVER={Microsoft ODBC for Oracle};UID=TATADB;pwd=tatadb;SERVER=MFMCY11G;"/>
  </connection>
  <connection id="18425" xr16:uid="{00000000-0015-0000-FFFF-FFFFF9470000}" name="Connection3855" type="1" refreshedVersion="0" background="1">
    <dbPr connection="DRIVER={Microsoft ODBC for Oracle};UID=TATADB;pwd=tatadb;SERVER=MFMCY11G;"/>
  </connection>
  <connection id="18426" xr16:uid="{00000000-0015-0000-FFFF-FFFFFA470000}" name="Connection3856" type="1" refreshedVersion="0" background="1">
    <dbPr connection="DRIVER={Microsoft ODBC for Oracle};UID=TATADB;pwd=tatadb;SERVER=MFMCY11G;"/>
  </connection>
  <connection id="18427" xr16:uid="{00000000-0015-0000-FFFF-FFFFFB470000}" name="Connection3857" type="1" refreshedVersion="0" background="1">
    <dbPr connection="DRIVER={Microsoft ODBC for Oracle};UID=TATADB;pwd=tatadb;SERVER=MFMCY11G;"/>
  </connection>
  <connection id="18428" xr16:uid="{00000000-0015-0000-FFFF-FFFFFC470000}" name="Connection3858" type="1" refreshedVersion="0" background="1">
    <dbPr connection="DRIVER={Microsoft ODBC for Oracle};UID=TATADB;pwd=tatadb;SERVER=MFMCY11G;"/>
  </connection>
  <connection id="18429" xr16:uid="{00000000-0015-0000-FFFF-FFFFFD470000}" name="Connection3859" type="1" refreshedVersion="0" background="1">
    <dbPr connection="DRIVER={Microsoft ODBC for Oracle};UID=TATADB;pwd=tatadb;SERVER=MFMCY11G;"/>
  </connection>
  <connection id="18430" xr16:uid="{00000000-0015-0000-FFFF-FFFFFE470000}" name="Connection386" type="1" refreshedVersion="0" background="1">
    <dbPr connection="DRIVER={Microsoft ODBC for Oracle};UID=tatadb;pwd=MADHU;SERVER=mfunddb;"/>
  </connection>
  <connection id="18431" xr16:uid="{00000000-0015-0000-FFFF-FFFFFF470000}" name="Connection3860" type="1" refreshedVersion="0" background="1">
    <dbPr connection="DRIVER={Microsoft ODBC for Oracle};UID=TATADB;pwd=tatadb;SERVER=MFMCY11G;"/>
  </connection>
  <connection id="18432" xr16:uid="{00000000-0015-0000-FFFF-FFFF00480000}" name="Connection3861" type="1" refreshedVersion="0" background="1">
    <dbPr connection="DRIVER={Microsoft ODBC for Oracle};UID=TATADB;pwd=tatadb;SERVER=MFMCY11G;"/>
  </connection>
  <connection id="18433" xr16:uid="{00000000-0015-0000-FFFF-FFFF01480000}" name="Connection3862" type="1" refreshedVersion="0" background="1">
    <dbPr connection="DRIVER={Microsoft ODBC for Oracle};UID=TATADB;pwd=tatadb;SERVER=MFMCY11G;"/>
  </connection>
  <connection id="18434" xr16:uid="{00000000-0015-0000-FFFF-FFFF02480000}" name="Connection3863" type="1" refreshedVersion="0" background="1">
    <dbPr connection="DRIVER={Microsoft ODBC for Oracle};UID=TATADB;pwd=tatadb;SERVER=MFMCY11G;"/>
  </connection>
  <connection id="18435" xr16:uid="{00000000-0015-0000-FFFF-FFFF03480000}" name="Connection3864" type="1" refreshedVersion="0" background="1">
    <dbPr connection="DRIVER={Microsoft ODBC for Oracle};UID=TATADB;pwd=tatadb;SERVER=MFMCY11G;"/>
  </connection>
  <connection id="18436" xr16:uid="{00000000-0015-0000-FFFF-FFFF04480000}" name="Connection3865" type="1" refreshedVersion="0" background="1">
    <dbPr connection="DRIVER={Microsoft ODBC for Oracle};UID=TATADB;pwd=tatadb;SERVER=MFMCY11G;"/>
  </connection>
  <connection id="18437" xr16:uid="{00000000-0015-0000-FFFF-FFFF05480000}" name="Connection3866" type="1" refreshedVersion="0" background="1">
    <dbPr connection="DRIVER={Microsoft ODBC for Oracle};UID=TATADB;pwd=tatadb;SERVER=MFMCY11G;"/>
  </connection>
  <connection id="18438" xr16:uid="{00000000-0015-0000-FFFF-FFFF06480000}" name="Connection3867" type="1" refreshedVersion="0" background="1">
    <dbPr connection="DRIVER={Microsoft ODBC for Oracle};UID=TATADB;pwd=tatadb;SERVER=MFMCY11G;"/>
  </connection>
  <connection id="18439" xr16:uid="{00000000-0015-0000-FFFF-FFFF07480000}" name="Connection3868" type="1" refreshedVersion="0" background="1">
    <dbPr connection="DRIVER={Microsoft ODBC for Oracle};UID=TATADB;pwd=tatadb;SERVER=MFMCY11G;"/>
  </connection>
  <connection id="18440" xr16:uid="{00000000-0015-0000-FFFF-FFFF08480000}" name="Connection3869" type="1" refreshedVersion="0" background="1">
    <dbPr connection="DRIVER={Microsoft ODBC for Oracle};UID=TATADB;pwd=tatadb;SERVER=MFMCY11G;"/>
  </connection>
  <connection id="18441" xr16:uid="{00000000-0015-0000-FFFF-FFFF09480000}" name="Connection387" type="1" refreshedVersion="0" background="1">
    <dbPr connection="DRIVER={Microsoft ODBC for Oracle};UID=tatadb;pwd=MADHU;SERVER=mfunddb;"/>
  </connection>
  <connection id="18442" xr16:uid="{00000000-0015-0000-FFFF-FFFF0A480000}" name="Connection3870" type="1" refreshedVersion="0" background="1">
    <dbPr connection="DRIVER={Microsoft ODBC for Oracle};UID=TATADB;pwd=tatadb;SERVER=MFMCY11G;"/>
  </connection>
  <connection id="18443" xr16:uid="{00000000-0015-0000-FFFF-FFFF0B480000}" name="Connection3871" type="1" refreshedVersion="0" background="1">
    <dbPr connection="DRIVER={Microsoft ODBC for Oracle};UID=TATADB;pwd=tatadb;SERVER=MFMCY11G;"/>
  </connection>
  <connection id="18444" xr16:uid="{00000000-0015-0000-FFFF-FFFF0C480000}" name="Connection3872" type="1" refreshedVersion="0" background="1">
    <dbPr connection="DRIVER={Microsoft ODBC for Oracle};UID=TATADB;pwd=tatadb;SERVER=MFMCY11G;"/>
  </connection>
  <connection id="18445" xr16:uid="{00000000-0015-0000-FFFF-FFFF0D480000}" name="Connection3873" type="1" refreshedVersion="0" background="1">
    <dbPr connection="DRIVER={Microsoft ODBC for Oracle};UID=TATADB;pwd=tatadb;SERVER=MFMCY11G;"/>
  </connection>
  <connection id="18446" xr16:uid="{00000000-0015-0000-FFFF-FFFF0E480000}" name="Connection3874" type="1" refreshedVersion="0" background="1">
    <dbPr connection="DRIVER={Microsoft ODBC for Oracle};UID=TATADB;pwd=tatadb;SERVER=MFMCY11G;"/>
  </connection>
  <connection id="18447" xr16:uid="{00000000-0015-0000-FFFF-FFFF0F480000}" name="Connection3875" type="1" refreshedVersion="0" background="1">
    <dbPr connection="DRIVER={Microsoft ODBC for Oracle};UID=TATADB;pwd=tatadb;SERVER=MFMCY11G;"/>
  </connection>
  <connection id="18448" xr16:uid="{00000000-0015-0000-FFFF-FFFF10480000}" name="Connection3876" type="1" refreshedVersion="0" background="1">
    <dbPr connection="DRIVER={Microsoft ODBC for Oracle};UID=TATADB;pwd=tatadb;SERVER=MFMCY11G;"/>
  </connection>
  <connection id="18449" xr16:uid="{00000000-0015-0000-FFFF-FFFF11480000}" name="Connection3877" type="1" refreshedVersion="0" background="1">
    <dbPr connection="DRIVER={Microsoft ODBC for Oracle};UID=TATADB;pwd=tatadb;SERVER=MFMCY11G;"/>
  </connection>
  <connection id="18450" xr16:uid="{00000000-0015-0000-FFFF-FFFF12480000}" name="Connection3878" type="1" refreshedVersion="0" background="1">
    <dbPr connection="DRIVER={Microsoft ODBC for Oracle};UID=TATADB;pwd=tatadb;SERVER=MFMCY11G;"/>
  </connection>
  <connection id="18451" xr16:uid="{00000000-0015-0000-FFFF-FFFF13480000}" name="Connection3879" type="1" refreshedVersion="0" background="1">
    <dbPr connection="DRIVER={Microsoft ODBC for Oracle};UID=TATADB;pwd=tatadb;SERVER=MFMCY11G;"/>
  </connection>
  <connection id="18452" xr16:uid="{00000000-0015-0000-FFFF-FFFF14480000}" name="Connection388" type="1" refreshedVersion="0" background="1">
    <dbPr connection="DRIVER={Microsoft ODBC for Oracle};UID=tatadb;pwd=MADHU;SERVER=mfunddb;"/>
  </connection>
  <connection id="18453" xr16:uid="{00000000-0015-0000-FFFF-FFFF15480000}" name="Connection3880" type="1" refreshedVersion="0" background="1">
    <dbPr connection="DRIVER={Microsoft ODBC for Oracle};UID=TATADB;pwd=tatadb;SERVER=MFMCY11G;"/>
  </connection>
  <connection id="18454" xr16:uid="{00000000-0015-0000-FFFF-FFFF16480000}" name="Connection3881" type="1" refreshedVersion="0" background="1">
    <dbPr connection="DRIVER={Microsoft ODBC for Oracle};UID=TATADB;pwd=tatadb;SERVER=MFMCY11G;"/>
  </connection>
  <connection id="18455" xr16:uid="{00000000-0015-0000-FFFF-FFFF17480000}" name="Connection3882" type="1" refreshedVersion="0" background="1">
    <dbPr connection="DRIVER={Microsoft ODBC for Oracle};UID=TATADB;pwd=tatadb;SERVER=MFMCY11G;"/>
  </connection>
  <connection id="18456" xr16:uid="{00000000-0015-0000-FFFF-FFFF18480000}" name="Connection3883" type="1" refreshedVersion="0" background="1">
    <dbPr connection="DRIVER={Microsoft ODBC for Oracle};UID=TATADB;pwd=tatadb;SERVER=MFMCY11G;"/>
  </connection>
  <connection id="18457" xr16:uid="{00000000-0015-0000-FFFF-FFFF19480000}" name="Connection3884" type="1" refreshedVersion="0" background="1">
    <dbPr connection="DRIVER={Microsoft ODBC for Oracle};UID=TATADB;pwd=tatadb;SERVER=MFMCY11G;"/>
  </connection>
  <connection id="18458" xr16:uid="{00000000-0015-0000-FFFF-FFFF1A480000}" name="Connection3885" type="1" refreshedVersion="0" background="1">
    <dbPr connection="DRIVER={Microsoft ODBC for Oracle};UID=TATADB;pwd=tatadb;SERVER=MFMCY11G;"/>
  </connection>
  <connection id="18459" xr16:uid="{00000000-0015-0000-FFFF-FFFF1B480000}" name="Connection3886" type="1" refreshedVersion="0" background="1">
    <dbPr connection="DRIVER={Microsoft ODBC for Oracle};UID=TATADB;pwd=tatadb;SERVER=MFMCY11G;"/>
  </connection>
  <connection id="18460" xr16:uid="{00000000-0015-0000-FFFF-FFFF1C480000}" name="Connection3887" type="1" refreshedVersion="0" background="1">
    <dbPr connection="DRIVER={Microsoft ODBC for Oracle};UID=TATADB;pwd=tatadb;SERVER=MFMCY11G;"/>
  </connection>
  <connection id="18461" xr16:uid="{00000000-0015-0000-FFFF-FFFF1D480000}" name="Connection3888" type="1" refreshedVersion="0" background="1">
    <dbPr connection="DRIVER={Microsoft ODBC for Oracle};UID=TATADB;pwd=tatadb;SERVER=MFMCY11G;"/>
  </connection>
  <connection id="18462" xr16:uid="{00000000-0015-0000-FFFF-FFFF1E480000}" name="Connection3889" type="1" refreshedVersion="0" background="1">
    <dbPr connection="DRIVER={Microsoft ODBC for Oracle};UID=TATADB;pwd=tatadb;SERVER=MFMCY11G;"/>
  </connection>
  <connection id="18463" xr16:uid="{00000000-0015-0000-FFFF-FFFF1F480000}" name="Connection389" type="1" refreshedVersion="0" background="1">
    <dbPr connection="DRIVER={Microsoft ODBC for Oracle};UID=tatadb;pwd=MADHU;SERVER=mfunddb;"/>
  </connection>
  <connection id="18464" xr16:uid="{00000000-0015-0000-FFFF-FFFF20480000}" name="Connection3890" type="1" refreshedVersion="0" background="1">
    <dbPr connection="DRIVER={Microsoft ODBC for Oracle};UID=TATADB;pwd=tatadb;SERVER=MFMCY11G;"/>
  </connection>
  <connection id="18465" xr16:uid="{00000000-0015-0000-FFFF-FFFF21480000}" name="Connection3891" type="1" refreshedVersion="0" background="1">
    <dbPr connection="DRIVER={Microsoft ODBC for Oracle};UID=TATADB;pwd=tatadb;SERVER=MFMCY11G;"/>
  </connection>
  <connection id="18466" xr16:uid="{00000000-0015-0000-FFFF-FFFF22480000}" name="Connection3892" type="1" refreshedVersion="0" background="1">
    <dbPr connection="DRIVER={Microsoft ODBC for Oracle};UID=TATADB;pwd=tatadb;SERVER=MFMCY11G;"/>
  </connection>
  <connection id="18467" xr16:uid="{00000000-0015-0000-FFFF-FFFF23480000}" name="Connection3893" type="1" refreshedVersion="0" background="1">
    <dbPr connection="DRIVER={Microsoft ODBC for Oracle};UID=TATADB;pwd=tatadb;SERVER=MFMCY11G;"/>
  </connection>
  <connection id="18468" xr16:uid="{00000000-0015-0000-FFFF-FFFF24480000}" name="Connection3894" type="1" refreshedVersion="0" background="1">
    <dbPr connection="DRIVER={Microsoft ODBC for Oracle};UID=TATADB;pwd=tatadb;SERVER=MFMCY11G;"/>
  </connection>
  <connection id="18469" xr16:uid="{00000000-0015-0000-FFFF-FFFF25480000}" name="Connection3895" type="1" refreshedVersion="0" background="1">
    <dbPr connection="DRIVER={Microsoft ODBC for Oracle};UID=TATADB;pwd=tatadb;SERVER=MFMCY11G;"/>
  </connection>
  <connection id="18470" xr16:uid="{00000000-0015-0000-FFFF-FFFF26480000}" name="Connection3896" type="1" refreshedVersion="0" background="1">
    <dbPr connection="DRIVER={Microsoft ODBC for Oracle};UID=TATADB;pwd=tatadb;SERVER=MFMCY11G;"/>
  </connection>
  <connection id="18471" xr16:uid="{00000000-0015-0000-FFFF-FFFF27480000}" name="Connection3897" type="1" refreshedVersion="0" background="1">
    <dbPr connection="DRIVER={Microsoft ODBC for Oracle};UID=TATADB;pwd=tatadb;SERVER=MFMCY11G;"/>
  </connection>
  <connection id="18472" xr16:uid="{00000000-0015-0000-FFFF-FFFF28480000}" name="Connection3898" type="1" refreshedVersion="0" background="1">
    <dbPr connection="DRIVER={Microsoft ODBC for Oracle};UID=TATADB;pwd=tatadb;SERVER=MFMCY11G;"/>
  </connection>
  <connection id="18473" xr16:uid="{00000000-0015-0000-FFFF-FFFF29480000}" name="Connection3899" type="1" refreshedVersion="0" background="1">
    <dbPr connection="DRIVER={Microsoft ODBC for Oracle};UID=TATADB;pwd=tatadb;SERVER=MFMCY11G;"/>
  </connection>
  <connection id="18474" xr16:uid="{00000000-0015-0000-FFFF-FFFF2A480000}" name="Connection39" type="1" refreshedVersion="0" background="1">
    <dbPr connection="DRIVER={Microsoft ODBC for Oracle};UID=tatadb;pwd=MADHU;SERVER=mfunddb;"/>
  </connection>
  <connection id="18475" xr16:uid="{00000000-0015-0000-FFFF-FFFF2B480000}" name="Connection390" type="1" refreshedVersion="0" background="1">
    <dbPr connection="DRIVER={Microsoft ODBC for Oracle};UID=tatadb;pwd=MADHU;SERVER=mfunddb;"/>
  </connection>
  <connection id="18476" xr16:uid="{00000000-0015-0000-FFFF-FFFF2C480000}" name="Connection3900" type="1" refreshedVersion="0" background="1">
    <dbPr connection="DRIVER={Microsoft ODBC for Oracle};UID=TATADB;pwd=tatadb;SERVER=MFMCY11G;"/>
  </connection>
  <connection id="18477" xr16:uid="{00000000-0015-0000-FFFF-FFFF2D480000}" name="Connection3901" type="1" refreshedVersion="0" background="1">
    <dbPr connection="DRIVER={Microsoft ODBC for Oracle};UID=TATADB;pwd=tatadb;SERVER=MFMCY11G;"/>
  </connection>
  <connection id="18478" xr16:uid="{00000000-0015-0000-FFFF-FFFF2E480000}" name="Connection3902" type="1" refreshedVersion="0" background="1">
    <dbPr connection="DRIVER={Microsoft ODBC for Oracle};UID=TATADB;pwd=tatadb;SERVER=MFMCY11G;"/>
  </connection>
  <connection id="18479" xr16:uid="{00000000-0015-0000-FFFF-FFFF2F480000}" name="Connection3903" type="1" refreshedVersion="0" background="1">
    <dbPr connection="DRIVER={Microsoft ODBC for Oracle};UID=TATADB;pwd=tatadb;SERVER=MFMCY11G;"/>
  </connection>
  <connection id="18480" xr16:uid="{00000000-0015-0000-FFFF-FFFF30480000}" name="Connection3904" type="1" refreshedVersion="0" background="1">
    <dbPr connection="DRIVER={Microsoft ODBC for Oracle};UID=TATADB;pwd=tatadb;SERVER=MFMCY11G;"/>
  </connection>
  <connection id="18481" xr16:uid="{00000000-0015-0000-FFFF-FFFF31480000}" name="Connection3905" type="1" refreshedVersion="0" background="1">
    <dbPr connection="DRIVER={Microsoft ODBC for Oracle};UID=TATADB;pwd=tatadb;SERVER=MFMCY11G;"/>
  </connection>
  <connection id="18482" xr16:uid="{00000000-0015-0000-FFFF-FFFF32480000}" name="Connection3906" type="1" refreshedVersion="0" background="1">
    <dbPr connection="DRIVER={Microsoft ODBC for Oracle};UID=TATADB;pwd=tatadb;SERVER=MFMCY11G;"/>
  </connection>
  <connection id="18483" xr16:uid="{00000000-0015-0000-FFFF-FFFF33480000}" name="Connection3907" type="1" refreshedVersion="0" background="1">
    <dbPr connection="DRIVER={Microsoft ODBC for Oracle};UID=TATADB;pwd=tatadb;SERVER=MFMCY11G;"/>
  </connection>
  <connection id="18484" xr16:uid="{00000000-0015-0000-FFFF-FFFF34480000}" name="Connection3908" type="1" refreshedVersion="0" background="1">
    <dbPr connection="DRIVER={Microsoft ODBC for Oracle};UID=TATADB;pwd=tatadb;SERVER=MFMCY11G;"/>
  </connection>
  <connection id="18485" xr16:uid="{00000000-0015-0000-FFFF-FFFF35480000}" name="Connection3909" type="1" refreshedVersion="0" background="1">
    <dbPr connection="DRIVER={Microsoft ODBC for Oracle};UID=TATADB;pwd=tatadb;SERVER=MFMCY11G;"/>
  </connection>
  <connection id="18486" xr16:uid="{00000000-0015-0000-FFFF-FFFF36480000}" name="Connection391" type="1" refreshedVersion="0" background="1">
    <dbPr connection="DRIVER={Microsoft ODBC for Oracle};UID=tatadb;pwd=MADHU;SERVER=mfunddb;"/>
  </connection>
  <connection id="18487" xr16:uid="{00000000-0015-0000-FFFF-FFFF37480000}" name="Connection3910" type="1" refreshedVersion="0" background="1">
    <dbPr connection="DRIVER={Microsoft ODBC for Oracle};UID=TATADB;pwd=tatadb;SERVER=MFMCY11G;"/>
  </connection>
  <connection id="18488" xr16:uid="{00000000-0015-0000-FFFF-FFFF38480000}" name="Connection3911" type="1" refreshedVersion="0" background="1">
    <dbPr connection="DRIVER={Microsoft ODBC for Oracle};UID=TATADB;pwd=tatadb;SERVER=MFMCY11G;"/>
  </connection>
  <connection id="18489" xr16:uid="{00000000-0015-0000-FFFF-FFFF39480000}" name="Connection3912" type="1" refreshedVersion="0" background="1">
    <dbPr connection="DRIVER={Microsoft ODBC for Oracle};UID=TATADB;pwd=tatadb;SERVER=MFMCY11G;"/>
  </connection>
  <connection id="18490" xr16:uid="{00000000-0015-0000-FFFF-FFFF3A480000}" name="Connection3913" type="1" refreshedVersion="0" background="1">
    <dbPr connection="DRIVER={Microsoft ODBC for Oracle};UID=TATADB;pwd=tatadb;SERVER=MFMCY11G;"/>
  </connection>
  <connection id="18491" xr16:uid="{00000000-0015-0000-FFFF-FFFF3B480000}" name="Connection3914" type="1" refreshedVersion="0" background="1">
    <dbPr connection="DRIVER={Microsoft ODBC for Oracle};UID=TATADB;pwd=tatadb;SERVER=MFMCY11G;"/>
  </connection>
  <connection id="18492" xr16:uid="{00000000-0015-0000-FFFF-FFFF3C480000}" name="Connection3915" type="1" refreshedVersion="0" background="1">
    <dbPr connection="DRIVER={Microsoft ODBC for Oracle};UID=TATADB;pwd=tatadb;SERVER=MFMCY11G;"/>
  </connection>
  <connection id="18493" xr16:uid="{00000000-0015-0000-FFFF-FFFF3D480000}" name="Connection3916" type="1" refreshedVersion="0" background="1">
    <dbPr connection="DRIVER={Microsoft ODBC for Oracle};UID=TATADB;pwd=tatadb;SERVER=MFMCY11G;"/>
  </connection>
  <connection id="18494" xr16:uid="{00000000-0015-0000-FFFF-FFFF3E480000}" name="Connection3917" type="1" refreshedVersion="0" background="1">
    <dbPr connection="DRIVER={Microsoft ODBC for Oracle};UID=TATADB;pwd=tatadb;SERVER=MFMCY11G;"/>
  </connection>
  <connection id="18495" xr16:uid="{00000000-0015-0000-FFFF-FFFF3F480000}" name="Connection3918" type="1" refreshedVersion="0" background="1">
    <dbPr connection="DRIVER={Microsoft ODBC for Oracle};UID=TATADB;pwd=tatadb;SERVER=MFMCY11G;"/>
  </connection>
  <connection id="18496" xr16:uid="{00000000-0015-0000-FFFF-FFFF40480000}" name="Connection3919" type="1" refreshedVersion="0" background="1">
    <dbPr connection="DRIVER={Microsoft ODBC for Oracle};UID=TATADB;pwd=tatadb;SERVER=MFMCY11G;"/>
  </connection>
  <connection id="18497" xr16:uid="{00000000-0015-0000-FFFF-FFFF41480000}" name="Connection392" type="1" refreshedVersion="0" background="1">
    <dbPr connection="DRIVER={Microsoft ODBC for Oracle};UID=tatadb;pwd=MADHU;SERVER=mfunddb;"/>
  </connection>
  <connection id="18498" xr16:uid="{00000000-0015-0000-FFFF-FFFF42480000}" name="Connection3920" type="1" refreshedVersion="0" background="1">
    <dbPr connection="DRIVER={Microsoft ODBC for Oracle};UID=TATADB;pwd=tatadb;SERVER=MFMCY11G;"/>
  </connection>
  <connection id="18499" xr16:uid="{00000000-0015-0000-FFFF-FFFF43480000}" name="Connection3921" type="1" refreshedVersion="0" background="1">
    <dbPr connection="DRIVER={Microsoft ODBC for Oracle};UID=TATADB;pwd=tatadb;SERVER=MFMCY11G;"/>
  </connection>
  <connection id="18500" xr16:uid="{00000000-0015-0000-FFFF-FFFF44480000}" name="Connection3922" type="1" refreshedVersion="0" background="1">
    <dbPr connection="DRIVER={Microsoft ODBC for Oracle};UID=TATADB;pwd=tatadb;SERVER=MFMCY11G;"/>
  </connection>
  <connection id="18501" xr16:uid="{00000000-0015-0000-FFFF-FFFF45480000}" name="Connection3923" type="1" refreshedVersion="0" background="1">
    <dbPr connection="DRIVER={Microsoft ODBC for Oracle};UID=TATADB;pwd=tatadb;SERVER=MFMCY11G;"/>
  </connection>
  <connection id="18502" xr16:uid="{00000000-0015-0000-FFFF-FFFF46480000}" name="Connection3924" type="1" refreshedVersion="0" background="1">
    <dbPr connection="DRIVER={Microsoft ODBC for Oracle};UID=TATADB;pwd=tatadb;SERVER=MFMCY11G;"/>
  </connection>
  <connection id="18503" xr16:uid="{00000000-0015-0000-FFFF-FFFF47480000}" name="Connection3925" type="1" refreshedVersion="0" background="1">
    <dbPr connection="DRIVER={Microsoft ODBC for Oracle};UID=TATADB;pwd=tatadb;SERVER=MFMCY11G;"/>
  </connection>
  <connection id="18504" xr16:uid="{00000000-0015-0000-FFFF-FFFF48480000}" name="Connection3926" type="1" refreshedVersion="0" background="1">
    <dbPr connection="DRIVER={Microsoft ODBC for Oracle};UID=TATADB;pwd=tatadb;SERVER=MFMCY11G;"/>
  </connection>
  <connection id="18505" xr16:uid="{00000000-0015-0000-FFFF-FFFF49480000}" name="Connection3927" type="1" refreshedVersion="0" background="1">
    <dbPr connection="DRIVER={Microsoft ODBC for Oracle};UID=TATADB;pwd=tatadb;SERVER=MFMCY11G;"/>
  </connection>
  <connection id="18506" xr16:uid="{00000000-0015-0000-FFFF-FFFF4A480000}" name="Connection3928" type="1" refreshedVersion="0" background="1">
    <dbPr connection="DRIVER={Microsoft ODBC for Oracle};UID=TATADB;pwd=tatadb;SERVER=MFMCY11G;"/>
  </connection>
  <connection id="18507" xr16:uid="{00000000-0015-0000-FFFF-FFFF4B480000}" name="Connection3929" type="1" refreshedVersion="0" background="1">
    <dbPr connection="DRIVER={Microsoft ODBC for Oracle};UID=TATADB;pwd=tatadb;SERVER=MFMCY11G;"/>
  </connection>
  <connection id="18508" xr16:uid="{00000000-0015-0000-FFFF-FFFF4C480000}" name="Connection393" type="1" refreshedVersion="0" background="1">
    <dbPr connection="DRIVER={Microsoft ODBC for Oracle};UID=TATADB;pwd=tatadb;SERVER=MFMCY11G;"/>
  </connection>
  <connection id="18509" xr16:uid="{00000000-0015-0000-FFFF-FFFF4D480000}" name="Connection3930" type="1" refreshedVersion="0" background="1">
    <dbPr connection="DRIVER={Microsoft ODBC for Oracle};UID=TATADB;pwd=tatadb;SERVER=MFMCY11G;"/>
  </connection>
  <connection id="18510" xr16:uid="{00000000-0015-0000-FFFF-FFFF4E480000}" name="Connection3931" type="1" refreshedVersion="0" background="1">
    <dbPr connection="DRIVER={Microsoft ODBC for Oracle};UID=TATADB;pwd=tatadb;SERVER=MFMCY11G;"/>
  </connection>
  <connection id="18511" xr16:uid="{00000000-0015-0000-FFFF-FFFF4F480000}" name="Connection3932" type="1" refreshedVersion="0" background="1">
    <dbPr connection="DRIVER={Microsoft ODBC for Oracle};UID=TATADB;pwd=tatadb;SERVER=MFMCY11G;"/>
  </connection>
  <connection id="18512" xr16:uid="{00000000-0015-0000-FFFF-FFFF50480000}" name="Connection3933" type="1" refreshedVersion="0" background="1">
    <dbPr connection="DRIVER={Microsoft ODBC for Oracle};UID=TATADB;pwd=tatadb;SERVER=MFMCY11G;"/>
  </connection>
  <connection id="18513" xr16:uid="{00000000-0015-0000-FFFF-FFFF51480000}" name="Connection3934" type="1" refreshedVersion="0" background="1">
    <dbPr connection="DRIVER={Microsoft ODBC for Oracle};UID=TATADB;pwd=tatadb;SERVER=MFMCY11G;"/>
  </connection>
  <connection id="18514" xr16:uid="{00000000-0015-0000-FFFF-FFFF52480000}" name="Connection3935" type="1" refreshedVersion="0" background="1">
    <dbPr connection="DRIVER={Microsoft ODBC for Oracle};UID=TATADB;pwd=tatadb;SERVER=MFMCY11G;"/>
  </connection>
  <connection id="18515" xr16:uid="{00000000-0015-0000-FFFF-FFFF53480000}" name="Connection3936" type="1" refreshedVersion="0" background="1">
    <dbPr connection="DRIVER={Microsoft ODBC for Oracle};UID=TATADB;pwd=tatadb;SERVER=MFMCY11G;"/>
  </connection>
  <connection id="18516" xr16:uid="{00000000-0015-0000-FFFF-FFFF54480000}" name="Connection3937" type="1" refreshedVersion="0" background="1">
    <dbPr connection="DRIVER={Microsoft ODBC for Oracle};UID=TATADB;pwd=tatadb;SERVER=MFMCY11G;"/>
  </connection>
  <connection id="18517" xr16:uid="{00000000-0015-0000-FFFF-FFFF55480000}" name="Connection3938" type="1" refreshedVersion="0" background="1">
    <dbPr connection="DRIVER={Microsoft ODBC for Oracle};UID=TATADB;pwd=tatadb;SERVER=MFMCY11G;"/>
  </connection>
  <connection id="18518" xr16:uid="{00000000-0015-0000-FFFF-FFFF56480000}" name="Connection3939" type="1" refreshedVersion="0" background="1">
    <dbPr connection="DRIVER={Microsoft ODBC for Oracle};UID=TATADB;pwd=tatadb;SERVER=MFMCY11G;"/>
  </connection>
  <connection id="18519" xr16:uid="{00000000-0015-0000-FFFF-FFFF57480000}" name="Connection394" type="1" refreshedVersion="0" background="1">
    <dbPr connection="DRIVER={Microsoft ODBC for Oracle};UID=tatadb;pwd=MADHU;SERVER=mfunddb;"/>
  </connection>
  <connection id="18520" xr16:uid="{00000000-0015-0000-FFFF-FFFF58480000}" name="Connection3940" type="1" refreshedVersion="0" background="1">
    <dbPr connection="DRIVER={Microsoft ODBC for Oracle};UID=TATADB;pwd=tatadb;SERVER=MFMCY11G;"/>
  </connection>
  <connection id="18521" xr16:uid="{00000000-0015-0000-FFFF-FFFF59480000}" name="Connection3941" type="1" refreshedVersion="0" background="1">
    <dbPr connection="DRIVER={Microsoft ODBC for Oracle};UID=TATADB;pwd=tatadb;SERVER=MFMCY11G;"/>
  </connection>
  <connection id="18522" xr16:uid="{00000000-0015-0000-FFFF-FFFF5A480000}" name="Connection3942" type="1" refreshedVersion="0" background="1">
    <dbPr connection="DRIVER={Microsoft ODBC for Oracle};UID=TATADB;pwd=tatadb;SERVER=MFMCY11G;"/>
  </connection>
  <connection id="18523" xr16:uid="{00000000-0015-0000-FFFF-FFFF5B480000}" name="Connection3943" type="1" refreshedVersion="0" background="1">
    <dbPr connection="DRIVER={Microsoft ODBC for Oracle};UID=TATADB;pwd=tatadb;SERVER=MFMCY11G;"/>
  </connection>
  <connection id="18524" xr16:uid="{00000000-0015-0000-FFFF-FFFF5C480000}" name="Connection3944" type="1" refreshedVersion="0" background="1">
    <dbPr connection="DRIVER={Microsoft ODBC for Oracle};UID=TATADB;pwd=tatadb;SERVER=MFMCY11G;"/>
  </connection>
  <connection id="18525" xr16:uid="{00000000-0015-0000-FFFF-FFFF5D480000}" name="Connection3945" type="1" refreshedVersion="0" background="1">
    <dbPr connection="DRIVER={Microsoft ODBC for Oracle};UID=TATADB;pwd=tatadb;SERVER=MFMCY11G;"/>
  </connection>
  <connection id="18526" xr16:uid="{00000000-0015-0000-FFFF-FFFF5E480000}" name="Connection3946" type="1" refreshedVersion="0" background="1">
    <dbPr connection="DRIVER={Microsoft ODBC for Oracle};UID=TATADB;pwd=tatadb;SERVER=MFMCY11G;"/>
  </connection>
  <connection id="18527" xr16:uid="{00000000-0015-0000-FFFF-FFFF5F480000}" name="Connection3947" type="1" refreshedVersion="0" background="1">
    <dbPr connection="DRIVER={Microsoft ODBC for Oracle};UID=TATADB;pwd=tatadb;SERVER=MFMCY11G;"/>
  </connection>
  <connection id="18528" xr16:uid="{00000000-0015-0000-FFFF-FFFF60480000}" name="Connection3948" type="1" refreshedVersion="0" background="1">
    <dbPr connection="DRIVER={Microsoft ODBC for Oracle};UID=TATADB;pwd=tatadb;SERVER=MFMCY11G;"/>
  </connection>
  <connection id="18529" xr16:uid="{00000000-0015-0000-FFFF-FFFF61480000}" name="Connection3949" type="1" refreshedVersion="0" background="1">
    <dbPr connection="DRIVER={Microsoft ODBC for Oracle};UID=TATADB;pwd=tatadb;SERVER=MFMCY11G;"/>
  </connection>
  <connection id="18530" xr16:uid="{00000000-0015-0000-FFFF-FFFF62480000}" name="Connection395" type="1" refreshedVersion="0" background="1">
    <dbPr connection="DRIVER={Microsoft ODBC for Oracle};UID=TATADB;pwd=tatadb;SERVER=MFMCY11G;"/>
  </connection>
  <connection id="18531" xr16:uid="{00000000-0015-0000-FFFF-FFFF63480000}" name="Connection3950" type="1" refreshedVersion="0" background="1">
    <dbPr connection="DRIVER={Microsoft ODBC for Oracle};UID=TATADB;pwd=tatadb;SERVER=MFMCY11G;"/>
  </connection>
  <connection id="18532" xr16:uid="{00000000-0015-0000-FFFF-FFFF64480000}" name="Connection3951" type="1" refreshedVersion="0" background="1">
    <dbPr connection="DRIVER={Microsoft ODBC for Oracle};UID=TATADB;pwd=tatadb;SERVER=MFMCY11G;"/>
  </connection>
  <connection id="18533" xr16:uid="{00000000-0015-0000-FFFF-FFFF65480000}" name="Connection3952" type="1" refreshedVersion="0" background="1">
    <dbPr connection="DRIVER={Microsoft ODBC for Oracle};UID=TATADB;pwd=tatadb;SERVER=MFMCY11G;"/>
  </connection>
  <connection id="18534" xr16:uid="{00000000-0015-0000-FFFF-FFFF66480000}" name="Connection3953" type="1" refreshedVersion="0" background="1">
    <dbPr connection="DRIVER={Microsoft ODBC for Oracle};UID=TATADB;pwd=tatadb;SERVER=MFMCY11G;"/>
  </connection>
  <connection id="18535" xr16:uid="{00000000-0015-0000-FFFF-FFFF67480000}" name="Connection3954" type="1" refreshedVersion="0" background="1">
    <dbPr connection="DRIVER={Microsoft ODBC for Oracle};UID=TATADB;pwd=tatadb;SERVER=MFMCY11G;"/>
  </connection>
  <connection id="18536" xr16:uid="{00000000-0015-0000-FFFF-FFFF68480000}" name="Connection3955" type="1" refreshedVersion="0" background="1">
    <dbPr connection="DRIVER={Microsoft ODBC for Oracle};UID=TATADB;pwd=tatadb;SERVER=MFMCY11G;"/>
  </connection>
  <connection id="18537" xr16:uid="{00000000-0015-0000-FFFF-FFFF69480000}" name="Connection3956" type="1" refreshedVersion="0" background="1">
    <dbPr connection="DRIVER={Microsoft ODBC for Oracle};UID=TATADB;pwd=tatadb;SERVER=MFMCY11G;"/>
  </connection>
  <connection id="18538" xr16:uid="{00000000-0015-0000-FFFF-FFFF6A480000}" name="Connection3957" type="1" refreshedVersion="0" background="1">
    <dbPr connection="DRIVER={Microsoft ODBC for Oracle};UID=TATADB;pwd=tatadb;SERVER=MFMCY11G;"/>
  </connection>
  <connection id="18539" xr16:uid="{00000000-0015-0000-FFFF-FFFF6B480000}" name="Connection3958" type="1" refreshedVersion="0" background="1">
    <dbPr connection="DRIVER={Microsoft ODBC for Oracle};UID=TATADB;pwd=tatadb;SERVER=MFMCY11G;"/>
  </connection>
  <connection id="18540" xr16:uid="{00000000-0015-0000-FFFF-FFFF6C480000}" name="Connection3959" type="1" refreshedVersion="0" background="1">
    <dbPr connection="DRIVER={Microsoft ODBC for Oracle};UID=TATADB;pwd=tatadb;SERVER=MFMCY11G;"/>
  </connection>
  <connection id="18541" xr16:uid="{00000000-0015-0000-FFFF-FFFF6D480000}" name="Connection396" type="1" refreshedVersion="0" background="1">
    <dbPr connection="DRIVER={Microsoft ODBC for Oracle};UID=tatadb;pwd=MADHU;SERVER=mfunddb;"/>
  </connection>
  <connection id="18542" xr16:uid="{00000000-0015-0000-FFFF-FFFF6E480000}" name="Connection3960" type="1" refreshedVersion="0" background="1">
    <dbPr connection="DRIVER={Microsoft ODBC for Oracle};UID=TATADB;pwd=tatadb;SERVER=MFMCY11G;"/>
  </connection>
  <connection id="18543" xr16:uid="{00000000-0015-0000-FFFF-FFFF6F480000}" name="Connection3961" type="1" refreshedVersion="0" background="1">
    <dbPr connection="DRIVER={Microsoft ODBC for Oracle};UID=TATADB;pwd=tatadb;SERVER=MFMCY11G;"/>
  </connection>
  <connection id="18544" xr16:uid="{00000000-0015-0000-FFFF-FFFF70480000}" name="Connection3962" type="1" refreshedVersion="0" background="1">
    <dbPr connection="DRIVER={Microsoft ODBC for Oracle};UID=TATADB;pwd=tatadb;SERVER=MFMCY11G;"/>
  </connection>
  <connection id="18545" xr16:uid="{00000000-0015-0000-FFFF-FFFF71480000}" name="Connection3963" type="1" refreshedVersion="0" background="1">
    <dbPr connection="DRIVER={Microsoft ODBC for Oracle};UID=TATADB;pwd=tatadb;SERVER=MFMCY11G;"/>
  </connection>
  <connection id="18546" xr16:uid="{00000000-0015-0000-FFFF-FFFF72480000}" name="Connection3964" type="1" refreshedVersion="0" background="1">
    <dbPr connection="DRIVER={Microsoft ODBC for Oracle};UID=TATADB;pwd=tatadb;SERVER=MFMCY11G;"/>
  </connection>
  <connection id="18547" xr16:uid="{00000000-0015-0000-FFFF-FFFF73480000}" name="Connection3965" type="1" refreshedVersion="0" background="1">
    <dbPr connection="DRIVER={Microsoft ODBC for Oracle};UID=TATADB;pwd=tatadb;SERVER=MFMCY11G;"/>
  </connection>
  <connection id="18548" xr16:uid="{00000000-0015-0000-FFFF-FFFF74480000}" name="Connection3966" type="1" refreshedVersion="0" background="1">
    <dbPr connection="DRIVER={Microsoft ODBC for Oracle};UID=TATADB;pwd=tatadb;SERVER=MFMCY11G;"/>
  </connection>
  <connection id="18549" xr16:uid="{00000000-0015-0000-FFFF-FFFF75480000}" name="Connection3967" type="1" refreshedVersion="0" background="1">
    <dbPr connection="DRIVER={Microsoft ODBC for Oracle};UID=TATADB;pwd=tatadb;SERVER=MFMCY11G;"/>
  </connection>
  <connection id="18550" xr16:uid="{00000000-0015-0000-FFFF-FFFF76480000}" name="Connection3968" type="1" refreshedVersion="0" background="1">
    <dbPr connection="DRIVER={Microsoft ODBC for Oracle};UID=TATADB;pwd=tatadb;SERVER=MFMCY11G;"/>
  </connection>
  <connection id="18551" xr16:uid="{00000000-0015-0000-FFFF-FFFF77480000}" name="Connection3969" type="1" refreshedVersion="0" background="1">
    <dbPr connection="DRIVER={Microsoft ODBC for Oracle};UID=TATADB;pwd=tatadb;SERVER=MFMCY11G;"/>
  </connection>
  <connection id="18552" xr16:uid="{00000000-0015-0000-FFFF-FFFF78480000}" name="Connection397" type="1" refreshedVersion="0" background="1">
    <dbPr connection="DRIVER={Microsoft ODBC for Oracle};UID=tatadb;pwd=MADHU;SERVER=mfunddb;"/>
  </connection>
  <connection id="18553" xr16:uid="{00000000-0015-0000-FFFF-FFFF79480000}" name="Connection3970" type="1" refreshedVersion="0" background="1">
    <dbPr connection="DRIVER={Microsoft ODBC for Oracle};UID=TATADB;pwd=tatadb;SERVER=MFMCY11G;"/>
  </connection>
  <connection id="18554" xr16:uid="{00000000-0015-0000-FFFF-FFFF7A480000}" name="Connection3971" type="1" refreshedVersion="0" background="1">
    <dbPr connection="DRIVER={Microsoft ODBC for Oracle};UID=TATADB;pwd=tatadb;SERVER=MFMCY11G;"/>
  </connection>
  <connection id="18555" xr16:uid="{00000000-0015-0000-FFFF-FFFF7B480000}" name="Connection3972" type="1" refreshedVersion="0" background="1">
    <dbPr connection="DRIVER={Microsoft ODBC for Oracle};UID=TATADB;pwd=tatadb;SERVER=MFMCY11G;"/>
  </connection>
  <connection id="18556" xr16:uid="{00000000-0015-0000-FFFF-FFFF7C480000}" name="Connection3973" type="1" refreshedVersion="0" background="1">
    <dbPr connection="DRIVER={Microsoft ODBC for Oracle};UID=TATADB;pwd=tatadb;SERVER=MFMCY11G;"/>
  </connection>
  <connection id="18557" xr16:uid="{00000000-0015-0000-FFFF-FFFF7D480000}" name="Connection3974" type="1" refreshedVersion="0" background="1">
    <dbPr connection="DRIVER={Microsoft ODBC for Oracle};UID=TATADB;pwd=tatadb;SERVER=MFMCY11G;"/>
  </connection>
  <connection id="18558" xr16:uid="{00000000-0015-0000-FFFF-FFFF7E480000}" name="Connection3975" type="1" refreshedVersion="0" background="1">
    <dbPr connection="DRIVER={Microsoft ODBC for Oracle};UID=TATADB;pwd=tatadb;SERVER=MFMCY11G;"/>
  </connection>
  <connection id="18559" xr16:uid="{00000000-0015-0000-FFFF-FFFF7F480000}" name="Connection3976" type="1" refreshedVersion="0" background="1">
    <dbPr connection="DRIVER={Microsoft ODBC for Oracle};UID=TATADB;pwd=tatadb;SERVER=MFMCY11G;"/>
  </connection>
  <connection id="18560" xr16:uid="{00000000-0015-0000-FFFF-FFFF80480000}" name="Connection3977" type="1" refreshedVersion="0" background="1">
    <dbPr connection="DRIVER={Microsoft ODBC for Oracle};UID=TATADB;pwd=tatadb;SERVER=MFMCY11G;"/>
  </connection>
  <connection id="18561" xr16:uid="{00000000-0015-0000-FFFF-FFFF81480000}" name="Connection3978" type="1" refreshedVersion="0" background="1">
    <dbPr connection="DRIVER={Microsoft ODBC for Oracle};UID=TATADB;pwd=tatadb;SERVER=MFMCY11G;"/>
  </connection>
  <connection id="18562" xr16:uid="{00000000-0015-0000-FFFF-FFFF82480000}" name="Connection3979" type="1" refreshedVersion="0" background="1">
    <dbPr connection="DRIVER={Microsoft ODBC for Oracle};UID=TATADB;pwd=tatadb;SERVER=MFMCY11G;"/>
  </connection>
  <connection id="18563" xr16:uid="{00000000-0015-0000-FFFF-FFFF83480000}" name="Connection398" type="1" refreshedVersion="0" background="1">
    <dbPr connection="DRIVER={Microsoft ODBC for Oracle};UID=tatadb;pwd=MADHU;SERVER=mfunddb;"/>
  </connection>
  <connection id="18564" xr16:uid="{00000000-0015-0000-FFFF-FFFF84480000}" name="Connection3980" type="1" refreshedVersion="0" background="1">
    <dbPr connection="DRIVER={Microsoft ODBC for Oracle};UID=TATADB;pwd=tatadb;SERVER=MFMCY11G;"/>
  </connection>
  <connection id="18565" xr16:uid="{00000000-0015-0000-FFFF-FFFF85480000}" name="Connection3981" type="1" refreshedVersion="0" background="1">
    <dbPr connection="DRIVER={Microsoft ODBC for Oracle};UID=TATADB;pwd=tatadb;SERVER=MFMCY11G;"/>
  </connection>
  <connection id="18566" xr16:uid="{00000000-0015-0000-FFFF-FFFF86480000}" name="Connection3982" type="1" refreshedVersion="0" background="1">
    <dbPr connection="DRIVER={Microsoft ODBC for Oracle};UID=TATADB;pwd=tatadb;SERVER=MFMCY11G;"/>
  </connection>
  <connection id="18567" xr16:uid="{00000000-0015-0000-FFFF-FFFF87480000}" name="Connection3983" type="1" refreshedVersion="0" background="1">
    <dbPr connection="DRIVER={Microsoft ODBC for Oracle};UID=TATADB;pwd=tatadb;SERVER=MFMCY11G;"/>
  </connection>
  <connection id="18568" xr16:uid="{00000000-0015-0000-FFFF-FFFF88480000}" name="Connection3984" type="1" refreshedVersion="0" background="1">
    <dbPr connection="DRIVER={Microsoft ODBC for Oracle};UID=TATADB;pwd=tatadb;SERVER=MFMCY11G;"/>
  </connection>
  <connection id="18569" xr16:uid="{00000000-0015-0000-FFFF-FFFF89480000}" name="Connection3985" type="1" refreshedVersion="0" background="1">
    <dbPr connection="DRIVER={Microsoft ODBC for Oracle};UID=TATADB;pwd=tatadb;SERVER=MFMCY11G;"/>
  </connection>
  <connection id="18570" xr16:uid="{00000000-0015-0000-FFFF-FFFF8A480000}" name="Connection3986" type="1" refreshedVersion="0" background="1">
    <dbPr connection="DRIVER={Microsoft ODBC for Oracle};UID=TATADB;pwd=tatadb;SERVER=MFMCY11G;"/>
  </connection>
  <connection id="18571" xr16:uid="{00000000-0015-0000-FFFF-FFFF8B480000}" name="Connection3987" type="1" refreshedVersion="0" background="1">
    <dbPr connection="DRIVER={Microsoft ODBC for Oracle};UID=TATADB;pwd=tatadb;SERVER=MFMCY11G;"/>
  </connection>
  <connection id="18572" xr16:uid="{00000000-0015-0000-FFFF-FFFF8C480000}" name="Connection3988" type="1" refreshedVersion="0" background="1">
    <dbPr connection="DRIVER={Microsoft ODBC for Oracle};UID=TATADB;pwd=tatadb;SERVER=MFMCY11G;"/>
  </connection>
  <connection id="18573" xr16:uid="{00000000-0015-0000-FFFF-FFFF8D480000}" name="Connection3989" type="1" refreshedVersion="0" background="1">
    <dbPr connection="DRIVER={Microsoft ODBC for Oracle};UID=TATADB;pwd=tatadb;SERVER=MFMCY11G;"/>
  </connection>
  <connection id="18574" xr16:uid="{00000000-0015-0000-FFFF-FFFF8E480000}" name="Connection399" type="1" refreshedVersion="0" background="1">
    <dbPr connection="DRIVER={Microsoft ODBC for Oracle};UID=tatadb;pwd=MADHU;SERVER=mfunddb;"/>
  </connection>
  <connection id="18575" xr16:uid="{00000000-0015-0000-FFFF-FFFF8F480000}" name="Connection3990" type="1" refreshedVersion="0" background="1">
    <dbPr connection="DRIVER={Microsoft ODBC for Oracle};UID=TATADB;pwd=tatadb;SERVER=MFMCY11G;"/>
  </connection>
  <connection id="18576" xr16:uid="{00000000-0015-0000-FFFF-FFFF90480000}" name="Connection3991" type="1" refreshedVersion="0" background="1">
    <dbPr connection="DRIVER={Microsoft ODBC for Oracle};UID=TATADB;pwd=tatadb;SERVER=MFMCY11G;"/>
  </connection>
  <connection id="18577" xr16:uid="{00000000-0015-0000-FFFF-FFFF91480000}" name="Connection3992" type="1" refreshedVersion="0" background="1">
    <dbPr connection="DRIVER={Microsoft ODBC for Oracle};UID=TATADB;pwd=tatadb;SERVER=MFMCY11G;"/>
  </connection>
  <connection id="18578" xr16:uid="{00000000-0015-0000-FFFF-FFFF92480000}" name="Connection3993" type="1" refreshedVersion="0" background="1">
    <dbPr connection="DRIVER={Microsoft ODBC for Oracle};UID=TATADB;pwd=tatadb;SERVER=MFMCY11G;"/>
  </connection>
  <connection id="18579" xr16:uid="{00000000-0015-0000-FFFF-FFFF93480000}" name="Connection3994" type="1" refreshedVersion="0" background="1">
    <dbPr connection="DRIVER={Microsoft ODBC for Oracle};UID=TATADB;pwd=tatadb;SERVER=MFMCY11G;"/>
  </connection>
  <connection id="18580" xr16:uid="{00000000-0015-0000-FFFF-FFFF94480000}" name="Connection3995" type="1" refreshedVersion="0" background="1">
    <dbPr connection="DRIVER={Microsoft ODBC for Oracle};UID=TATADB;pwd=tatadb;SERVER=MFMCY11G;"/>
  </connection>
  <connection id="18581" xr16:uid="{00000000-0015-0000-FFFF-FFFF95480000}" name="Connection3996" type="1" refreshedVersion="0" background="1">
    <dbPr connection="DRIVER={Microsoft ODBC for Oracle};UID=TATADB;pwd=tatadb;SERVER=MFMCY11G;"/>
  </connection>
  <connection id="18582" xr16:uid="{00000000-0015-0000-FFFF-FFFF96480000}" name="Connection3997" type="1" refreshedVersion="0" background="1">
    <dbPr connection="DRIVER={Microsoft ODBC for Oracle};UID=TATADB;pwd=tatadb;SERVER=MFMCY11G;"/>
  </connection>
  <connection id="18583" xr16:uid="{00000000-0015-0000-FFFF-FFFF97480000}" name="Connection3998" type="1" refreshedVersion="0" background="1">
    <dbPr connection="DRIVER={Microsoft ODBC for Oracle};UID=TATADB;pwd=tatadb;SERVER=MFMCY11G;"/>
  </connection>
  <connection id="18584" xr16:uid="{00000000-0015-0000-FFFF-FFFF98480000}" name="Connection3999" type="1" refreshedVersion="0" background="1">
    <dbPr connection="DRIVER={Microsoft ODBC for Oracle};UID=TATADB;pwd=tatadb;SERVER=MFMCY11G;"/>
  </connection>
  <connection id="18585" xr16:uid="{00000000-0015-0000-FFFF-FFFF99480000}" name="Connection4" type="1" refreshedVersion="0" background="1">
    <dbPr connection="DRIVER={Microsoft ODBC for Oracle};UID=TATADB;pwd=tatadb;SERVER=MFMCY11G;"/>
  </connection>
  <connection id="18586" xr16:uid="{00000000-0015-0000-FFFF-FFFF9A480000}" name="Connection40" type="1" refreshedVersion="0" background="1">
    <dbPr connection="DRIVER={Microsoft ODBC for Oracle};UID=tatadb;pwd=MADHU;SERVER=mfunddb;"/>
  </connection>
  <connection id="18587" xr16:uid="{00000000-0015-0000-FFFF-FFFF9B480000}" name="Connection400" type="1" refreshedVersion="0" background="1">
    <dbPr connection="DRIVER={Microsoft ODBC for Oracle};UID=tatadb;pwd=MADHU;SERVER=mfunddb;"/>
  </connection>
  <connection id="18588" xr16:uid="{00000000-0015-0000-FFFF-FFFF9C480000}" name="Connection4000" type="1" refreshedVersion="0" background="1">
    <dbPr connection="DRIVER={Microsoft ODBC for Oracle};UID=TATADB;pwd=tatadb;SERVER=MFMCY11G;"/>
  </connection>
  <connection id="18589" xr16:uid="{00000000-0015-0000-FFFF-FFFF9D480000}" name="Connection4001" type="1" refreshedVersion="0" background="1">
    <dbPr connection="DRIVER={Microsoft ODBC for Oracle};UID=TATADB;pwd=tatadb;SERVER=MFMCY11G;"/>
  </connection>
  <connection id="18590" xr16:uid="{00000000-0015-0000-FFFF-FFFF9E480000}" name="Connection4002" type="1" refreshedVersion="0" background="1">
    <dbPr connection="DRIVER={Microsoft ODBC for Oracle};UID=TATADB;pwd=tatadb;SERVER=MFMCY11G;"/>
  </connection>
  <connection id="18591" xr16:uid="{00000000-0015-0000-FFFF-FFFF9F480000}" name="Connection4003" type="1" refreshedVersion="0" background="1">
    <dbPr connection="DRIVER={Microsoft ODBC for Oracle};UID=TATADB;pwd=tatadb;SERVER=MFMCY11G;"/>
  </connection>
  <connection id="18592" xr16:uid="{00000000-0015-0000-FFFF-FFFFA0480000}" name="Connection4004" type="1" refreshedVersion="0" background="1">
    <dbPr connection="DRIVER={Microsoft ODBC for Oracle};UID=TATADB;pwd=tatadb;SERVER=MFMCY11G;"/>
  </connection>
  <connection id="18593" xr16:uid="{00000000-0015-0000-FFFF-FFFFA1480000}" name="Connection4005" type="1" refreshedVersion="0" background="1">
    <dbPr connection="DRIVER={Microsoft ODBC for Oracle};UID=TATADB;pwd=tatadb;SERVER=MFMCY11G;"/>
  </connection>
  <connection id="18594" xr16:uid="{00000000-0015-0000-FFFF-FFFFA2480000}" name="Connection4006" type="1" refreshedVersion="0" background="1">
    <dbPr connection="DRIVER={Microsoft ODBC for Oracle};UID=TATADB;pwd=tatadb;SERVER=MFMCY11G;"/>
  </connection>
  <connection id="18595" xr16:uid="{00000000-0015-0000-FFFF-FFFFA3480000}" name="Connection4007" type="1" refreshedVersion="0" background="1">
    <dbPr connection="DRIVER={Microsoft ODBC for Oracle};UID=TATADB;pwd=tatadb;SERVER=MFMCY11G;"/>
  </connection>
  <connection id="18596" xr16:uid="{00000000-0015-0000-FFFF-FFFFA4480000}" name="Connection4008" type="1" refreshedVersion="0" background="1">
    <dbPr connection="DRIVER={Microsoft ODBC for Oracle};UID=TATADB;pwd=tatadb;SERVER=MFMCY11G;"/>
  </connection>
  <connection id="18597" xr16:uid="{00000000-0015-0000-FFFF-FFFFA5480000}" name="Connection4009" type="1" refreshedVersion="0" background="1">
    <dbPr connection="DRIVER={Microsoft ODBC for Oracle};UID=TATADB;pwd=tatadb;SERVER=MFMCY11G;"/>
  </connection>
  <connection id="18598" xr16:uid="{00000000-0015-0000-FFFF-FFFFA6480000}" name="Connection401" type="1" refreshedVersion="0" background="1">
    <dbPr connection="DRIVER={Microsoft ODBC for Oracle};UID=tatadb;pwd=MADHU;SERVER=mfunddb;"/>
  </connection>
  <connection id="18599" xr16:uid="{00000000-0015-0000-FFFF-FFFFA7480000}" name="Connection4010" type="1" refreshedVersion="0" background="1">
    <dbPr connection="DRIVER={Microsoft ODBC for Oracle};UID=TATADB;pwd=tatadb;SERVER=MFMCY11G;"/>
  </connection>
  <connection id="18600" xr16:uid="{00000000-0015-0000-FFFF-FFFFA8480000}" name="Connection4011" type="1" refreshedVersion="0" background="1">
    <dbPr connection="DRIVER={Microsoft ODBC for Oracle};UID=TATADB;pwd=tatadb;SERVER=MFMCY11G;"/>
  </connection>
  <connection id="18601" xr16:uid="{00000000-0015-0000-FFFF-FFFFA9480000}" name="Connection4012" type="1" refreshedVersion="0" background="1">
    <dbPr connection="DRIVER={Microsoft ODBC for Oracle};UID=TATADB;pwd=tatadb;SERVER=MFMCY11G;"/>
  </connection>
  <connection id="18602" xr16:uid="{00000000-0015-0000-FFFF-FFFFAA480000}" name="Connection4013" type="1" refreshedVersion="0" background="1">
    <dbPr connection="DRIVER={Microsoft ODBC for Oracle};UID=TATADB;pwd=tatadb;SERVER=MFMCY11G;"/>
  </connection>
  <connection id="18603" xr16:uid="{00000000-0015-0000-FFFF-FFFFAB480000}" name="Connection4014" type="1" refreshedVersion="0" background="1">
    <dbPr connection="DRIVER={Microsoft ODBC for Oracle};UID=TATADB;pwd=tatadb;SERVER=MFMCY11G;"/>
  </connection>
  <connection id="18604" xr16:uid="{00000000-0015-0000-FFFF-FFFFAC480000}" name="Connection4015" type="1" refreshedVersion="0" background="1">
    <dbPr connection="DRIVER={Microsoft ODBC for Oracle};UID=TATADB;pwd=tatadb;SERVER=MFMCY11G;"/>
  </connection>
  <connection id="18605" xr16:uid="{00000000-0015-0000-FFFF-FFFFAD480000}" name="Connection4016" type="1" refreshedVersion="0" background="1">
    <dbPr connection="DRIVER={Microsoft ODBC for Oracle};UID=TATADB;pwd=tatadb;SERVER=MFMCY11G;"/>
  </connection>
  <connection id="18606" xr16:uid="{00000000-0015-0000-FFFF-FFFFAE480000}" name="Connection4017" type="1" refreshedVersion="0" background="1">
    <dbPr connection="DRIVER={Microsoft ODBC for Oracle};UID=TATADB;pwd=tatadb;SERVER=MFMCY11G;"/>
  </connection>
  <connection id="18607" xr16:uid="{00000000-0015-0000-FFFF-FFFFAF480000}" name="Connection4018" type="1" refreshedVersion="0" background="1">
    <dbPr connection="DRIVER={Microsoft ODBC for Oracle};UID=TATADB;pwd=tatadb;SERVER=MFMCY11G;"/>
  </connection>
  <connection id="18608" xr16:uid="{00000000-0015-0000-FFFF-FFFFB0480000}" name="Connection4019" type="1" refreshedVersion="0" background="1">
    <dbPr connection="DRIVER={Microsoft ODBC for Oracle};UID=TATADB;pwd=tatadb;SERVER=MFMCY11G;"/>
  </connection>
  <connection id="18609" xr16:uid="{00000000-0015-0000-FFFF-FFFFB1480000}" name="Connection402" type="1" refreshedVersion="0" background="1">
    <dbPr connection="DRIVER={Microsoft ODBC for Oracle};UID=tatadb;pwd=MADHU;SERVER=mfunddb;"/>
  </connection>
  <connection id="18610" xr16:uid="{00000000-0015-0000-FFFF-FFFFB2480000}" name="Connection4020" type="1" refreshedVersion="0" background="1">
    <dbPr connection="DRIVER={Microsoft ODBC for Oracle};UID=TATADB;pwd=tatadb;SERVER=MFMCY11G;"/>
  </connection>
  <connection id="18611" xr16:uid="{00000000-0015-0000-FFFF-FFFFB3480000}" name="Connection4021" type="1" refreshedVersion="0" background="1">
    <dbPr connection="DRIVER={Microsoft ODBC for Oracle};UID=TATADB;pwd=tatadb;SERVER=MFMCY11G;"/>
  </connection>
  <connection id="18612" xr16:uid="{00000000-0015-0000-FFFF-FFFFB4480000}" name="Connection4022" type="1" refreshedVersion="0" background="1">
    <dbPr connection="DRIVER={Microsoft ODBC for Oracle};UID=TATADB;pwd=tatadb;SERVER=MFMCY11G;"/>
  </connection>
  <connection id="18613" xr16:uid="{00000000-0015-0000-FFFF-FFFFB5480000}" name="Connection4023" type="1" refreshedVersion="0" background="1">
    <dbPr connection="DRIVER={Microsoft ODBC for Oracle};UID=TATADB;pwd=tatadb;SERVER=MFMCY11G;"/>
  </connection>
  <connection id="18614" xr16:uid="{00000000-0015-0000-FFFF-FFFFB6480000}" name="Connection4024" type="1" refreshedVersion="0" background="1">
    <dbPr connection="DRIVER={Microsoft ODBC for Oracle};UID=TATADB;pwd=tatadb;SERVER=MFMCY11G;"/>
  </connection>
  <connection id="18615" xr16:uid="{00000000-0015-0000-FFFF-FFFFB7480000}" name="Connection4025" type="1" refreshedVersion="0" background="1">
    <dbPr connection="DRIVER={Microsoft ODBC for Oracle};UID=TATADB;pwd=tatadb;SERVER=MFMCY11G;"/>
  </connection>
  <connection id="18616" xr16:uid="{00000000-0015-0000-FFFF-FFFFB8480000}" name="Connection4026" type="1" refreshedVersion="0" background="1">
    <dbPr connection="DRIVER={Microsoft ODBC for Oracle};UID=TATADB;pwd=tatadb;SERVER=MFMCY11G;"/>
  </connection>
  <connection id="18617" xr16:uid="{00000000-0015-0000-FFFF-FFFFB9480000}" name="Connection4027" type="1" refreshedVersion="0" background="1">
    <dbPr connection="DRIVER={Microsoft ODBC for Oracle};UID=TATADB;pwd=tatadb;SERVER=MFMCY11G;"/>
  </connection>
  <connection id="18618" xr16:uid="{00000000-0015-0000-FFFF-FFFFBA480000}" name="Connection4028" type="1" refreshedVersion="0" background="1">
    <dbPr connection="DRIVER={Microsoft ODBC for Oracle};UID=TATADB;pwd=tatadb;SERVER=MFMCY11G;"/>
  </connection>
  <connection id="18619" xr16:uid="{00000000-0015-0000-FFFF-FFFFBB480000}" name="Connection4029" type="1" refreshedVersion="0" background="1">
    <dbPr connection="DRIVER={Microsoft ODBC for Oracle};UID=TATADB;pwd=tatadb;SERVER=MFMCY11G;"/>
  </connection>
  <connection id="18620" xr16:uid="{00000000-0015-0000-FFFF-FFFFBC480000}" name="Connection403" type="1" refreshedVersion="0" background="1">
    <dbPr connection="DRIVER={Microsoft ODBC for Oracle};UID=tatadb;pwd=MADHU;SERVER=mfunddb;"/>
  </connection>
  <connection id="18621" xr16:uid="{00000000-0015-0000-FFFF-FFFFBD480000}" name="Connection4030" type="1" refreshedVersion="0" background="1">
    <dbPr connection="DRIVER={Microsoft ODBC for Oracle};UID=TATADB;pwd=tatadb;SERVER=MFMCY11G;"/>
  </connection>
  <connection id="18622" xr16:uid="{00000000-0015-0000-FFFF-FFFFBE480000}" name="Connection4031" type="1" refreshedVersion="0" background="1">
    <dbPr connection="DRIVER={Microsoft ODBC for Oracle};UID=TATADB;pwd=tatadb;SERVER=MFMCY11G;"/>
  </connection>
  <connection id="18623" xr16:uid="{00000000-0015-0000-FFFF-FFFFBF480000}" name="Connection4032" type="1" refreshedVersion="0" background="1">
    <dbPr connection="DRIVER={Microsoft ODBC for Oracle};UID=TATADB;pwd=tatadb;SERVER=MFMCY11G;"/>
  </connection>
  <connection id="18624" xr16:uid="{00000000-0015-0000-FFFF-FFFFC0480000}" name="Connection4033" type="1" refreshedVersion="0" background="1">
    <dbPr connection="DRIVER={Microsoft ODBC for Oracle};UID=TATADB;pwd=tatadb;SERVER=MFMCY11G;"/>
  </connection>
  <connection id="18625" xr16:uid="{00000000-0015-0000-FFFF-FFFFC1480000}" name="Connection4034" type="1" refreshedVersion="0" background="1">
    <dbPr connection="DRIVER={Microsoft ODBC for Oracle};UID=TATADB;pwd=tatadb;SERVER=MFMCY11G;"/>
  </connection>
  <connection id="18626" xr16:uid="{00000000-0015-0000-FFFF-FFFFC2480000}" name="Connection4035" type="1" refreshedVersion="0" background="1">
    <dbPr connection="DRIVER={Microsoft ODBC for Oracle};UID=TATADB;pwd=tatadb;SERVER=MFMCY11G;"/>
  </connection>
  <connection id="18627" xr16:uid="{00000000-0015-0000-FFFF-FFFFC3480000}" name="Connection4036" type="1" refreshedVersion="0" background="1">
    <dbPr connection="DRIVER={Microsoft ODBC for Oracle};UID=TATADB;pwd=tatadb;SERVER=MFMCY11G;"/>
  </connection>
  <connection id="18628" xr16:uid="{00000000-0015-0000-FFFF-FFFFC4480000}" name="Connection4037" type="1" refreshedVersion="0" background="1">
    <dbPr connection="DRIVER={Microsoft ODBC for Oracle};UID=TATADB;pwd=tatadb;SERVER=MFMCY11G;"/>
  </connection>
  <connection id="18629" xr16:uid="{00000000-0015-0000-FFFF-FFFFC5480000}" name="Connection4038" type="1" refreshedVersion="0" background="1">
    <dbPr connection="DRIVER={Microsoft ODBC for Oracle};UID=TATADB;pwd=tatadb;SERVER=MFMCY11G;"/>
  </connection>
  <connection id="18630" xr16:uid="{00000000-0015-0000-FFFF-FFFFC6480000}" name="Connection4039" type="1" refreshedVersion="0" background="1">
    <dbPr connection="DRIVER={Microsoft ODBC for Oracle};UID=TATADB;pwd=tatadb;SERVER=MFMCY11G;"/>
  </connection>
  <connection id="18631" xr16:uid="{00000000-0015-0000-FFFF-FFFFC7480000}" name="Connection404" type="1" refreshedVersion="0" background="1">
    <dbPr connection="DRIVER={Microsoft ODBC for Oracle};UID=tatadb;pwd=MADHU;SERVER=mfunddb;"/>
  </connection>
  <connection id="18632" xr16:uid="{00000000-0015-0000-FFFF-FFFFC8480000}" name="Connection4040" type="1" refreshedVersion="0" background="1">
    <dbPr connection="DRIVER={Microsoft ODBC for Oracle};UID=TATADB;pwd=tatadb;SERVER=MFMCY11G;"/>
  </connection>
  <connection id="18633" xr16:uid="{00000000-0015-0000-FFFF-FFFFC9480000}" name="Connection4041" type="1" refreshedVersion="0" background="1">
    <dbPr connection="DRIVER={Microsoft ODBC for Oracle};UID=TATADB;pwd=tatadb;SERVER=MFMCY11G;"/>
  </connection>
  <connection id="18634" xr16:uid="{00000000-0015-0000-FFFF-FFFFCA480000}" name="Connection4042" type="1" refreshedVersion="0" background="1">
    <dbPr connection="DRIVER={Microsoft ODBC for Oracle};UID=TATADB;pwd=tatadb;SERVER=MFMCY11G;"/>
  </connection>
  <connection id="18635" xr16:uid="{00000000-0015-0000-FFFF-FFFFCB480000}" name="Connection4043" type="1" refreshedVersion="0" background="1">
    <dbPr connection="DRIVER={Microsoft ODBC for Oracle};UID=TATADB;pwd=tatadb;SERVER=MFMCY11G;"/>
  </connection>
  <connection id="18636" xr16:uid="{00000000-0015-0000-FFFF-FFFFCC480000}" name="Connection4044" type="1" refreshedVersion="0" background="1">
    <dbPr connection="DRIVER={Microsoft ODBC for Oracle};UID=TATADB;pwd=tatadb;SERVER=MFMCY11G;"/>
  </connection>
  <connection id="18637" xr16:uid="{00000000-0015-0000-FFFF-FFFFCD480000}" name="Connection4045" type="1" refreshedVersion="0" background="1">
    <dbPr connection="DRIVER={Microsoft ODBC for Oracle};UID=TATADB;pwd=tatadb;SERVER=MFMCY11G;"/>
  </connection>
  <connection id="18638" xr16:uid="{00000000-0015-0000-FFFF-FFFFCE480000}" name="Connection4046" type="1" refreshedVersion="0" background="1">
    <dbPr connection="DRIVER={Microsoft ODBC for Oracle};UID=TATADB;pwd=tatadb;SERVER=MFMCY11G;"/>
  </connection>
  <connection id="18639" xr16:uid="{00000000-0015-0000-FFFF-FFFFCF480000}" name="Connection4047" type="1" refreshedVersion="0" background="1">
    <dbPr connection="DRIVER={Microsoft ODBC for Oracle};UID=TATADB;pwd=tatadb;SERVER=MFMCY11G;"/>
  </connection>
  <connection id="18640" xr16:uid="{00000000-0015-0000-FFFF-FFFFD0480000}" name="Connection4048" type="1" refreshedVersion="0" background="1">
    <dbPr connection="DRIVER={Microsoft ODBC for Oracle};UID=TATADB;pwd=tatadb;SERVER=MFMCY11G;"/>
  </connection>
  <connection id="18641" xr16:uid="{00000000-0015-0000-FFFF-FFFFD1480000}" name="Connection4049" type="1" refreshedVersion="0" background="1">
    <dbPr connection="DRIVER={Microsoft ODBC for Oracle};UID=TATADB;pwd=tatadb;SERVER=MFMCY11G;"/>
  </connection>
  <connection id="18642" xr16:uid="{00000000-0015-0000-FFFF-FFFFD2480000}" name="Connection405" type="1" refreshedVersion="0" background="1">
    <dbPr connection="DRIVER={Microsoft ODBC for Oracle};UID=TATADB;pwd=tatadb;SERVER=MFMCY11G;"/>
  </connection>
  <connection id="18643" xr16:uid="{00000000-0015-0000-FFFF-FFFFD3480000}" name="Connection4050" type="1" refreshedVersion="0" background="1">
    <dbPr connection="DRIVER={Microsoft ODBC for Oracle};UID=TATADB;pwd=tatadb;SERVER=MFMCY11G;"/>
  </connection>
  <connection id="18644" xr16:uid="{00000000-0015-0000-FFFF-FFFFD4480000}" name="Connection4051" type="1" refreshedVersion="0" background="1">
    <dbPr connection="DRIVER={Microsoft ODBC for Oracle};UID=TATADB;pwd=tatadb;SERVER=MFMCY11G;"/>
  </connection>
  <connection id="18645" xr16:uid="{00000000-0015-0000-FFFF-FFFFD5480000}" name="Connection4052" type="1" refreshedVersion="0" background="1">
    <dbPr connection="DRIVER={Microsoft ODBC for Oracle};UID=TATADB;pwd=tatadb;SERVER=MFMCY11G;"/>
  </connection>
  <connection id="18646" xr16:uid="{00000000-0015-0000-FFFF-FFFFD6480000}" name="Connection4053" type="1" refreshedVersion="0" background="1">
    <dbPr connection="DRIVER={Microsoft ODBC for Oracle};UID=TATADB;pwd=tatadb;SERVER=MFMCY11G;"/>
  </connection>
  <connection id="18647" xr16:uid="{00000000-0015-0000-FFFF-FFFFD7480000}" name="Connection4054" type="1" refreshedVersion="0" background="1">
    <dbPr connection="DRIVER={Microsoft ODBC for Oracle};UID=TATADB;pwd=tatadb;SERVER=MFMCY11G;"/>
  </connection>
  <connection id="18648" xr16:uid="{00000000-0015-0000-FFFF-FFFFD8480000}" name="Connection4055" type="1" refreshedVersion="0" background="1">
    <dbPr connection="DRIVER={Microsoft ODBC for Oracle};UID=TATADB;pwd=tatadb;SERVER=MFMCY11G;"/>
  </connection>
  <connection id="18649" xr16:uid="{00000000-0015-0000-FFFF-FFFFD9480000}" name="Connection4056" type="1" refreshedVersion="0" background="1">
    <dbPr connection="DRIVER={Microsoft ODBC for Oracle};UID=TATADB;pwd=tatadb;SERVER=MFMCY11G;"/>
  </connection>
  <connection id="18650" xr16:uid="{00000000-0015-0000-FFFF-FFFFDA480000}" name="Connection4057" type="1" refreshedVersion="0" background="1">
    <dbPr connection="DRIVER={Microsoft ODBC for Oracle};UID=TATADB;pwd=tatadb;SERVER=MFMCY11G;"/>
  </connection>
  <connection id="18651" xr16:uid="{00000000-0015-0000-FFFF-FFFFDB480000}" name="Connection4058" type="1" refreshedVersion="0" background="1">
    <dbPr connection="DRIVER={Microsoft ODBC for Oracle};UID=TATADB;pwd=tatadb;SERVER=MFMCY11G;"/>
  </connection>
  <connection id="18652" xr16:uid="{00000000-0015-0000-FFFF-FFFFDC480000}" name="Connection4059" type="1" refreshedVersion="0" background="1">
    <dbPr connection="DRIVER={Microsoft ODBC for Oracle};UID=TATADB;pwd=tatadb;SERVER=MFMCY11G;"/>
  </connection>
  <connection id="18653" xr16:uid="{00000000-0015-0000-FFFF-FFFFDD480000}" name="Connection406" type="1" refreshedVersion="0" background="1">
    <dbPr connection="DRIVER={Microsoft ODBC for Oracle};UID=tatadb;pwd=MADHU;SERVER=mfunddb;"/>
  </connection>
  <connection id="18654" xr16:uid="{00000000-0015-0000-FFFF-FFFFDE480000}" name="Connection4060" type="1" refreshedVersion="0" background="1">
    <dbPr connection="DRIVER={Microsoft ODBC for Oracle};UID=TATADB;pwd=tatadb;SERVER=MFMCY11G;"/>
  </connection>
  <connection id="18655" xr16:uid="{00000000-0015-0000-FFFF-FFFFDF480000}" name="Connection4061" type="1" refreshedVersion="0" background="1">
    <dbPr connection="DRIVER={Microsoft ODBC for Oracle};UID=TATADB;pwd=tatadb;SERVER=MFMCY11G;"/>
  </connection>
  <connection id="18656" xr16:uid="{00000000-0015-0000-FFFF-FFFFE0480000}" name="Connection4062" type="1" refreshedVersion="0" background="1">
    <dbPr connection="DRIVER={Microsoft ODBC for Oracle};UID=TATADB;pwd=tatadb;SERVER=MFMCY11G;"/>
  </connection>
  <connection id="18657" xr16:uid="{00000000-0015-0000-FFFF-FFFFE1480000}" name="Connection4063" type="1" refreshedVersion="0" background="1">
    <dbPr connection="DRIVER={Microsoft ODBC for Oracle};UID=TATADB;pwd=tatadb;SERVER=MFMCY11G;"/>
  </connection>
  <connection id="18658" xr16:uid="{00000000-0015-0000-FFFF-FFFFE2480000}" name="Connection4064" type="1" refreshedVersion="0" background="1">
    <dbPr connection="DRIVER={Microsoft ODBC for Oracle};UID=TATADB;pwd=tatadb;SERVER=MFMCY11G;"/>
  </connection>
  <connection id="18659" xr16:uid="{00000000-0015-0000-FFFF-FFFFE3480000}" name="Connection4065" type="1" refreshedVersion="0" background="1">
    <dbPr connection="DRIVER={Microsoft ODBC for Oracle};UID=TATADB;pwd=tatadb;SERVER=MFMCY11G;"/>
  </connection>
  <connection id="18660" xr16:uid="{00000000-0015-0000-FFFF-FFFFE4480000}" name="Connection4066" type="1" refreshedVersion="0" background="1">
    <dbPr connection="DRIVER={Microsoft ODBC for Oracle};UID=TATADB;pwd=tatadb;SERVER=MFMCY11G;"/>
  </connection>
  <connection id="18661" xr16:uid="{00000000-0015-0000-FFFF-FFFFE5480000}" name="Connection4067" type="1" refreshedVersion="0" background="1">
    <dbPr connection="DRIVER={Microsoft ODBC for Oracle};UID=TATADB;pwd=tatadb;SERVER=MFMCY11G;"/>
  </connection>
  <connection id="18662" xr16:uid="{00000000-0015-0000-FFFF-FFFFE6480000}" name="Connection4068" type="1" refreshedVersion="0" background="1">
    <dbPr connection="DRIVER={Microsoft ODBC for Oracle};UID=TATADB;pwd=tatadb;SERVER=MFMCY11G;"/>
  </connection>
  <connection id="18663" xr16:uid="{00000000-0015-0000-FFFF-FFFFE7480000}" name="Connection4069" type="1" refreshedVersion="0" background="1">
    <dbPr connection="DRIVER={Microsoft ODBC for Oracle};UID=TATADB;pwd=tatadb;SERVER=MFMCY11G;"/>
  </connection>
  <connection id="18664" xr16:uid="{00000000-0015-0000-FFFF-FFFFE8480000}" name="Connection407" type="1" refreshedVersion="0" background="1">
    <dbPr connection="DRIVER={Microsoft ODBC for Oracle};UID=TATADB;pwd=tatadb;SERVER=MFMCY11G;"/>
  </connection>
  <connection id="18665" xr16:uid="{00000000-0015-0000-FFFF-FFFFE9480000}" name="Connection4070" type="1" refreshedVersion="0" background="1">
    <dbPr connection="DRIVER={Microsoft ODBC for Oracle};UID=TATADB;pwd=tatadb;SERVER=MFMCY11G;"/>
  </connection>
  <connection id="18666" xr16:uid="{00000000-0015-0000-FFFF-FFFFEA480000}" name="Connection4071" type="1" refreshedVersion="0" background="1">
    <dbPr connection="DRIVER={Microsoft ODBC for Oracle};UID=TATADB;pwd=tatadb;SERVER=MFMCY11G;"/>
  </connection>
  <connection id="18667" xr16:uid="{00000000-0015-0000-FFFF-FFFFEB480000}" name="Connection4072" type="1" refreshedVersion="0" background="1">
    <dbPr connection="DRIVER={Microsoft ODBC for Oracle};UID=TATADB;pwd=tatadb;SERVER=MFMCY11G;"/>
  </connection>
  <connection id="18668" xr16:uid="{00000000-0015-0000-FFFF-FFFFEC480000}" name="Connection4073" type="1" refreshedVersion="0" background="1">
    <dbPr connection="DRIVER={Microsoft ODBC for Oracle};UID=TATADB;pwd=tatadb;SERVER=MFMCY11G;"/>
  </connection>
  <connection id="18669" xr16:uid="{00000000-0015-0000-FFFF-FFFFED480000}" name="Connection4074" type="1" refreshedVersion="0" background="1">
    <dbPr connection="DRIVER={Microsoft ODBC for Oracle};UID=TATADB;pwd=tatadb;SERVER=MFMCY11G;"/>
  </connection>
  <connection id="18670" xr16:uid="{00000000-0015-0000-FFFF-FFFFEE480000}" name="Connection4075" type="1" refreshedVersion="0" background="1">
    <dbPr connection="DRIVER={Microsoft ODBC for Oracle};UID=TATADB;pwd=tatadb;SERVER=MFMCY11G;"/>
  </connection>
  <connection id="18671" xr16:uid="{00000000-0015-0000-FFFF-FFFFEF480000}" name="Connection4076" type="1" refreshedVersion="0" background="1">
    <dbPr connection="DRIVER={Microsoft ODBC for Oracle};UID=TATADB;pwd=tatadb;SERVER=MFMCY11G;"/>
  </connection>
  <connection id="18672" xr16:uid="{00000000-0015-0000-FFFF-FFFFF0480000}" name="Connection4077" type="1" refreshedVersion="0" background="1">
    <dbPr connection="DRIVER={Microsoft ODBC for Oracle};UID=TATADB;pwd=tatadb;SERVER=MFMCY11G;"/>
  </connection>
  <connection id="18673" xr16:uid="{00000000-0015-0000-FFFF-FFFFF1480000}" name="Connection4078" type="1" refreshedVersion="0" background="1">
    <dbPr connection="DRIVER={Microsoft ODBC for Oracle};UID=TATADB;pwd=tatadb;SERVER=MFMCY11G;"/>
  </connection>
  <connection id="18674" xr16:uid="{00000000-0015-0000-FFFF-FFFFF2480000}" name="Connection4079" type="1" refreshedVersion="0" background="1">
    <dbPr connection="DRIVER={Microsoft ODBC for Oracle};UID=TATADB;pwd=tatadb;SERVER=MFMCY11G;"/>
  </connection>
  <connection id="18675" xr16:uid="{00000000-0015-0000-FFFF-FFFFF3480000}" name="Connection408" type="1" refreshedVersion="0" background="1">
    <dbPr connection="DRIVER={Microsoft ODBC for Oracle};UID=tatadb;pwd=MADHU;SERVER=mfunddb;"/>
  </connection>
  <connection id="18676" xr16:uid="{00000000-0015-0000-FFFF-FFFFF4480000}" name="Connection4080" type="1" refreshedVersion="0" background="1">
    <dbPr connection="DRIVER={Microsoft ODBC for Oracle};UID=TATADB;pwd=tatadb;SERVER=MFMCY11G;"/>
  </connection>
  <connection id="18677" xr16:uid="{00000000-0015-0000-FFFF-FFFFF5480000}" name="Connection4081" type="1" refreshedVersion="0" background="1">
    <dbPr connection="DRIVER={Microsoft ODBC for Oracle};UID=TATADB;pwd=tatadb;SERVER=MFMCY11G;"/>
  </connection>
  <connection id="18678" xr16:uid="{00000000-0015-0000-FFFF-FFFFF6480000}" name="Connection4082" type="1" refreshedVersion="0" background="1">
    <dbPr connection="DRIVER={Microsoft ODBC for Oracle};UID=TATADB;pwd=tatadb;SERVER=MFMCY11G;"/>
  </connection>
  <connection id="18679" xr16:uid="{00000000-0015-0000-FFFF-FFFFF7480000}" name="Connection4083" type="1" refreshedVersion="0" background="1">
    <dbPr connection="DRIVER={Microsoft ODBC for Oracle};UID=TATADB;pwd=tatadb;SERVER=MFMCY11G;"/>
  </connection>
  <connection id="18680" xr16:uid="{00000000-0015-0000-FFFF-FFFFF8480000}" name="Connection4084" type="1" refreshedVersion="0" background="1">
    <dbPr connection="DRIVER={Microsoft ODBC for Oracle};UID=TATADB;pwd=tatadb;SERVER=MFMCY11G;"/>
  </connection>
  <connection id="18681" xr16:uid="{00000000-0015-0000-FFFF-FFFFF9480000}" name="Connection4085" type="1" refreshedVersion="0" background="1">
    <dbPr connection="DRIVER={Microsoft ODBC for Oracle};UID=TATADB;pwd=tatadb;SERVER=MFMCY11G;"/>
  </connection>
  <connection id="18682" xr16:uid="{00000000-0015-0000-FFFF-FFFFFA480000}" name="Connection4086" type="1" refreshedVersion="0" background="1">
    <dbPr connection="DRIVER={Microsoft ODBC for Oracle};UID=TATADB;pwd=tatadb;SERVER=MFMCY11G;"/>
  </connection>
  <connection id="18683" xr16:uid="{00000000-0015-0000-FFFF-FFFFFB480000}" name="Connection4087" type="1" refreshedVersion="0" background="1">
    <dbPr connection="DRIVER={Microsoft ODBC for Oracle};UID=TATADB;pwd=tatadb;SERVER=MFMCY11G;"/>
  </connection>
  <connection id="18684" xr16:uid="{00000000-0015-0000-FFFF-FFFFFC480000}" name="Connection4088" type="1" refreshedVersion="0" background="1">
    <dbPr connection="DRIVER={Microsoft ODBC for Oracle};UID=TATADB;pwd=tatadb;SERVER=MFMCY11G;"/>
  </connection>
  <connection id="18685" xr16:uid="{00000000-0015-0000-FFFF-FFFFFD480000}" name="Connection4089" type="1" refreshedVersion="0" background="1">
    <dbPr connection="DRIVER={Microsoft ODBC for Oracle};UID=TATADB;pwd=tatadb;SERVER=MFMCY11G;"/>
  </connection>
  <connection id="18686" xr16:uid="{00000000-0015-0000-FFFF-FFFFFE480000}" name="Connection409" type="1" refreshedVersion="0" background="1">
    <dbPr connection="DRIVER={Microsoft ODBC for Oracle};UID=tatadb;pwd=MADHU;SERVER=mfunddb;"/>
  </connection>
  <connection id="18687" xr16:uid="{00000000-0015-0000-FFFF-FFFFFF480000}" name="Connection4090" type="1" refreshedVersion="0" background="1">
    <dbPr connection="DRIVER={Microsoft ODBC for Oracle};UID=TATADB;pwd=tatadb;SERVER=MFMCY11G;"/>
  </connection>
  <connection id="18688" xr16:uid="{00000000-0015-0000-FFFF-FFFF00490000}" name="Connection4091" type="1" refreshedVersion="0" background="1">
    <dbPr connection="DRIVER={Microsoft ODBC for Oracle};UID=TATADB;pwd=tatadb;SERVER=MFMCY11G;"/>
  </connection>
  <connection id="18689" xr16:uid="{00000000-0015-0000-FFFF-FFFF01490000}" name="Connection4092" type="1" refreshedVersion="0" background="1">
    <dbPr connection="DRIVER={Microsoft ODBC for Oracle};UID=TATADB;pwd=tatadb;SERVER=MFMCY11G;"/>
  </connection>
  <connection id="18690" xr16:uid="{00000000-0015-0000-FFFF-FFFF02490000}" name="Connection4093" type="1" refreshedVersion="0" background="1">
    <dbPr connection="DRIVER={Microsoft ODBC for Oracle};UID=TATADB;pwd=tatadb;SERVER=MFMCY11G;"/>
  </connection>
  <connection id="18691" xr16:uid="{00000000-0015-0000-FFFF-FFFF03490000}" name="Connection4094" type="1" refreshedVersion="0" background="1">
    <dbPr connection="DRIVER={Microsoft ODBC for Oracle};UID=TATADB;pwd=tatadb;SERVER=MFMCY11G;"/>
  </connection>
  <connection id="18692" xr16:uid="{00000000-0015-0000-FFFF-FFFF04490000}" name="Connection4095" type="1" refreshedVersion="0" background="1">
    <dbPr connection="DRIVER={Microsoft ODBC for Oracle};UID=TATADB;pwd=tatadb;SERVER=MFMCY11G;"/>
  </connection>
  <connection id="18693" xr16:uid="{00000000-0015-0000-FFFF-FFFF05490000}" name="Connection4096" type="1" refreshedVersion="0" background="1">
    <dbPr connection="DRIVER={Microsoft ODBC for Oracle};UID=TATADB;pwd=tatadb;SERVER=MFMCY11G;"/>
  </connection>
  <connection id="18694" xr16:uid="{00000000-0015-0000-FFFF-FFFF06490000}" name="Connection4097" type="1" refreshedVersion="0" background="1">
    <dbPr connection="DRIVER={Microsoft ODBC for Oracle};UID=TATADB;pwd=tatadb;SERVER=MFMCY11G;"/>
  </connection>
  <connection id="18695" xr16:uid="{00000000-0015-0000-FFFF-FFFF07490000}" name="Connection4098" type="1" refreshedVersion="0" background="1">
    <dbPr connection="DRIVER={Microsoft ODBC for Oracle};UID=TATADB;pwd=tatadb;SERVER=MFMCY11G;"/>
  </connection>
  <connection id="18696" xr16:uid="{00000000-0015-0000-FFFF-FFFF08490000}" name="Connection4099" type="1" refreshedVersion="0" background="1">
    <dbPr connection="DRIVER={Microsoft ODBC for Oracle};UID=TATADB;pwd=tatadb;SERVER=MFMCY11G;"/>
  </connection>
  <connection id="18697" xr16:uid="{00000000-0015-0000-FFFF-FFFF09490000}" name="Connection41" type="1" refreshedVersion="0" background="1">
    <dbPr connection="DRIVER={Microsoft ODBC for Oracle};UID=TATADB;pwd=tatadb;SERVER=MFMCY11G;"/>
  </connection>
  <connection id="18698" xr16:uid="{00000000-0015-0000-FFFF-FFFF0A490000}" name="Connection410" type="1" refreshedVersion="0" background="1">
    <dbPr connection="DRIVER={Microsoft ODBC for Oracle};UID=tatadb;pwd=MADHU;SERVER=mfunddb;"/>
  </connection>
  <connection id="18699" xr16:uid="{00000000-0015-0000-FFFF-FFFF0B490000}" name="Connection4100" type="1" refreshedVersion="0" background="1">
    <dbPr connection="DRIVER={Microsoft ODBC for Oracle};UID=TATADB;pwd=tatadb;SERVER=MFMCY11G;"/>
  </connection>
  <connection id="18700" xr16:uid="{00000000-0015-0000-FFFF-FFFF0C490000}" name="Connection4101" type="1" refreshedVersion="0" background="1">
    <dbPr connection="DRIVER={Microsoft ODBC for Oracle};UID=TATADB;pwd=tatadb;SERVER=MFMCY11G;"/>
  </connection>
  <connection id="18701" xr16:uid="{00000000-0015-0000-FFFF-FFFF0D490000}" name="Connection4102" type="1" refreshedVersion="0" background="1">
    <dbPr connection="DRIVER={Microsoft ODBC for Oracle};UID=TATADB;pwd=tatadb;SERVER=MFMCY11G;"/>
  </connection>
  <connection id="18702" xr16:uid="{00000000-0015-0000-FFFF-FFFF0E490000}" name="Connection4103" type="1" refreshedVersion="0" background="1">
    <dbPr connection="DRIVER={Microsoft ODBC for Oracle};UID=TATADB;pwd=tatadb;SERVER=MFMCY11G;"/>
  </connection>
  <connection id="18703" xr16:uid="{00000000-0015-0000-FFFF-FFFF0F490000}" name="Connection4104" type="1" refreshedVersion="0" background="1">
    <dbPr connection="DRIVER={Microsoft ODBC for Oracle};UID=TATADB;pwd=tatadb;SERVER=MFMCY11G;"/>
  </connection>
  <connection id="18704" xr16:uid="{00000000-0015-0000-FFFF-FFFF10490000}" name="Connection4105" type="1" refreshedVersion="0" background="1">
    <dbPr connection="DRIVER={Microsoft ODBC for Oracle};UID=TATADB;pwd=tatadb;SERVER=MFMCY11G;"/>
  </connection>
  <connection id="18705" xr16:uid="{00000000-0015-0000-FFFF-FFFF11490000}" name="Connection4106" type="1" refreshedVersion="0" background="1">
    <dbPr connection="DRIVER={Microsoft ODBC for Oracle};UID=TATADB;pwd=tatadb;SERVER=MFMCY11G;"/>
  </connection>
  <connection id="18706" xr16:uid="{00000000-0015-0000-FFFF-FFFF12490000}" name="Connection4107" type="1" refreshedVersion="0" background="1">
    <dbPr connection="DRIVER={Microsoft ODBC for Oracle};UID=TATADB;pwd=tatadb;SERVER=MFMCY11G;"/>
  </connection>
  <connection id="18707" xr16:uid="{00000000-0015-0000-FFFF-FFFF13490000}" name="Connection4108" type="1" refreshedVersion="0" background="1">
    <dbPr connection="DRIVER={Microsoft ODBC for Oracle};UID=TATADB;pwd=tatadb;SERVER=MFMCY11G;"/>
  </connection>
  <connection id="18708" xr16:uid="{00000000-0015-0000-FFFF-FFFF14490000}" name="Connection4109" type="1" refreshedVersion="0" background="1">
    <dbPr connection="DRIVER={Microsoft ODBC for Oracle};UID=TATADB;pwd=tatadb;SERVER=MFMCY11G;"/>
  </connection>
  <connection id="18709" xr16:uid="{00000000-0015-0000-FFFF-FFFF15490000}" name="Connection411" type="1" refreshedVersion="0" background="1">
    <dbPr connection="DRIVER={Microsoft ODBC for Oracle};UID=tatadb;pwd=MADHU;SERVER=mfunddb;"/>
  </connection>
  <connection id="18710" xr16:uid="{00000000-0015-0000-FFFF-FFFF16490000}" name="Connection4110" type="1" refreshedVersion="0" background="1">
    <dbPr connection="DRIVER={Microsoft ODBC for Oracle};UID=TATADB;pwd=tatadb;SERVER=MFMCY11G;"/>
  </connection>
  <connection id="18711" xr16:uid="{00000000-0015-0000-FFFF-FFFF17490000}" name="Connection4111" type="1" refreshedVersion="0" background="1">
    <dbPr connection="DRIVER={Microsoft ODBC for Oracle};UID=TATADB;pwd=tatadb;SERVER=MFMCY11G;"/>
  </connection>
  <connection id="18712" xr16:uid="{00000000-0015-0000-FFFF-FFFF18490000}" name="Connection4112" type="1" refreshedVersion="0" background="1">
    <dbPr connection="DRIVER={Microsoft ODBC for Oracle};UID=TATADB;pwd=tatadb;SERVER=MFMCY11G;"/>
  </connection>
  <connection id="18713" xr16:uid="{00000000-0015-0000-FFFF-FFFF19490000}" name="Connection4113" type="1" refreshedVersion="0" background="1">
    <dbPr connection="DRIVER={Microsoft ODBC for Oracle};UID=TATADB;pwd=tatadb;SERVER=MFMCY11G;"/>
  </connection>
  <connection id="18714" xr16:uid="{00000000-0015-0000-FFFF-FFFF1A490000}" name="Connection4114" type="1" refreshedVersion="0" background="1">
    <dbPr connection="DRIVER={Microsoft ODBC for Oracle};UID=TATADB;pwd=tatadb;SERVER=MFMCY11G;"/>
  </connection>
  <connection id="18715" xr16:uid="{00000000-0015-0000-FFFF-FFFF1B490000}" name="Connection4115" type="1" refreshedVersion="0" background="1">
    <dbPr connection="DRIVER={Microsoft ODBC for Oracle};UID=TATADB;pwd=tatadb;SERVER=MFMCY11G;"/>
  </connection>
  <connection id="18716" xr16:uid="{00000000-0015-0000-FFFF-FFFF1C490000}" name="Connection4116" type="1" refreshedVersion="0" background="1">
    <dbPr connection="DRIVER={Microsoft ODBC for Oracle};UID=TATADB;pwd=tatadb;SERVER=MFMCY11G;"/>
  </connection>
  <connection id="18717" xr16:uid="{00000000-0015-0000-FFFF-FFFF1D490000}" name="Connection4117" type="1" refreshedVersion="0" background="1">
    <dbPr connection="DRIVER={Microsoft ODBC for Oracle};UID=TATADB;pwd=tatadb;SERVER=MFMCY11G;"/>
  </connection>
  <connection id="18718" xr16:uid="{00000000-0015-0000-FFFF-FFFF1E490000}" name="Connection4118" type="1" refreshedVersion="0" background="1">
    <dbPr connection="DRIVER={Microsoft ODBC for Oracle};UID=TATADB;pwd=tatadb;SERVER=MFMCY11G;"/>
  </connection>
  <connection id="18719" xr16:uid="{00000000-0015-0000-FFFF-FFFF1F490000}" name="Connection4119" type="1" refreshedVersion="0" background="1">
    <dbPr connection="DRIVER={Microsoft ODBC for Oracle};UID=TATADB;pwd=tatadb;SERVER=MFMCY11G;"/>
  </connection>
  <connection id="18720" xr16:uid="{00000000-0015-0000-FFFF-FFFF20490000}" name="Connection412" type="1" refreshedVersion="0" background="1">
    <dbPr connection="DRIVER={Microsoft ODBC for Oracle};UID=tatadb;pwd=MADHU;SERVER=mfunddb;"/>
  </connection>
  <connection id="18721" xr16:uid="{00000000-0015-0000-FFFF-FFFF21490000}" name="Connection4120" type="1" refreshedVersion="0" background="1">
    <dbPr connection="DRIVER={Microsoft ODBC for Oracle};UID=TATADB;pwd=tatadb;SERVER=MFMCY11G;"/>
  </connection>
  <connection id="18722" xr16:uid="{00000000-0015-0000-FFFF-FFFF22490000}" name="Connection4121" type="1" refreshedVersion="0" background="1">
    <dbPr connection="DRIVER={Microsoft ODBC for Oracle};UID=TATADB;pwd=tatadb;SERVER=MFMCY11G;"/>
  </connection>
  <connection id="18723" xr16:uid="{00000000-0015-0000-FFFF-FFFF23490000}" name="Connection4122" type="1" refreshedVersion="0" background="1">
    <dbPr connection="DRIVER={Microsoft ODBC for Oracle};UID=TATADB;pwd=tatadb;SERVER=MFMCY11G;"/>
  </connection>
  <connection id="18724" xr16:uid="{00000000-0015-0000-FFFF-FFFF24490000}" name="Connection4123" type="1" refreshedVersion="0" background="1">
    <dbPr connection="DRIVER={Microsoft ODBC for Oracle};UID=TATADB;pwd=tatadb;SERVER=MFMCY11G;"/>
  </connection>
  <connection id="18725" xr16:uid="{00000000-0015-0000-FFFF-FFFF25490000}" name="Connection4124" type="1" refreshedVersion="0" background="1">
    <dbPr connection="DRIVER={Microsoft ODBC for Oracle};UID=TATADB;pwd=tatadb;SERVER=MFMCY11G;"/>
  </connection>
  <connection id="18726" xr16:uid="{00000000-0015-0000-FFFF-FFFF26490000}" name="Connection4125" type="1" refreshedVersion="0" background="1">
    <dbPr connection="DRIVER={Microsoft ODBC for Oracle};UID=TATADB;pwd=tatadb;SERVER=MFMCY11G;"/>
  </connection>
  <connection id="18727" xr16:uid="{00000000-0015-0000-FFFF-FFFF27490000}" name="Connection4126" type="1" refreshedVersion="0" background="1">
    <dbPr connection="DRIVER={Microsoft ODBC for Oracle};UID=TATADB;pwd=tatadb;SERVER=MFMCY11G;"/>
  </connection>
  <connection id="18728" xr16:uid="{00000000-0015-0000-FFFF-FFFF28490000}" name="Connection4127" type="1" refreshedVersion="0" background="1">
    <dbPr connection="DRIVER={Microsoft ODBC for Oracle};UID=TATADB;pwd=tatadb;SERVER=MFMCY11G;"/>
  </connection>
  <connection id="18729" xr16:uid="{00000000-0015-0000-FFFF-FFFF29490000}" name="Connection4128" type="1" refreshedVersion="0" background="1">
    <dbPr connection="DRIVER={Microsoft ODBC for Oracle};UID=TATADB;pwd=tatadb;SERVER=MFMCY11G;"/>
  </connection>
  <connection id="18730" xr16:uid="{00000000-0015-0000-FFFF-FFFF2A490000}" name="Connection4129" type="1" refreshedVersion="0" background="1">
    <dbPr connection="DRIVER={Microsoft ODBC for Oracle};UID=TATADB;pwd=tatadb;SERVER=MFMCY11G;"/>
  </connection>
  <connection id="18731" xr16:uid="{00000000-0015-0000-FFFF-FFFF2B490000}" name="Connection413" type="1" refreshedVersion="0" background="1">
    <dbPr connection="DRIVER={Microsoft ODBC for Oracle};UID=tatadb;pwd=MADHU;SERVER=mfunddb;"/>
  </connection>
  <connection id="18732" xr16:uid="{00000000-0015-0000-FFFF-FFFF2C490000}" name="Connection4130" type="1" refreshedVersion="0" background="1">
    <dbPr connection="DRIVER={Microsoft ODBC for Oracle};UID=TATADB;pwd=tatadb;SERVER=MFMCY11G;"/>
  </connection>
  <connection id="18733" xr16:uid="{00000000-0015-0000-FFFF-FFFF2D490000}" name="Connection4131" type="1" refreshedVersion="0" background="1">
    <dbPr connection="DRIVER={Microsoft ODBC for Oracle};UID=TATADB;pwd=tatadb;SERVER=MFMCY11G;"/>
  </connection>
  <connection id="18734" xr16:uid="{00000000-0015-0000-FFFF-FFFF2E490000}" name="Connection4132" type="1" refreshedVersion="0" background="1">
    <dbPr connection="DRIVER={Microsoft ODBC for Oracle};UID=TATADB;pwd=tatadb;SERVER=MFMCY11G;"/>
  </connection>
  <connection id="18735" xr16:uid="{00000000-0015-0000-FFFF-FFFF2F490000}" name="Connection4133" type="1" refreshedVersion="0" background="1">
    <dbPr connection="DRIVER={Microsoft ODBC for Oracle};UID=TATADB;pwd=tatadb;SERVER=MFMCY11G;"/>
  </connection>
  <connection id="18736" xr16:uid="{00000000-0015-0000-FFFF-FFFF30490000}" name="Connection4134" type="1" refreshedVersion="0" background="1">
    <dbPr connection="DRIVER={Microsoft ODBC for Oracle};UID=TATADB;pwd=tatadb;SERVER=MFMCY11G;"/>
  </connection>
  <connection id="18737" xr16:uid="{00000000-0015-0000-FFFF-FFFF31490000}" name="Connection4135" type="1" refreshedVersion="0" background="1">
    <dbPr connection="DRIVER={Microsoft ODBC for Oracle};UID=TATADB;pwd=tatadb;SERVER=MFMCY11G;"/>
  </connection>
  <connection id="18738" xr16:uid="{00000000-0015-0000-FFFF-FFFF32490000}" name="Connection4136" type="1" refreshedVersion="0" background="1">
    <dbPr connection="DRIVER={Microsoft ODBC for Oracle};UID=TATADB;pwd=tatadb;SERVER=MFMCY11G;"/>
  </connection>
  <connection id="18739" xr16:uid="{00000000-0015-0000-FFFF-FFFF33490000}" name="Connection4137" type="1" refreshedVersion="0" background="1">
    <dbPr connection="DRIVER={Microsoft ODBC for Oracle};UID=TATADB;pwd=tatadb;SERVER=MFMCY11G;"/>
  </connection>
  <connection id="18740" xr16:uid="{00000000-0015-0000-FFFF-FFFF34490000}" name="Connection4138" type="1" refreshedVersion="0" background="1">
    <dbPr connection="DRIVER={Microsoft ODBC for Oracle};UID=TATADB;pwd=tatadb;SERVER=MFMCY11G;"/>
  </connection>
  <connection id="18741" xr16:uid="{00000000-0015-0000-FFFF-FFFF35490000}" name="Connection4139" type="1" refreshedVersion="0" background="1">
    <dbPr connection="DRIVER={Microsoft ODBC for Oracle};UID=TATADB;pwd=tatadb;SERVER=MFMCY11G;"/>
  </connection>
  <connection id="18742" xr16:uid="{00000000-0015-0000-FFFF-FFFF36490000}" name="Connection414" type="1" refreshedVersion="0" background="1">
    <dbPr connection="DRIVER={Microsoft ODBC for Oracle};UID=tatadb;pwd=MADHU;SERVER=mfunddb;"/>
  </connection>
  <connection id="18743" xr16:uid="{00000000-0015-0000-FFFF-FFFF37490000}" name="Connection4140" type="1" refreshedVersion="0" background="1">
    <dbPr connection="DRIVER={Microsoft ODBC for Oracle};UID=TATADB;pwd=tatadb;SERVER=MFMCY11G;"/>
  </connection>
  <connection id="18744" xr16:uid="{00000000-0015-0000-FFFF-FFFF38490000}" name="Connection4141" type="1" refreshedVersion="0" background="1">
    <dbPr connection="DRIVER={Microsoft ODBC for Oracle};UID=TATADB;pwd=tatadb;SERVER=MFMCY11G;"/>
  </connection>
  <connection id="18745" xr16:uid="{00000000-0015-0000-FFFF-FFFF39490000}" name="Connection4142" type="1" refreshedVersion="0" background="1">
    <dbPr connection="DRIVER={Microsoft ODBC for Oracle};UID=TATADB;pwd=tatadb;SERVER=MFMCY11G;"/>
  </connection>
  <connection id="18746" xr16:uid="{00000000-0015-0000-FFFF-FFFF3A490000}" name="Connection4143" type="1" refreshedVersion="0" background="1">
    <dbPr connection="DRIVER={Microsoft ODBC for Oracle};UID=TATADB;pwd=tatadb;SERVER=MFMCY11G;"/>
  </connection>
  <connection id="18747" xr16:uid="{00000000-0015-0000-FFFF-FFFF3B490000}" name="Connection4144" type="1" refreshedVersion="0" background="1">
    <dbPr connection="DRIVER={Microsoft ODBC for Oracle};UID=TATADB;pwd=tatadb;SERVER=MFMCY11G;"/>
  </connection>
  <connection id="18748" xr16:uid="{00000000-0015-0000-FFFF-FFFF3C490000}" name="Connection4145" type="1" refreshedVersion="0" background="1">
    <dbPr connection="DRIVER={Microsoft ODBC for Oracle};UID=TATADB;pwd=tatadb;SERVER=MFMCY11G;"/>
  </connection>
  <connection id="18749" xr16:uid="{00000000-0015-0000-FFFF-FFFF3D490000}" name="Connection4146" type="1" refreshedVersion="0" background="1">
    <dbPr connection="DRIVER={Microsoft ODBC for Oracle};UID=TATADB;pwd=tatadb;SERVER=MFMCY11G;"/>
  </connection>
  <connection id="18750" xr16:uid="{00000000-0015-0000-FFFF-FFFF3E490000}" name="Connection4147" type="1" refreshedVersion="0" background="1">
    <dbPr connection="DRIVER={Microsoft ODBC for Oracle};UID=TATADB;pwd=tatadb;SERVER=MFMCY11G;"/>
  </connection>
  <connection id="18751" xr16:uid="{00000000-0015-0000-FFFF-FFFF3F490000}" name="Connection4148" type="1" refreshedVersion="0" background="1">
    <dbPr connection="DRIVER={Microsoft ODBC for Oracle};UID=TATADB;pwd=tatadb;SERVER=MFMCY11G;"/>
  </connection>
  <connection id="18752" xr16:uid="{00000000-0015-0000-FFFF-FFFF40490000}" name="Connection4149" type="1" refreshedVersion="0" background="1">
    <dbPr connection="DRIVER={Microsoft ODBC for Oracle};UID=TATADB;pwd=tatadb;SERVER=MFMCY11G;"/>
  </connection>
  <connection id="18753" xr16:uid="{00000000-0015-0000-FFFF-FFFF41490000}" name="Connection415" type="1" refreshedVersion="0" background="1">
    <dbPr connection="DRIVER={Microsoft ODBC for Oracle};UID=tatadb;pwd=MADHU;SERVER=mfunddb;"/>
  </connection>
  <connection id="18754" xr16:uid="{00000000-0015-0000-FFFF-FFFF42490000}" name="Connection4150" type="1" refreshedVersion="0" background="1">
    <dbPr connection="DRIVER={Microsoft ODBC for Oracle};UID=TATADB;pwd=tatadb;SERVER=MFMCY11G;"/>
  </connection>
  <connection id="18755" xr16:uid="{00000000-0015-0000-FFFF-FFFF43490000}" name="Connection4151" type="1" refreshedVersion="0" background="1">
    <dbPr connection="DRIVER={Microsoft ODBC for Oracle};UID=TATADB;pwd=tatadb;SERVER=MFMCY11G;"/>
  </connection>
  <connection id="18756" xr16:uid="{00000000-0015-0000-FFFF-FFFF44490000}" name="Connection4152" type="1" refreshedVersion="0" background="1">
    <dbPr connection="DRIVER={Microsoft ODBC for Oracle};UID=TATADB;pwd=tatadb;SERVER=MFMCY11G;"/>
  </connection>
  <connection id="18757" xr16:uid="{00000000-0015-0000-FFFF-FFFF45490000}" name="Connection4153" type="1" refreshedVersion="0" background="1">
    <dbPr connection="DRIVER={Microsoft ODBC for Oracle};UID=TATADB;pwd=tatadb;SERVER=MFMCY11G;"/>
  </connection>
  <connection id="18758" xr16:uid="{00000000-0015-0000-FFFF-FFFF46490000}" name="Connection4154" type="1" refreshedVersion="0" background="1">
    <dbPr connection="DRIVER={Microsoft ODBC for Oracle};UID=TATADB;pwd=tatadb;SERVER=MFMCY11G;"/>
  </connection>
  <connection id="18759" xr16:uid="{00000000-0015-0000-FFFF-FFFF47490000}" name="Connection4155" type="1" refreshedVersion="0" background="1">
    <dbPr connection="DRIVER={Microsoft ODBC for Oracle};UID=TATADB;pwd=tatadb;SERVER=MFMCY11G;"/>
  </connection>
  <connection id="18760" xr16:uid="{00000000-0015-0000-FFFF-FFFF48490000}" name="Connection4156" type="1" refreshedVersion="0" background="1">
    <dbPr connection="DRIVER={Microsoft ODBC for Oracle};UID=TATADB;pwd=tatadb;SERVER=MFMCY11G;"/>
  </connection>
  <connection id="18761" xr16:uid="{00000000-0015-0000-FFFF-FFFF49490000}" name="Connection4157" type="1" refreshedVersion="0" background="1">
    <dbPr connection="DRIVER={Microsoft ODBC for Oracle};UID=TATADB;pwd=tatadb;SERVER=MFMCY11G;"/>
  </connection>
  <connection id="18762" xr16:uid="{00000000-0015-0000-FFFF-FFFF4A490000}" name="Connection4158" type="1" refreshedVersion="0" background="1">
    <dbPr connection="DRIVER={Microsoft ODBC for Oracle};UID=TATADB;pwd=tatadb;SERVER=MFMCY11G;"/>
  </connection>
  <connection id="18763" xr16:uid="{00000000-0015-0000-FFFF-FFFF4B490000}" name="Connection4159" type="1" refreshedVersion="0" background="1">
    <dbPr connection="DRIVER={Microsoft ODBC for Oracle};UID=TATADB;pwd=tatadb;SERVER=MFMCY11G;"/>
  </connection>
  <connection id="18764" xr16:uid="{00000000-0015-0000-FFFF-FFFF4C490000}" name="Connection416" type="1" refreshedVersion="0" background="1">
    <dbPr connection="DRIVER={Microsoft ODBC for Oracle};UID=tatadb;pwd=MADHU;SERVER=mfunddb;"/>
  </connection>
  <connection id="18765" xr16:uid="{00000000-0015-0000-FFFF-FFFF4D490000}" name="Connection4160" type="1" refreshedVersion="0" background="1">
    <dbPr connection="DRIVER={Microsoft ODBC for Oracle};UID=TATADB;pwd=tatadb;SERVER=MFMCY11G;"/>
  </connection>
  <connection id="18766" xr16:uid="{00000000-0015-0000-FFFF-FFFF4E490000}" name="Connection4161" type="1" refreshedVersion="0" background="1">
    <dbPr connection="DRIVER={Microsoft ODBC for Oracle};UID=TATADB;pwd=tatadb;SERVER=MFMCY11G;"/>
  </connection>
  <connection id="18767" xr16:uid="{00000000-0015-0000-FFFF-FFFF4F490000}" name="Connection4162" type="1" refreshedVersion="0" background="1">
    <dbPr connection="DRIVER={Microsoft ODBC for Oracle};UID=TATADB;pwd=tatadb;SERVER=MFMCY11G;"/>
  </connection>
  <connection id="18768" xr16:uid="{00000000-0015-0000-FFFF-FFFF50490000}" name="Connection4163" type="1" refreshedVersion="0" background="1">
    <dbPr connection="DRIVER={Microsoft ODBC for Oracle};UID=TATADB;pwd=tatadb;SERVER=MFMCY11G;"/>
  </connection>
  <connection id="18769" xr16:uid="{00000000-0015-0000-FFFF-FFFF51490000}" name="Connection4164" type="1" refreshedVersion="0" background="1">
    <dbPr connection="DRIVER={Microsoft ODBC for Oracle};UID=TATADB;pwd=tatadb;SERVER=MFMCY11G;"/>
  </connection>
  <connection id="18770" xr16:uid="{00000000-0015-0000-FFFF-FFFF52490000}" name="Connection4165" type="1" refreshedVersion="0" background="1">
    <dbPr connection="DRIVER={Microsoft ODBC for Oracle};UID=TATADB;pwd=tatadb;SERVER=MFMCY11G;"/>
  </connection>
  <connection id="18771" xr16:uid="{00000000-0015-0000-FFFF-FFFF53490000}" name="Connection4166" type="1" refreshedVersion="0" background="1">
    <dbPr connection="DRIVER={Microsoft ODBC for Oracle};UID=TATADB;pwd=tatadb;SERVER=MFMCY11G;"/>
  </connection>
  <connection id="18772" xr16:uid="{00000000-0015-0000-FFFF-FFFF54490000}" name="Connection4167" type="1" refreshedVersion="0" background="1">
    <dbPr connection="DRIVER={Microsoft ODBC for Oracle};UID=TATADB;pwd=tatadb;SERVER=MFMCY11G;"/>
  </connection>
  <connection id="18773" xr16:uid="{00000000-0015-0000-FFFF-FFFF55490000}" name="Connection4168" type="1" refreshedVersion="0" background="1">
    <dbPr connection="DRIVER={Microsoft ODBC for Oracle};UID=TATADB;pwd=tatadb;SERVER=MFMCY11G;"/>
  </connection>
  <connection id="18774" xr16:uid="{00000000-0015-0000-FFFF-FFFF56490000}" name="Connection4169" type="1" refreshedVersion="0" background="1">
    <dbPr connection="DRIVER={Microsoft ODBC for Oracle};UID=TATADB;pwd=tatadb;SERVER=MFMCY11G;"/>
  </connection>
  <connection id="18775" xr16:uid="{00000000-0015-0000-FFFF-FFFF57490000}" name="Connection417" type="1" refreshedVersion="0" background="1">
    <dbPr connection="DRIVER={Microsoft ODBC for Oracle};UID=TATADB;pwd=tatadb;SERVER=MFMCY11G;"/>
  </connection>
  <connection id="18776" xr16:uid="{00000000-0015-0000-FFFF-FFFF58490000}" name="Connection4170" type="1" refreshedVersion="0" background="1">
    <dbPr connection="DRIVER={Microsoft ODBC for Oracle};UID=TATADB;pwd=tatadb;SERVER=MFMCY11G;"/>
  </connection>
  <connection id="18777" xr16:uid="{00000000-0015-0000-FFFF-FFFF59490000}" name="Connection4171" type="1" refreshedVersion="0" background="1">
    <dbPr connection="DRIVER={Microsoft ODBC for Oracle};UID=TATADB;pwd=tatadb;SERVER=MFMCY11G;"/>
  </connection>
  <connection id="18778" xr16:uid="{00000000-0015-0000-FFFF-FFFF5A490000}" name="Connection4172" type="1" refreshedVersion="0" background="1">
    <dbPr connection="DRIVER={Microsoft ODBC for Oracle};UID=TATADB;pwd=tatadb;SERVER=MFMCY11G;"/>
  </connection>
  <connection id="18779" xr16:uid="{00000000-0015-0000-FFFF-FFFF5B490000}" name="Connection4173" type="1" refreshedVersion="0" background="1">
    <dbPr connection="DRIVER={Microsoft ODBC for Oracle};UID=TATADB;pwd=tatadb;SERVER=MFMCY11G;"/>
  </connection>
  <connection id="18780" xr16:uid="{00000000-0015-0000-FFFF-FFFF5C490000}" name="Connection4174" type="1" refreshedVersion="0" background="1">
    <dbPr connection="DRIVER={Microsoft ODBC for Oracle};UID=TATADB;pwd=tatadb;SERVER=MFMCY11G;"/>
  </connection>
  <connection id="18781" xr16:uid="{00000000-0015-0000-FFFF-FFFF5D490000}" name="Connection4175" type="1" refreshedVersion="0" background="1">
    <dbPr connection="DRIVER={Microsoft ODBC for Oracle};UID=TATADB;pwd=tatadb;SERVER=MFMCY11G;"/>
  </connection>
  <connection id="18782" xr16:uid="{00000000-0015-0000-FFFF-FFFF5E490000}" name="Connection4176" type="1" refreshedVersion="0" background="1">
    <dbPr connection="DRIVER={Microsoft ODBC for Oracle};UID=TATADB;pwd=tatadb;SERVER=MFMCY11G;"/>
  </connection>
  <connection id="18783" xr16:uid="{00000000-0015-0000-FFFF-FFFF5F490000}" name="Connection4177" type="1" refreshedVersion="0" background="1">
    <dbPr connection="DRIVER={Microsoft ODBC for Oracle};UID=TATADB;pwd=tatadb;SERVER=MFMCY11G;"/>
  </connection>
  <connection id="18784" xr16:uid="{00000000-0015-0000-FFFF-FFFF60490000}" name="Connection4178" type="1" refreshedVersion="0" background="1">
    <dbPr connection="DRIVER={Microsoft ODBC for Oracle};UID=TATADB;pwd=tatadb;SERVER=MFMCY11G;"/>
  </connection>
  <connection id="18785" xr16:uid="{00000000-0015-0000-FFFF-FFFF61490000}" name="Connection4179" type="1" refreshedVersion="0" background="1">
    <dbPr connection="DRIVER={Microsoft ODBC for Oracle};UID=TATADB;pwd=tatadb;SERVER=MFMCY11G;"/>
  </connection>
  <connection id="18786" xr16:uid="{00000000-0015-0000-FFFF-FFFF62490000}" name="Connection418" type="1" refreshedVersion="0" background="1">
    <dbPr connection="DRIVER={Microsoft ODBC for Oracle};UID=tatadb;pwd=MADHU;SERVER=mfunddb;"/>
  </connection>
  <connection id="18787" xr16:uid="{00000000-0015-0000-FFFF-FFFF63490000}" name="Connection4180" type="1" refreshedVersion="0" background="1">
    <dbPr connection="DRIVER={Microsoft ODBC for Oracle};UID=TATADB;pwd=tatadb;SERVER=MFMCY11G;"/>
  </connection>
  <connection id="18788" xr16:uid="{00000000-0015-0000-FFFF-FFFF64490000}" name="Connection4181" type="1" refreshedVersion="0" background="1">
    <dbPr connection="DRIVER={Microsoft ODBC for Oracle};UID=TATADB;pwd=tatadb;SERVER=MFMCY11G;"/>
  </connection>
  <connection id="18789" xr16:uid="{00000000-0015-0000-FFFF-FFFF65490000}" name="Connection4182" type="1" refreshedVersion="0" background="1">
    <dbPr connection="DRIVER={Microsoft ODBC for Oracle};UID=TATADB;pwd=tatadb;SERVER=MFMCY11G;"/>
  </connection>
  <connection id="18790" xr16:uid="{00000000-0015-0000-FFFF-FFFF66490000}" name="Connection4183" type="1" refreshedVersion="0" background="1">
    <dbPr connection="DRIVER={Microsoft ODBC for Oracle};UID=TATADB;pwd=tatadb;SERVER=MFMCY11G;"/>
  </connection>
  <connection id="18791" xr16:uid="{00000000-0015-0000-FFFF-FFFF67490000}" name="Connection4184" type="1" refreshedVersion="0" background="1">
    <dbPr connection="DRIVER={Microsoft ODBC for Oracle};UID=TATADB;pwd=tatadb;SERVER=MFMCY11G;"/>
  </connection>
  <connection id="18792" xr16:uid="{00000000-0015-0000-FFFF-FFFF68490000}" name="Connection4185" type="1" refreshedVersion="0" background="1">
    <dbPr connection="DRIVER={Microsoft ODBC for Oracle};UID=TATADB;pwd=tatadb;SERVER=MFMCY11G;"/>
  </connection>
  <connection id="18793" xr16:uid="{00000000-0015-0000-FFFF-FFFF69490000}" name="Connection4186" type="1" refreshedVersion="0" background="1">
    <dbPr connection="DRIVER={Microsoft ODBC for Oracle};UID=TATADB;pwd=tatadb;SERVER=MFMCY11G;"/>
  </connection>
  <connection id="18794" xr16:uid="{00000000-0015-0000-FFFF-FFFF6A490000}" name="Connection4187" type="1" refreshedVersion="0" background="1">
    <dbPr connection="DRIVER={Microsoft ODBC for Oracle};UID=TATADB;pwd=tatadb;SERVER=MFMCY11G;"/>
  </connection>
  <connection id="18795" xr16:uid="{00000000-0015-0000-FFFF-FFFF6B490000}" name="Connection4188" type="1" refreshedVersion="0" background="1">
    <dbPr connection="DRIVER={Microsoft ODBC for Oracle};UID=TATADB;pwd=tatadb;SERVER=MFMCY11G;"/>
  </connection>
  <connection id="18796" xr16:uid="{00000000-0015-0000-FFFF-FFFF6C490000}" name="Connection4189" type="1" refreshedVersion="0" background="1">
    <dbPr connection="DRIVER={Microsoft ODBC for Oracle};UID=TATADB;pwd=tatadb;SERVER=MFMCY11G;"/>
  </connection>
  <connection id="18797" xr16:uid="{00000000-0015-0000-FFFF-FFFF6D490000}" name="Connection419" type="1" refreshedVersion="0" background="1">
    <dbPr connection="DRIVER={Microsoft ODBC for Oracle};UID=TATADB;pwd=tatadb;SERVER=MFMCY11G;"/>
  </connection>
  <connection id="18798" xr16:uid="{00000000-0015-0000-FFFF-FFFF6E490000}" name="Connection4190" type="1" refreshedVersion="0" background="1">
    <dbPr connection="DRIVER={Microsoft ODBC for Oracle};UID=TATADB;pwd=tatadb;SERVER=MFMCY11G;"/>
  </connection>
  <connection id="18799" xr16:uid="{00000000-0015-0000-FFFF-FFFF6F490000}" name="Connection4191" type="1" refreshedVersion="0" background="1">
    <dbPr connection="DRIVER={Microsoft ODBC for Oracle};UID=TATADB;pwd=tatadb;SERVER=MFMCY11G;"/>
  </connection>
  <connection id="18800" xr16:uid="{00000000-0015-0000-FFFF-FFFF70490000}" name="Connection4192" type="1" refreshedVersion="0" background="1">
    <dbPr connection="DRIVER={Microsoft ODBC for Oracle};UID=TATADB;pwd=tatadb;SERVER=MFMCY11G;"/>
  </connection>
  <connection id="18801" xr16:uid="{00000000-0015-0000-FFFF-FFFF71490000}" name="Connection4193" type="1" refreshedVersion="0" background="1">
    <dbPr connection="DRIVER={Microsoft ODBC for Oracle};UID=TATADB;pwd=tatadb;SERVER=MFMCY11G;"/>
  </connection>
  <connection id="18802" xr16:uid="{00000000-0015-0000-FFFF-FFFF72490000}" name="Connection4194" type="1" refreshedVersion="0" background="1">
    <dbPr connection="DRIVER={Microsoft ODBC for Oracle};UID=TATADB;pwd=tatadb;SERVER=MFMCY11G;"/>
  </connection>
  <connection id="18803" xr16:uid="{00000000-0015-0000-FFFF-FFFF73490000}" name="Connection4195" type="1" refreshedVersion="0" background="1">
    <dbPr connection="DRIVER={Microsoft ODBC for Oracle};UID=TATADB;pwd=tatadb;SERVER=MFMCY11G;"/>
  </connection>
  <connection id="18804" xr16:uid="{00000000-0015-0000-FFFF-FFFF74490000}" name="Connection4196" type="1" refreshedVersion="0" background="1">
    <dbPr connection="DRIVER={Microsoft ODBC for Oracle};UID=TATADB;pwd=tatadb;SERVER=MFMCY11G;"/>
  </connection>
  <connection id="18805" xr16:uid="{00000000-0015-0000-FFFF-FFFF75490000}" name="Connection4197" type="1" refreshedVersion="0" background="1">
    <dbPr connection="DRIVER={Microsoft ODBC for Oracle};UID=TATADB;pwd=tatadb;SERVER=MFMCY11G;"/>
  </connection>
  <connection id="18806" xr16:uid="{00000000-0015-0000-FFFF-FFFF76490000}" name="Connection4198" type="1" refreshedVersion="0" background="1">
    <dbPr connection="DRIVER={Microsoft ODBC for Oracle};UID=TATADB;pwd=tatadb;SERVER=MFMCY11G;"/>
  </connection>
  <connection id="18807" xr16:uid="{00000000-0015-0000-FFFF-FFFF77490000}" name="Connection4199" type="1" refreshedVersion="0" background="1">
    <dbPr connection="DRIVER={Microsoft ODBC for Oracle};UID=TATADB;pwd=tatadb;SERVER=MFMCY11G;"/>
  </connection>
  <connection id="18808" xr16:uid="{00000000-0015-0000-FFFF-FFFF78490000}" name="Connection42" type="1" refreshedVersion="0" background="1">
    <dbPr connection="DRIVER={Microsoft ODBC for Oracle};UID=tatadb;pwd=MADHU;SERVER=mfunddb;"/>
  </connection>
  <connection id="18809" xr16:uid="{00000000-0015-0000-FFFF-FFFF79490000}" name="Connection420" type="1" refreshedVersion="0" background="1">
    <dbPr connection="DRIVER={Microsoft ODBC for Oracle};UID=tatadb;pwd=MADHU;SERVER=mfunddb;"/>
  </connection>
  <connection id="18810" xr16:uid="{00000000-0015-0000-FFFF-FFFF7A490000}" name="Connection4200" type="1" refreshedVersion="0" background="1">
    <dbPr connection="DRIVER={Microsoft ODBC for Oracle};UID=TATADB;pwd=tatadb;SERVER=MFMCY11G;"/>
  </connection>
  <connection id="18811" xr16:uid="{00000000-0015-0000-FFFF-FFFF7B490000}" name="Connection4201" type="1" refreshedVersion="0" background="1">
    <dbPr connection="DRIVER={Microsoft ODBC for Oracle};UID=TATADB;pwd=tatadb;SERVER=MFMCY11G;"/>
  </connection>
  <connection id="18812" xr16:uid="{00000000-0015-0000-FFFF-FFFF7C490000}" name="Connection4202" type="1" refreshedVersion="0" background="1">
    <dbPr connection="DRIVER={Microsoft ODBC for Oracle};UID=TATADB;pwd=tatadb;SERVER=MFMCY11G;"/>
  </connection>
  <connection id="18813" xr16:uid="{00000000-0015-0000-FFFF-FFFF7D490000}" name="Connection4203" type="1" refreshedVersion="0" background="1">
    <dbPr connection="DRIVER={Microsoft ODBC for Oracle};UID=TATADB;pwd=tatadb;SERVER=MFMCY11G;"/>
  </connection>
  <connection id="18814" xr16:uid="{00000000-0015-0000-FFFF-FFFF7E490000}" name="Connection4204" type="1" refreshedVersion="0" background="1">
    <dbPr connection="DRIVER={Microsoft ODBC for Oracle};UID=TATADB;pwd=tatadb;SERVER=MFMCY11G;"/>
  </connection>
  <connection id="18815" xr16:uid="{00000000-0015-0000-FFFF-FFFF7F490000}" name="Connection4205" type="1" refreshedVersion="0" background="1">
    <dbPr connection="DRIVER={Microsoft ODBC for Oracle};UID=TATADB;pwd=tatadb;SERVER=MFMCY11G;"/>
  </connection>
  <connection id="18816" xr16:uid="{00000000-0015-0000-FFFF-FFFF80490000}" name="Connection4206" type="1" refreshedVersion="0" background="1">
    <dbPr connection="DRIVER={Microsoft ODBC for Oracle};UID=TATADB;pwd=tatadb;SERVER=MFMCY11G;"/>
  </connection>
  <connection id="18817" xr16:uid="{00000000-0015-0000-FFFF-FFFF81490000}" name="Connection4207" type="1" refreshedVersion="0" background="1">
    <dbPr connection="DRIVER={Microsoft ODBC for Oracle};UID=TATADB;pwd=tatadb;SERVER=MFMCY11G;"/>
  </connection>
  <connection id="18818" xr16:uid="{00000000-0015-0000-FFFF-FFFF82490000}" name="Connection4208" type="1" refreshedVersion="0" background="1">
    <dbPr connection="DRIVER={Microsoft ODBC for Oracle};UID=TATADB;pwd=tatadb;SERVER=MFMCY11G;"/>
  </connection>
  <connection id="18819" xr16:uid="{00000000-0015-0000-FFFF-FFFF83490000}" name="Connection4209" type="1" refreshedVersion="0" background="1">
    <dbPr connection="DRIVER={Microsoft ODBC for Oracle};UID=TATADB;pwd=tatadb;SERVER=MFMCY11G;"/>
  </connection>
  <connection id="18820" xr16:uid="{00000000-0015-0000-FFFF-FFFF84490000}" name="Connection421" type="1" refreshedVersion="0" background="1">
    <dbPr connection="DRIVER={Microsoft ODBC for Oracle};UID=tatadb;pwd=MADHU;SERVER=mfunddb;"/>
  </connection>
  <connection id="18821" xr16:uid="{00000000-0015-0000-FFFF-FFFF85490000}" name="Connection4210" type="1" refreshedVersion="0" background="1">
    <dbPr connection="DRIVER={Microsoft ODBC for Oracle};UID=TATADB;pwd=tatadb;SERVER=MFMCY11G;"/>
  </connection>
  <connection id="18822" xr16:uid="{00000000-0015-0000-FFFF-FFFF86490000}" name="Connection4211" type="1" refreshedVersion="0" background="1">
    <dbPr connection="DRIVER={Microsoft ODBC for Oracle};UID=TATADB;pwd=tatadb;SERVER=MFMCY11G;"/>
  </connection>
  <connection id="18823" xr16:uid="{00000000-0015-0000-FFFF-FFFF87490000}" name="Connection4212" type="1" refreshedVersion="0" background="1">
    <dbPr connection="DRIVER={Microsoft ODBC for Oracle};UID=TATADB;pwd=tatadb;SERVER=MFMCY11G;"/>
  </connection>
  <connection id="18824" xr16:uid="{00000000-0015-0000-FFFF-FFFF88490000}" name="Connection4213" type="1" refreshedVersion="0" background="1">
    <dbPr connection="DRIVER={Microsoft ODBC for Oracle};UID=TATADB;pwd=tatadb;SERVER=MFMCY11G;"/>
  </connection>
  <connection id="18825" xr16:uid="{00000000-0015-0000-FFFF-FFFF89490000}" name="Connection4214" type="1" refreshedVersion="0" background="1">
    <dbPr connection="DRIVER={Microsoft ODBC for Oracle};UID=TATADB;pwd=tatadb;SERVER=MFMCY11G;"/>
  </connection>
  <connection id="18826" xr16:uid="{00000000-0015-0000-FFFF-FFFF8A490000}" name="Connection4215" type="1" refreshedVersion="0" background="1">
    <dbPr connection="DRIVER={Microsoft ODBC for Oracle};UID=TATADB;pwd=tatadb;SERVER=MFMCY11G;"/>
  </connection>
  <connection id="18827" xr16:uid="{00000000-0015-0000-FFFF-FFFF8B490000}" name="Connection4216" type="1" refreshedVersion="0" background="1">
    <dbPr connection="DRIVER={Microsoft ODBC for Oracle};UID=TATADB;pwd=tatadb;SERVER=MFMCY11G;"/>
  </connection>
  <connection id="18828" xr16:uid="{00000000-0015-0000-FFFF-FFFF8C490000}" name="Connection4217" type="1" refreshedVersion="0" background="1">
    <dbPr connection="DRIVER={Microsoft ODBC for Oracle};UID=TATADB;pwd=tatadb;SERVER=MFMCY11G;"/>
  </connection>
  <connection id="18829" xr16:uid="{00000000-0015-0000-FFFF-FFFF8D490000}" name="Connection4218" type="1" refreshedVersion="0" background="1">
    <dbPr connection="DRIVER={Microsoft ODBC for Oracle};UID=TATADB;pwd=tatadb;SERVER=MFMCY11G;"/>
  </connection>
  <connection id="18830" xr16:uid="{00000000-0015-0000-FFFF-FFFF8E490000}" name="Connection4219" type="1" refreshedVersion="0" background="1">
    <dbPr connection="DRIVER={Microsoft ODBC for Oracle};UID=TATADB;pwd=tatadb;SERVER=MFMCY11G;"/>
  </connection>
  <connection id="18831" xr16:uid="{00000000-0015-0000-FFFF-FFFF8F490000}" name="Connection422" type="1" refreshedVersion="0" background="1">
    <dbPr connection="DRIVER={Microsoft ODBC for Oracle};UID=tatadb;pwd=MADHU;SERVER=mfunddb;"/>
  </connection>
  <connection id="18832" xr16:uid="{00000000-0015-0000-FFFF-FFFF90490000}" name="Connection4220" type="1" refreshedVersion="0" background="1">
    <dbPr connection="DRIVER={Microsoft ODBC for Oracle};UID=TATADB;pwd=tatadb;SERVER=MFMCY11G;"/>
  </connection>
  <connection id="18833" xr16:uid="{00000000-0015-0000-FFFF-FFFF91490000}" name="Connection4221" type="1" refreshedVersion="0" background="1">
    <dbPr connection="DRIVER={Microsoft ODBC for Oracle};UID=TATADB;pwd=tatadb;SERVER=MFMCY11G;"/>
  </connection>
  <connection id="18834" xr16:uid="{00000000-0015-0000-FFFF-FFFF92490000}" name="Connection4222" type="1" refreshedVersion="0" background="1">
    <dbPr connection="DRIVER={Microsoft ODBC for Oracle};UID=TATADB;pwd=tatadb;SERVER=MFMCY11G;"/>
  </connection>
  <connection id="18835" xr16:uid="{00000000-0015-0000-FFFF-FFFF93490000}" name="Connection4223" type="1" refreshedVersion="0" background="1">
    <dbPr connection="DRIVER={Microsoft ODBC for Oracle};UID=TATADB;pwd=tatadb;SERVER=MFMCY11G;"/>
  </connection>
  <connection id="18836" xr16:uid="{00000000-0015-0000-FFFF-FFFF94490000}" name="Connection4224" type="1" refreshedVersion="0" background="1">
    <dbPr connection="DRIVER={Microsoft ODBC for Oracle};UID=TATADB;pwd=tatadb;SERVER=MFMCY11G;"/>
  </connection>
  <connection id="18837" xr16:uid="{00000000-0015-0000-FFFF-FFFF95490000}" name="Connection4225" type="1" refreshedVersion="0" background="1">
    <dbPr connection="DRIVER={Microsoft ODBC for Oracle};UID=TATADB;pwd=tatadb;SERVER=MFMCY11G;"/>
  </connection>
  <connection id="18838" xr16:uid="{00000000-0015-0000-FFFF-FFFF96490000}" name="Connection4226" type="1" refreshedVersion="0" background="1">
    <dbPr connection="DRIVER={Microsoft ODBC for Oracle};UID=TATADB;pwd=tatadb;SERVER=MFMCY11G;"/>
  </connection>
  <connection id="18839" xr16:uid="{00000000-0015-0000-FFFF-FFFF97490000}" name="Connection4227" type="1" refreshedVersion="0" background="1">
    <dbPr connection="DRIVER={Microsoft ODBC for Oracle};UID=TATADB;pwd=tatadb;SERVER=MFMCY11G;"/>
  </connection>
  <connection id="18840" xr16:uid="{00000000-0015-0000-FFFF-FFFF98490000}" name="Connection4228" type="1" refreshedVersion="0" background="1">
    <dbPr connection="DRIVER={Microsoft ODBC for Oracle};UID=TATADB;pwd=tatadb;SERVER=MFMCY11G;"/>
  </connection>
  <connection id="18841" xr16:uid="{00000000-0015-0000-FFFF-FFFF99490000}" name="Connection4229" type="1" refreshedVersion="0" background="1">
    <dbPr connection="DRIVER={Microsoft ODBC for Oracle};UID=TATADB;pwd=tatadb;SERVER=MFMCY11G;"/>
  </connection>
  <connection id="18842" xr16:uid="{00000000-0015-0000-FFFF-FFFF9A490000}" name="Connection423" type="1" refreshedVersion="0" background="1">
    <dbPr connection="DRIVER={Microsoft ODBC for Oracle};UID=tatadb;pwd=MADHU;SERVER=mfunddb;"/>
  </connection>
  <connection id="18843" xr16:uid="{00000000-0015-0000-FFFF-FFFF9B490000}" name="Connection4230" type="1" refreshedVersion="0" background="1">
    <dbPr connection="DRIVER={Microsoft ODBC for Oracle};UID=TATADB;pwd=tatadb;SERVER=MFMCY11G;"/>
  </connection>
  <connection id="18844" xr16:uid="{00000000-0015-0000-FFFF-FFFF9C490000}" name="Connection4231" type="1" refreshedVersion="0" background="1">
    <dbPr connection="DRIVER={Microsoft ODBC for Oracle};UID=TATADB;pwd=tatadb;SERVER=MFMCY11G;"/>
  </connection>
  <connection id="18845" xr16:uid="{00000000-0015-0000-FFFF-FFFF9D490000}" name="Connection4232" type="1" refreshedVersion="0" background="1">
    <dbPr connection="DRIVER={Microsoft ODBC for Oracle};UID=TATADB;pwd=tatadb;SERVER=MFMCY11G;"/>
  </connection>
  <connection id="18846" xr16:uid="{00000000-0015-0000-FFFF-FFFF9E490000}" name="Connection4233" type="1" refreshedVersion="0" background="1">
    <dbPr connection="DRIVER={Microsoft ODBC for Oracle};UID=TATADB;pwd=tatadb;SERVER=MFMCY11G;"/>
  </connection>
  <connection id="18847" xr16:uid="{00000000-0015-0000-FFFF-FFFF9F490000}" name="Connection4234" type="1" refreshedVersion="0" background="1">
    <dbPr connection="DRIVER={Microsoft ODBC for Oracle};UID=TATADB;pwd=tatadb;SERVER=MFMCY11G;"/>
  </connection>
  <connection id="18848" xr16:uid="{00000000-0015-0000-FFFF-FFFFA0490000}" name="Connection4235" type="1" refreshedVersion="0" background="1">
    <dbPr connection="DRIVER={Microsoft ODBC for Oracle};UID=TATADB;pwd=tatadb;SERVER=MFMCY11G;"/>
  </connection>
  <connection id="18849" xr16:uid="{00000000-0015-0000-FFFF-FFFFA1490000}" name="Connection4236" type="1" refreshedVersion="0" background="1">
    <dbPr connection="DRIVER={Microsoft ODBC for Oracle};UID=TATADB;pwd=tatadb;SERVER=MFMCY11G;"/>
  </connection>
  <connection id="18850" xr16:uid="{00000000-0015-0000-FFFF-FFFFA2490000}" name="Connection4237" type="1" refreshedVersion="0" background="1">
    <dbPr connection="DRIVER={Microsoft ODBC for Oracle};UID=TATADB;pwd=tatadb;SERVER=MFMCY11G;"/>
  </connection>
  <connection id="18851" xr16:uid="{00000000-0015-0000-FFFF-FFFFA3490000}" name="Connection4238" type="1" refreshedVersion="0" background="1">
    <dbPr connection="DRIVER={Microsoft ODBC for Oracle};UID=TATADB;pwd=tatadb;SERVER=MFMCY11G;"/>
  </connection>
  <connection id="18852" xr16:uid="{00000000-0015-0000-FFFF-FFFFA4490000}" name="Connection4239" type="1" refreshedVersion="0" background="1">
    <dbPr connection="DRIVER={Microsoft ODBC for Oracle};UID=TATADB;pwd=tatadb;SERVER=MFMCY11G;"/>
  </connection>
  <connection id="18853" xr16:uid="{00000000-0015-0000-FFFF-FFFFA5490000}" name="Connection424" type="1" refreshedVersion="0" background="1">
    <dbPr connection="DRIVER={Microsoft ODBC for Oracle};UID=tatadb;pwd=MADHU;SERVER=mfunddb;"/>
  </connection>
  <connection id="18854" xr16:uid="{00000000-0015-0000-FFFF-FFFFA6490000}" name="Connection4240" type="1" refreshedVersion="0" background="1">
    <dbPr connection="DRIVER={Microsoft ODBC for Oracle};UID=TATADB;pwd=tatadb;SERVER=MFMCY11G;"/>
  </connection>
  <connection id="18855" xr16:uid="{00000000-0015-0000-FFFF-FFFFA7490000}" name="Connection4241" type="1" refreshedVersion="0" background="1">
    <dbPr connection="DRIVER={Microsoft ODBC for Oracle};UID=TATADB;pwd=tatadb;SERVER=MFMCY11G;"/>
  </connection>
  <connection id="18856" xr16:uid="{00000000-0015-0000-FFFF-FFFFA8490000}" name="Connection4242" type="1" refreshedVersion="0" background="1">
    <dbPr connection="DRIVER={Microsoft ODBC for Oracle};UID=TATADB;pwd=tatadb;SERVER=MFMCY11G;"/>
  </connection>
  <connection id="18857" xr16:uid="{00000000-0015-0000-FFFF-FFFFA9490000}" name="Connection4243" type="1" refreshedVersion="0" background="1">
    <dbPr connection="DRIVER={Microsoft ODBC for Oracle};UID=TATADB;pwd=tatadb;SERVER=MFMCY11G;"/>
  </connection>
  <connection id="18858" xr16:uid="{00000000-0015-0000-FFFF-FFFFAA490000}" name="Connection4244" type="1" refreshedVersion="0" background="1">
    <dbPr connection="DRIVER={Microsoft ODBC for Oracle};UID=TATADB;pwd=tatadb;SERVER=MFMCY11G;"/>
  </connection>
  <connection id="18859" xr16:uid="{00000000-0015-0000-FFFF-FFFFAB490000}" name="Connection4245" type="1" refreshedVersion="0" background="1">
    <dbPr connection="DRIVER={Microsoft ODBC for Oracle};UID=TATADB;pwd=tatadb;SERVER=MFMCY11G;"/>
  </connection>
  <connection id="18860" xr16:uid="{00000000-0015-0000-FFFF-FFFFAC490000}" name="Connection4246" type="1" refreshedVersion="0" background="1">
    <dbPr connection="DRIVER={Microsoft ODBC for Oracle};UID=TATADB;pwd=tatadb;SERVER=MFMCY11G;"/>
  </connection>
  <connection id="18861" xr16:uid="{00000000-0015-0000-FFFF-FFFFAD490000}" name="Connection4247" type="1" refreshedVersion="0" background="1">
    <dbPr connection="DRIVER={Microsoft ODBC for Oracle};UID=TATADB;pwd=tatadb;SERVER=MFMCY11G;"/>
  </connection>
  <connection id="18862" xr16:uid="{00000000-0015-0000-FFFF-FFFFAE490000}" name="Connection4248" type="1" refreshedVersion="0" background="1">
    <dbPr connection="DRIVER={Microsoft ODBC for Oracle};UID=TATADB;pwd=tatadb;SERVER=MFMCY11G;"/>
  </connection>
  <connection id="18863" xr16:uid="{00000000-0015-0000-FFFF-FFFFAF490000}" name="Connection4249" type="1" refreshedVersion="0" background="1">
    <dbPr connection="DRIVER={Microsoft ODBC for Oracle};UID=TATADB;pwd=tatadb;SERVER=MFMCY11G;"/>
  </connection>
  <connection id="18864" xr16:uid="{00000000-0015-0000-FFFF-FFFFB0490000}" name="Connection425" type="1" refreshedVersion="0" background="1">
    <dbPr connection="DRIVER={Microsoft ODBC for Oracle};UID=tatadb;pwd=MADHU;SERVER=mfunddb;"/>
  </connection>
  <connection id="18865" xr16:uid="{00000000-0015-0000-FFFF-FFFFB1490000}" name="Connection4250" type="1" refreshedVersion="0" background="1">
    <dbPr connection="DRIVER={Microsoft ODBC for Oracle};UID=TATADB;pwd=tatadb;SERVER=MFMCY11G;"/>
  </connection>
  <connection id="18866" xr16:uid="{00000000-0015-0000-FFFF-FFFFB2490000}" name="Connection4251" type="1" refreshedVersion="0" background="1">
    <dbPr connection="DRIVER={Microsoft ODBC for Oracle};UID=TATADB;pwd=tatadb;SERVER=MFMCY11G;"/>
  </connection>
  <connection id="18867" xr16:uid="{00000000-0015-0000-FFFF-FFFFB3490000}" name="Connection4252" type="1" refreshedVersion="0" background="1">
    <dbPr connection="DRIVER={Microsoft ODBC for Oracle};UID=TATADB;pwd=tatadb;SERVER=MFMCY11G;"/>
  </connection>
  <connection id="18868" xr16:uid="{00000000-0015-0000-FFFF-FFFFB4490000}" name="Connection4253" type="1" refreshedVersion="0" background="1">
    <dbPr connection="DRIVER={Microsoft ODBC for Oracle};UID=TATADB;pwd=tatadb;SERVER=MFMCY11G;"/>
  </connection>
  <connection id="18869" xr16:uid="{00000000-0015-0000-FFFF-FFFFB5490000}" name="Connection4254" type="1" refreshedVersion="0" background="1">
    <dbPr connection="DRIVER={Microsoft ODBC for Oracle};UID=TATADB;pwd=tatadb;SERVER=MFMCY11G;"/>
  </connection>
  <connection id="18870" xr16:uid="{00000000-0015-0000-FFFF-FFFFB6490000}" name="Connection4255" type="1" refreshedVersion="0" background="1">
    <dbPr connection="DRIVER={Microsoft ODBC for Oracle};UID=TATADB;pwd=tatadb;SERVER=MFMCY11G;"/>
  </connection>
  <connection id="18871" xr16:uid="{00000000-0015-0000-FFFF-FFFFB7490000}" name="Connection4256" type="1" refreshedVersion="0" background="1">
    <dbPr connection="DRIVER={Microsoft ODBC for Oracle};UID=TATADB;pwd=tatadb;SERVER=MFMCY11G;"/>
  </connection>
  <connection id="18872" xr16:uid="{00000000-0015-0000-FFFF-FFFFB8490000}" name="Connection4257" type="1" refreshedVersion="0" background="1">
    <dbPr connection="DRIVER={Microsoft ODBC for Oracle};UID=TATADB;pwd=tatadb;SERVER=MFMCY11G;"/>
  </connection>
  <connection id="18873" xr16:uid="{00000000-0015-0000-FFFF-FFFFB9490000}" name="Connection4258" type="1" refreshedVersion="0" background="1">
    <dbPr connection="DRIVER={Microsoft ODBC for Oracle};UID=TATADB;pwd=tatadb;SERVER=MFMCY11G;"/>
  </connection>
  <connection id="18874" xr16:uid="{00000000-0015-0000-FFFF-FFFFBA490000}" name="Connection4259" type="1" refreshedVersion="0" background="1">
    <dbPr connection="DRIVER={Microsoft ODBC for Oracle};UID=TATADB;pwd=tatadb;SERVER=MFMCY11G;"/>
  </connection>
  <connection id="18875" xr16:uid="{00000000-0015-0000-FFFF-FFFFBB490000}" name="Connection426" type="1" refreshedVersion="0" background="1">
    <dbPr connection="DRIVER={Microsoft ODBC for Oracle};UID=tatadb;pwd=MADHU;SERVER=mfunddb;"/>
  </connection>
  <connection id="18876" xr16:uid="{00000000-0015-0000-FFFF-FFFFBC490000}" name="Connection4260" type="1" refreshedVersion="0" background="1">
    <dbPr connection="DRIVER={Microsoft ODBC for Oracle};UID=TATADB;pwd=tatadb;SERVER=MFMCY11G;"/>
  </connection>
  <connection id="18877" xr16:uid="{00000000-0015-0000-FFFF-FFFFBD490000}" name="Connection4261" type="1" refreshedVersion="0" background="1">
    <dbPr connection="DRIVER={Microsoft ODBC for Oracle};UID=TATADB;pwd=tatadb;SERVER=MFMCY11G;"/>
  </connection>
  <connection id="18878" xr16:uid="{00000000-0015-0000-FFFF-FFFFBE490000}" name="Connection4262" type="1" refreshedVersion="0" background="1">
    <dbPr connection="DRIVER={Microsoft ODBC for Oracle};UID=TATADB;pwd=tatadb;SERVER=MFMCY11G;"/>
  </connection>
  <connection id="18879" xr16:uid="{00000000-0015-0000-FFFF-FFFFBF490000}" name="Connection4263" type="1" refreshedVersion="0" background="1">
    <dbPr connection="DRIVER={Microsoft ODBC for Oracle};UID=TATADB;pwd=tatadb;SERVER=MFMCY11G;"/>
  </connection>
  <connection id="18880" xr16:uid="{00000000-0015-0000-FFFF-FFFFC0490000}" name="Connection4264" type="1" refreshedVersion="0" background="1">
    <dbPr connection="DRIVER={Microsoft ODBC for Oracle};UID=TATADB;pwd=tatadb;SERVER=MFMCY11G;"/>
  </connection>
  <connection id="18881" xr16:uid="{00000000-0015-0000-FFFF-FFFFC1490000}" name="Connection4265" type="1" refreshedVersion="0" background="1">
    <dbPr connection="DRIVER={Microsoft ODBC for Oracle};UID=TATADB;pwd=tatadb;SERVER=MFMCY11G;"/>
  </connection>
  <connection id="18882" xr16:uid="{00000000-0015-0000-FFFF-FFFFC2490000}" name="Connection4266" type="1" refreshedVersion="0" background="1">
    <dbPr connection="DRIVER={Microsoft ODBC for Oracle};UID=TATADB;pwd=tatadb;SERVER=MFMCY11G;"/>
  </connection>
  <connection id="18883" xr16:uid="{00000000-0015-0000-FFFF-FFFFC3490000}" name="Connection4267" type="1" refreshedVersion="0" background="1">
    <dbPr connection="DRIVER={Microsoft ODBC for Oracle};UID=TATADB;pwd=tatadb;SERVER=MFMCY11G;"/>
  </connection>
  <connection id="18884" xr16:uid="{00000000-0015-0000-FFFF-FFFFC4490000}" name="Connection4268" type="1" refreshedVersion="0" background="1">
    <dbPr connection="DRIVER={Microsoft ODBC for Oracle};UID=TATADB;pwd=tatadb;SERVER=MFMCY11G;"/>
  </connection>
  <connection id="18885" xr16:uid="{00000000-0015-0000-FFFF-FFFFC5490000}" name="Connection4269" type="1" refreshedVersion="0" background="1">
    <dbPr connection="DRIVER={Microsoft ODBC for Oracle};UID=TATADB;pwd=tatadb;SERVER=MFMCY11G;"/>
  </connection>
  <connection id="18886" xr16:uid="{00000000-0015-0000-FFFF-FFFFC6490000}" name="Connection427" type="1" refreshedVersion="0" background="1">
    <dbPr connection="DRIVER={Microsoft ODBC for Oracle};UID=tatadb;pwd=MADHU;SERVER=mfunddb;"/>
  </connection>
  <connection id="18887" xr16:uid="{00000000-0015-0000-FFFF-FFFFC7490000}" name="Connection4270" type="1" refreshedVersion="0" background="1">
    <dbPr connection="DRIVER={Microsoft ODBC for Oracle};UID=TATADB;pwd=tatadb;SERVER=MFMCY11G;"/>
  </connection>
  <connection id="18888" xr16:uid="{00000000-0015-0000-FFFF-FFFFC8490000}" name="Connection4271" type="1" refreshedVersion="0" background="1">
    <dbPr connection="DRIVER={Microsoft ODBC for Oracle};UID=TATADB;pwd=tatadb;SERVER=MFMCY11G;"/>
  </connection>
  <connection id="18889" xr16:uid="{00000000-0015-0000-FFFF-FFFFC9490000}" name="Connection4272" type="1" refreshedVersion="0" background="1">
    <dbPr connection="DRIVER={Microsoft ODBC for Oracle};UID=TATADB;pwd=tatadb;SERVER=MFMCY11G;"/>
  </connection>
  <connection id="18890" xr16:uid="{00000000-0015-0000-FFFF-FFFFCA490000}" name="Connection4273" type="1" refreshedVersion="0" background="1">
    <dbPr connection="DRIVER={Microsoft ODBC for Oracle};UID=TATADB;pwd=tatadb;SERVER=MFMCY11G;"/>
  </connection>
  <connection id="18891" xr16:uid="{00000000-0015-0000-FFFF-FFFFCB490000}" name="Connection4274" type="1" refreshedVersion="0" background="1">
    <dbPr connection="DRIVER={Microsoft ODBC for Oracle};UID=TATADB;pwd=tatadb;SERVER=MFMCY11G;"/>
  </connection>
  <connection id="18892" xr16:uid="{00000000-0015-0000-FFFF-FFFFCC490000}" name="Connection4275" type="1" refreshedVersion="0" background="1">
    <dbPr connection="DRIVER={Microsoft ODBC for Oracle};UID=TATADB;pwd=tatadb;SERVER=MFMCY11G;"/>
  </connection>
  <connection id="18893" xr16:uid="{00000000-0015-0000-FFFF-FFFFCD490000}" name="Connection4276" type="1" refreshedVersion="0" background="1">
    <dbPr connection="DRIVER={Microsoft ODBC for Oracle};UID=TATADB;pwd=tatadb;SERVER=MFMCY11G;"/>
  </connection>
  <connection id="18894" xr16:uid="{00000000-0015-0000-FFFF-FFFFCE490000}" name="Connection4277" type="1" refreshedVersion="0" background="1">
    <dbPr connection="DRIVER={Microsoft ODBC for Oracle};UID=TATADB;pwd=tatadb;SERVER=MFMCY11G;"/>
  </connection>
  <connection id="18895" xr16:uid="{00000000-0015-0000-FFFF-FFFFCF490000}" name="Connection4278" type="1" refreshedVersion="0" background="1">
    <dbPr connection="DRIVER={Microsoft ODBC for Oracle};UID=TATADB;pwd=tatadb;SERVER=MFMCY11G;"/>
  </connection>
  <connection id="18896" xr16:uid="{00000000-0015-0000-FFFF-FFFFD0490000}" name="Connection4279" type="1" refreshedVersion="0" background="1">
    <dbPr connection="DRIVER={Microsoft ODBC for Oracle};UID=TATADB;pwd=tatadb;SERVER=MFMCY11G;"/>
  </connection>
  <connection id="18897" xr16:uid="{00000000-0015-0000-FFFF-FFFFD1490000}" name="Connection428" type="1" refreshedVersion="0" background="1">
    <dbPr connection="DRIVER={Microsoft ODBC for Oracle};UID=tatadb;pwd=MADHU;SERVER=mfunddb;"/>
  </connection>
  <connection id="18898" xr16:uid="{00000000-0015-0000-FFFF-FFFFD2490000}" name="Connection4280" type="1" refreshedVersion="0" background="1">
    <dbPr connection="DRIVER={Microsoft ODBC for Oracle};UID=TATADB;pwd=tatadb;SERVER=MFMCY11G;"/>
  </connection>
  <connection id="18899" xr16:uid="{00000000-0015-0000-FFFF-FFFFD3490000}" name="Connection4281" type="1" refreshedVersion="0" background="1">
    <dbPr connection="DRIVER={Microsoft ODBC for Oracle};UID=TATADB;pwd=tatadb;SERVER=MFMCY11G;"/>
  </connection>
  <connection id="18900" xr16:uid="{00000000-0015-0000-FFFF-FFFFD4490000}" name="Connection4282" type="1" refreshedVersion="0" background="1">
    <dbPr connection="DRIVER={Microsoft ODBC for Oracle};UID=TATADB;pwd=tatadb;SERVER=MFMCY11G;"/>
  </connection>
  <connection id="18901" xr16:uid="{00000000-0015-0000-FFFF-FFFFD5490000}" name="Connection4283" type="1" refreshedVersion="0" background="1">
    <dbPr connection="DRIVER={Microsoft ODBC for Oracle};UID=TATADB;pwd=tatadb;SERVER=MFMCY11G;"/>
  </connection>
  <connection id="18902" xr16:uid="{00000000-0015-0000-FFFF-FFFFD6490000}" name="Connection4284" type="1" refreshedVersion="0" background="1">
    <dbPr connection="DRIVER={Microsoft ODBC for Oracle};UID=TATADB;pwd=tatadb;SERVER=MFMCY11G;"/>
  </connection>
  <connection id="18903" xr16:uid="{00000000-0015-0000-FFFF-FFFFD7490000}" name="Connection4285" type="1" refreshedVersion="0" background="1">
    <dbPr connection="DRIVER={Microsoft ODBC for Oracle};UID=TATADB;pwd=tatadb;SERVER=MFMCY11G;"/>
  </connection>
  <connection id="18904" xr16:uid="{00000000-0015-0000-FFFF-FFFFD8490000}" name="Connection4286" type="1" refreshedVersion="0" background="1">
    <dbPr connection="DRIVER={Microsoft ODBC for Oracle};UID=TATADB;pwd=tatadb;SERVER=MFMCY11G;"/>
  </connection>
  <connection id="18905" xr16:uid="{00000000-0015-0000-FFFF-FFFFD9490000}" name="Connection4287" type="1" refreshedVersion="0" background="1">
    <dbPr connection="DRIVER={Microsoft ODBC for Oracle};UID=TATADB;pwd=tatadb;SERVER=MFMCY11G;"/>
  </connection>
  <connection id="18906" xr16:uid="{00000000-0015-0000-FFFF-FFFFDA490000}" name="Connection4288" type="1" refreshedVersion="0" background="1">
    <dbPr connection="DRIVER={Microsoft ODBC for Oracle};UID=TATADB;pwd=tatadb;SERVER=MFMCY11G;"/>
  </connection>
  <connection id="18907" xr16:uid="{00000000-0015-0000-FFFF-FFFFDB490000}" name="Connection4289" type="1" refreshedVersion="0" background="1">
    <dbPr connection="DRIVER={Microsoft ODBC for Oracle};UID=TATADB;pwd=tatadb;SERVER=MFMCY11G;"/>
  </connection>
  <connection id="18908" xr16:uid="{00000000-0015-0000-FFFF-FFFFDC490000}" name="Connection429" type="1" refreshedVersion="0" background="1">
    <dbPr connection="DRIVER={Microsoft ODBC for Oracle};UID=TATADB;pwd=tatadb;SERVER=MFMCY11G;"/>
  </connection>
  <connection id="18909" xr16:uid="{00000000-0015-0000-FFFF-FFFFDD490000}" name="Connection4290" type="1" refreshedVersion="0" background="1">
    <dbPr connection="DRIVER={Microsoft ODBC for Oracle};UID=TATADB;pwd=tatadb;SERVER=MFMCY11G;"/>
  </connection>
  <connection id="18910" xr16:uid="{00000000-0015-0000-FFFF-FFFFDE490000}" name="Connection4291" type="1" refreshedVersion="0" background="1">
    <dbPr connection="DRIVER={Microsoft ODBC for Oracle};UID=TATADB;pwd=tatadb;SERVER=MFMCY11G;"/>
  </connection>
  <connection id="18911" xr16:uid="{00000000-0015-0000-FFFF-FFFFDF490000}" name="Connection4292" type="1" refreshedVersion="0" background="1">
    <dbPr connection="DRIVER={Microsoft ODBC for Oracle};UID=TATADB;pwd=tatadb;SERVER=MFMCY11G;"/>
  </connection>
  <connection id="18912" xr16:uid="{00000000-0015-0000-FFFF-FFFFE0490000}" name="Connection4293" type="1" refreshedVersion="0" background="1">
    <dbPr connection="DRIVER={Microsoft ODBC for Oracle};UID=TATADB;pwd=tatadb;SERVER=MFMCY11G;"/>
  </connection>
  <connection id="18913" xr16:uid="{00000000-0015-0000-FFFF-FFFFE1490000}" name="Connection4294" type="1" refreshedVersion="0" background="1">
    <dbPr connection="DRIVER={Microsoft ODBC for Oracle};UID=TATADB;pwd=tatadb;SERVER=MFMCY11G;"/>
  </connection>
  <connection id="18914" xr16:uid="{00000000-0015-0000-FFFF-FFFFE2490000}" name="Connection4295" type="1" refreshedVersion="0" background="1">
    <dbPr connection="DRIVER={Microsoft ODBC for Oracle};UID=TATADB;pwd=tatadb;SERVER=MFMCY11G;"/>
  </connection>
  <connection id="18915" xr16:uid="{00000000-0015-0000-FFFF-FFFFE3490000}" name="Connection4296" type="1" refreshedVersion="0" background="1">
    <dbPr connection="DRIVER={Microsoft ODBC for Oracle};UID=TATADB;pwd=tatadb;SERVER=MFMCY11G;"/>
  </connection>
  <connection id="18916" xr16:uid="{00000000-0015-0000-FFFF-FFFFE4490000}" name="Connection4297" type="1" refreshedVersion="0" background="1">
    <dbPr connection="DRIVER={Microsoft ODBC for Oracle};UID=TATADB;pwd=tatadb;SERVER=MFMCY11G;"/>
  </connection>
  <connection id="18917" xr16:uid="{00000000-0015-0000-FFFF-FFFFE5490000}" name="Connection4298" type="1" refreshedVersion="0" background="1">
    <dbPr connection="DRIVER={Microsoft ODBC for Oracle};UID=TATADB;pwd=tatadb;SERVER=MFMCY11G;"/>
  </connection>
  <connection id="18918" xr16:uid="{00000000-0015-0000-FFFF-FFFFE6490000}" name="Connection4299" type="1" refreshedVersion="0" background="1">
    <dbPr connection="DRIVER={Microsoft ODBC for Oracle};UID=TATADB;pwd=tatadb;SERVER=MFMCY11G;"/>
  </connection>
  <connection id="18919" xr16:uid="{00000000-0015-0000-FFFF-FFFFE7490000}" name="Connection43" type="1" refreshedVersion="0" background="1">
    <dbPr connection="DRIVER={Microsoft ODBC for Oracle};UID=tatadb;pwd=MADHU;SERVER=mfunddb;"/>
  </connection>
  <connection id="18920" xr16:uid="{00000000-0015-0000-FFFF-FFFFE8490000}" name="Connection430" type="1" refreshedVersion="0" background="1">
    <dbPr connection="DRIVER={Microsoft ODBC for Oracle};UID=tatadb;pwd=MADHU;SERVER=mfunddb;"/>
  </connection>
  <connection id="18921" xr16:uid="{00000000-0015-0000-FFFF-FFFFE9490000}" name="Connection4300" type="1" refreshedVersion="0" background="1">
    <dbPr connection="DRIVER={Microsoft ODBC for Oracle};UID=TATADB;pwd=tatadb;SERVER=MFMCY11G;"/>
  </connection>
  <connection id="18922" xr16:uid="{00000000-0015-0000-FFFF-FFFFEA490000}" name="Connection4301" type="1" refreshedVersion="0" background="1">
    <dbPr connection="DRIVER={Microsoft ODBC for Oracle};UID=TATADB;pwd=tatadb;SERVER=MFMCY11G;"/>
  </connection>
  <connection id="18923" xr16:uid="{00000000-0015-0000-FFFF-FFFFEB490000}" name="Connection4302" type="1" refreshedVersion="0" background="1">
    <dbPr connection="DRIVER={Microsoft ODBC for Oracle};UID=TATADB;pwd=tatadb;SERVER=MFMCY11G;"/>
  </connection>
  <connection id="18924" xr16:uid="{00000000-0015-0000-FFFF-FFFFEC490000}" name="Connection4303" type="1" refreshedVersion="0" background="1">
    <dbPr connection="DRIVER={Microsoft ODBC for Oracle};UID=TATADB;pwd=tatadb;SERVER=MFMCY11G;"/>
  </connection>
  <connection id="18925" xr16:uid="{00000000-0015-0000-FFFF-FFFFED490000}" name="Connection4304" type="1" refreshedVersion="0" background="1">
    <dbPr connection="DRIVER={Microsoft ODBC for Oracle};UID=TATADB;pwd=tatadb;SERVER=MFMCY11G;"/>
  </connection>
  <connection id="18926" xr16:uid="{00000000-0015-0000-FFFF-FFFFEE490000}" name="Connection4305" type="1" refreshedVersion="0" background="1">
    <dbPr connection="DRIVER={Microsoft ODBC for Oracle};UID=TATADB;pwd=tatadb;SERVER=MFMCY11G;"/>
  </connection>
  <connection id="18927" xr16:uid="{00000000-0015-0000-FFFF-FFFFEF490000}" name="Connection4306" type="1" refreshedVersion="0" background="1">
    <dbPr connection="DRIVER={Microsoft ODBC for Oracle};UID=TATADB;pwd=tatadb;SERVER=MFMCY11G;"/>
  </connection>
  <connection id="18928" xr16:uid="{00000000-0015-0000-FFFF-FFFFF0490000}" name="Connection4307" type="1" refreshedVersion="0" background="1">
    <dbPr connection="DRIVER={Microsoft ODBC for Oracle};UID=TATADB;pwd=tatadb;SERVER=MFMCY11G;"/>
  </connection>
  <connection id="18929" xr16:uid="{00000000-0015-0000-FFFF-FFFFF1490000}" name="Connection4308" type="1" refreshedVersion="0" background="1">
    <dbPr connection="DRIVER={Microsoft ODBC for Oracle};UID=TATADB;pwd=tatadb;SERVER=MFMCY11G;"/>
  </connection>
  <connection id="18930" xr16:uid="{00000000-0015-0000-FFFF-FFFFF2490000}" name="Connection4309" type="1" refreshedVersion="0" background="1">
    <dbPr connection="DRIVER={Microsoft ODBC for Oracle};UID=TATADB;pwd=tatadb;SERVER=MFMCY11G;"/>
  </connection>
  <connection id="18931" xr16:uid="{00000000-0015-0000-FFFF-FFFFF3490000}" name="Connection431" type="1" refreshedVersion="0" background="1">
    <dbPr connection="DRIVER={Microsoft ODBC for Oracle};UID=TATADB;pwd=tatadb;SERVER=MFMCY11G;"/>
  </connection>
  <connection id="18932" xr16:uid="{00000000-0015-0000-FFFF-FFFFF4490000}" name="Connection4310" type="1" refreshedVersion="0" background="1">
    <dbPr connection="DRIVER={Microsoft ODBC for Oracle};UID=TATADB;pwd=tatadb;SERVER=MFMCY11G;"/>
  </connection>
  <connection id="18933" xr16:uid="{00000000-0015-0000-FFFF-FFFFF5490000}" name="Connection4311" type="1" refreshedVersion="0" background="1">
    <dbPr connection="DRIVER={Microsoft ODBC for Oracle};UID=TATADB;pwd=tatadb;SERVER=MFMCY11G;"/>
  </connection>
  <connection id="18934" xr16:uid="{00000000-0015-0000-FFFF-FFFFF6490000}" name="Connection4312" type="1" refreshedVersion="0" background="1">
    <dbPr connection="DRIVER={Microsoft ODBC for Oracle};UID=TATADB;pwd=tatadb;SERVER=MFMCY11G;"/>
  </connection>
  <connection id="18935" xr16:uid="{00000000-0015-0000-FFFF-FFFFF7490000}" name="Connection4313" type="1" refreshedVersion="0" background="1">
    <dbPr connection="DRIVER={Microsoft ODBC for Oracle};UID=TATADB;pwd=tatadb;SERVER=MFMCY11G;"/>
  </connection>
  <connection id="18936" xr16:uid="{00000000-0015-0000-FFFF-FFFFF8490000}" name="Connection4314" type="1" refreshedVersion="0" background="1">
    <dbPr connection="DRIVER={Microsoft ODBC for Oracle};UID=TATADB;pwd=tatadb;SERVER=MFMCY11G;"/>
  </connection>
  <connection id="18937" xr16:uid="{00000000-0015-0000-FFFF-FFFFF9490000}" name="Connection4315" type="1" refreshedVersion="0" background="1">
    <dbPr connection="DRIVER={Microsoft ODBC for Oracle};UID=TATADB;pwd=tatadb;SERVER=MFMCY11G;"/>
  </connection>
  <connection id="18938" xr16:uid="{00000000-0015-0000-FFFF-FFFFFA490000}" name="Connection4316" type="1" refreshedVersion="0" background="1">
    <dbPr connection="DRIVER={Microsoft ODBC for Oracle};UID=TATADB;pwd=tatadb;SERVER=MFMCY11G;"/>
  </connection>
  <connection id="18939" xr16:uid="{00000000-0015-0000-FFFF-FFFFFB490000}" name="Connection4317" type="1" refreshedVersion="0" background="1">
    <dbPr connection="DRIVER={Microsoft ODBC for Oracle};UID=TATADB;pwd=tatadb;SERVER=MFMCY11G;"/>
  </connection>
  <connection id="18940" xr16:uid="{00000000-0015-0000-FFFF-FFFFFC490000}" name="Connection4318" type="1" refreshedVersion="0" background="1">
    <dbPr connection="DRIVER={Microsoft ODBC for Oracle};UID=TATADB;pwd=tatadb;SERVER=MFMCY11G;"/>
  </connection>
  <connection id="18941" xr16:uid="{00000000-0015-0000-FFFF-FFFFFD490000}" name="Connection4319" type="1" refreshedVersion="0" background="1">
    <dbPr connection="DRIVER={Microsoft ODBC for Oracle};UID=TATADB;pwd=tatadb;SERVER=MFMCY11G;"/>
  </connection>
  <connection id="18942" xr16:uid="{00000000-0015-0000-FFFF-FFFFFE490000}" name="Connection432" type="1" refreshedVersion="0" background="1">
    <dbPr connection="DRIVER={Microsoft ODBC for Oracle};UID=tatadb;pwd=MADHU;SERVER=mfunddb;"/>
  </connection>
  <connection id="18943" xr16:uid="{00000000-0015-0000-FFFF-FFFFFF490000}" name="Connection4320" type="1" refreshedVersion="0" background="1">
    <dbPr connection="DRIVER={Microsoft ODBC for Oracle};UID=TATADB;pwd=tatadb;SERVER=MFMCY11G;"/>
  </connection>
  <connection id="18944" xr16:uid="{00000000-0015-0000-FFFF-FFFF004A0000}" name="Connection4321" type="1" refreshedVersion="0" background="1">
    <dbPr connection="DRIVER={Microsoft ODBC for Oracle};UID=TATADB;pwd=tatadb;SERVER=MFMCY11G;"/>
  </connection>
  <connection id="18945" xr16:uid="{00000000-0015-0000-FFFF-FFFF014A0000}" name="Connection4322" type="1" refreshedVersion="0" background="1">
    <dbPr connection="DRIVER={Microsoft ODBC for Oracle};UID=TATADB;pwd=tatadb;SERVER=MFMCY11G;"/>
  </connection>
  <connection id="18946" xr16:uid="{00000000-0015-0000-FFFF-FFFF024A0000}" name="Connection4323" type="1" refreshedVersion="0" background="1">
    <dbPr connection="DRIVER={Microsoft ODBC for Oracle};UID=TATADB;pwd=tatadb;SERVER=MFMCY11G;"/>
  </connection>
  <connection id="18947" xr16:uid="{00000000-0015-0000-FFFF-FFFF034A0000}" name="Connection4324" type="1" refreshedVersion="0" background="1">
    <dbPr connection="DRIVER={Microsoft ODBC for Oracle};UID=TATADB;pwd=tatadb;SERVER=MFMCY11G;"/>
  </connection>
  <connection id="18948" xr16:uid="{00000000-0015-0000-FFFF-FFFF044A0000}" name="Connection4325" type="1" refreshedVersion="0" background="1">
    <dbPr connection="DRIVER={Microsoft ODBC for Oracle};UID=TATADB;pwd=tatadb;SERVER=MFMCY11G;"/>
  </connection>
  <connection id="18949" xr16:uid="{00000000-0015-0000-FFFF-FFFF054A0000}" name="Connection4326" type="1" refreshedVersion="0" background="1">
    <dbPr connection="DRIVER={Microsoft ODBC for Oracle};UID=TATADB;pwd=tatadb;SERVER=MFMCY11G;"/>
  </connection>
  <connection id="18950" xr16:uid="{00000000-0015-0000-FFFF-FFFF064A0000}" name="Connection4327" type="1" refreshedVersion="0" background="1">
    <dbPr connection="DRIVER={Microsoft ODBC for Oracle};UID=TATADB;pwd=tatadb;SERVER=MFMCY11G;"/>
  </connection>
  <connection id="18951" xr16:uid="{00000000-0015-0000-FFFF-FFFF074A0000}" name="Connection4328" type="1" refreshedVersion="0" background="1">
    <dbPr connection="DRIVER={Microsoft ODBC for Oracle};UID=TATADB;pwd=tatadb;SERVER=MFMCY11G;"/>
  </connection>
  <connection id="18952" xr16:uid="{00000000-0015-0000-FFFF-FFFF084A0000}" name="Connection4329" type="1" refreshedVersion="0" background="1">
    <dbPr connection="DRIVER={Microsoft ODBC for Oracle};UID=TATADB;pwd=tatadb;SERVER=MFMCY11G;"/>
  </connection>
  <connection id="18953" xr16:uid="{00000000-0015-0000-FFFF-FFFF094A0000}" name="Connection433" type="1" refreshedVersion="0" background="1">
    <dbPr connection="DRIVER={Microsoft ODBC for Oracle};UID=tatadb;pwd=MADHU;SERVER=mfunddb;"/>
  </connection>
  <connection id="18954" xr16:uid="{00000000-0015-0000-FFFF-FFFF0A4A0000}" name="Connection4330" type="1" refreshedVersion="0" background="1">
    <dbPr connection="DRIVER={Microsoft ODBC for Oracle};UID=TATADB;pwd=tatadb;SERVER=MFMCY11G;"/>
  </connection>
  <connection id="18955" xr16:uid="{00000000-0015-0000-FFFF-FFFF0B4A0000}" name="Connection4331" type="1" refreshedVersion="0" background="1">
    <dbPr connection="DRIVER={Microsoft ODBC for Oracle};UID=TATADB;pwd=tatadb;SERVER=MFMCY11G;"/>
  </connection>
  <connection id="18956" xr16:uid="{00000000-0015-0000-FFFF-FFFF0C4A0000}" name="Connection4332" type="1" refreshedVersion="0" background="1">
    <dbPr connection="DRIVER={Microsoft ODBC for Oracle};UID=TATADB;pwd=tatadb;SERVER=MFMCY11G;"/>
  </connection>
  <connection id="18957" xr16:uid="{00000000-0015-0000-FFFF-FFFF0D4A0000}" name="Connection4333" type="1" refreshedVersion="0" background="1">
    <dbPr connection="DRIVER={Microsoft ODBC for Oracle};UID=TATADB;pwd=tatadb;SERVER=MFMCY11G;"/>
  </connection>
  <connection id="18958" xr16:uid="{00000000-0015-0000-FFFF-FFFF0E4A0000}" name="Connection4334" type="1" refreshedVersion="0" background="1">
    <dbPr connection="DRIVER={Microsoft ODBC for Oracle};UID=TATADB;pwd=tatadb;SERVER=MFMCY11G;"/>
  </connection>
  <connection id="18959" xr16:uid="{00000000-0015-0000-FFFF-FFFF0F4A0000}" name="Connection4335" type="1" refreshedVersion="0" background="1">
    <dbPr connection="DRIVER={Microsoft ODBC for Oracle};UID=TATADB;pwd=tatadb;SERVER=MFMCY11G;"/>
  </connection>
  <connection id="18960" xr16:uid="{00000000-0015-0000-FFFF-FFFF104A0000}" name="Connection4336" type="1" refreshedVersion="0" background="1">
    <dbPr connection="DRIVER={Microsoft ODBC for Oracle};UID=TATADB;pwd=tatadb;SERVER=MFMCY11G;"/>
  </connection>
  <connection id="18961" xr16:uid="{00000000-0015-0000-FFFF-FFFF114A0000}" name="Connection4337" type="1" refreshedVersion="0" background="1">
    <dbPr connection="DRIVER={Microsoft ODBC for Oracle};UID=TATADB;pwd=tatadb;SERVER=MFMCY11G;"/>
  </connection>
  <connection id="18962" xr16:uid="{00000000-0015-0000-FFFF-FFFF124A0000}" name="Connection4338" type="1" refreshedVersion="0" background="1">
    <dbPr connection="DRIVER={Microsoft ODBC for Oracle};UID=TATADB;pwd=tatadb;SERVER=MFMCY11G;"/>
  </connection>
  <connection id="18963" xr16:uid="{00000000-0015-0000-FFFF-FFFF134A0000}" name="Connection4339" type="1" refreshedVersion="0" background="1">
    <dbPr connection="DRIVER={Microsoft ODBC for Oracle};UID=TATADB;pwd=tatadb;SERVER=MFMCY11G;"/>
  </connection>
  <connection id="18964" xr16:uid="{00000000-0015-0000-FFFF-FFFF144A0000}" name="Connection434" type="1" refreshedVersion="0" background="1">
    <dbPr connection="DRIVER={Microsoft ODBC for Oracle};UID=tatadb;pwd=MADHU;SERVER=mfunddb;"/>
  </connection>
  <connection id="18965" xr16:uid="{00000000-0015-0000-FFFF-FFFF154A0000}" name="Connection4340" type="1" refreshedVersion="0" background="1">
    <dbPr connection="DRIVER={Microsoft ODBC for Oracle};UID=TATADB;pwd=tatadb;SERVER=MFMCY11G;"/>
  </connection>
  <connection id="18966" xr16:uid="{00000000-0015-0000-FFFF-FFFF164A0000}" name="Connection4341" type="1" refreshedVersion="0" background="1">
    <dbPr connection="DRIVER={Microsoft ODBC for Oracle};UID=TATADB;pwd=tatadb;SERVER=MFMCY11G;"/>
  </connection>
  <connection id="18967" xr16:uid="{00000000-0015-0000-FFFF-FFFF174A0000}" name="Connection4342" type="1" refreshedVersion="0" background="1">
    <dbPr connection="DRIVER={Microsoft ODBC for Oracle};UID=TATADB;pwd=tatadb;SERVER=MFMCY11G;"/>
  </connection>
  <connection id="18968" xr16:uid="{00000000-0015-0000-FFFF-FFFF184A0000}" name="Connection4343" type="1" refreshedVersion="0" background="1">
    <dbPr connection="DRIVER={Microsoft ODBC for Oracle};UID=TATADB;pwd=tatadb;SERVER=MFMCY11G;"/>
  </connection>
  <connection id="18969" xr16:uid="{00000000-0015-0000-FFFF-FFFF194A0000}" name="Connection4344" type="1" refreshedVersion="0" background="1">
    <dbPr connection="DRIVER={Microsoft ODBC for Oracle};UID=TATADB;pwd=tatadb;SERVER=MFMCY11G;"/>
  </connection>
  <connection id="18970" xr16:uid="{00000000-0015-0000-FFFF-FFFF1A4A0000}" name="Connection4345" type="1" refreshedVersion="0" background="1">
    <dbPr connection="DRIVER={Microsoft ODBC for Oracle};UID=TATADB;pwd=tatadb;SERVER=MFMCY11G;"/>
  </connection>
  <connection id="18971" xr16:uid="{00000000-0015-0000-FFFF-FFFF1B4A0000}" name="Connection4346" type="1" refreshedVersion="0" background="1">
    <dbPr connection="DRIVER={Microsoft ODBC for Oracle};UID=TATADB;pwd=tatadb;SERVER=MFMCY11G;"/>
  </connection>
  <connection id="18972" xr16:uid="{00000000-0015-0000-FFFF-FFFF1C4A0000}" name="Connection4347" type="1" refreshedVersion="0" background="1">
    <dbPr connection="DRIVER={Microsoft ODBC for Oracle};UID=TATADB;pwd=tatadb;SERVER=MFMCY11G;"/>
  </connection>
  <connection id="18973" xr16:uid="{00000000-0015-0000-FFFF-FFFF1D4A0000}" name="Connection4348" type="1" refreshedVersion="0" background="1">
    <dbPr connection="DRIVER={Microsoft ODBC for Oracle};UID=TATADB;pwd=tatadb;SERVER=MFMCY11G;"/>
  </connection>
  <connection id="18974" xr16:uid="{00000000-0015-0000-FFFF-FFFF1E4A0000}" name="Connection4349" type="1" refreshedVersion="0" background="1">
    <dbPr connection="DRIVER={Microsoft ODBC for Oracle};UID=TATADB;pwd=tatadb;SERVER=MFMCY11G;"/>
  </connection>
  <connection id="18975" xr16:uid="{00000000-0015-0000-FFFF-FFFF1F4A0000}" name="Connection435" type="1" refreshedVersion="0" background="1">
    <dbPr connection="DRIVER={Microsoft ODBC for Oracle};UID=tatadb;pwd=MADHU;SERVER=mfunddb;"/>
  </connection>
  <connection id="18976" xr16:uid="{00000000-0015-0000-FFFF-FFFF204A0000}" name="Connection4350" type="1" refreshedVersion="0" background="1">
    <dbPr connection="DRIVER={Microsoft ODBC for Oracle};UID=TATADB;pwd=tatadb;SERVER=MFMCY11G;"/>
  </connection>
  <connection id="18977" xr16:uid="{00000000-0015-0000-FFFF-FFFF214A0000}" name="Connection4351" type="1" refreshedVersion="0" background="1">
    <dbPr connection="DRIVER={Microsoft ODBC for Oracle};UID=TATADB;pwd=tatadb;SERVER=MFMCY11G;"/>
  </connection>
  <connection id="18978" xr16:uid="{00000000-0015-0000-FFFF-FFFF224A0000}" name="Connection4352" type="1" refreshedVersion="0" background="1">
    <dbPr connection="DRIVER={Microsoft ODBC for Oracle};UID=TATADB;pwd=tatadb;SERVER=MFMCY11G;"/>
  </connection>
  <connection id="18979" xr16:uid="{00000000-0015-0000-FFFF-FFFF234A0000}" name="Connection4353" type="1" refreshedVersion="0" background="1">
    <dbPr connection="DRIVER={Microsoft ODBC for Oracle};UID=TATADB;pwd=tatadb;SERVER=MFMCY11G;"/>
  </connection>
  <connection id="18980" xr16:uid="{00000000-0015-0000-FFFF-FFFF244A0000}" name="Connection4354" type="1" refreshedVersion="0" background="1">
    <dbPr connection="DRIVER={Microsoft ODBC for Oracle};UID=TATADB;pwd=tatadb;SERVER=MFMCY11G;"/>
  </connection>
  <connection id="18981" xr16:uid="{00000000-0015-0000-FFFF-FFFF254A0000}" name="Connection4355" type="1" refreshedVersion="0" background="1">
    <dbPr connection="DRIVER={Microsoft ODBC for Oracle};UID=TATADB;pwd=tatadb;SERVER=MFMCY11G;"/>
  </connection>
  <connection id="18982" xr16:uid="{00000000-0015-0000-FFFF-FFFF264A0000}" name="Connection4356" type="1" refreshedVersion="0" background="1">
    <dbPr connection="DRIVER={Microsoft ODBC for Oracle};UID=TATADB;pwd=tatadb;SERVER=MFMCY11G;"/>
  </connection>
  <connection id="18983" xr16:uid="{00000000-0015-0000-FFFF-FFFF274A0000}" name="Connection4357" type="1" refreshedVersion="0" background="1">
    <dbPr connection="DRIVER={Microsoft ODBC for Oracle};UID=TATADB;pwd=tatadb;SERVER=MFMCY11G;"/>
  </connection>
  <connection id="18984" xr16:uid="{00000000-0015-0000-FFFF-FFFF284A0000}" name="Connection4358" type="1" refreshedVersion="0" background="1">
    <dbPr connection="DRIVER={Microsoft ODBC for Oracle};UID=TATADB;pwd=tatadb;SERVER=MFMCY11G;"/>
  </connection>
  <connection id="18985" xr16:uid="{00000000-0015-0000-FFFF-FFFF294A0000}" name="Connection4359" type="1" refreshedVersion="0" background="1">
    <dbPr connection="DRIVER={Microsoft ODBC for Oracle};UID=TATADB;pwd=tatadb;SERVER=MFMCY11G;"/>
  </connection>
  <connection id="18986" xr16:uid="{00000000-0015-0000-FFFF-FFFF2A4A0000}" name="Connection436" type="1" refreshedVersion="0" background="1">
    <dbPr connection="DRIVER={Microsoft ODBC for Oracle};UID=tatadb;pwd=MADHU;SERVER=mfunddb;"/>
  </connection>
  <connection id="18987" xr16:uid="{00000000-0015-0000-FFFF-FFFF2B4A0000}" name="Connection4360" type="1" refreshedVersion="0" background="1">
    <dbPr connection="DRIVER={Microsoft ODBC for Oracle};UID=TATADB;pwd=tatadb;SERVER=MFMCY11G;"/>
  </connection>
  <connection id="18988" xr16:uid="{00000000-0015-0000-FFFF-FFFF2C4A0000}" name="Connection4361" type="1" refreshedVersion="0" background="1">
    <dbPr connection="DRIVER={Microsoft ODBC for Oracle};UID=TATADB;pwd=tatadb;SERVER=MFMCY11G;"/>
  </connection>
  <connection id="18989" xr16:uid="{00000000-0015-0000-FFFF-FFFF2D4A0000}" name="Connection4362" type="1" refreshedVersion="0" background="1">
    <dbPr connection="DRIVER={Microsoft ODBC for Oracle};UID=TATADB;pwd=tatadb;SERVER=MFMCY11G;"/>
  </connection>
  <connection id="18990" xr16:uid="{00000000-0015-0000-FFFF-FFFF2E4A0000}" name="Connection4363" type="1" refreshedVersion="0" background="1">
    <dbPr connection="DRIVER={Microsoft ODBC for Oracle};UID=TATADB;pwd=tatadb;SERVER=MFMCY11G;"/>
  </connection>
  <connection id="18991" xr16:uid="{00000000-0015-0000-FFFF-FFFF2F4A0000}" name="Connection4364" type="1" refreshedVersion="0" background="1">
    <dbPr connection="DRIVER={Microsoft ODBC for Oracle};UID=TATADB;pwd=tatadb;SERVER=MFMCY11G;"/>
  </connection>
  <connection id="18992" xr16:uid="{00000000-0015-0000-FFFF-FFFF304A0000}" name="Connection4365" type="1" refreshedVersion="0" background="1">
    <dbPr connection="DRIVER={Microsoft ODBC for Oracle};UID=TATADB;pwd=tatadb;SERVER=MFMCY11G;"/>
  </connection>
  <connection id="18993" xr16:uid="{00000000-0015-0000-FFFF-FFFF314A0000}" name="Connection4366" type="1" refreshedVersion="0" background="1">
    <dbPr connection="DRIVER={Microsoft ODBC for Oracle};UID=TATADB;pwd=tatadb;SERVER=MFMCY11G;"/>
  </connection>
  <connection id="18994" xr16:uid="{00000000-0015-0000-FFFF-FFFF324A0000}" name="Connection4367" type="1" refreshedVersion="0" background="1">
    <dbPr connection="DRIVER={Microsoft ODBC for Oracle};UID=TATADB;pwd=tatadb;SERVER=MFMCY11G;"/>
  </connection>
  <connection id="18995" xr16:uid="{00000000-0015-0000-FFFF-FFFF334A0000}" name="Connection4368" type="1" refreshedVersion="0" background="1">
    <dbPr connection="DRIVER={Microsoft ODBC for Oracle};UID=TATADB;pwd=tatadb;SERVER=MFMCY11G;"/>
  </connection>
  <connection id="18996" xr16:uid="{00000000-0015-0000-FFFF-FFFF344A0000}" name="Connection4369" type="1" refreshedVersion="0" background="1">
    <dbPr connection="DRIVER={Microsoft ODBC for Oracle};UID=TATADB;pwd=tatadb;SERVER=MFMCY11G;"/>
  </connection>
  <connection id="18997" xr16:uid="{00000000-0015-0000-FFFF-FFFF354A0000}" name="Connection437" type="1" refreshedVersion="0" background="1">
    <dbPr connection="DRIVER={Microsoft ODBC for Oracle};UID=TATADB;pwd=tatadb;SERVER=MFMCY11G;"/>
  </connection>
  <connection id="18998" xr16:uid="{00000000-0015-0000-FFFF-FFFF364A0000}" name="Connection4370" type="1" refreshedVersion="0" background="1">
    <dbPr connection="DRIVER={Microsoft ODBC for Oracle};UID=TATADB;pwd=tatadb;SERVER=MFMCY11G;"/>
  </connection>
  <connection id="18999" xr16:uid="{00000000-0015-0000-FFFF-FFFF374A0000}" name="Connection4371" type="1" refreshedVersion="0" background="1">
    <dbPr connection="DRIVER={Microsoft ODBC for Oracle};UID=TATADB;pwd=tatadb;SERVER=MFMCY11G;"/>
  </connection>
  <connection id="19000" xr16:uid="{00000000-0015-0000-FFFF-FFFF384A0000}" name="Connection4372" type="1" refreshedVersion="0" background="1">
    <dbPr connection="DRIVER={Microsoft ODBC for Oracle};UID=TATADB;pwd=tatadb;SERVER=MFMCY11G;"/>
  </connection>
  <connection id="19001" xr16:uid="{00000000-0015-0000-FFFF-FFFF394A0000}" name="Connection4373" type="1" refreshedVersion="0" background="1">
    <dbPr connection="DRIVER={Microsoft ODBC for Oracle};UID=TATADB;pwd=tatadb;SERVER=MFMCY11G;"/>
  </connection>
  <connection id="19002" xr16:uid="{00000000-0015-0000-FFFF-FFFF3A4A0000}" name="Connection4374" type="1" refreshedVersion="0" background="1">
    <dbPr connection="DRIVER={Microsoft ODBC for Oracle};UID=TATADB;pwd=tatadb;SERVER=MFMCY11G;"/>
  </connection>
  <connection id="19003" xr16:uid="{00000000-0015-0000-FFFF-FFFF3B4A0000}" name="Connection4375" type="1" refreshedVersion="0" background="1">
    <dbPr connection="DRIVER={Microsoft ODBC for Oracle};UID=TATADB;pwd=tatadb;SERVER=MFMCY11G;"/>
  </connection>
  <connection id="19004" xr16:uid="{00000000-0015-0000-FFFF-FFFF3C4A0000}" name="Connection4376" type="1" refreshedVersion="0" background="1">
    <dbPr connection="DRIVER={Microsoft ODBC for Oracle};UID=TATADB;pwd=tatadb;SERVER=MFMCY11G;"/>
  </connection>
  <connection id="19005" xr16:uid="{00000000-0015-0000-FFFF-FFFF3D4A0000}" name="Connection4377" type="1" refreshedVersion="0" background="1">
    <dbPr connection="DRIVER={Microsoft ODBC for Oracle};UID=TATADB;pwd=tatadb;SERVER=MFMCY11G;"/>
  </connection>
  <connection id="19006" xr16:uid="{00000000-0015-0000-FFFF-FFFF3E4A0000}" name="Connection4378" type="1" refreshedVersion="0" background="1">
    <dbPr connection="DRIVER={Microsoft ODBC for Oracle};UID=TATADB;pwd=tatadb;SERVER=MFMCY11G;"/>
  </connection>
  <connection id="19007" xr16:uid="{00000000-0015-0000-FFFF-FFFF3F4A0000}" name="Connection4379" type="1" refreshedVersion="0" background="1">
    <dbPr connection="DRIVER={Microsoft ODBC for Oracle};UID=TATADB;pwd=tatadb;SERVER=MFMCY11G;"/>
  </connection>
  <connection id="19008" xr16:uid="{00000000-0015-0000-FFFF-FFFF404A0000}" name="Connection438" type="1" refreshedVersion="0" background="1">
    <dbPr connection="DRIVER={Microsoft ODBC for Oracle};UID=tatadb;pwd=MADHU;SERVER=mfunddb;"/>
  </connection>
  <connection id="19009" xr16:uid="{00000000-0015-0000-FFFF-FFFF414A0000}" name="Connection4380" type="1" refreshedVersion="0" background="1">
    <dbPr connection="DRIVER={Microsoft ODBC for Oracle};UID=TATADB;pwd=tatadb;SERVER=MFMCY11G;"/>
  </connection>
  <connection id="19010" xr16:uid="{00000000-0015-0000-FFFF-FFFF424A0000}" name="Connection4381" type="1" refreshedVersion="0" background="1">
    <dbPr connection="DRIVER={Microsoft ODBC for Oracle};UID=TATADB;pwd=tatadb;SERVER=MFMCY11G;"/>
  </connection>
  <connection id="19011" xr16:uid="{00000000-0015-0000-FFFF-FFFF434A0000}" name="Connection4382" type="1" refreshedVersion="0" background="1">
    <dbPr connection="DRIVER={Microsoft ODBC for Oracle};UID=TATADB;pwd=tatadb;SERVER=MFMCY11G;"/>
  </connection>
  <connection id="19012" xr16:uid="{00000000-0015-0000-FFFF-FFFF444A0000}" name="Connection4383" type="1" refreshedVersion="0" background="1">
    <dbPr connection="DRIVER={Microsoft ODBC for Oracle};UID=TATADB;pwd=tatadb;SERVER=MFMCY11G;"/>
  </connection>
  <connection id="19013" xr16:uid="{00000000-0015-0000-FFFF-FFFF454A0000}" name="Connection4384" type="1" refreshedVersion="0" background="1">
    <dbPr connection="DRIVER={Microsoft ODBC for Oracle};UID=TATADB;pwd=tatadb;SERVER=MFMCY11G;"/>
  </connection>
  <connection id="19014" xr16:uid="{00000000-0015-0000-FFFF-FFFF464A0000}" name="Connection4385" type="1" refreshedVersion="0" background="1">
    <dbPr connection="DRIVER={Microsoft ODBC for Oracle};UID=TATADB;pwd=tatadb;SERVER=MFMCY11G;"/>
  </connection>
  <connection id="19015" xr16:uid="{00000000-0015-0000-FFFF-FFFF474A0000}" name="Connection4386" type="1" refreshedVersion="0" background="1">
    <dbPr connection="DRIVER={Microsoft ODBC for Oracle};UID=TATADB;pwd=tatadb;SERVER=MFMCY11G;"/>
  </connection>
  <connection id="19016" xr16:uid="{00000000-0015-0000-FFFF-FFFF484A0000}" name="Connection4387" type="1" refreshedVersion="0" background="1">
    <dbPr connection="DRIVER={Microsoft ODBC for Oracle};UID=TATADB;pwd=tatadb;SERVER=MFMCY11G;"/>
  </connection>
  <connection id="19017" xr16:uid="{00000000-0015-0000-FFFF-FFFF494A0000}" name="Connection4388" type="1" refreshedVersion="0" background="1">
    <dbPr connection="DRIVER={Microsoft ODBC for Oracle};UID=TATADB;pwd=tatadb;SERVER=MFMCY11G;"/>
  </connection>
  <connection id="19018" xr16:uid="{00000000-0015-0000-FFFF-FFFF4A4A0000}" name="Connection4389" type="1" refreshedVersion="0" background="1">
    <dbPr connection="DRIVER={Microsoft ODBC for Oracle};UID=TATADB;pwd=tatadb;SERVER=MFMCY11G;"/>
  </connection>
  <connection id="19019" xr16:uid="{00000000-0015-0000-FFFF-FFFF4B4A0000}" name="Connection439" type="1" refreshedVersion="0" background="1">
    <dbPr connection="DRIVER={Microsoft ODBC for Oracle};UID=tatadb;pwd=MADHU;SERVER=mfunddb;"/>
  </connection>
  <connection id="19020" xr16:uid="{00000000-0015-0000-FFFF-FFFF4C4A0000}" name="Connection4390" type="1" refreshedVersion="0" background="1">
    <dbPr connection="DRIVER={Microsoft ODBC for Oracle};UID=TATADB;pwd=tatadb;SERVER=MFMCY11G;"/>
  </connection>
  <connection id="19021" xr16:uid="{00000000-0015-0000-FFFF-FFFF4D4A0000}" name="Connection4391" type="1" refreshedVersion="0" background="1">
    <dbPr connection="DRIVER={Microsoft ODBC for Oracle};UID=TATADB;pwd=tatadb;SERVER=MFMCY11G;"/>
  </connection>
  <connection id="19022" xr16:uid="{00000000-0015-0000-FFFF-FFFF4E4A0000}" name="Connection4392" type="1" refreshedVersion="0" background="1">
    <dbPr connection="DRIVER={Microsoft ODBC for Oracle};UID=TATADB;pwd=tatadb;SERVER=MFMCY11G;"/>
  </connection>
  <connection id="19023" xr16:uid="{00000000-0015-0000-FFFF-FFFF4F4A0000}" name="Connection4393" type="1" refreshedVersion="0" background="1">
    <dbPr connection="DRIVER={Microsoft ODBC for Oracle};UID=TATADB;pwd=tatadb;SERVER=MFMCY11G;"/>
  </connection>
  <connection id="19024" xr16:uid="{00000000-0015-0000-FFFF-FFFF504A0000}" name="Connection4394" type="1" refreshedVersion="0" background="1">
    <dbPr connection="DRIVER={Microsoft ODBC for Oracle};UID=TATADB;pwd=tatadb;SERVER=MFMCY11G;"/>
  </connection>
  <connection id="19025" xr16:uid="{00000000-0015-0000-FFFF-FFFF514A0000}" name="Connection4395" type="1" refreshedVersion="0" background="1">
    <dbPr connection="DRIVER={Microsoft ODBC for Oracle};UID=TATADB;pwd=tatadb;SERVER=MFMCY11G;"/>
  </connection>
  <connection id="19026" xr16:uid="{00000000-0015-0000-FFFF-FFFF524A0000}" name="Connection4396" type="1" refreshedVersion="0" background="1">
    <dbPr connection="DRIVER={Microsoft ODBC for Oracle};UID=TATADB;pwd=tatadb;SERVER=MFMCY11G;"/>
  </connection>
  <connection id="19027" xr16:uid="{00000000-0015-0000-FFFF-FFFF534A0000}" name="Connection4397" type="1" refreshedVersion="0" background="1">
    <dbPr connection="DRIVER={Microsoft ODBC for Oracle};UID=TATADB;pwd=tatadb;SERVER=MFMCY11G;"/>
  </connection>
  <connection id="19028" xr16:uid="{00000000-0015-0000-FFFF-FFFF544A0000}" name="Connection4398" type="1" refreshedVersion="0" background="1">
    <dbPr connection="DRIVER={Microsoft ODBC for Oracle};UID=TATADB;pwd=tatadb;SERVER=MFMCY11G;"/>
  </connection>
  <connection id="19029" xr16:uid="{00000000-0015-0000-FFFF-FFFF554A0000}" name="Connection4399" type="1" refreshedVersion="0" background="1">
    <dbPr connection="DRIVER={Microsoft ODBC for Oracle};UID=TATADB;pwd=tatadb;SERVER=MFMCY11G;"/>
  </connection>
  <connection id="19030" xr16:uid="{00000000-0015-0000-FFFF-FFFF564A0000}" name="Connection44" type="1" refreshedVersion="0" background="1">
    <dbPr connection="DRIVER={Microsoft ODBC for Oracle};UID=tatadb;pwd=MADHU;SERVER=mfunddb;"/>
  </connection>
  <connection id="19031" xr16:uid="{00000000-0015-0000-FFFF-FFFF574A0000}" name="Connection440" type="1" refreshedVersion="0" background="1">
    <dbPr connection="DRIVER={Microsoft ODBC for Oracle};UID=tatadb;pwd=MADHU;SERVER=mfunddb;"/>
  </connection>
  <connection id="19032" xr16:uid="{00000000-0015-0000-FFFF-FFFF584A0000}" name="Connection4400" type="1" refreshedVersion="0" background="1">
    <dbPr connection="DRIVER={Microsoft ODBC for Oracle};UID=TATADB;pwd=tatadb;SERVER=MFMCY11G;"/>
  </connection>
  <connection id="19033" xr16:uid="{00000000-0015-0000-FFFF-FFFF594A0000}" name="Connection4401" type="1" refreshedVersion="0" background="1">
    <dbPr connection="DRIVER={Microsoft ODBC for Oracle};UID=TATADB;pwd=tatadb;SERVER=MFMCY11G;"/>
  </connection>
  <connection id="19034" xr16:uid="{00000000-0015-0000-FFFF-FFFF5A4A0000}" name="Connection4402" type="1" refreshedVersion="0" background="1">
    <dbPr connection="DRIVER={Microsoft ODBC for Oracle};UID=TATADB;pwd=tatadb;SERVER=MFMCY11G;"/>
  </connection>
  <connection id="19035" xr16:uid="{00000000-0015-0000-FFFF-FFFF5B4A0000}" name="Connection4403" type="1" refreshedVersion="0" background="1">
    <dbPr connection="DRIVER={Microsoft ODBC for Oracle};UID=TATADB;pwd=tatadb;SERVER=MFMCY11G;"/>
  </connection>
  <connection id="19036" xr16:uid="{00000000-0015-0000-FFFF-FFFF5C4A0000}" name="Connection4404" type="1" refreshedVersion="0" background="1">
    <dbPr connection="DRIVER={Microsoft ODBC for Oracle};UID=TATADB;pwd=tatadb;SERVER=MFMCY11G;"/>
  </connection>
  <connection id="19037" xr16:uid="{00000000-0015-0000-FFFF-FFFF5D4A0000}" name="Connection4405" type="1" refreshedVersion="0" background="1">
    <dbPr connection="DRIVER={Microsoft ODBC for Oracle};UID=TATADB;pwd=tatadb;SERVER=MFMCY11G;"/>
  </connection>
  <connection id="19038" xr16:uid="{00000000-0015-0000-FFFF-FFFF5E4A0000}" name="Connection4406" type="1" refreshedVersion="0" background="1">
    <dbPr connection="DRIVER={Microsoft ODBC for Oracle};UID=TATADB;pwd=tatadb;SERVER=MFMCY11G;"/>
  </connection>
  <connection id="19039" xr16:uid="{00000000-0015-0000-FFFF-FFFF5F4A0000}" name="Connection4407" type="1" refreshedVersion="0" background="1">
    <dbPr connection="DRIVER={Microsoft ODBC for Oracle};UID=TATADB;pwd=tatadb;SERVER=MFMCY11G;"/>
  </connection>
  <connection id="19040" xr16:uid="{00000000-0015-0000-FFFF-FFFF604A0000}" name="Connection4408" type="1" refreshedVersion="0" background="1">
    <dbPr connection="DRIVER={Microsoft ODBC for Oracle};UID=TATADB;pwd=tatadb;SERVER=MFMCY11G;"/>
  </connection>
  <connection id="19041" xr16:uid="{00000000-0015-0000-FFFF-FFFF614A0000}" name="Connection4409" type="1" refreshedVersion="0" background="1">
    <dbPr connection="DRIVER={Microsoft ODBC for Oracle};UID=TATADB;pwd=tatadb;SERVER=MFMCY11G;"/>
  </connection>
  <connection id="19042" xr16:uid="{00000000-0015-0000-FFFF-FFFF624A0000}" name="Connection441" type="1" refreshedVersion="0" background="1">
    <dbPr connection="DRIVER={Microsoft ODBC for Oracle};UID=TATADB;pwd=tatadb;SERVER=MFMCY11G;"/>
  </connection>
  <connection id="19043" xr16:uid="{00000000-0015-0000-FFFF-FFFF634A0000}" name="Connection4410" type="1" refreshedVersion="0" background="1">
    <dbPr connection="DRIVER={Microsoft ODBC for Oracle};UID=TATADB;pwd=tatadb;SERVER=MFMCY11G;"/>
  </connection>
  <connection id="19044" xr16:uid="{00000000-0015-0000-FFFF-FFFF644A0000}" name="Connection4411" type="1" refreshedVersion="0" background="1">
    <dbPr connection="DRIVER={Microsoft ODBC for Oracle};UID=TATADB;pwd=tatadb;SERVER=MFMCY11G;"/>
  </connection>
  <connection id="19045" xr16:uid="{00000000-0015-0000-FFFF-FFFF654A0000}" name="Connection4412" type="1" refreshedVersion="0" background="1">
    <dbPr connection="DRIVER={Microsoft ODBC for Oracle};UID=TATADB;pwd=tatadb;SERVER=MFMCY11G;"/>
  </connection>
  <connection id="19046" xr16:uid="{00000000-0015-0000-FFFF-FFFF664A0000}" name="Connection4413" type="1" refreshedVersion="0" background="1">
    <dbPr connection="DRIVER={Microsoft ODBC for Oracle};UID=TATADB;pwd=tatadb;SERVER=MFMCY11G;"/>
  </connection>
  <connection id="19047" xr16:uid="{00000000-0015-0000-FFFF-FFFF674A0000}" name="Connection4414" type="1" refreshedVersion="0" background="1">
    <dbPr connection="DRIVER={Microsoft ODBC for Oracle};UID=TATADB;pwd=tatadb;SERVER=MFMCY11G;"/>
  </connection>
  <connection id="19048" xr16:uid="{00000000-0015-0000-FFFF-FFFF684A0000}" name="Connection4415" type="1" refreshedVersion="0" background="1">
    <dbPr connection="DRIVER={Microsoft ODBC for Oracle};UID=TATADB;pwd=tatadb;SERVER=MFMCY11G;"/>
  </connection>
  <connection id="19049" xr16:uid="{00000000-0015-0000-FFFF-FFFF694A0000}" name="Connection4416" type="1" refreshedVersion="0" background="1">
    <dbPr connection="DRIVER={Microsoft ODBC for Oracle};UID=TATADB;pwd=tatadb;SERVER=MFMCY11G;"/>
  </connection>
  <connection id="19050" xr16:uid="{00000000-0015-0000-FFFF-FFFF6A4A0000}" name="Connection4417" type="1" refreshedVersion="0" background="1">
    <dbPr connection="DRIVER={Microsoft ODBC for Oracle};UID=TATADB;pwd=tatadb;SERVER=MFMCY11G;"/>
  </connection>
  <connection id="19051" xr16:uid="{00000000-0015-0000-FFFF-FFFF6B4A0000}" name="Connection4418" type="1" refreshedVersion="0" background="1">
    <dbPr connection="DRIVER={Microsoft ODBC for Oracle};UID=TATADB;pwd=tatadb;SERVER=MFMCY11G;"/>
  </connection>
  <connection id="19052" xr16:uid="{00000000-0015-0000-FFFF-FFFF6C4A0000}" name="Connection4419" type="1" refreshedVersion="0" background="1">
    <dbPr connection="DRIVER={Microsoft ODBC for Oracle};UID=TATADB;pwd=tatadb;SERVER=MFMCY11G;"/>
  </connection>
  <connection id="19053" xr16:uid="{00000000-0015-0000-FFFF-FFFF6D4A0000}" name="Connection442" type="1" refreshedVersion="0" background="1">
    <dbPr connection="DRIVER={Microsoft ODBC for Oracle};UID=tatadb;pwd=MADHU;SERVER=mfunddb;"/>
  </connection>
  <connection id="19054" xr16:uid="{00000000-0015-0000-FFFF-FFFF6E4A0000}" name="Connection4420" type="1" refreshedVersion="0" background="1">
    <dbPr connection="DRIVER={Microsoft ODBC for Oracle};UID=TATADB;pwd=tatadb;SERVER=MFMCY11G;"/>
  </connection>
  <connection id="19055" xr16:uid="{00000000-0015-0000-FFFF-FFFF6F4A0000}" name="Connection4421" type="1" refreshedVersion="0" background="1">
    <dbPr connection="DRIVER={Microsoft ODBC for Oracle};UID=TATADB;pwd=tatadb;SERVER=MFMCY11G;"/>
  </connection>
  <connection id="19056" xr16:uid="{00000000-0015-0000-FFFF-FFFF704A0000}" name="Connection4422" type="1" refreshedVersion="0" background="1">
    <dbPr connection="DRIVER={Microsoft ODBC for Oracle};UID=TATADB;pwd=tatadb;SERVER=MFMCY11G;"/>
  </connection>
  <connection id="19057" xr16:uid="{00000000-0015-0000-FFFF-FFFF714A0000}" name="Connection4423" type="1" refreshedVersion="0" background="1">
    <dbPr connection="DRIVER={Microsoft ODBC for Oracle};UID=TATADB;pwd=tatadb;SERVER=MFMCY11G;"/>
  </connection>
  <connection id="19058" xr16:uid="{00000000-0015-0000-FFFF-FFFF724A0000}" name="Connection4424" type="1" refreshedVersion="0" background="1">
    <dbPr connection="DRIVER={Microsoft ODBC for Oracle};UID=TATADB;pwd=tatadb;SERVER=MFMCY11G;"/>
  </connection>
  <connection id="19059" xr16:uid="{00000000-0015-0000-FFFF-FFFF734A0000}" name="Connection4425" type="1" refreshedVersion="0" background="1">
    <dbPr connection="DRIVER={Microsoft ODBC for Oracle};UID=TATADB;pwd=tatadb;SERVER=MFMCY11G;"/>
  </connection>
  <connection id="19060" xr16:uid="{00000000-0015-0000-FFFF-FFFF744A0000}" name="Connection4426" type="1" refreshedVersion="0" background="1">
    <dbPr connection="DRIVER={Microsoft ODBC for Oracle};UID=TATADB;pwd=tatadb;SERVER=MFMCY11G;"/>
  </connection>
  <connection id="19061" xr16:uid="{00000000-0015-0000-FFFF-FFFF754A0000}" name="Connection4427" type="1" refreshedVersion="0" background="1">
    <dbPr connection="DRIVER={Microsoft ODBC for Oracle};UID=TATADB;pwd=tatadb;SERVER=MFMCY11G;"/>
  </connection>
  <connection id="19062" xr16:uid="{00000000-0015-0000-FFFF-FFFF764A0000}" name="Connection4428" type="1" refreshedVersion="0" background="1">
    <dbPr connection="DRIVER={Microsoft ODBC for Oracle};UID=TATADB;pwd=tatadb;SERVER=MFMCY11G;"/>
  </connection>
  <connection id="19063" xr16:uid="{00000000-0015-0000-FFFF-FFFF774A0000}" name="Connection4429" type="1" refreshedVersion="0" background="1">
    <dbPr connection="DRIVER={Microsoft ODBC for Oracle};UID=TATADB;pwd=tatadb;SERVER=MFMCY11G;"/>
  </connection>
  <connection id="19064" xr16:uid="{00000000-0015-0000-FFFF-FFFF784A0000}" name="Connection443" type="1" refreshedVersion="0" background="1">
    <dbPr connection="DRIVER={Microsoft ODBC for Oracle};UID=TATADB;pwd=tatadb;SERVER=MFMCY11G;"/>
  </connection>
  <connection id="19065" xr16:uid="{00000000-0015-0000-FFFF-FFFF794A0000}" name="Connection4430" type="1" refreshedVersion="0" background="1">
    <dbPr connection="DRIVER={Microsoft ODBC for Oracle};UID=TATADB;pwd=tatadb;SERVER=MFMCY11G;"/>
  </connection>
  <connection id="19066" xr16:uid="{00000000-0015-0000-FFFF-FFFF7A4A0000}" name="Connection4431" type="1" refreshedVersion="0" background="1">
    <dbPr connection="DRIVER={Microsoft ODBC for Oracle};UID=TATADB;pwd=tatadb;SERVER=MFMCY11G;"/>
  </connection>
  <connection id="19067" xr16:uid="{00000000-0015-0000-FFFF-FFFF7B4A0000}" name="Connection4432" type="1" refreshedVersion="0" background="1">
    <dbPr connection="DRIVER={Microsoft ODBC for Oracle};UID=TATADB;pwd=tatadb;SERVER=MFMCY11G;"/>
  </connection>
  <connection id="19068" xr16:uid="{00000000-0015-0000-FFFF-FFFF7C4A0000}" name="Connection4433" type="1" refreshedVersion="0" background="1">
    <dbPr connection="DRIVER={Microsoft ODBC for Oracle};UID=TATADB;pwd=tatadb;SERVER=MFMCY11G;"/>
  </connection>
  <connection id="19069" xr16:uid="{00000000-0015-0000-FFFF-FFFF7D4A0000}" name="Connection4434" type="1" refreshedVersion="0" background="1">
    <dbPr connection="DRIVER={Microsoft ODBC for Oracle};UID=TATADB;pwd=tatadb;SERVER=MFMCY11G;"/>
  </connection>
  <connection id="19070" xr16:uid="{00000000-0015-0000-FFFF-FFFF7E4A0000}" name="Connection4435" type="1" refreshedVersion="0" background="1">
    <dbPr connection="DRIVER={Microsoft ODBC for Oracle};UID=TATADB;pwd=tatadb;SERVER=MFMCY11G;"/>
  </connection>
  <connection id="19071" xr16:uid="{00000000-0015-0000-FFFF-FFFF7F4A0000}" name="Connection4436" type="1" refreshedVersion="0" background="1">
    <dbPr connection="DRIVER={Microsoft ODBC for Oracle};UID=TATADB;pwd=tatadb;SERVER=MFMCY11G;"/>
  </connection>
  <connection id="19072" xr16:uid="{00000000-0015-0000-FFFF-FFFF804A0000}" name="Connection4437" type="1" refreshedVersion="0" background="1">
    <dbPr connection="DRIVER={Microsoft ODBC for Oracle};UID=TATADB;pwd=tatadb;SERVER=MFMCY11G;"/>
  </connection>
  <connection id="19073" xr16:uid="{00000000-0015-0000-FFFF-FFFF814A0000}" name="Connection4438" type="1" refreshedVersion="0" background="1">
    <dbPr connection="DRIVER={Microsoft ODBC for Oracle};UID=TATADB;pwd=tatadb;SERVER=MFMCY11G;"/>
  </connection>
  <connection id="19074" xr16:uid="{00000000-0015-0000-FFFF-FFFF824A0000}" name="Connection4439" type="1" refreshedVersion="0" background="1">
    <dbPr connection="DRIVER={Microsoft ODBC for Oracle};UID=TATADB;pwd=tatadb;SERVER=MFMCY11G;"/>
  </connection>
  <connection id="19075" xr16:uid="{00000000-0015-0000-FFFF-FFFF834A0000}" name="Connection444" type="1" refreshedVersion="0" background="1">
    <dbPr connection="DRIVER={Microsoft ODBC for Oracle};UID=tatadb;pwd=MADHU;SERVER=mfunddb;"/>
  </connection>
  <connection id="19076" xr16:uid="{00000000-0015-0000-FFFF-FFFF844A0000}" name="Connection4440" type="1" refreshedVersion="0" background="1">
    <dbPr connection="DRIVER={Microsoft ODBC for Oracle};UID=TATADB;pwd=tatadb;SERVER=MFMCY11G;"/>
  </connection>
  <connection id="19077" xr16:uid="{00000000-0015-0000-FFFF-FFFF854A0000}" name="Connection4441" type="1" refreshedVersion="0" background="1">
    <dbPr connection="DRIVER={Microsoft ODBC for Oracle};UID=TATADB;pwd=tatadb;SERVER=MFMCY11G;"/>
  </connection>
  <connection id="19078" xr16:uid="{00000000-0015-0000-FFFF-FFFF864A0000}" name="Connection4442" type="1" refreshedVersion="0" background="1">
    <dbPr connection="DRIVER={Microsoft ODBC for Oracle};UID=TATADB;pwd=tatadb;SERVER=MFMCY11G;"/>
  </connection>
  <connection id="19079" xr16:uid="{00000000-0015-0000-FFFF-FFFF874A0000}" name="Connection4443" type="1" refreshedVersion="0" background="1">
    <dbPr connection="DRIVER={Microsoft ODBC for Oracle};UID=TATADB;pwd=tatadb;SERVER=MFMCY11G;"/>
  </connection>
  <connection id="19080" xr16:uid="{00000000-0015-0000-FFFF-FFFF884A0000}" name="Connection4444" type="1" refreshedVersion="0" background="1">
    <dbPr connection="DRIVER={Microsoft ODBC for Oracle};UID=TATADB;pwd=tatadb;SERVER=MFMCY11G;"/>
  </connection>
  <connection id="19081" xr16:uid="{00000000-0015-0000-FFFF-FFFF894A0000}" name="Connection4445" type="1" refreshedVersion="0" background="1">
    <dbPr connection="DRIVER={Microsoft ODBC for Oracle};UID=TATADB;pwd=tatadb;SERVER=MFMCY11G;"/>
  </connection>
  <connection id="19082" xr16:uid="{00000000-0015-0000-FFFF-FFFF8A4A0000}" name="Connection4446" type="1" refreshedVersion="0" background="1">
    <dbPr connection="DRIVER={Microsoft ODBC for Oracle};UID=TATADB;pwd=tatadb;SERVER=MFMCY11G;"/>
  </connection>
  <connection id="19083" xr16:uid="{00000000-0015-0000-FFFF-FFFF8B4A0000}" name="Connection4447" type="1" refreshedVersion="0" background="1">
    <dbPr connection="DRIVER={Microsoft ODBC for Oracle};UID=TATADB;pwd=tatadb;SERVER=MFMCY11G;"/>
  </connection>
  <connection id="19084" xr16:uid="{00000000-0015-0000-FFFF-FFFF8C4A0000}" name="Connection4448" type="1" refreshedVersion="0" background="1">
    <dbPr connection="DRIVER={Microsoft ODBC for Oracle};UID=TATADB;pwd=tatadb;SERVER=MFMCY11G;"/>
  </connection>
  <connection id="19085" xr16:uid="{00000000-0015-0000-FFFF-FFFF8D4A0000}" name="Connection4449" type="1" refreshedVersion="0" background="1">
    <dbPr connection="DRIVER={Microsoft ODBC for Oracle};UID=TATADB;pwd=tatadb;SERVER=MFMCY11G;"/>
  </connection>
  <connection id="19086" xr16:uid="{00000000-0015-0000-FFFF-FFFF8E4A0000}" name="Connection445" type="1" refreshedVersion="0" background="1">
    <dbPr connection="DRIVER={Microsoft ODBC for Oracle};UID=tatadb;pwd=MADHU;SERVER=mfunddb;"/>
  </connection>
  <connection id="19087" xr16:uid="{00000000-0015-0000-FFFF-FFFF8F4A0000}" name="Connection4450" type="1" refreshedVersion="0" background="1">
    <dbPr connection="DRIVER={Microsoft ODBC for Oracle};UID=TATADB;pwd=tatadb;SERVER=MFMCY11G;"/>
  </connection>
  <connection id="19088" xr16:uid="{00000000-0015-0000-FFFF-FFFF904A0000}" name="Connection4451" type="1" refreshedVersion="0" background="1">
    <dbPr connection="DRIVER={Microsoft ODBC for Oracle};UID=TATADB;pwd=tatadb;SERVER=MFMCY11G;"/>
  </connection>
  <connection id="19089" xr16:uid="{00000000-0015-0000-FFFF-FFFF914A0000}" name="Connection4452" type="1" refreshedVersion="0" background="1">
    <dbPr connection="DRIVER={Microsoft ODBC for Oracle};UID=TATADB;pwd=tatadb;SERVER=MFMCY11G;"/>
  </connection>
  <connection id="19090" xr16:uid="{00000000-0015-0000-FFFF-FFFF924A0000}" name="Connection4453" type="1" refreshedVersion="0" background="1">
    <dbPr connection="DRIVER={Microsoft ODBC for Oracle};UID=TATADB;pwd=tatadb;SERVER=MFMCY11G;"/>
  </connection>
  <connection id="19091" xr16:uid="{00000000-0015-0000-FFFF-FFFF934A0000}" name="Connection4454" type="1" refreshedVersion="0" background="1">
    <dbPr connection="DRIVER={Microsoft ODBC for Oracle};UID=TATADB;pwd=tatadb;SERVER=MFMCY11G;"/>
  </connection>
  <connection id="19092" xr16:uid="{00000000-0015-0000-FFFF-FFFF944A0000}" name="Connection4455" type="1" refreshedVersion="0" background="1">
    <dbPr connection="DRIVER={Microsoft ODBC for Oracle};UID=TATADB;pwd=tatadb;SERVER=MFMCY11G;"/>
  </connection>
  <connection id="19093" xr16:uid="{00000000-0015-0000-FFFF-FFFF954A0000}" name="Connection4456" type="1" refreshedVersion="0" background="1">
    <dbPr connection="DRIVER={Microsoft ODBC for Oracle};UID=TATADB;pwd=tatadb;SERVER=MFMCY11G;"/>
  </connection>
  <connection id="19094" xr16:uid="{00000000-0015-0000-FFFF-FFFF964A0000}" name="Connection4457" type="1" refreshedVersion="0" background="1">
    <dbPr connection="DRIVER={Microsoft ODBC for Oracle};UID=TATADB;pwd=tatadb;SERVER=MFMCY11G;"/>
  </connection>
  <connection id="19095" xr16:uid="{00000000-0015-0000-FFFF-FFFF974A0000}" name="Connection4458" type="1" refreshedVersion="0" background="1">
    <dbPr connection="DRIVER={Microsoft ODBC for Oracle};UID=TATADB;pwd=tatadb;SERVER=MFMCY11G;"/>
  </connection>
  <connection id="19096" xr16:uid="{00000000-0015-0000-FFFF-FFFF984A0000}" name="Connection4459" type="1" refreshedVersion="0" background="1">
    <dbPr connection="DRIVER={Microsoft ODBC for Oracle};UID=TATADB;pwd=tatadb;SERVER=MFMCY11G;"/>
  </connection>
  <connection id="19097" xr16:uid="{00000000-0015-0000-FFFF-FFFF994A0000}" name="Connection446" type="1" refreshedVersion="0" background="1">
    <dbPr connection="DRIVER={Microsoft ODBC for Oracle};UID=tatadb;pwd=MADHU;SERVER=mfunddb;"/>
  </connection>
  <connection id="19098" xr16:uid="{00000000-0015-0000-FFFF-FFFF9A4A0000}" name="Connection4460" type="1" refreshedVersion="0" background="1">
    <dbPr connection="DRIVER={Microsoft ODBC for Oracle};UID=TATADB;pwd=tatadb;SERVER=MFMCY11G;"/>
  </connection>
  <connection id="19099" xr16:uid="{00000000-0015-0000-FFFF-FFFF9B4A0000}" name="Connection4461" type="1" refreshedVersion="0" background="1">
    <dbPr connection="DRIVER={Microsoft ODBC for Oracle};UID=TATADB;pwd=tatadb;SERVER=MFMCY11G;"/>
  </connection>
  <connection id="19100" xr16:uid="{00000000-0015-0000-FFFF-FFFF9C4A0000}" name="Connection4462" type="1" refreshedVersion="0" background="1">
    <dbPr connection="DRIVER={Microsoft ODBC for Oracle};UID=TATADB;pwd=tatadb;SERVER=MFMCY11G;"/>
  </connection>
  <connection id="19101" xr16:uid="{00000000-0015-0000-FFFF-FFFF9D4A0000}" name="Connection4463" type="1" refreshedVersion="0" background="1">
    <dbPr connection="DRIVER={Microsoft ODBC for Oracle};UID=TATADB;pwd=tatadb;SERVER=MFMCY11G;"/>
  </connection>
  <connection id="19102" xr16:uid="{00000000-0015-0000-FFFF-FFFF9E4A0000}" name="Connection4464" type="1" refreshedVersion="0" background="1">
    <dbPr connection="DRIVER={Microsoft ODBC for Oracle};UID=TATADB;pwd=tatadb;SERVER=MFMCY11G;"/>
  </connection>
  <connection id="19103" xr16:uid="{00000000-0015-0000-FFFF-FFFF9F4A0000}" name="Connection4465" type="1" refreshedVersion="0" background="1">
    <dbPr connection="DRIVER={Microsoft ODBC for Oracle};UID=TATADB;pwd=tatadb;SERVER=MFMCY11G;"/>
  </connection>
  <connection id="19104" xr16:uid="{00000000-0015-0000-FFFF-FFFFA04A0000}" name="Connection4466" type="1" refreshedVersion="0" background="1">
    <dbPr connection="DRIVER={Microsoft ODBC for Oracle};UID=TATADB;pwd=tatadb;SERVER=MFMCY11G;"/>
  </connection>
  <connection id="19105" xr16:uid="{00000000-0015-0000-FFFF-FFFFA14A0000}" name="Connection4467" type="1" refreshedVersion="0" background="1">
    <dbPr connection="DRIVER={Microsoft ODBC for Oracle};UID=TATADB;pwd=tatadb;SERVER=MFMCY11G;"/>
  </connection>
  <connection id="19106" xr16:uid="{00000000-0015-0000-FFFF-FFFFA24A0000}" name="Connection4468" type="1" refreshedVersion="0" background="1">
    <dbPr connection="DRIVER={Microsoft ODBC for Oracle};UID=TATADB;pwd=tatadb;SERVER=MFMCY11G;"/>
  </connection>
  <connection id="19107" xr16:uid="{00000000-0015-0000-FFFF-FFFFA34A0000}" name="Connection4469" type="1" refreshedVersion="0" background="1">
    <dbPr connection="DRIVER={Microsoft ODBC for Oracle};UID=TATADB;pwd=tatadb;SERVER=MFMCY11G;"/>
  </connection>
  <connection id="19108" xr16:uid="{00000000-0015-0000-FFFF-FFFFA44A0000}" name="Connection447" type="1" refreshedVersion="0" background="1">
    <dbPr connection="DRIVER={Microsoft ODBC for Oracle};UID=tatadb;pwd=MADHU;SERVER=mfunddb;"/>
  </connection>
  <connection id="19109" xr16:uid="{00000000-0015-0000-FFFF-FFFFA54A0000}" name="Connection4470" type="1" refreshedVersion="0" background="1">
    <dbPr connection="DRIVER={Microsoft ODBC for Oracle};UID=TATADB;pwd=tatadb;SERVER=MFMCY11G;"/>
  </connection>
  <connection id="19110" xr16:uid="{00000000-0015-0000-FFFF-FFFFA64A0000}" name="Connection4471" type="1" refreshedVersion="0" background="1">
    <dbPr connection="DRIVER={Microsoft ODBC for Oracle};UID=TATADB;pwd=tatadb;SERVER=MFMCY11G;"/>
  </connection>
  <connection id="19111" xr16:uid="{00000000-0015-0000-FFFF-FFFFA74A0000}" name="Connection4472" type="1" refreshedVersion="0" background="1">
    <dbPr connection="DRIVER={Microsoft ODBC for Oracle};UID=TATADB;pwd=tatadb;SERVER=MFMCY11G;"/>
  </connection>
  <connection id="19112" xr16:uid="{00000000-0015-0000-FFFF-FFFFA84A0000}" name="Connection4473" type="1" refreshedVersion="0" background="1">
    <dbPr connection="DRIVER={Microsoft ODBC for Oracle};UID=TATADB;pwd=tatadb;SERVER=MFMCY11G;"/>
  </connection>
  <connection id="19113" xr16:uid="{00000000-0015-0000-FFFF-FFFFA94A0000}" name="Connection4474" type="1" refreshedVersion="0" background="1">
    <dbPr connection="DRIVER={Microsoft ODBC for Oracle};UID=TATADB;pwd=tatadb;SERVER=MFMCY11G;"/>
  </connection>
  <connection id="19114" xr16:uid="{00000000-0015-0000-FFFF-FFFFAA4A0000}" name="Connection4475" type="1" refreshedVersion="0" background="1">
    <dbPr connection="DRIVER={Microsoft ODBC for Oracle};UID=TATADB;pwd=tatadb;SERVER=MFMCY11G;"/>
  </connection>
  <connection id="19115" xr16:uid="{00000000-0015-0000-FFFF-FFFFAB4A0000}" name="Connection4476" type="1" refreshedVersion="0" background="1">
    <dbPr connection="DRIVER={Microsoft ODBC for Oracle};UID=TATADB;pwd=tatadb;SERVER=MFMCY11G;"/>
  </connection>
  <connection id="19116" xr16:uid="{00000000-0015-0000-FFFF-FFFFAC4A0000}" name="Connection4477" type="1" refreshedVersion="0" background="1">
    <dbPr connection="DRIVER={Microsoft ODBC for Oracle};UID=TATADB;pwd=tatadb;SERVER=MFMCY11G;"/>
  </connection>
  <connection id="19117" xr16:uid="{00000000-0015-0000-FFFF-FFFFAD4A0000}" name="Connection4478" type="1" refreshedVersion="0" background="1">
    <dbPr connection="DRIVER={Microsoft ODBC for Oracle};UID=TATADB;pwd=tatadb;SERVER=MFMCY11G;"/>
  </connection>
  <connection id="19118" xr16:uid="{00000000-0015-0000-FFFF-FFFFAE4A0000}" name="Connection4479" type="1" refreshedVersion="0" background="1">
    <dbPr connection="DRIVER={Microsoft ODBC for Oracle};UID=TATADB;pwd=tatadb;SERVER=MFMCY11G;"/>
  </connection>
  <connection id="19119" xr16:uid="{00000000-0015-0000-FFFF-FFFFAF4A0000}" name="Connection448" type="1" refreshedVersion="0" background="1">
    <dbPr connection="DRIVER={Microsoft ODBC for Oracle};UID=tatadb;pwd=MADHU;SERVER=mfunddb;"/>
  </connection>
  <connection id="19120" xr16:uid="{00000000-0015-0000-FFFF-FFFFB04A0000}" name="Connection4480" type="1" refreshedVersion="0" background="1">
    <dbPr connection="DRIVER={Microsoft ODBC for Oracle};UID=TATADB;pwd=tatadb;SERVER=MFMCY11G;"/>
  </connection>
  <connection id="19121" xr16:uid="{00000000-0015-0000-FFFF-FFFFB14A0000}" name="Connection4481" type="1" refreshedVersion="0" background="1">
    <dbPr connection="DRIVER={Microsoft ODBC for Oracle};UID=TATADB;pwd=tatadb;SERVER=MFMCY11G;"/>
  </connection>
  <connection id="19122" xr16:uid="{00000000-0015-0000-FFFF-FFFFB24A0000}" name="Connection4482" type="1" refreshedVersion="0" background="1">
    <dbPr connection="DRIVER={Microsoft ODBC for Oracle};UID=TATADB;pwd=tatadb;SERVER=MFMCY11G;"/>
  </connection>
  <connection id="19123" xr16:uid="{00000000-0015-0000-FFFF-FFFFB34A0000}" name="Connection4483" type="1" refreshedVersion="0" background="1">
    <dbPr connection="DRIVER={Microsoft ODBC for Oracle};UID=TATADB;pwd=tatadb;SERVER=MFMCY11G;"/>
  </connection>
  <connection id="19124" xr16:uid="{00000000-0015-0000-FFFF-FFFFB44A0000}" name="Connection4484" type="1" refreshedVersion="0" background="1">
    <dbPr connection="DRIVER={Microsoft ODBC for Oracle};UID=TATADB;pwd=tatadb;SERVER=MFMCY11G;"/>
  </connection>
  <connection id="19125" xr16:uid="{00000000-0015-0000-FFFF-FFFFB54A0000}" name="Connection4485" type="1" refreshedVersion="0" background="1">
    <dbPr connection="DRIVER={Microsoft ODBC for Oracle};UID=TATADB;pwd=tatadb;SERVER=MFMCY11G;"/>
  </connection>
  <connection id="19126" xr16:uid="{00000000-0015-0000-FFFF-FFFFB64A0000}" name="Connection4486" type="1" refreshedVersion="0" background="1">
    <dbPr connection="DRIVER={Microsoft ODBC for Oracle};UID=TATADB;pwd=tatadb;SERVER=MFMCY11G;"/>
  </connection>
  <connection id="19127" xr16:uid="{00000000-0015-0000-FFFF-FFFFB74A0000}" name="Connection4487" type="1" refreshedVersion="0" background="1">
    <dbPr connection="DRIVER={Microsoft ODBC for Oracle};UID=TATADB;pwd=tatadb;SERVER=MFMCY11G;"/>
  </connection>
  <connection id="19128" xr16:uid="{00000000-0015-0000-FFFF-FFFFB84A0000}" name="Connection4488" type="1" refreshedVersion="0" background="1">
    <dbPr connection="DRIVER={Microsoft ODBC for Oracle};UID=TATADB;pwd=tatadb;SERVER=MFMCY11G;"/>
  </connection>
  <connection id="19129" xr16:uid="{00000000-0015-0000-FFFF-FFFFB94A0000}" name="Connection4489" type="1" refreshedVersion="0" background="1">
    <dbPr connection="DRIVER={Microsoft ODBC for Oracle};UID=TATADB;pwd=tatadb;SERVER=MFMCY11G;"/>
  </connection>
  <connection id="19130" xr16:uid="{00000000-0015-0000-FFFF-FFFFBA4A0000}" name="Connection449" type="1" refreshedVersion="0" background="1">
    <dbPr connection="DRIVER={Microsoft ODBC for Oracle};UID=TATADB;pwd=tatadb;SERVER=MFMCY11G;"/>
  </connection>
  <connection id="19131" xr16:uid="{00000000-0015-0000-FFFF-FFFFBB4A0000}" name="Connection4490" type="1" refreshedVersion="0" background="1">
    <dbPr connection="DRIVER={Microsoft ODBC for Oracle};UID=TATADB;pwd=tatadb;SERVER=MFMCY11G;"/>
  </connection>
  <connection id="19132" xr16:uid="{00000000-0015-0000-FFFF-FFFFBC4A0000}" name="Connection4491" type="1" refreshedVersion="0" background="1">
    <dbPr connection="DRIVER={Microsoft ODBC for Oracle};UID=TATADB;pwd=tatadb;SERVER=MFMCY11G;"/>
  </connection>
  <connection id="19133" xr16:uid="{00000000-0015-0000-FFFF-FFFFBD4A0000}" name="Connection4492" type="1" refreshedVersion="0" background="1">
    <dbPr connection="DRIVER={Microsoft ODBC for Oracle};UID=TATADB;pwd=tatadb;SERVER=MFMCY11G;"/>
  </connection>
  <connection id="19134" xr16:uid="{00000000-0015-0000-FFFF-FFFFBE4A0000}" name="Connection4493" type="1" refreshedVersion="0" background="1">
    <dbPr connection="DRIVER={Microsoft ODBC for Oracle};UID=TATADB;pwd=tatadb;SERVER=MFMCY11G;"/>
  </connection>
  <connection id="19135" xr16:uid="{00000000-0015-0000-FFFF-FFFFBF4A0000}" name="Connection4494" type="1" refreshedVersion="0" background="1">
    <dbPr connection="DRIVER={Microsoft ODBC for Oracle};UID=TATADB;pwd=tatadb;SERVER=MFMCY11G;"/>
  </connection>
  <connection id="19136" xr16:uid="{00000000-0015-0000-FFFF-FFFFC04A0000}" name="Connection4495" type="1" refreshedVersion="0" background="1">
    <dbPr connection="DRIVER={Microsoft ODBC for Oracle};UID=TATADB;pwd=tatadb;SERVER=MFMCY11G;"/>
  </connection>
  <connection id="19137" xr16:uid="{00000000-0015-0000-FFFF-FFFFC14A0000}" name="Connection4496" type="1" refreshedVersion="0" background="1">
    <dbPr connection="DRIVER={Microsoft ODBC for Oracle};UID=TATADB;pwd=tatadb;SERVER=MFMCY11G;"/>
  </connection>
  <connection id="19138" xr16:uid="{00000000-0015-0000-FFFF-FFFFC24A0000}" name="Connection4497" type="1" refreshedVersion="0" background="1">
    <dbPr connection="DRIVER={Microsoft ODBC for Oracle};UID=TATADB;pwd=tatadb;SERVER=MFMCY11G;"/>
  </connection>
  <connection id="19139" xr16:uid="{00000000-0015-0000-FFFF-FFFFC34A0000}" name="Connection4498" type="1" refreshedVersion="0" background="1">
    <dbPr connection="DRIVER={Microsoft ODBC for Oracle};UID=TATADB;pwd=tatadb;SERVER=MFMCY11G;"/>
  </connection>
  <connection id="19140" xr16:uid="{00000000-0015-0000-FFFF-FFFFC44A0000}" name="Connection4499" type="1" refreshedVersion="0" background="1">
    <dbPr connection="DRIVER={Microsoft ODBC for Oracle};UID=TATADB;pwd=tatadb;SERVER=MFMCY11G;"/>
  </connection>
  <connection id="19141" xr16:uid="{00000000-0015-0000-FFFF-FFFFC54A0000}" name="Connection45" type="1" refreshedVersion="0" background="1">
    <dbPr connection="DRIVER={Microsoft ODBC for Oracle};UID=tatadb;pwd=MADHU;SERVER=mfunddb;"/>
  </connection>
  <connection id="19142" xr16:uid="{00000000-0015-0000-FFFF-FFFFC64A0000}" name="Connection450" type="1" refreshedVersion="0" background="1">
    <dbPr connection="DRIVER={Microsoft ODBC for Oracle};UID=tatadb;pwd=MADHU;SERVER=mfunddb;"/>
  </connection>
  <connection id="19143" xr16:uid="{00000000-0015-0000-FFFF-FFFFC74A0000}" name="Connection4500" type="1" refreshedVersion="0" background="1">
    <dbPr connection="DRIVER={Microsoft ODBC for Oracle};UID=TATADB;pwd=tatadb;SERVER=MFMCY11G;"/>
  </connection>
  <connection id="19144" xr16:uid="{00000000-0015-0000-FFFF-FFFFC84A0000}" name="Connection4501" type="1" refreshedVersion="0" background="1">
    <dbPr connection="DRIVER={Microsoft ODBC for Oracle};UID=TATADB;pwd=tatadb;SERVER=MFMCY11G;"/>
  </connection>
  <connection id="19145" xr16:uid="{00000000-0015-0000-FFFF-FFFFC94A0000}" name="Connection4502" type="1" refreshedVersion="0" background="1">
    <dbPr connection="DRIVER={Microsoft ODBC for Oracle};UID=TATADB;pwd=tatadb;SERVER=MFMCY11G;"/>
  </connection>
  <connection id="19146" xr16:uid="{00000000-0015-0000-FFFF-FFFFCA4A0000}" name="Connection4503" type="1" refreshedVersion="0" background="1">
    <dbPr connection="DRIVER={Microsoft ODBC for Oracle};UID=TATADB;pwd=tatadb;SERVER=MFMCY11G;"/>
  </connection>
  <connection id="19147" xr16:uid="{00000000-0015-0000-FFFF-FFFFCB4A0000}" name="Connection4504" type="1" refreshedVersion="0" background="1">
    <dbPr connection="DRIVER={Microsoft ODBC for Oracle};UID=TATADB;pwd=tatadb;SERVER=MFMCY11G;"/>
  </connection>
  <connection id="19148" xr16:uid="{00000000-0015-0000-FFFF-FFFFCC4A0000}" name="Connection4505" type="1" refreshedVersion="0" background="1">
    <dbPr connection="DRIVER={Microsoft ODBC for Oracle};UID=TATADB;pwd=tatadb;SERVER=MFMCY11G;"/>
  </connection>
  <connection id="19149" xr16:uid="{00000000-0015-0000-FFFF-FFFFCD4A0000}" name="Connection4506" type="1" refreshedVersion="0" background="1">
    <dbPr connection="DRIVER={Microsoft ODBC for Oracle};UID=TATADB;pwd=tatadb;SERVER=MFMCY11G;"/>
  </connection>
  <connection id="19150" xr16:uid="{00000000-0015-0000-FFFF-FFFFCE4A0000}" name="Connection4507" type="1" refreshedVersion="0" background="1">
    <dbPr connection="DRIVER={Microsoft ODBC for Oracle};UID=TATADB;pwd=tatadb;SERVER=MFMCY11G;"/>
  </connection>
  <connection id="19151" xr16:uid="{00000000-0015-0000-FFFF-FFFFCF4A0000}" name="Connection4508" type="1" refreshedVersion="0" background="1">
    <dbPr connection="DRIVER={Microsoft ODBC for Oracle};UID=TATADB;pwd=tatadb;SERVER=MFMCY11G;"/>
  </connection>
  <connection id="19152" xr16:uid="{00000000-0015-0000-FFFF-FFFFD04A0000}" name="Connection4509" type="1" refreshedVersion="0" background="1">
    <dbPr connection="DRIVER={Microsoft ODBC for Oracle};UID=TATADB;pwd=tatadb;SERVER=MFMCY11G;"/>
  </connection>
  <connection id="19153" xr16:uid="{00000000-0015-0000-FFFF-FFFFD14A0000}" name="Connection451" type="1" refreshedVersion="0" background="1">
    <dbPr connection="DRIVER={Microsoft ODBC for Oracle};UID=tatadb;pwd=MADHU;SERVER=mfunddb;"/>
  </connection>
  <connection id="19154" xr16:uid="{00000000-0015-0000-FFFF-FFFFD24A0000}" name="Connection4510" type="1" refreshedVersion="0" background="1">
    <dbPr connection="DRIVER={Microsoft ODBC for Oracle};UID=TATADB;pwd=tatadb;SERVER=MFMCY11G;"/>
  </connection>
  <connection id="19155" xr16:uid="{00000000-0015-0000-FFFF-FFFFD34A0000}" name="Connection4511" type="1" refreshedVersion="0" background="1">
    <dbPr connection="DRIVER={Microsoft ODBC for Oracle};UID=TATADB;pwd=tatadb;SERVER=MFMCY11G;"/>
  </connection>
  <connection id="19156" xr16:uid="{00000000-0015-0000-FFFF-FFFFD44A0000}" name="Connection4512" type="1" refreshedVersion="0" background="1">
    <dbPr connection="DRIVER={Microsoft ODBC for Oracle};UID=TATADB;pwd=tatadb;SERVER=MFMCY11G;"/>
  </connection>
  <connection id="19157" xr16:uid="{00000000-0015-0000-FFFF-FFFFD54A0000}" name="Connection4513" type="1" refreshedVersion="0" background="1">
    <dbPr connection="DRIVER={Microsoft ODBC for Oracle};UID=TATADB;pwd=tatadb;SERVER=MFMCY11G;"/>
  </connection>
  <connection id="19158" xr16:uid="{00000000-0015-0000-FFFF-FFFFD64A0000}" name="Connection4514" type="1" refreshedVersion="0" background="1">
    <dbPr connection="DRIVER={Microsoft ODBC for Oracle};UID=TATADB;pwd=tatadb;SERVER=MFMCY11G;"/>
  </connection>
  <connection id="19159" xr16:uid="{00000000-0015-0000-FFFF-FFFFD74A0000}" name="Connection4515" type="1" refreshedVersion="0" background="1">
    <dbPr connection="DRIVER={Microsoft ODBC for Oracle};UID=TATADB;pwd=tatadb;SERVER=MFMCY11G;"/>
  </connection>
  <connection id="19160" xr16:uid="{00000000-0015-0000-FFFF-FFFFD84A0000}" name="Connection4516" type="1" refreshedVersion="0" background="1">
    <dbPr connection="DRIVER={Microsoft ODBC for Oracle};UID=TATADB;pwd=tatadb;SERVER=MFMCY11G;"/>
  </connection>
  <connection id="19161" xr16:uid="{00000000-0015-0000-FFFF-FFFFD94A0000}" name="Connection4517" type="1" refreshedVersion="0" background="1">
    <dbPr connection="DRIVER={Microsoft ODBC for Oracle};UID=TATADB;pwd=tatadb;SERVER=MFMCY11G;"/>
  </connection>
  <connection id="19162" xr16:uid="{00000000-0015-0000-FFFF-FFFFDA4A0000}" name="Connection4518" type="1" refreshedVersion="0" background="1">
    <dbPr connection="DRIVER={Microsoft ODBC for Oracle};UID=TATADB;pwd=tatadb;SERVER=MFMCY11G;"/>
  </connection>
  <connection id="19163" xr16:uid="{00000000-0015-0000-FFFF-FFFFDB4A0000}" name="Connection4519" type="1" refreshedVersion="0" background="1">
    <dbPr connection="DRIVER={Microsoft ODBC for Oracle};UID=TATADB;pwd=tatadb;SERVER=MFMCY11G;"/>
  </connection>
  <connection id="19164" xr16:uid="{00000000-0015-0000-FFFF-FFFFDC4A0000}" name="Connection452" type="1" refreshedVersion="0" background="1">
    <dbPr connection="DRIVER={Microsoft ODBC for Oracle};UID=tatadb;pwd=MADHU;SERVER=mfunddb;"/>
  </connection>
  <connection id="19165" xr16:uid="{00000000-0015-0000-FFFF-FFFFDD4A0000}" name="Connection4520" type="1" refreshedVersion="0" background="1">
    <dbPr connection="DRIVER={Microsoft ODBC for Oracle};UID=TATADB;pwd=tatadb;SERVER=MFMCY11G;"/>
  </connection>
  <connection id="19166" xr16:uid="{00000000-0015-0000-FFFF-FFFFDE4A0000}" name="Connection4521" type="1" refreshedVersion="0" background="1">
    <dbPr connection="DRIVER={Microsoft ODBC for Oracle};UID=TATADB;pwd=tatadb;SERVER=MFMCY11G;"/>
  </connection>
  <connection id="19167" xr16:uid="{00000000-0015-0000-FFFF-FFFFDF4A0000}" name="Connection4522" type="1" refreshedVersion="0" background="1">
    <dbPr connection="DRIVER={Microsoft ODBC for Oracle};UID=TATADB;pwd=tatadb;SERVER=MFMCY11G;"/>
  </connection>
  <connection id="19168" xr16:uid="{00000000-0015-0000-FFFF-FFFFE04A0000}" name="Connection4523" type="1" refreshedVersion="0" background="1">
    <dbPr connection="DRIVER={Microsoft ODBC for Oracle};UID=TATADB;pwd=tatadb;SERVER=MFMCY11G;"/>
  </connection>
  <connection id="19169" xr16:uid="{00000000-0015-0000-FFFF-FFFFE14A0000}" name="Connection4524" type="1" refreshedVersion="0" background="1">
    <dbPr connection="DRIVER={Microsoft ODBC for Oracle};UID=TATADB;pwd=tatadb;SERVER=MFMCY11G;"/>
  </connection>
  <connection id="19170" xr16:uid="{00000000-0015-0000-FFFF-FFFFE24A0000}" name="Connection4525" type="1" refreshedVersion="0" background="1">
    <dbPr connection="DRIVER={Microsoft ODBC for Oracle};UID=TATADB;pwd=tatadb;SERVER=MFMCY11G;"/>
  </connection>
  <connection id="19171" xr16:uid="{00000000-0015-0000-FFFF-FFFFE34A0000}" name="Connection4526" type="1" refreshedVersion="0" background="1">
    <dbPr connection="DRIVER={Microsoft ODBC for Oracle};UID=TATADB;pwd=tatadb;SERVER=MFMCY11G;"/>
  </connection>
  <connection id="19172" xr16:uid="{00000000-0015-0000-FFFF-FFFFE44A0000}" name="Connection4527" type="1" refreshedVersion="0" background="1">
    <dbPr connection="DRIVER={Microsoft ODBC for Oracle};UID=TATADB;pwd=tatadb;SERVER=MFMCY11G;"/>
  </connection>
  <connection id="19173" xr16:uid="{00000000-0015-0000-FFFF-FFFFE54A0000}" name="Connection4528" type="1" refreshedVersion="0" background="1">
    <dbPr connection="DRIVER={Microsoft ODBC for Oracle};UID=TATADB;pwd=tatadb;SERVER=MFMCY11G;"/>
  </connection>
  <connection id="19174" xr16:uid="{00000000-0015-0000-FFFF-FFFFE64A0000}" name="Connection4529" type="1" refreshedVersion="0" background="1">
    <dbPr connection="DRIVER={Microsoft ODBC for Oracle};UID=TATADB;pwd=tatadb;SERVER=MFMCY11G;"/>
  </connection>
  <connection id="19175" xr16:uid="{00000000-0015-0000-FFFF-FFFFE74A0000}" name="Connection453" type="1" refreshedVersion="0" background="1">
    <dbPr connection="DRIVER={Microsoft ODBC for Oracle};UID=TATADB;pwd=tatadb;SERVER=MFMCY11G;"/>
  </connection>
  <connection id="19176" xr16:uid="{00000000-0015-0000-FFFF-FFFFE84A0000}" name="Connection4530" type="1" refreshedVersion="0" background="1">
    <dbPr connection="DRIVER={Microsoft ODBC for Oracle};UID=TATADB;pwd=tatadb;SERVER=MFMCY11G;"/>
  </connection>
  <connection id="19177" xr16:uid="{00000000-0015-0000-FFFF-FFFFE94A0000}" name="Connection4531" type="1" refreshedVersion="0" background="1">
    <dbPr connection="DRIVER={Microsoft ODBC for Oracle};UID=TATADB;pwd=tatadb;SERVER=MFMCY11G;"/>
  </connection>
  <connection id="19178" xr16:uid="{00000000-0015-0000-FFFF-FFFFEA4A0000}" name="Connection4532" type="1" refreshedVersion="0" background="1">
    <dbPr connection="DRIVER={Microsoft ODBC for Oracle};UID=TATADB;pwd=tatadb;SERVER=MFMCY11G;"/>
  </connection>
  <connection id="19179" xr16:uid="{00000000-0015-0000-FFFF-FFFFEB4A0000}" name="Connection4533" type="1" refreshedVersion="0" background="1">
    <dbPr connection="DRIVER={Microsoft ODBC for Oracle};UID=TATADB;pwd=tatadb;SERVER=MFMCY11G;"/>
  </connection>
  <connection id="19180" xr16:uid="{00000000-0015-0000-FFFF-FFFFEC4A0000}" name="Connection4534" type="1" refreshedVersion="0" background="1">
    <dbPr connection="DRIVER={Microsoft ODBC for Oracle};UID=TATADB;pwd=tatadb;SERVER=MFMCY11G;"/>
  </connection>
  <connection id="19181" xr16:uid="{00000000-0015-0000-FFFF-FFFFED4A0000}" name="Connection4535" type="1" refreshedVersion="0" background="1">
    <dbPr connection="DRIVER={Microsoft ODBC for Oracle};UID=TATADB;pwd=tatadb;SERVER=MFMCY11G;"/>
  </connection>
  <connection id="19182" xr16:uid="{00000000-0015-0000-FFFF-FFFFEE4A0000}" name="Connection4536" type="1" refreshedVersion="0" background="1">
    <dbPr connection="DRIVER={Microsoft ODBC for Oracle};UID=TATADB;pwd=tatadb;SERVER=MFMCY11G;"/>
  </connection>
  <connection id="19183" xr16:uid="{00000000-0015-0000-FFFF-FFFFEF4A0000}" name="Connection4537" type="1" refreshedVersion="0" background="1">
    <dbPr connection="DRIVER={Microsoft ODBC for Oracle};UID=TATADB;pwd=tatadb;SERVER=MFMCY11G;"/>
  </connection>
  <connection id="19184" xr16:uid="{00000000-0015-0000-FFFF-FFFFF04A0000}" name="Connection4538" type="1" refreshedVersion="0" background="1">
    <dbPr connection="DRIVER={Microsoft ODBC for Oracle};UID=TATADB;pwd=tatadb;SERVER=MFMCY11G;"/>
  </connection>
  <connection id="19185" xr16:uid="{00000000-0015-0000-FFFF-FFFFF14A0000}" name="Connection4539" type="1" refreshedVersion="0" background="1">
    <dbPr connection="DRIVER={Microsoft ODBC for Oracle};UID=TATADB;pwd=tatadb;SERVER=MFMCY11G;"/>
  </connection>
  <connection id="19186" xr16:uid="{00000000-0015-0000-FFFF-FFFFF24A0000}" name="Connection454" type="1" refreshedVersion="0" background="1">
    <dbPr connection="DRIVER={Microsoft ODBC for Oracle};UID=tatadb;pwd=MADHU;SERVER=mfunddb;"/>
  </connection>
  <connection id="19187" xr16:uid="{00000000-0015-0000-FFFF-FFFFF34A0000}" name="Connection4540" type="1" refreshedVersion="0" background="1">
    <dbPr connection="DRIVER={Microsoft ODBC for Oracle};UID=TATADB;pwd=tatadb;SERVER=MFMCY11G;"/>
  </connection>
  <connection id="19188" xr16:uid="{00000000-0015-0000-FFFF-FFFFF44A0000}" name="Connection4541" type="1" refreshedVersion="0" background="1">
    <dbPr connection="DRIVER={Microsoft ODBC for Oracle};UID=TATADB;pwd=tatadb;SERVER=MFMCY11G;"/>
  </connection>
  <connection id="19189" xr16:uid="{00000000-0015-0000-FFFF-FFFFF54A0000}" name="Connection4542" type="1" refreshedVersion="0" background="1">
    <dbPr connection="DRIVER={Microsoft ODBC for Oracle};UID=TATADB;pwd=tatadb;SERVER=MFMCY11G;"/>
  </connection>
  <connection id="19190" xr16:uid="{00000000-0015-0000-FFFF-FFFFF64A0000}" name="Connection4543" type="1" refreshedVersion="0" background="1">
    <dbPr connection="DRIVER={Microsoft ODBC for Oracle};UID=TATADB;pwd=tatadb;SERVER=MFMCY11G;"/>
  </connection>
  <connection id="19191" xr16:uid="{00000000-0015-0000-FFFF-FFFFF74A0000}" name="Connection4544" type="1" refreshedVersion="0" background="1">
    <dbPr connection="DRIVER={Microsoft ODBC for Oracle};UID=TATADB;pwd=tatadb;SERVER=MFMCY11G;"/>
  </connection>
  <connection id="19192" xr16:uid="{00000000-0015-0000-FFFF-FFFFF84A0000}" name="Connection4545" type="1" refreshedVersion="0" background="1">
    <dbPr connection="DRIVER={Microsoft ODBC for Oracle};UID=TATADB;pwd=tatadb;SERVER=MFMCY11G;"/>
  </connection>
  <connection id="19193" xr16:uid="{00000000-0015-0000-FFFF-FFFFF94A0000}" name="Connection4546" type="1" refreshedVersion="0" background="1">
    <dbPr connection="DRIVER={Microsoft ODBC for Oracle};UID=TATADB;pwd=tatadb;SERVER=MFMCY11G;"/>
  </connection>
  <connection id="19194" xr16:uid="{00000000-0015-0000-FFFF-FFFFFA4A0000}" name="Connection4547" type="1" refreshedVersion="0" background="1">
    <dbPr connection="DRIVER={Microsoft ODBC for Oracle};UID=TATADB;pwd=tatadb;SERVER=MFMCY11G;"/>
  </connection>
  <connection id="19195" xr16:uid="{00000000-0015-0000-FFFF-FFFFFB4A0000}" name="Connection4548" type="1" refreshedVersion="0" background="1">
    <dbPr connection="DRIVER={Microsoft ODBC for Oracle};UID=TATADB;pwd=tatadb;SERVER=MFMCY11G;"/>
  </connection>
  <connection id="19196" xr16:uid="{00000000-0015-0000-FFFF-FFFFFC4A0000}" name="Connection4549" type="1" refreshedVersion="0" background="1">
    <dbPr connection="DRIVER={Microsoft ODBC for Oracle};UID=TATADB;pwd=tatadb;SERVER=MFMCY11G;"/>
  </connection>
  <connection id="19197" xr16:uid="{00000000-0015-0000-FFFF-FFFFFD4A0000}" name="Connection455" type="1" refreshedVersion="0" background="1">
    <dbPr connection="DRIVER={Microsoft ODBC for Oracle};UID=TATADB;pwd=tatadb;SERVER=MFMCY11G;"/>
  </connection>
  <connection id="19198" xr16:uid="{00000000-0015-0000-FFFF-FFFFFE4A0000}" name="Connection4550" type="1" refreshedVersion="0" background="1">
    <dbPr connection="DRIVER={Microsoft ODBC for Oracle};UID=TATADB;pwd=tatadb;SERVER=MFMCY11G;"/>
  </connection>
  <connection id="19199" xr16:uid="{00000000-0015-0000-FFFF-FFFFFF4A0000}" name="Connection4551" type="1" refreshedVersion="0" background="1">
    <dbPr connection="DRIVER={Microsoft ODBC for Oracle};UID=TATADB;pwd=tatadb;SERVER=MFMCY11G;"/>
  </connection>
  <connection id="19200" xr16:uid="{00000000-0015-0000-FFFF-FFFF004B0000}" name="Connection4552" type="1" refreshedVersion="0" background="1">
    <dbPr connection="DRIVER={Microsoft ODBC for Oracle};UID=TATADB;pwd=tatadb;SERVER=MFMCY11G;"/>
  </connection>
  <connection id="19201" xr16:uid="{00000000-0015-0000-FFFF-FFFF014B0000}" name="Connection4553" type="1" refreshedVersion="0" background="1">
    <dbPr connection="DRIVER={Microsoft ODBC for Oracle};UID=TATADB;pwd=tatadb;SERVER=MFMCY11G;"/>
  </connection>
  <connection id="19202" xr16:uid="{00000000-0015-0000-FFFF-FFFF024B0000}" name="Connection4554" type="1" refreshedVersion="0" background="1">
    <dbPr connection="DRIVER={Microsoft ODBC for Oracle};UID=TATADB;pwd=tatadb;SERVER=MFMCY11G;"/>
  </connection>
  <connection id="19203" xr16:uid="{00000000-0015-0000-FFFF-FFFF034B0000}" name="Connection4555" type="1" refreshedVersion="0" background="1">
    <dbPr connection="DRIVER={Microsoft ODBC for Oracle};UID=TATADB;pwd=tatadb;SERVER=MFMCY11G;"/>
  </connection>
  <connection id="19204" xr16:uid="{00000000-0015-0000-FFFF-FFFF044B0000}" name="Connection4556" type="1" refreshedVersion="0" background="1">
    <dbPr connection="DRIVER={Microsoft ODBC for Oracle};UID=TATADB;pwd=tatadb;SERVER=MFMCY11G;"/>
  </connection>
  <connection id="19205" xr16:uid="{00000000-0015-0000-FFFF-FFFF054B0000}" name="Connection4557" type="1" refreshedVersion="0" background="1">
    <dbPr connection="DRIVER={Microsoft ODBC for Oracle};UID=TATADB;pwd=tatadb;SERVER=MFMCY11G;"/>
  </connection>
  <connection id="19206" xr16:uid="{00000000-0015-0000-FFFF-FFFF064B0000}" name="Connection4558" type="1" refreshedVersion="0" background="1">
    <dbPr connection="DRIVER={Microsoft ODBC for Oracle};UID=TATADB;pwd=tatadb;SERVER=MFMCY11G;"/>
  </connection>
  <connection id="19207" xr16:uid="{00000000-0015-0000-FFFF-FFFF074B0000}" name="Connection4559" type="1" refreshedVersion="0" background="1">
    <dbPr connection="DRIVER={Microsoft ODBC for Oracle};UID=TATADB;pwd=tatadb;SERVER=MFMCY11G;"/>
  </connection>
  <connection id="19208" xr16:uid="{00000000-0015-0000-FFFF-FFFF084B0000}" name="Connection456" type="1" refreshedVersion="0" background="1">
    <dbPr connection="DRIVER={Microsoft ODBC for Oracle};UID=tatadb;pwd=MADHU;SERVER=mfunddb;"/>
  </connection>
  <connection id="19209" xr16:uid="{00000000-0015-0000-FFFF-FFFF094B0000}" name="Connection4560" type="1" refreshedVersion="0" background="1">
    <dbPr connection="DRIVER={Microsoft ODBC for Oracle};UID=TATADB;pwd=tatadb;SERVER=MFMCY11G;"/>
  </connection>
  <connection id="19210" xr16:uid="{00000000-0015-0000-FFFF-FFFF0A4B0000}" name="Connection4561" type="1" refreshedVersion="0" background="1">
    <dbPr connection="DRIVER={Microsoft ODBC for Oracle};UID=TATADB;pwd=tatadb;SERVER=MFMCY11G;"/>
  </connection>
  <connection id="19211" xr16:uid="{00000000-0015-0000-FFFF-FFFF0B4B0000}" name="Connection4562" type="1" refreshedVersion="0" background="1">
    <dbPr connection="DRIVER={Microsoft ODBC for Oracle};UID=TATADB;pwd=tatadb;SERVER=MFMCY11G;"/>
  </connection>
  <connection id="19212" xr16:uid="{00000000-0015-0000-FFFF-FFFF0C4B0000}" name="Connection4563" type="1" refreshedVersion="0" background="1">
    <dbPr connection="DRIVER={Microsoft ODBC for Oracle};UID=TATADB;pwd=tatadb;SERVER=MFMCY11G;"/>
  </connection>
  <connection id="19213" xr16:uid="{00000000-0015-0000-FFFF-FFFF0D4B0000}" name="Connection4564" type="1" refreshedVersion="0" background="1">
    <dbPr connection="DRIVER={Microsoft ODBC for Oracle};UID=TATADB;pwd=tatadb;SERVER=MFMCY11G;"/>
  </connection>
  <connection id="19214" xr16:uid="{00000000-0015-0000-FFFF-FFFF0E4B0000}" name="Connection4565" type="1" refreshedVersion="0" background="1">
    <dbPr connection="DRIVER={Microsoft ODBC for Oracle};UID=TATADB;pwd=tatadb;SERVER=MFMCY11G;"/>
  </connection>
  <connection id="19215" xr16:uid="{00000000-0015-0000-FFFF-FFFF0F4B0000}" name="Connection4566" type="1" refreshedVersion="0" background="1">
    <dbPr connection="DRIVER={Microsoft ODBC for Oracle};UID=TATADB;pwd=tatadb;SERVER=MFMCY11G;"/>
  </connection>
  <connection id="19216" xr16:uid="{00000000-0015-0000-FFFF-FFFF104B0000}" name="Connection4567" type="1" refreshedVersion="0" background="1">
    <dbPr connection="DRIVER={Microsoft ODBC for Oracle};UID=TATADB;pwd=tatadb;SERVER=MFMCY11G;"/>
  </connection>
  <connection id="19217" xr16:uid="{00000000-0015-0000-FFFF-FFFF114B0000}" name="Connection4568" type="1" refreshedVersion="0" background="1">
    <dbPr connection="DRIVER={Microsoft ODBC for Oracle};UID=TATADB;pwd=tatadb;SERVER=MFMCY11G;"/>
  </connection>
  <connection id="19218" xr16:uid="{00000000-0015-0000-FFFF-FFFF124B0000}" name="Connection4569" type="1" refreshedVersion="0" background="1">
    <dbPr connection="DRIVER={Microsoft ODBC for Oracle};UID=TATADB;pwd=tatadb;SERVER=MFMCY11G;"/>
  </connection>
  <connection id="19219" xr16:uid="{00000000-0015-0000-FFFF-FFFF134B0000}" name="Connection457" type="1" refreshedVersion="0" background="1">
    <dbPr connection="DRIVER={Microsoft ODBC for Oracle};UID=tatadb;pwd=MADHU;SERVER=mfunddb;"/>
  </connection>
  <connection id="19220" xr16:uid="{00000000-0015-0000-FFFF-FFFF144B0000}" name="Connection4570" type="1" refreshedVersion="0" background="1">
    <dbPr connection="DRIVER={Microsoft ODBC for Oracle};UID=TATADB;pwd=tatadb;SERVER=MFMCY11G;"/>
  </connection>
  <connection id="19221" xr16:uid="{00000000-0015-0000-FFFF-FFFF154B0000}" name="Connection4571" type="1" refreshedVersion="0" background="1">
    <dbPr connection="DRIVER={Microsoft ODBC for Oracle};UID=TATADB;pwd=tatadb;SERVER=MFMCY11G;"/>
  </connection>
  <connection id="19222" xr16:uid="{00000000-0015-0000-FFFF-FFFF164B0000}" name="Connection4572" type="1" refreshedVersion="0" background="1">
    <dbPr connection="DRIVER={Microsoft ODBC for Oracle};UID=TATADB;pwd=tatadb;SERVER=MFMCY11G;"/>
  </connection>
  <connection id="19223" xr16:uid="{00000000-0015-0000-FFFF-FFFF174B0000}" name="Connection4573" type="1" refreshedVersion="0" background="1">
    <dbPr connection="DRIVER={Microsoft ODBC for Oracle};UID=TATADB;pwd=tatadb;SERVER=MFMCY11G;"/>
  </connection>
  <connection id="19224" xr16:uid="{00000000-0015-0000-FFFF-FFFF184B0000}" name="Connection4574" type="1" refreshedVersion="0" background="1">
    <dbPr connection="DRIVER={Microsoft ODBC for Oracle};UID=TATADB;pwd=tatadb;SERVER=MFMCY11G;"/>
  </connection>
  <connection id="19225" xr16:uid="{00000000-0015-0000-FFFF-FFFF194B0000}" name="Connection4575" type="1" refreshedVersion="0" background="1">
    <dbPr connection="DRIVER={Microsoft ODBC for Oracle};UID=TATADB;pwd=tatadb;SERVER=MFMCY11G;"/>
  </connection>
  <connection id="19226" xr16:uid="{00000000-0015-0000-FFFF-FFFF1A4B0000}" name="Connection4576" type="1" refreshedVersion="0" background="1">
    <dbPr connection="DRIVER={Microsoft ODBC for Oracle};UID=TATADB;pwd=tatadb;SERVER=MFMCY11G;"/>
  </connection>
  <connection id="19227" xr16:uid="{00000000-0015-0000-FFFF-FFFF1B4B0000}" name="Connection4577" type="1" refreshedVersion="0" background="1">
    <dbPr connection="DRIVER={Microsoft ODBC for Oracle};UID=TATADB;pwd=tatadb;SERVER=MFMCY11G;"/>
  </connection>
  <connection id="19228" xr16:uid="{00000000-0015-0000-FFFF-FFFF1C4B0000}" name="Connection4578" type="1" refreshedVersion="0" background="1">
    <dbPr connection="DRIVER={Microsoft ODBC for Oracle};UID=TATADB;pwd=tatadb;SERVER=MFMCY11G;"/>
  </connection>
  <connection id="19229" xr16:uid="{00000000-0015-0000-FFFF-FFFF1D4B0000}" name="Connection4579" type="1" refreshedVersion="0" background="1">
    <dbPr connection="DRIVER={Microsoft ODBC for Oracle};UID=TATADB;pwd=tatadb;SERVER=MFMCY11G;"/>
  </connection>
  <connection id="19230" xr16:uid="{00000000-0015-0000-FFFF-FFFF1E4B0000}" name="Connection458" type="1" refreshedVersion="0" background="1">
    <dbPr connection="DRIVER={Microsoft ODBC for Oracle};UID=tatadb;pwd=MADHU;SERVER=mfunddb;"/>
  </connection>
  <connection id="19231" xr16:uid="{00000000-0015-0000-FFFF-FFFF1F4B0000}" name="Connection4580" type="1" refreshedVersion="0" background="1">
    <dbPr connection="DRIVER={Microsoft ODBC for Oracle};UID=TATADB;pwd=tatadb;SERVER=MFMCY11G;"/>
  </connection>
  <connection id="19232" xr16:uid="{00000000-0015-0000-FFFF-FFFF204B0000}" name="Connection4581" type="1" refreshedVersion="0" background="1">
    <dbPr connection="DRIVER={Microsoft ODBC for Oracle};UID=TATADB;pwd=tatadb;SERVER=MFMCY11G;"/>
  </connection>
  <connection id="19233" xr16:uid="{00000000-0015-0000-FFFF-FFFF214B0000}" name="Connection4582" type="1" refreshedVersion="0" background="1">
    <dbPr connection="DRIVER={Microsoft ODBC for Oracle};UID=TATADB;pwd=tatadb;SERVER=MFMCY11G;"/>
  </connection>
  <connection id="19234" xr16:uid="{00000000-0015-0000-FFFF-FFFF224B0000}" name="Connection4583" type="1" refreshedVersion="0" background="1">
    <dbPr connection="DRIVER={Microsoft ODBC for Oracle};UID=TATADB;pwd=tatadb;SERVER=MFMCY11G;"/>
  </connection>
  <connection id="19235" xr16:uid="{00000000-0015-0000-FFFF-FFFF234B0000}" name="Connection4584" type="1" refreshedVersion="0" background="1">
    <dbPr connection="DRIVER={Microsoft ODBC for Oracle};UID=TATADB;pwd=tatadb;SERVER=MFMCY11G;"/>
  </connection>
  <connection id="19236" xr16:uid="{00000000-0015-0000-FFFF-FFFF244B0000}" name="Connection4585" type="1" refreshedVersion="0" background="1">
    <dbPr connection="DRIVER={Microsoft ODBC for Oracle};UID=TATADB;pwd=tatadb;SERVER=MFMCY11G;"/>
  </connection>
  <connection id="19237" xr16:uid="{00000000-0015-0000-FFFF-FFFF254B0000}" name="Connection4586" type="1" refreshedVersion="0" background="1">
    <dbPr connection="DRIVER={Microsoft ODBC for Oracle};UID=TATADB;pwd=tatadb;SERVER=MFMCY11G;"/>
  </connection>
  <connection id="19238" xr16:uid="{00000000-0015-0000-FFFF-FFFF264B0000}" name="Connection4587" type="1" refreshedVersion="0" background="1">
    <dbPr connection="DRIVER={Microsoft ODBC for Oracle};UID=TATADB;pwd=tatadb;SERVER=MFMCY11G;"/>
  </connection>
  <connection id="19239" xr16:uid="{00000000-0015-0000-FFFF-FFFF274B0000}" name="Connection4588" type="1" refreshedVersion="0" background="1">
    <dbPr connection="DRIVER={Microsoft ODBC for Oracle};UID=TATADB;pwd=tatadb;SERVER=MFMCY11G;"/>
  </connection>
  <connection id="19240" xr16:uid="{00000000-0015-0000-FFFF-FFFF284B0000}" name="Connection4589" type="1" refreshedVersion="0" background="1">
    <dbPr connection="DRIVER={Microsoft ODBC for Oracle};UID=TATADB;pwd=tatadb;SERVER=MFMCY11G;"/>
  </connection>
  <connection id="19241" xr16:uid="{00000000-0015-0000-FFFF-FFFF294B0000}" name="Connection459" type="1" refreshedVersion="0" background="1">
    <dbPr connection="DRIVER={Microsoft ODBC for Oracle};UID=tatadb;pwd=MADHU;SERVER=mfunddb;"/>
  </connection>
  <connection id="19242" xr16:uid="{00000000-0015-0000-FFFF-FFFF2A4B0000}" name="Connection4590" type="1" refreshedVersion="0" background="1">
    <dbPr connection="DRIVER={Microsoft ODBC for Oracle};UID=TATADB;pwd=tatadb;SERVER=MFMCY11G;"/>
  </connection>
  <connection id="19243" xr16:uid="{00000000-0015-0000-FFFF-FFFF2B4B0000}" name="Connection4591" type="1" refreshedVersion="0" background="1">
    <dbPr connection="DRIVER={Microsoft ODBC for Oracle};UID=TATADB;pwd=tatadb;SERVER=MFMCY11G;"/>
  </connection>
  <connection id="19244" xr16:uid="{00000000-0015-0000-FFFF-FFFF2C4B0000}" name="Connection4592" type="1" refreshedVersion="0" background="1">
    <dbPr connection="DRIVER={Microsoft ODBC for Oracle};UID=TATADB;pwd=tatadb;SERVER=MFMCY11G;"/>
  </connection>
  <connection id="19245" xr16:uid="{00000000-0015-0000-FFFF-FFFF2D4B0000}" name="Connection4593" type="1" refreshedVersion="0" background="1">
    <dbPr connection="DRIVER={Microsoft ODBC for Oracle};UID=TATADB;pwd=tatadb;SERVER=MFMCY11G;"/>
  </connection>
  <connection id="19246" xr16:uid="{00000000-0015-0000-FFFF-FFFF2E4B0000}" name="Connection4594" type="1" refreshedVersion="0" background="1">
    <dbPr connection="DRIVER={Microsoft ODBC for Oracle};UID=TATADB;pwd=tatadb;SERVER=MFMCY11G;"/>
  </connection>
  <connection id="19247" xr16:uid="{00000000-0015-0000-FFFF-FFFF2F4B0000}" name="Connection4595" type="1" refreshedVersion="0" background="1">
    <dbPr connection="DRIVER={Microsoft ODBC for Oracle};UID=TATADB;pwd=tatadb;SERVER=MFMCY11G;"/>
  </connection>
  <connection id="19248" xr16:uid="{00000000-0015-0000-FFFF-FFFF304B0000}" name="Connection4596" type="1" refreshedVersion="0" background="1">
    <dbPr connection="DRIVER={Microsoft ODBC for Oracle};UID=TATADB;pwd=tatadb;SERVER=MFMCY11G;"/>
  </connection>
  <connection id="19249" xr16:uid="{00000000-0015-0000-FFFF-FFFF314B0000}" name="Connection4597" type="1" refreshedVersion="0" background="1">
    <dbPr connection="DRIVER={Microsoft ODBC for Oracle};UID=TATADB;pwd=tatadb;SERVER=MFMCY11G;"/>
  </connection>
  <connection id="19250" xr16:uid="{00000000-0015-0000-FFFF-FFFF324B0000}" name="Connection4598" type="1" refreshedVersion="0" background="1">
    <dbPr connection="DRIVER={Microsoft ODBC for Oracle};UID=TATADB;pwd=tatadb;SERVER=MFMCY11G;"/>
  </connection>
  <connection id="19251" xr16:uid="{00000000-0015-0000-FFFF-FFFF334B0000}" name="Connection4599" type="1" refreshedVersion="0" background="1">
    <dbPr connection="DRIVER={Microsoft ODBC for Oracle};UID=TATADB;pwd=tatadb;SERVER=MFMCY11G;"/>
  </connection>
  <connection id="19252" xr16:uid="{00000000-0015-0000-FFFF-FFFF344B0000}" name="Connection46" type="1" refreshedVersion="0" background="1">
    <dbPr connection="DRIVER={Microsoft ODBC for Oracle};UID=tatadb;pwd=MADHU;SERVER=mfunddb;"/>
  </connection>
  <connection id="19253" xr16:uid="{00000000-0015-0000-FFFF-FFFF354B0000}" name="Connection460" type="1" refreshedVersion="0" background="1">
    <dbPr connection="DRIVER={Microsoft ODBC for Oracle};UID=tatadb;pwd=MADHU;SERVER=mfunddb;"/>
  </connection>
  <connection id="19254" xr16:uid="{00000000-0015-0000-FFFF-FFFF364B0000}" name="Connection4600" type="1" refreshedVersion="0" background="1">
    <dbPr connection="DRIVER={Microsoft ODBC for Oracle};UID=TATADB;pwd=tatadb;SERVER=MFMCY11G;"/>
  </connection>
  <connection id="19255" xr16:uid="{00000000-0015-0000-FFFF-FFFF374B0000}" name="Connection4601" type="1" refreshedVersion="0" background="1">
    <dbPr connection="DRIVER={Microsoft ODBC for Oracle};UID=TATADB;pwd=tatadb;SERVER=MFMCY11G;"/>
  </connection>
  <connection id="19256" xr16:uid="{00000000-0015-0000-FFFF-FFFF384B0000}" name="Connection4602" type="1" refreshedVersion="0" background="1">
    <dbPr connection="DRIVER={Microsoft ODBC for Oracle};UID=TATADB;pwd=tatadb;SERVER=MFMCY11G;"/>
  </connection>
  <connection id="19257" xr16:uid="{00000000-0015-0000-FFFF-FFFF394B0000}" name="Connection4603" type="1" refreshedVersion="0" background="1">
    <dbPr connection="DRIVER={Microsoft ODBC for Oracle};UID=TATADB;pwd=tatadb;SERVER=MFMCY11G;"/>
  </connection>
  <connection id="19258" xr16:uid="{00000000-0015-0000-FFFF-FFFF3A4B0000}" name="Connection4604" type="1" refreshedVersion="0" background="1">
    <dbPr connection="DRIVER={Microsoft ODBC for Oracle};UID=TATADB;pwd=tatadb;SERVER=MFMCY11G;"/>
  </connection>
  <connection id="19259" xr16:uid="{00000000-0015-0000-FFFF-FFFF3B4B0000}" name="Connection4605" type="1" refreshedVersion="0" background="1">
    <dbPr connection="DRIVER={Microsoft ODBC for Oracle};UID=TATADB;pwd=tatadb;SERVER=MFMCY11G;"/>
  </connection>
  <connection id="19260" xr16:uid="{00000000-0015-0000-FFFF-FFFF3C4B0000}" name="Connection4606" type="1" refreshedVersion="0" background="1">
    <dbPr connection="DRIVER={Microsoft ODBC for Oracle};UID=TATADB;pwd=tatadb;SERVER=MFMCY11G;"/>
  </connection>
  <connection id="19261" xr16:uid="{00000000-0015-0000-FFFF-FFFF3D4B0000}" name="Connection4607" type="1" refreshedVersion="0" background="1">
    <dbPr connection="DRIVER={Microsoft ODBC for Oracle};UID=TATADB;pwd=tatadb;SERVER=MFMCY11G;"/>
  </connection>
  <connection id="19262" xr16:uid="{00000000-0015-0000-FFFF-FFFF3E4B0000}" name="Connection4608" type="1" refreshedVersion="0" background="1">
    <dbPr connection="DRIVER={Microsoft ODBC for Oracle};UID=TATADB;pwd=tatadb;SERVER=MFMCY11G;"/>
  </connection>
  <connection id="19263" xr16:uid="{00000000-0015-0000-FFFF-FFFF3F4B0000}" name="Connection4609" type="1" refreshedVersion="0" background="1">
    <dbPr connection="DRIVER={Microsoft ODBC for Oracle};UID=TATADB;pwd=tatadb;SERVER=MFMCY11G;"/>
  </connection>
  <connection id="19264" xr16:uid="{00000000-0015-0000-FFFF-FFFF404B0000}" name="Connection461" type="1" refreshedVersion="0" background="1">
    <dbPr connection="DRIVER={Microsoft ODBC for Oracle};UID=TATADB;pwd=tatadb;SERVER=MFMCY11G;"/>
  </connection>
  <connection id="19265" xr16:uid="{00000000-0015-0000-FFFF-FFFF414B0000}" name="Connection4610" type="1" refreshedVersion="0" background="1">
    <dbPr connection="DRIVER={Microsoft ODBC for Oracle};UID=TATADB;pwd=tatadb;SERVER=MFMCY11G;"/>
  </connection>
  <connection id="19266" xr16:uid="{00000000-0015-0000-FFFF-FFFF424B0000}" name="Connection4611" type="1" refreshedVersion="0" background="1">
    <dbPr connection="DRIVER={Microsoft ODBC for Oracle};UID=TATADB;pwd=tatadb;SERVER=MFMCY11G;"/>
  </connection>
  <connection id="19267" xr16:uid="{00000000-0015-0000-FFFF-FFFF434B0000}" name="Connection4612" type="1" refreshedVersion="0" background="1">
    <dbPr connection="DRIVER={Microsoft ODBC for Oracle};UID=TATADB;pwd=tatadb;SERVER=MFMCY11G;"/>
  </connection>
  <connection id="19268" xr16:uid="{00000000-0015-0000-FFFF-FFFF444B0000}" name="Connection4613" type="1" refreshedVersion="0" background="1">
    <dbPr connection="DRIVER={Microsoft ODBC for Oracle};UID=TATADB;pwd=tatadb;SERVER=MFMCY11G;"/>
  </connection>
  <connection id="19269" xr16:uid="{00000000-0015-0000-FFFF-FFFF454B0000}" name="Connection4614" type="1" refreshedVersion="0" background="1">
    <dbPr connection="DRIVER={Microsoft ODBC for Oracle};UID=TATADB;pwd=tatadb;SERVER=MFMCY11G;"/>
  </connection>
  <connection id="19270" xr16:uid="{00000000-0015-0000-FFFF-FFFF464B0000}" name="Connection4615" type="1" refreshedVersion="0" background="1">
    <dbPr connection="DRIVER={Microsoft ODBC for Oracle};UID=TATADB;pwd=tatadb;SERVER=MFMCY11G;"/>
  </connection>
  <connection id="19271" xr16:uid="{00000000-0015-0000-FFFF-FFFF474B0000}" name="Connection4616" type="1" refreshedVersion="0" background="1">
    <dbPr connection="DRIVER={Microsoft ODBC for Oracle};UID=TATADB;pwd=tatadb;SERVER=MFMCY11G;"/>
  </connection>
  <connection id="19272" xr16:uid="{00000000-0015-0000-FFFF-FFFF484B0000}" name="Connection4617" type="1" refreshedVersion="0" background="1">
    <dbPr connection="DRIVER={Microsoft ODBC for Oracle};UID=TATADB;pwd=tatadb;SERVER=MFMCY11G;"/>
  </connection>
  <connection id="19273" xr16:uid="{00000000-0015-0000-FFFF-FFFF494B0000}" name="Connection4618" type="1" refreshedVersion="0" background="1">
    <dbPr connection="DRIVER={Microsoft ODBC for Oracle};UID=TATADB;pwd=tatadb;SERVER=MFMCY11G;"/>
  </connection>
  <connection id="19274" xr16:uid="{00000000-0015-0000-FFFF-FFFF4A4B0000}" name="Connection4619" type="1" refreshedVersion="0" background="1">
    <dbPr connection="DRIVER={Microsoft ODBC for Oracle};UID=TATADB;pwd=tatadb;SERVER=MFMCY11G;"/>
  </connection>
  <connection id="19275" xr16:uid="{00000000-0015-0000-FFFF-FFFF4B4B0000}" name="Connection462" type="1" refreshedVersion="0" background="1">
    <dbPr connection="DRIVER={Microsoft ODBC for Oracle};UID=tatadb;pwd=MADHU;SERVER=mfunddb;"/>
  </connection>
  <connection id="19276" xr16:uid="{00000000-0015-0000-FFFF-FFFF4C4B0000}" name="Connection4620" type="1" refreshedVersion="0" background="1">
    <dbPr connection="DRIVER={Microsoft ODBC for Oracle};UID=TATADB;pwd=tatadb;SERVER=MFMCY11G;"/>
  </connection>
  <connection id="19277" xr16:uid="{00000000-0015-0000-FFFF-FFFF4D4B0000}" name="Connection4621" type="1" refreshedVersion="0" background="1">
    <dbPr connection="DRIVER={Microsoft ODBC for Oracle};UID=TATADB;pwd=tatadb;SERVER=MFMCY11G;"/>
  </connection>
  <connection id="19278" xr16:uid="{00000000-0015-0000-FFFF-FFFF4E4B0000}" name="Connection4622" type="1" refreshedVersion="0" background="1">
    <dbPr connection="DRIVER={Microsoft ODBC for Oracle};UID=TATADB;pwd=tatadb;SERVER=MFMCY11G;"/>
  </connection>
  <connection id="19279" xr16:uid="{00000000-0015-0000-FFFF-FFFF4F4B0000}" name="Connection4623" type="1" refreshedVersion="0" background="1">
    <dbPr connection="DRIVER={Microsoft ODBC for Oracle};UID=TATADB;pwd=tatadb;SERVER=MFMCY11G;"/>
  </connection>
  <connection id="19280" xr16:uid="{00000000-0015-0000-FFFF-FFFF504B0000}" name="Connection4624" type="1" refreshedVersion="0" background="1">
    <dbPr connection="DRIVER={Microsoft ODBC for Oracle};UID=TATADB;pwd=tatadb;SERVER=MFMCY11G;"/>
  </connection>
  <connection id="19281" xr16:uid="{00000000-0015-0000-FFFF-FFFF514B0000}" name="Connection4625" type="1" refreshedVersion="0" background="1">
    <dbPr connection="DRIVER={Microsoft ODBC for Oracle};UID=TATADB;pwd=tatadb;SERVER=MFMCY11G;"/>
  </connection>
  <connection id="19282" xr16:uid="{00000000-0015-0000-FFFF-FFFF524B0000}" name="Connection4626" type="1" refreshedVersion="0" background="1">
    <dbPr connection="DRIVER={Microsoft ODBC for Oracle};UID=TATADB;pwd=tatadb;SERVER=MFMCY11G;"/>
  </connection>
  <connection id="19283" xr16:uid="{00000000-0015-0000-FFFF-FFFF534B0000}" name="Connection4627" type="1" refreshedVersion="0" background="1">
    <dbPr connection="DRIVER={Microsoft ODBC for Oracle};UID=TATADB;pwd=tatadb;SERVER=MFMCY11G;"/>
  </connection>
  <connection id="19284" xr16:uid="{00000000-0015-0000-FFFF-FFFF544B0000}" name="Connection4628" type="1" refreshedVersion="0" background="1">
    <dbPr connection="DRIVER={Microsoft ODBC for Oracle};UID=TATADB;pwd=tatadb;SERVER=MFMCY11G;"/>
  </connection>
  <connection id="19285" xr16:uid="{00000000-0015-0000-FFFF-FFFF554B0000}" name="Connection4629" type="1" refreshedVersion="0" background="1">
    <dbPr connection="DRIVER={Microsoft ODBC for Oracle};UID=TATADB;pwd=tatadb;SERVER=MFMCY11G;"/>
  </connection>
  <connection id="19286" xr16:uid="{00000000-0015-0000-FFFF-FFFF564B0000}" name="Connection463" type="1" refreshedVersion="0" background="1">
    <dbPr connection="DRIVER={Microsoft ODBC for Oracle};UID=tatadb;pwd=MADHU;SERVER=mfunddb;"/>
  </connection>
  <connection id="19287" xr16:uid="{00000000-0015-0000-FFFF-FFFF574B0000}" name="Connection4630" type="1" refreshedVersion="0" background="1">
    <dbPr connection="DRIVER={Microsoft ODBC for Oracle};UID=TATADB;pwd=tatadb;SERVER=MFMCY11G;"/>
  </connection>
  <connection id="19288" xr16:uid="{00000000-0015-0000-FFFF-FFFF584B0000}" name="Connection4631" type="1" refreshedVersion="0" background="1">
    <dbPr connection="DRIVER={Microsoft ODBC for Oracle};UID=TATADB;pwd=tatadb;SERVER=MFMCY11G;"/>
  </connection>
  <connection id="19289" xr16:uid="{00000000-0015-0000-FFFF-FFFF594B0000}" name="Connection4632" type="1" refreshedVersion="0" background="1">
    <dbPr connection="DRIVER={Microsoft ODBC for Oracle};UID=TATADB;pwd=tatadb;SERVER=MFMCY11G;"/>
  </connection>
  <connection id="19290" xr16:uid="{00000000-0015-0000-FFFF-FFFF5A4B0000}" name="Connection4633" type="1" refreshedVersion="0" background="1">
    <dbPr connection="DRIVER={Microsoft ODBC for Oracle};UID=TATADB;pwd=tatadb;SERVER=MFMCY11G;"/>
  </connection>
  <connection id="19291" xr16:uid="{00000000-0015-0000-FFFF-FFFF5B4B0000}" name="Connection4634" type="1" refreshedVersion="0" background="1">
    <dbPr connection="DRIVER={Microsoft ODBC for Oracle};UID=TATADB;pwd=tatadb;SERVER=MFMCY11G;"/>
  </connection>
  <connection id="19292" xr16:uid="{00000000-0015-0000-FFFF-FFFF5C4B0000}" name="Connection4635" type="1" refreshedVersion="0" background="1">
    <dbPr connection="DRIVER={Microsoft ODBC for Oracle};UID=TATADB;pwd=tatadb;SERVER=MFMCY11G;"/>
  </connection>
  <connection id="19293" xr16:uid="{00000000-0015-0000-FFFF-FFFF5D4B0000}" name="Connection4636" type="1" refreshedVersion="0" background="1">
    <dbPr connection="DRIVER={Microsoft ODBC for Oracle};UID=TATADB;pwd=tatadb;SERVER=MFMCY11G;"/>
  </connection>
  <connection id="19294" xr16:uid="{00000000-0015-0000-FFFF-FFFF5E4B0000}" name="Connection4637" type="1" refreshedVersion="0" background="1">
    <dbPr connection="DRIVER={Microsoft ODBC for Oracle};UID=TATADB;pwd=tatadb;SERVER=MFMCY11G;"/>
  </connection>
  <connection id="19295" xr16:uid="{00000000-0015-0000-FFFF-FFFF5F4B0000}" name="Connection4638" type="1" refreshedVersion="0" background="1">
    <dbPr connection="DRIVER={Microsoft ODBC for Oracle};UID=TATADB;pwd=tatadb;SERVER=MFMCY11G;"/>
  </connection>
  <connection id="19296" xr16:uid="{00000000-0015-0000-FFFF-FFFF604B0000}" name="Connection4639" type="1" refreshedVersion="0" background="1">
    <dbPr connection="DRIVER={Microsoft ODBC for Oracle};UID=TATADB;pwd=tatadb;SERVER=MFMCY11G;"/>
  </connection>
  <connection id="19297" xr16:uid="{00000000-0015-0000-FFFF-FFFF614B0000}" name="Connection464" type="1" refreshedVersion="0" background="1">
    <dbPr connection="DRIVER={Microsoft ODBC for Oracle};UID=tatadb;pwd=MADHU;SERVER=mfunddb;"/>
  </connection>
  <connection id="19298" xr16:uid="{00000000-0015-0000-FFFF-FFFF624B0000}" name="Connection4640" type="1" refreshedVersion="0" background="1">
    <dbPr connection="DRIVER={Microsoft ODBC for Oracle};UID=TATADB;pwd=tatadb;SERVER=MFMCY11G;"/>
  </connection>
  <connection id="19299" xr16:uid="{00000000-0015-0000-FFFF-FFFF634B0000}" name="Connection4641" type="1" refreshedVersion="0" background="1">
    <dbPr connection="DRIVER={Microsoft ODBC for Oracle};UID=TATADB;pwd=tatadb;SERVER=MFMCY11G;"/>
  </connection>
  <connection id="19300" xr16:uid="{00000000-0015-0000-FFFF-FFFF644B0000}" name="Connection4642" type="1" refreshedVersion="0" background="1">
    <dbPr connection="DRIVER={Microsoft ODBC for Oracle};UID=TATADB;pwd=tatadb;SERVER=MFMCY11G;"/>
  </connection>
  <connection id="19301" xr16:uid="{00000000-0015-0000-FFFF-FFFF654B0000}" name="Connection4643" type="1" refreshedVersion="0" background="1">
    <dbPr connection="DRIVER={Microsoft ODBC for Oracle};UID=TATADB;pwd=tatadb;SERVER=MFMCY11G;"/>
  </connection>
  <connection id="19302" xr16:uid="{00000000-0015-0000-FFFF-FFFF664B0000}" name="Connection4644" type="1" refreshedVersion="0" background="1">
    <dbPr connection="DRIVER={Microsoft ODBC for Oracle};UID=TATADB;pwd=tatadb;SERVER=MFMCY11G;"/>
  </connection>
  <connection id="19303" xr16:uid="{00000000-0015-0000-FFFF-FFFF674B0000}" name="Connection4645" type="1" refreshedVersion="0" background="1">
    <dbPr connection="DRIVER={Microsoft ODBC for Oracle};UID=TATADB;pwd=tatadb;SERVER=MFMCY11G;"/>
  </connection>
  <connection id="19304" xr16:uid="{00000000-0015-0000-FFFF-FFFF684B0000}" name="Connection4646" type="1" refreshedVersion="0" background="1">
    <dbPr connection="DRIVER={Microsoft ODBC for Oracle};UID=TATADB;pwd=tatadb;SERVER=MFMCY11G;"/>
  </connection>
  <connection id="19305" xr16:uid="{00000000-0015-0000-FFFF-FFFF694B0000}" name="Connection4647" type="1" refreshedVersion="0" background="1">
    <dbPr connection="DRIVER={Microsoft ODBC for Oracle};UID=TATADB;pwd=tatadb;SERVER=MFMCY11G;"/>
  </connection>
  <connection id="19306" xr16:uid="{00000000-0015-0000-FFFF-FFFF6A4B0000}" name="Connection4648" type="1" refreshedVersion="0" background="1">
    <dbPr connection="DRIVER={Microsoft ODBC for Oracle};UID=TATADB;pwd=tatadb;SERVER=MFMCY11G;"/>
  </connection>
  <connection id="19307" xr16:uid="{00000000-0015-0000-FFFF-FFFF6B4B0000}" name="Connection4649" type="1" refreshedVersion="0" background="1">
    <dbPr connection="DRIVER={Microsoft ODBC for Oracle};UID=TATADB;pwd=tatadb;SERVER=MFMCY11G;"/>
  </connection>
  <connection id="19308" xr16:uid="{00000000-0015-0000-FFFF-FFFF6C4B0000}" name="Connection465" type="1" refreshedVersion="0" background="1">
    <dbPr connection="DRIVER={Microsoft ODBC for Oracle};UID=tatadb;pwd=MADHU;SERVER=mfunddb;"/>
  </connection>
  <connection id="19309" xr16:uid="{00000000-0015-0000-FFFF-FFFF6D4B0000}" name="Connection4650" type="1" refreshedVersion="0" background="1">
    <dbPr connection="DRIVER={Microsoft ODBC for Oracle};UID=TATADB;pwd=tatadb;SERVER=MFMCY11G;"/>
  </connection>
  <connection id="19310" xr16:uid="{00000000-0015-0000-FFFF-FFFF6E4B0000}" name="Connection4651" type="1" refreshedVersion="0" background="1">
    <dbPr connection="DRIVER={Microsoft ODBC for Oracle};UID=TATADB;pwd=tatadb;SERVER=MFMCY11G;"/>
  </connection>
  <connection id="19311" xr16:uid="{00000000-0015-0000-FFFF-FFFF6F4B0000}" name="Connection4652" type="1" refreshedVersion="0" background="1">
    <dbPr connection="DRIVER={Microsoft ODBC for Oracle};UID=TATADB;pwd=tatadb;SERVER=MFMCY11G;"/>
  </connection>
  <connection id="19312" xr16:uid="{00000000-0015-0000-FFFF-FFFF704B0000}" name="Connection4653" type="1" refreshedVersion="0" background="1">
    <dbPr connection="DRIVER={Microsoft ODBC for Oracle};UID=TATADB;pwd=tatadb;SERVER=MFMCY11G;"/>
  </connection>
  <connection id="19313" xr16:uid="{00000000-0015-0000-FFFF-FFFF714B0000}" name="Connection4654" type="1" refreshedVersion="0" background="1">
    <dbPr connection="DRIVER={Microsoft ODBC for Oracle};UID=TATADB;pwd=tatadb;SERVER=MFMCY11G;"/>
  </connection>
  <connection id="19314" xr16:uid="{00000000-0015-0000-FFFF-FFFF724B0000}" name="Connection4655" type="1" refreshedVersion="0" background="1">
    <dbPr connection="DRIVER={Microsoft ODBC for Oracle};UID=TATADB;pwd=tatadb;SERVER=MFMCY11G;"/>
  </connection>
  <connection id="19315" xr16:uid="{00000000-0015-0000-FFFF-FFFF734B0000}" name="Connection4656" type="1" refreshedVersion="0" background="1">
    <dbPr connection="DRIVER={Microsoft ODBC for Oracle};UID=TATADB;pwd=tatadb;SERVER=MFMCY11G;"/>
  </connection>
  <connection id="19316" xr16:uid="{00000000-0015-0000-FFFF-FFFF744B0000}" name="Connection4657" type="1" refreshedVersion="0" background="1">
    <dbPr connection="DRIVER={Microsoft ODBC for Oracle};UID=TATADB;pwd=tatadb;SERVER=MFMCY11G;"/>
  </connection>
  <connection id="19317" xr16:uid="{00000000-0015-0000-FFFF-FFFF754B0000}" name="Connection4658" type="1" refreshedVersion="0" background="1">
    <dbPr connection="DRIVER={Microsoft ODBC for Oracle};UID=TATADB;pwd=tatadb;SERVER=MFMCY11G;"/>
  </connection>
  <connection id="19318" xr16:uid="{00000000-0015-0000-FFFF-FFFF764B0000}" name="Connection4659" type="1" refreshedVersion="0" background="1">
    <dbPr connection="DRIVER={Microsoft ODBC for Oracle};UID=TATADB;pwd=tatadb;SERVER=MFMCY11G;"/>
  </connection>
  <connection id="19319" xr16:uid="{00000000-0015-0000-FFFF-FFFF774B0000}" name="Connection466" type="1" refreshedVersion="0" background="1">
    <dbPr connection="DRIVER={Microsoft ODBC for Oracle};UID=tatadb;pwd=MADHU;SERVER=mfunddb;"/>
  </connection>
  <connection id="19320" xr16:uid="{00000000-0015-0000-FFFF-FFFF784B0000}" name="Connection4660" type="1" refreshedVersion="0" background="1">
    <dbPr connection="DRIVER={Microsoft ODBC for Oracle};UID=TATADB;pwd=tatadb;SERVER=MFMCY11G;"/>
  </connection>
  <connection id="19321" xr16:uid="{00000000-0015-0000-FFFF-FFFF794B0000}" name="Connection4661" type="1" refreshedVersion="0" background="1">
    <dbPr connection="DRIVER={Microsoft ODBC for Oracle};UID=TATADB;pwd=tatadb;SERVER=MFMCY11G;"/>
  </connection>
  <connection id="19322" xr16:uid="{00000000-0015-0000-FFFF-FFFF7A4B0000}" name="Connection4662" type="1" refreshedVersion="0" background="1">
    <dbPr connection="DRIVER={Microsoft ODBC for Oracle};UID=TATADB;pwd=tatadb;SERVER=MFMCY11G;"/>
  </connection>
  <connection id="19323" xr16:uid="{00000000-0015-0000-FFFF-FFFF7B4B0000}" name="Connection4663" type="1" refreshedVersion="0" background="1">
    <dbPr connection="DRIVER={Microsoft ODBC for Oracle};UID=TATADB;pwd=tatadb;SERVER=MFMCY11G;"/>
  </connection>
  <connection id="19324" xr16:uid="{00000000-0015-0000-FFFF-FFFF7C4B0000}" name="Connection4664" type="1" refreshedVersion="0" background="1">
    <dbPr connection="DRIVER={Microsoft ODBC for Oracle};UID=TATADB;pwd=tatadb;SERVER=MFMCY11G;"/>
  </connection>
  <connection id="19325" xr16:uid="{00000000-0015-0000-FFFF-FFFF7D4B0000}" name="Connection4665" type="1" refreshedVersion="0" background="1">
    <dbPr connection="DRIVER={Microsoft ODBC for Oracle};UID=TATADB;pwd=tatadb;SERVER=MFMCY11G;"/>
  </connection>
  <connection id="19326" xr16:uid="{00000000-0015-0000-FFFF-FFFF7E4B0000}" name="Connection4666" type="1" refreshedVersion="0" background="1">
    <dbPr connection="DRIVER={Microsoft ODBC for Oracle};UID=TATADB;pwd=tatadb;SERVER=MFMCY11G;"/>
  </connection>
  <connection id="19327" xr16:uid="{00000000-0015-0000-FFFF-FFFF7F4B0000}" name="Connection4667" type="1" refreshedVersion="0" background="1">
    <dbPr connection="DRIVER={Microsoft ODBC for Oracle};UID=TATADB;pwd=tatadb;SERVER=MFMCY11G;"/>
  </connection>
  <connection id="19328" xr16:uid="{00000000-0015-0000-FFFF-FFFF804B0000}" name="Connection4668" type="1" refreshedVersion="0" background="1">
    <dbPr connection="DRIVER={Microsoft ODBC for Oracle};UID=TATADB;pwd=tatadb;SERVER=MFMCY11G;"/>
  </connection>
  <connection id="19329" xr16:uid="{00000000-0015-0000-FFFF-FFFF814B0000}" name="Connection4669" type="1" refreshedVersion="0" background="1">
    <dbPr connection="DRIVER={Microsoft ODBC for Oracle};UID=TATADB;pwd=tatadb;SERVER=MFMCY11G;"/>
  </connection>
  <connection id="19330" xr16:uid="{00000000-0015-0000-FFFF-FFFF824B0000}" name="Connection467" type="1" refreshedVersion="0" background="1">
    <dbPr connection="DRIVER={Microsoft ODBC for Oracle};UID=TATADB;pwd=tatadb;SERVER=MFMCY11G;"/>
  </connection>
  <connection id="19331" xr16:uid="{00000000-0015-0000-FFFF-FFFF834B0000}" name="Connection4670" type="1" refreshedVersion="0" background="1">
    <dbPr connection="DRIVER={Microsoft ODBC for Oracle};UID=TATADB;pwd=tatadb;SERVER=MFMCY11G;"/>
  </connection>
  <connection id="19332" xr16:uid="{00000000-0015-0000-FFFF-FFFF844B0000}" name="Connection4671" type="1" refreshedVersion="0" background="1">
    <dbPr connection="DRIVER={Microsoft ODBC for Oracle};UID=TATADB;pwd=tatadb;SERVER=MFMCY11G;"/>
  </connection>
  <connection id="19333" xr16:uid="{00000000-0015-0000-FFFF-FFFF854B0000}" name="Connection4672" type="1" refreshedVersion="0" background="1">
    <dbPr connection="DRIVER={Microsoft ODBC for Oracle};UID=TATADB;pwd=tatadb;SERVER=MFMCY11G;"/>
  </connection>
  <connection id="19334" xr16:uid="{00000000-0015-0000-FFFF-FFFF864B0000}" name="Connection4673" type="1" refreshedVersion="0" background="1">
    <dbPr connection="DRIVER={Microsoft ODBC for Oracle};UID=TATADB;pwd=tatadb;SERVER=MFMCY11G;"/>
  </connection>
  <connection id="19335" xr16:uid="{00000000-0015-0000-FFFF-FFFF874B0000}" name="Connection4674" type="1" refreshedVersion="0" background="1">
    <dbPr connection="DRIVER={Microsoft ODBC for Oracle};UID=TATADB;pwd=tatadb;SERVER=MFMCY11G;"/>
  </connection>
  <connection id="19336" xr16:uid="{00000000-0015-0000-FFFF-FFFF884B0000}" name="Connection4675" type="1" refreshedVersion="0" background="1">
    <dbPr connection="DRIVER={Microsoft ODBC for Oracle};UID=TATADB;pwd=tatadb;SERVER=MFMCY11G;"/>
  </connection>
  <connection id="19337" xr16:uid="{00000000-0015-0000-FFFF-FFFF894B0000}" name="Connection4676" type="1" refreshedVersion="0" background="1">
    <dbPr connection="DRIVER={Microsoft ODBC for Oracle};UID=TATADB;pwd=tatadb;SERVER=MFMCY11G;"/>
  </connection>
  <connection id="19338" xr16:uid="{00000000-0015-0000-FFFF-FFFF8A4B0000}" name="Connection4677" type="1" refreshedVersion="0" background="1">
    <dbPr connection="DRIVER={Microsoft ODBC for Oracle};UID=TATADB;pwd=tatadb;SERVER=MFMCY11G;"/>
  </connection>
  <connection id="19339" xr16:uid="{00000000-0015-0000-FFFF-FFFF8B4B0000}" name="Connection4678" type="1" refreshedVersion="0" background="1">
    <dbPr connection="DRIVER={Microsoft ODBC for Oracle};UID=TATADB;pwd=tatadb;SERVER=MFMCY11G;"/>
  </connection>
  <connection id="19340" xr16:uid="{00000000-0015-0000-FFFF-FFFF8C4B0000}" name="Connection4679" type="1" refreshedVersion="0" background="1">
    <dbPr connection="DRIVER={Microsoft ODBC for Oracle};UID=TATADB;pwd=tatadb;SERVER=MFMCY11G;"/>
  </connection>
  <connection id="19341" xr16:uid="{00000000-0015-0000-FFFF-FFFF8D4B0000}" name="Connection468" type="1" refreshedVersion="0" background="1">
    <dbPr connection="DRIVER={Microsoft ODBC for Oracle};UID=tatadb;pwd=MADHU;SERVER=mfunddb;"/>
  </connection>
  <connection id="19342" xr16:uid="{00000000-0015-0000-FFFF-FFFF8E4B0000}" name="Connection4680" type="1" refreshedVersion="0" background="1">
    <dbPr connection="DRIVER={Microsoft ODBC for Oracle};UID=TATADB;pwd=tatadb;SERVER=MFMCY11G;"/>
  </connection>
  <connection id="19343" xr16:uid="{00000000-0015-0000-FFFF-FFFF8F4B0000}" name="Connection4681" type="1" refreshedVersion="0" background="1">
    <dbPr connection="DRIVER={Microsoft ODBC for Oracle};UID=TATADB;pwd=tatadb;SERVER=MFMCY11G;"/>
  </connection>
  <connection id="19344" xr16:uid="{00000000-0015-0000-FFFF-FFFF904B0000}" name="Connection4682" type="1" refreshedVersion="0" background="1">
    <dbPr connection="DRIVER={Microsoft ODBC for Oracle};UID=TATADB;pwd=tatadb;SERVER=MFMCY11G;"/>
  </connection>
  <connection id="19345" xr16:uid="{00000000-0015-0000-FFFF-FFFF914B0000}" name="Connection4683" type="1" refreshedVersion="0" background="1">
    <dbPr connection="DRIVER={Microsoft ODBC for Oracle};UID=TATADB;pwd=tatadb;SERVER=MFMCY11G;"/>
  </connection>
  <connection id="19346" xr16:uid="{00000000-0015-0000-FFFF-FFFF924B0000}" name="Connection4684" type="1" refreshedVersion="0" background="1">
    <dbPr connection="DRIVER={Microsoft ODBC for Oracle};UID=TATADB;pwd=tatadb;SERVER=MFMCY11G;"/>
  </connection>
  <connection id="19347" xr16:uid="{00000000-0015-0000-FFFF-FFFF934B0000}" name="Connection4685" type="1" refreshedVersion="0" background="1">
    <dbPr connection="DRIVER={Microsoft ODBC for Oracle};UID=TATADB;pwd=tatadb;SERVER=MFMCY11G;"/>
  </connection>
  <connection id="19348" xr16:uid="{00000000-0015-0000-FFFF-FFFF944B0000}" name="Connection4686" type="1" refreshedVersion="0" background="1">
    <dbPr connection="DRIVER={Microsoft ODBC for Oracle};UID=TATADB;pwd=tatadb;SERVER=MFMCY11G;"/>
  </connection>
  <connection id="19349" xr16:uid="{00000000-0015-0000-FFFF-FFFF954B0000}" name="Connection4687" type="1" refreshedVersion="0" background="1">
    <dbPr connection="DRIVER={Microsoft ODBC for Oracle};UID=TATADB;pwd=tatadb;SERVER=MFMCY11G;"/>
  </connection>
  <connection id="19350" xr16:uid="{00000000-0015-0000-FFFF-FFFF964B0000}" name="Connection4688" type="1" refreshedVersion="0" background="1">
    <dbPr connection="DRIVER={Microsoft ODBC for Oracle};UID=TATADB;pwd=tatadb;SERVER=MFMCY11G;"/>
  </connection>
  <connection id="19351" xr16:uid="{00000000-0015-0000-FFFF-FFFF974B0000}" name="Connection4689" type="1" refreshedVersion="0" background="1">
    <dbPr connection="DRIVER={Microsoft ODBC for Oracle};UID=TATADB;pwd=tatadb;SERVER=MFMCY11G;"/>
  </connection>
  <connection id="19352" xr16:uid="{00000000-0015-0000-FFFF-FFFF984B0000}" name="Connection469" type="1" refreshedVersion="0" background="1">
    <dbPr connection="DRIVER={Microsoft ODBC for Oracle};UID=tatadb;pwd=MADHU;SERVER=mfunddb;"/>
  </connection>
  <connection id="19353" xr16:uid="{00000000-0015-0000-FFFF-FFFF994B0000}" name="Connection4690" type="1" refreshedVersion="0" background="1">
    <dbPr connection="DRIVER={Microsoft ODBC for Oracle};UID=TATADB;pwd=tatadb;SERVER=MFMCY11G;"/>
  </connection>
  <connection id="19354" xr16:uid="{00000000-0015-0000-FFFF-FFFF9A4B0000}" name="Connection4691" type="1" refreshedVersion="0" background="1">
    <dbPr connection="DRIVER={Microsoft ODBC for Oracle};UID=TATADB;pwd=tatadb;SERVER=MFMCY11G;"/>
  </connection>
  <connection id="19355" xr16:uid="{00000000-0015-0000-FFFF-FFFF9B4B0000}" name="Connection4692" type="1" refreshedVersion="0" background="1">
    <dbPr connection="DRIVER={Microsoft ODBC for Oracle};UID=TATADB;pwd=tatadb;SERVER=MFMCY11G;"/>
  </connection>
  <connection id="19356" xr16:uid="{00000000-0015-0000-FFFF-FFFF9C4B0000}" name="Connection4693" type="1" refreshedVersion="0" background="1">
    <dbPr connection="DRIVER={Microsoft ODBC for Oracle};UID=TATADB;pwd=tatadb;SERVER=MFMCY11G;"/>
  </connection>
  <connection id="19357" xr16:uid="{00000000-0015-0000-FFFF-FFFF9D4B0000}" name="Connection4694" type="1" refreshedVersion="0" background="1">
    <dbPr connection="DRIVER={Microsoft ODBC for Oracle};UID=TATADB;pwd=tatadb;SERVER=MFMCY11G;"/>
  </connection>
  <connection id="19358" xr16:uid="{00000000-0015-0000-FFFF-FFFF9E4B0000}" name="Connection4695" type="1" refreshedVersion="0" background="1">
    <dbPr connection="DRIVER={Microsoft ODBC for Oracle};UID=TATADB;pwd=tatadb;SERVER=MFMCY11G;"/>
  </connection>
  <connection id="19359" xr16:uid="{00000000-0015-0000-FFFF-FFFF9F4B0000}" name="Connection4696" type="1" refreshedVersion="0" background="1">
    <dbPr connection="DRIVER={Microsoft ODBC for Oracle};UID=TATADB;pwd=tatadb;SERVER=MFMCY11G;"/>
  </connection>
  <connection id="19360" xr16:uid="{00000000-0015-0000-FFFF-FFFFA04B0000}" name="Connection4697" type="1" refreshedVersion="0" background="1">
    <dbPr connection="DRIVER={Microsoft ODBC for Oracle};UID=TATADB;pwd=tatadb;SERVER=MFMCY11G;"/>
  </connection>
  <connection id="19361" xr16:uid="{00000000-0015-0000-FFFF-FFFFA14B0000}" name="Connection4698" type="1" refreshedVersion="0" background="1">
    <dbPr connection="DRIVER={Microsoft ODBC for Oracle};UID=TATADB;pwd=tatadb;SERVER=MFMCY11G;"/>
  </connection>
  <connection id="19362" xr16:uid="{00000000-0015-0000-FFFF-FFFFA24B0000}" name="Connection4699" type="1" refreshedVersion="0" background="1">
    <dbPr connection="DRIVER={Microsoft ODBC for Oracle};UID=TATADB;pwd=tatadb;SERVER=MFMCY11G;"/>
  </connection>
  <connection id="19363" xr16:uid="{00000000-0015-0000-FFFF-FFFFA34B0000}" name="Connection47" type="1" refreshedVersion="0" background="1">
    <dbPr connection="DRIVER={Microsoft ODBC for Oracle};UID=TATADB;pwd=tatadb;SERVER=MFMCY11G;"/>
  </connection>
  <connection id="19364" xr16:uid="{00000000-0015-0000-FFFF-FFFFA44B0000}" name="Connection470" type="1" refreshedVersion="0" background="1">
    <dbPr connection="DRIVER={Microsoft ODBC for Oracle};UID=tatadb;pwd=MADHU;SERVER=mfunddb;"/>
  </connection>
  <connection id="19365" xr16:uid="{00000000-0015-0000-FFFF-FFFFA54B0000}" name="Connection4700" type="1" refreshedVersion="0" background="1">
    <dbPr connection="DRIVER={Microsoft ODBC for Oracle};UID=TATADB;pwd=tatadb;SERVER=MFMCY11G;"/>
  </connection>
  <connection id="19366" xr16:uid="{00000000-0015-0000-FFFF-FFFFA64B0000}" name="Connection4701" type="1" refreshedVersion="0" background="1">
    <dbPr connection="DRIVER={Microsoft ODBC for Oracle};UID=TATADB;pwd=tatadb;SERVER=MFMCY11G;"/>
  </connection>
  <connection id="19367" xr16:uid="{00000000-0015-0000-FFFF-FFFFA74B0000}" name="Connection4702" type="1" refreshedVersion="0" background="1">
    <dbPr connection="DRIVER={Microsoft ODBC for Oracle};UID=TATADB;pwd=tatadb;SERVER=MFMCY11G;"/>
  </connection>
  <connection id="19368" xr16:uid="{00000000-0015-0000-FFFF-FFFFA84B0000}" name="Connection4703" type="1" refreshedVersion="0" background="1">
    <dbPr connection="DRIVER={Microsoft ODBC for Oracle};UID=TATADB;pwd=tatadb;SERVER=MFMCY11G;"/>
  </connection>
  <connection id="19369" xr16:uid="{00000000-0015-0000-FFFF-FFFFA94B0000}" name="Connection4704" type="1" refreshedVersion="0" background="1">
    <dbPr connection="DRIVER={Microsoft ODBC for Oracle};UID=TATADB;pwd=tatadb;SERVER=MFMCY11G;"/>
  </connection>
  <connection id="19370" xr16:uid="{00000000-0015-0000-FFFF-FFFFAA4B0000}" name="Connection4705" type="1" refreshedVersion="0" background="1">
    <dbPr connection="DRIVER={Microsoft ODBC for Oracle};UID=TATADB;pwd=tatadb;SERVER=MFMCY11G;"/>
  </connection>
  <connection id="19371" xr16:uid="{00000000-0015-0000-FFFF-FFFFAB4B0000}" name="Connection4706" type="1" refreshedVersion="0" background="1">
    <dbPr connection="DRIVER={Microsoft ODBC for Oracle};UID=TATADB;pwd=tatadb;SERVER=MFMCY11G;"/>
  </connection>
  <connection id="19372" xr16:uid="{00000000-0015-0000-FFFF-FFFFAC4B0000}" name="Connection4707" type="1" refreshedVersion="0" background="1">
    <dbPr connection="DRIVER={Microsoft ODBC for Oracle};UID=TATADB;pwd=tatadb;SERVER=MFMCY11G;"/>
  </connection>
  <connection id="19373" xr16:uid="{00000000-0015-0000-FFFF-FFFFAD4B0000}" name="Connection4708" type="1" refreshedVersion="0" background="1">
    <dbPr connection="DRIVER={Microsoft ODBC for Oracle};UID=TATADB;pwd=tatadb;SERVER=MFMCY11G;"/>
  </connection>
  <connection id="19374" xr16:uid="{00000000-0015-0000-FFFF-FFFFAE4B0000}" name="Connection4709" type="1" refreshedVersion="0" background="1">
    <dbPr connection="DRIVER={Microsoft ODBC for Oracle};UID=TATADB;pwd=tatadb;SERVER=MFMCY11G;"/>
  </connection>
  <connection id="19375" xr16:uid="{00000000-0015-0000-FFFF-FFFFAF4B0000}" name="Connection471" type="1" refreshedVersion="0" background="1">
    <dbPr connection="DRIVER={Microsoft ODBC for Oracle};UID=tatadb;pwd=MADHU;SERVER=mfunddb;"/>
  </connection>
  <connection id="19376" xr16:uid="{00000000-0015-0000-FFFF-FFFFB04B0000}" name="Connection4710" type="1" refreshedVersion="0" background="1">
    <dbPr connection="DRIVER={Microsoft ODBC for Oracle};UID=TATADB;pwd=tatadb;SERVER=MFMCY11G;"/>
  </connection>
  <connection id="19377" xr16:uid="{00000000-0015-0000-FFFF-FFFFB14B0000}" name="Connection4711" type="1" refreshedVersion="0" background="1">
    <dbPr connection="DRIVER={Microsoft ODBC for Oracle};UID=TATADB;pwd=tatadb;SERVER=MFMCY11G;"/>
  </connection>
  <connection id="19378" xr16:uid="{00000000-0015-0000-FFFF-FFFFB24B0000}" name="Connection4712" type="1" refreshedVersion="0" background="1">
    <dbPr connection="DRIVER={Microsoft ODBC for Oracle};UID=TATADB;pwd=tatadb;SERVER=MFMCY11G;"/>
  </connection>
  <connection id="19379" xr16:uid="{00000000-0015-0000-FFFF-FFFFB34B0000}" name="Connection4713" type="1" refreshedVersion="0" background="1">
    <dbPr connection="DRIVER={Microsoft ODBC for Oracle};UID=TATADB;pwd=tatadb;SERVER=MFMCY11G;"/>
  </connection>
  <connection id="19380" xr16:uid="{00000000-0015-0000-FFFF-FFFFB44B0000}" name="Connection4714" type="1" refreshedVersion="0" background="1">
    <dbPr connection="DRIVER={Microsoft ODBC for Oracle};UID=TATADB;pwd=tatadb;SERVER=MFMCY11G;"/>
  </connection>
  <connection id="19381" xr16:uid="{00000000-0015-0000-FFFF-FFFFB54B0000}" name="Connection4715" type="1" refreshedVersion="0" background="1">
    <dbPr connection="DRIVER={Microsoft ODBC for Oracle};UID=TATADB;pwd=tatadb;SERVER=MFMCY11G;"/>
  </connection>
  <connection id="19382" xr16:uid="{00000000-0015-0000-FFFF-FFFFB64B0000}" name="Connection4716" type="1" refreshedVersion="0" background="1">
    <dbPr connection="DRIVER={Microsoft ODBC for Oracle};UID=TATADB;pwd=tatadb;SERVER=MFMCY11G;"/>
  </connection>
  <connection id="19383" xr16:uid="{00000000-0015-0000-FFFF-FFFFB74B0000}" name="Connection4717" type="1" refreshedVersion="0" background="1">
    <dbPr connection="DRIVER={Microsoft ODBC for Oracle};UID=TATADB;pwd=tatadb;SERVER=MFMCY11G;"/>
  </connection>
  <connection id="19384" xr16:uid="{00000000-0015-0000-FFFF-FFFFB84B0000}" name="Connection4718" type="1" refreshedVersion="0" background="1">
    <dbPr connection="DRIVER={Microsoft ODBC for Oracle};UID=TATADB;pwd=tatadb;SERVER=MFMCY11G;"/>
  </connection>
  <connection id="19385" xr16:uid="{00000000-0015-0000-FFFF-FFFFB94B0000}" name="Connection4719" type="1" refreshedVersion="0" background="1">
    <dbPr connection="DRIVER={Microsoft ODBC for Oracle};UID=TATADB;pwd=tatadb;SERVER=MFMCY11G;"/>
  </connection>
  <connection id="19386" xr16:uid="{00000000-0015-0000-FFFF-FFFFBA4B0000}" name="Connection472" type="1" refreshedVersion="0" background="1">
    <dbPr connection="DRIVER={Microsoft ODBC for Oracle};UID=tatadb;pwd=MADHU;SERVER=mfunddb;"/>
  </connection>
  <connection id="19387" xr16:uid="{00000000-0015-0000-FFFF-FFFFBB4B0000}" name="Connection4720" type="1" refreshedVersion="0" background="1">
    <dbPr connection="DRIVER={Microsoft ODBC for Oracle};UID=TATADB;pwd=tatadb;SERVER=MFMCY11G;"/>
  </connection>
  <connection id="19388" xr16:uid="{00000000-0015-0000-FFFF-FFFFBC4B0000}" name="Connection4721" type="1" refreshedVersion="0" background="1">
    <dbPr connection="DRIVER={Microsoft ODBC for Oracle};UID=TATADB;pwd=tatadb;SERVER=MFMCY11G;"/>
  </connection>
  <connection id="19389" xr16:uid="{00000000-0015-0000-FFFF-FFFFBD4B0000}" name="Connection4722" type="1" refreshedVersion="0" background="1">
    <dbPr connection="DRIVER={Microsoft ODBC for Oracle};UID=TATADB;pwd=tatadb;SERVER=MFMCY11G;"/>
  </connection>
  <connection id="19390" xr16:uid="{00000000-0015-0000-FFFF-FFFFBE4B0000}" name="Connection4723" type="1" refreshedVersion="0" background="1">
    <dbPr connection="DRIVER={Microsoft ODBC for Oracle};UID=TATADB;pwd=tatadb;SERVER=MFMCY11G;"/>
  </connection>
  <connection id="19391" xr16:uid="{00000000-0015-0000-FFFF-FFFFBF4B0000}" name="Connection4724" type="1" refreshedVersion="0" background="1">
    <dbPr connection="DRIVER={Microsoft ODBC for Oracle};UID=TATADB;pwd=tatadb;SERVER=MFMCY11G;"/>
  </connection>
  <connection id="19392" xr16:uid="{00000000-0015-0000-FFFF-FFFFC04B0000}" name="Connection4725" type="1" refreshedVersion="0" background="1">
    <dbPr connection="DRIVER={Microsoft ODBC for Oracle};UID=TATADB;pwd=tatadb;SERVER=MFMCY11G;"/>
  </connection>
  <connection id="19393" xr16:uid="{00000000-0015-0000-FFFF-FFFFC14B0000}" name="Connection4726" type="1" refreshedVersion="0" background="1">
    <dbPr connection="DRIVER={Microsoft ODBC for Oracle};UID=TATADB;pwd=tatadb;SERVER=MFMCY11G;"/>
  </connection>
  <connection id="19394" xr16:uid="{00000000-0015-0000-FFFF-FFFFC24B0000}" name="Connection4727" type="1" refreshedVersion="0" background="1">
    <dbPr connection="DRIVER={Microsoft ODBC for Oracle};UID=TATADB;pwd=tatadb;SERVER=MFMCY11G;"/>
  </connection>
  <connection id="19395" xr16:uid="{00000000-0015-0000-FFFF-FFFFC34B0000}" name="Connection4728" type="1" refreshedVersion="0" background="1">
    <dbPr connection="DRIVER={Microsoft ODBC for Oracle};UID=TATADB;pwd=tatadb;SERVER=MFMCY11G;"/>
  </connection>
  <connection id="19396" xr16:uid="{00000000-0015-0000-FFFF-FFFFC44B0000}" name="Connection4729" type="1" refreshedVersion="0" background="1">
    <dbPr connection="DRIVER={Microsoft ODBC for Oracle};UID=TATADB;pwd=tatadb;SERVER=MFMCY11G;"/>
  </connection>
  <connection id="19397" xr16:uid="{00000000-0015-0000-FFFF-FFFFC54B0000}" name="Connection473" type="1" refreshedVersion="0" background="1">
    <dbPr connection="DRIVER={Microsoft ODBC for Oracle};UID=TATADB;pwd=tatadb;SERVER=MFMCY11G;"/>
  </connection>
  <connection id="19398" xr16:uid="{00000000-0015-0000-FFFF-FFFFC64B0000}" name="Connection4730" type="1" refreshedVersion="0" background="1">
    <dbPr connection="DRIVER={Microsoft ODBC for Oracle};UID=TATADB;pwd=tatadb;SERVER=MFMCY11G;"/>
  </connection>
  <connection id="19399" xr16:uid="{00000000-0015-0000-FFFF-FFFFC74B0000}" name="Connection4731" type="1" refreshedVersion="0" background="1">
    <dbPr connection="DRIVER={Microsoft ODBC for Oracle};UID=TATADB;pwd=tatadb;SERVER=MFMCY11G;"/>
  </connection>
  <connection id="19400" xr16:uid="{00000000-0015-0000-FFFF-FFFFC84B0000}" name="Connection4732" type="1" refreshedVersion="0" background="1">
    <dbPr connection="DRIVER={Microsoft ODBC for Oracle};UID=TATADB;pwd=tatadb;SERVER=MFMCY11G;"/>
  </connection>
  <connection id="19401" xr16:uid="{00000000-0015-0000-FFFF-FFFFC94B0000}" name="Connection4733" type="1" refreshedVersion="0" background="1">
    <dbPr connection="DRIVER={Microsoft ODBC for Oracle};UID=TATADB;pwd=tatadb;SERVER=MFMCY11G;"/>
  </connection>
  <connection id="19402" xr16:uid="{00000000-0015-0000-FFFF-FFFFCA4B0000}" name="Connection4734" type="1" refreshedVersion="0" background="1">
    <dbPr connection="DRIVER={Microsoft ODBC for Oracle};UID=TATADB;pwd=tatadb;SERVER=MFMCY11G;"/>
  </connection>
  <connection id="19403" xr16:uid="{00000000-0015-0000-FFFF-FFFFCB4B0000}" name="Connection4735" type="1" refreshedVersion="0" background="1">
    <dbPr connection="DRIVER={Microsoft ODBC for Oracle};UID=TATADB;pwd=tatadb;SERVER=MFMCY11G;"/>
  </connection>
  <connection id="19404" xr16:uid="{00000000-0015-0000-FFFF-FFFFCC4B0000}" name="Connection4736" type="1" refreshedVersion="0" background="1">
    <dbPr connection="DRIVER={Microsoft ODBC for Oracle};UID=TATADB;pwd=tatadb;SERVER=MFMCY11G;"/>
  </connection>
  <connection id="19405" xr16:uid="{00000000-0015-0000-FFFF-FFFFCD4B0000}" name="Connection4737" type="1" refreshedVersion="0" background="1">
    <dbPr connection="DRIVER={Microsoft ODBC for Oracle};UID=TATADB;pwd=tatadb;SERVER=MFMCY11G;"/>
  </connection>
  <connection id="19406" xr16:uid="{00000000-0015-0000-FFFF-FFFFCE4B0000}" name="Connection4738" type="1" refreshedVersion="0" background="1">
    <dbPr connection="DRIVER={Microsoft ODBC for Oracle};UID=TATADB;pwd=tatadb;SERVER=MFMCY11G;"/>
  </connection>
  <connection id="19407" xr16:uid="{00000000-0015-0000-FFFF-FFFFCF4B0000}" name="Connection4739" type="1" refreshedVersion="0" background="1">
    <dbPr connection="DRIVER={Microsoft ODBC for Oracle};UID=TATADB;pwd=tatadb;SERVER=MFMCY11G;"/>
  </connection>
  <connection id="19408" xr16:uid="{00000000-0015-0000-FFFF-FFFFD04B0000}" name="Connection474" type="1" refreshedVersion="0" background="1">
    <dbPr connection="DRIVER={Microsoft ODBC for Oracle};UID=tatadb;pwd=MADHU;SERVER=mfunddb;"/>
  </connection>
  <connection id="19409" xr16:uid="{00000000-0015-0000-FFFF-FFFFD14B0000}" name="Connection4740" type="1" refreshedVersion="0" background="1">
    <dbPr connection="DRIVER={Microsoft ODBC for Oracle};UID=TATADB;pwd=tatadb;SERVER=MFMCY11G;"/>
  </connection>
  <connection id="19410" xr16:uid="{00000000-0015-0000-FFFF-FFFFD24B0000}" name="Connection4741" type="1" refreshedVersion="0" background="1">
    <dbPr connection="DRIVER={Microsoft ODBC for Oracle};UID=TATADB;pwd=tatadb;SERVER=MFMCY11G;"/>
  </connection>
  <connection id="19411" xr16:uid="{00000000-0015-0000-FFFF-FFFFD34B0000}" name="Connection4742" type="1" refreshedVersion="0" background="1">
    <dbPr connection="DRIVER={Microsoft ODBC for Oracle};UID=TATADB;pwd=tatadb;SERVER=MFMCY11G;"/>
  </connection>
  <connection id="19412" xr16:uid="{00000000-0015-0000-FFFF-FFFFD44B0000}" name="Connection4743" type="1" refreshedVersion="0" background="1">
    <dbPr connection="DRIVER={Microsoft ODBC for Oracle};UID=TATADB;pwd=tatadb;SERVER=MFMCY11G;"/>
  </connection>
  <connection id="19413" xr16:uid="{00000000-0015-0000-FFFF-FFFFD54B0000}" name="Connection4744" type="1" refreshedVersion="0" background="1">
    <dbPr connection="DRIVER={Microsoft ODBC for Oracle};UID=TATADB;pwd=tatadb;SERVER=MFMCY11G;"/>
  </connection>
  <connection id="19414" xr16:uid="{00000000-0015-0000-FFFF-FFFFD64B0000}" name="Connection4745" type="1" refreshedVersion="0" background="1">
    <dbPr connection="DRIVER={Microsoft ODBC for Oracle};UID=TATADB;pwd=tatadb;SERVER=MFMCY11G;"/>
  </connection>
  <connection id="19415" xr16:uid="{00000000-0015-0000-FFFF-FFFFD74B0000}" name="Connection4746" type="1" refreshedVersion="0" background="1">
    <dbPr connection="DRIVER={Microsoft ODBC for Oracle};UID=TATADB;pwd=tatadb;SERVER=MFMCY11G;"/>
  </connection>
  <connection id="19416" xr16:uid="{00000000-0015-0000-FFFF-FFFFD84B0000}" name="Connection4747" type="1" refreshedVersion="0" background="1">
    <dbPr connection="DRIVER={Microsoft ODBC for Oracle};UID=TATADB;pwd=tatadb;SERVER=MFMCY11G;"/>
  </connection>
  <connection id="19417" xr16:uid="{00000000-0015-0000-FFFF-FFFFD94B0000}" name="Connection4748" type="1" refreshedVersion="0" background="1">
    <dbPr connection="DRIVER={Microsoft ODBC for Oracle};UID=TATADB;pwd=tatadb;SERVER=MFMCY11G;"/>
  </connection>
  <connection id="19418" xr16:uid="{00000000-0015-0000-FFFF-FFFFDA4B0000}" name="Connection4749" type="1" refreshedVersion="0" background="1">
    <dbPr connection="DRIVER={Microsoft ODBC for Oracle};UID=TATADB;pwd=tatadb;SERVER=MFMCY11G;"/>
  </connection>
  <connection id="19419" xr16:uid="{00000000-0015-0000-FFFF-FFFFDB4B0000}" name="Connection475" type="1" refreshedVersion="0" background="1">
    <dbPr connection="DRIVER={Microsoft ODBC for Oracle};UID=tatadb;pwd=MADHU;SERVER=mfunddb;"/>
  </connection>
  <connection id="19420" xr16:uid="{00000000-0015-0000-FFFF-FFFFDC4B0000}" name="Connection4750" type="1" refreshedVersion="0" background="1">
    <dbPr connection="DRIVER={Microsoft ODBC for Oracle};UID=TATADB;pwd=tatadb;SERVER=MFMCY11G;"/>
  </connection>
  <connection id="19421" xr16:uid="{00000000-0015-0000-FFFF-FFFFDD4B0000}" name="Connection4751" type="1" refreshedVersion="0" background="1">
    <dbPr connection="DRIVER={Microsoft ODBC for Oracle};UID=TATADB;pwd=tatadb;SERVER=MFMCY11G;"/>
  </connection>
  <connection id="19422" xr16:uid="{00000000-0015-0000-FFFF-FFFFDE4B0000}" name="Connection4752" type="1" refreshedVersion="0" background="1">
    <dbPr connection="DRIVER={Microsoft ODBC for Oracle};UID=TATADB;pwd=tatadb;SERVER=MFMCY11G;"/>
  </connection>
  <connection id="19423" xr16:uid="{00000000-0015-0000-FFFF-FFFFDF4B0000}" name="Connection4753" type="1" refreshedVersion="0" background="1">
    <dbPr connection="DRIVER={Microsoft ODBC for Oracle};UID=TATADB;pwd=tatadb;SERVER=MFMCY11G;"/>
  </connection>
  <connection id="19424" xr16:uid="{00000000-0015-0000-FFFF-FFFFE04B0000}" name="Connection4754" type="1" refreshedVersion="0" background="1">
    <dbPr connection="DRIVER={Microsoft ODBC for Oracle};UID=TATADB;pwd=tatadb;SERVER=MFMCY11G;"/>
  </connection>
  <connection id="19425" xr16:uid="{00000000-0015-0000-FFFF-FFFFE14B0000}" name="Connection4755" type="1" refreshedVersion="0" background="1">
    <dbPr connection="DRIVER={Microsoft ODBC for Oracle};UID=TATADB;pwd=tatadb;SERVER=MFMCY11G;"/>
  </connection>
  <connection id="19426" xr16:uid="{00000000-0015-0000-FFFF-FFFFE24B0000}" name="Connection4756" type="1" refreshedVersion="0" background="1">
    <dbPr connection="DRIVER={Microsoft ODBC for Oracle};UID=TATADB;pwd=tatadb;SERVER=MFMCY11G;"/>
  </connection>
  <connection id="19427" xr16:uid="{00000000-0015-0000-FFFF-FFFFE34B0000}" name="Connection4757" type="1" refreshedVersion="0" background="1">
    <dbPr connection="DRIVER={Microsoft ODBC for Oracle};UID=TATADB;pwd=tatadb;SERVER=MFMCY11G;"/>
  </connection>
  <connection id="19428" xr16:uid="{00000000-0015-0000-FFFF-FFFFE44B0000}" name="Connection4758" type="1" refreshedVersion="0" background="1">
    <dbPr connection="DRIVER={Microsoft ODBC for Oracle};UID=TATADB;pwd=tatadb;SERVER=MFMCY11G;"/>
  </connection>
  <connection id="19429" xr16:uid="{00000000-0015-0000-FFFF-FFFFE54B0000}" name="Connection4759" type="1" refreshedVersion="0" background="1">
    <dbPr connection="DRIVER={Microsoft ODBC for Oracle};UID=TATADB;pwd=tatadb;SERVER=MFMCY11G;"/>
  </connection>
  <connection id="19430" xr16:uid="{00000000-0015-0000-FFFF-FFFFE64B0000}" name="Connection476" type="1" refreshedVersion="0" background="1">
    <dbPr connection="DRIVER={Microsoft ODBC for Oracle};UID=tatadb;pwd=MADHU;SERVER=mfunddb;"/>
  </connection>
  <connection id="19431" xr16:uid="{00000000-0015-0000-FFFF-FFFFE74B0000}" name="Connection4760" type="1" refreshedVersion="0" background="1">
    <dbPr connection="DRIVER={Microsoft ODBC for Oracle};UID=TATADB;pwd=tatadb;SERVER=MFMCY11G;"/>
  </connection>
  <connection id="19432" xr16:uid="{00000000-0015-0000-FFFF-FFFFE84B0000}" name="Connection4761" type="1" refreshedVersion="0" background="1">
    <dbPr connection="DRIVER={Microsoft ODBC for Oracle};UID=TATADB;pwd=tatadb;SERVER=MFMCY11G;"/>
  </connection>
  <connection id="19433" xr16:uid="{00000000-0015-0000-FFFF-FFFFE94B0000}" name="Connection4762" type="1" refreshedVersion="0" background="1">
    <dbPr connection="DRIVER={Microsoft ODBC for Oracle};UID=TATADB;pwd=tatadb;SERVER=MFMCY11G;"/>
  </connection>
  <connection id="19434" xr16:uid="{00000000-0015-0000-FFFF-FFFFEA4B0000}" name="Connection4763" type="1" refreshedVersion="0" background="1">
    <dbPr connection="DRIVER={Microsoft ODBC for Oracle};UID=TATADB;pwd=tatadb;SERVER=MFMCY11G;"/>
  </connection>
  <connection id="19435" xr16:uid="{00000000-0015-0000-FFFF-FFFFEB4B0000}" name="Connection4764" type="1" refreshedVersion="0" background="1">
    <dbPr connection="DRIVER={Microsoft ODBC for Oracle};UID=TATADB;pwd=tatadb;SERVER=MFMCY11G;"/>
  </connection>
  <connection id="19436" xr16:uid="{00000000-0015-0000-FFFF-FFFFEC4B0000}" name="Connection4765" type="1" refreshedVersion="0" background="1">
    <dbPr connection="DRIVER={Microsoft ODBC for Oracle};UID=TATADB;pwd=tatadb;SERVER=MFMCY11G;"/>
  </connection>
  <connection id="19437" xr16:uid="{00000000-0015-0000-FFFF-FFFFED4B0000}" name="Connection4766" type="1" refreshedVersion="0" background="1">
    <dbPr connection="DRIVER={Microsoft ODBC for Oracle};UID=TATADB;pwd=tatadb;SERVER=MFMCY11G;"/>
  </connection>
  <connection id="19438" xr16:uid="{00000000-0015-0000-FFFF-FFFFEE4B0000}" name="Connection4767" type="1" refreshedVersion="0" background="1">
    <dbPr connection="DRIVER={Microsoft ODBC for Oracle};UID=TATADB;pwd=tatadb;SERVER=MFMCY11G;"/>
  </connection>
  <connection id="19439" xr16:uid="{00000000-0015-0000-FFFF-FFFFEF4B0000}" name="Connection4768" type="1" refreshedVersion="0" background="1">
    <dbPr connection="DRIVER={Microsoft ODBC for Oracle};UID=TATADB;pwd=tatadb;SERVER=MFMCY11G;"/>
  </connection>
  <connection id="19440" xr16:uid="{00000000-0015-0000-FFFF-FFFFF04B0000}" name="Connection4769" type="1" refreshedVersion="0" background="1">
    <dbPr connection="DRIVER={Microsoft ODBC for Oracle};UID=TATADB;pwd=tatadb;SERVER=MFMCY11G;"/>
  </connection>
  <connection id="19441" xr16:uid="{00000000-0015-0000-FFFF-FFFFF14B0000}" name="Connection477" type="1" refreshedVersion="0" background="1">
    <dbPr connection="DRIVER={Microsoft ODBC for Oracle};UID=TATADB;pwd=tatadb;SERVER=MFMCY11G;"/>
  </connection>
  <connection id="19442" xr16:uid="{00000000-0015-0000-FFFF-FFFFF24B0000}" name="Connection4770" type="1" refreshedVersion="0" background="1">
    <dbPr connection="DRIVER={Microsoft ODBC for Oracle};UID=TATADB;pwd=tatadb;SERVER=MFMCY11G;"/>
  </connection>
  <connection id="19443" xr16:uid="{00000000-0015-0000-FFFF-FFFFF34B0000}" name="Connection4771" type="1" refreshedVersion="0" background="1">
    <dbPr connection="DRIVER={Microsoft ODBC for Oracle};UID=TATADB;pwd=tatadb;SERVER=MFMCY11G;"/>
  </connection>
  <connection id="19444" xr16:uid="{00000000-0015-0000-FFFF-FFFFF44B0000}" name="Connection4772" type="1" refreshedVersion="0" background="1">
    <dbPr connection="DRIVER={Microsoft ODBC for Oracle};UID=TATADB;pwd=tatadb;SERVER=MFMCY11G;"/>
  </connection>
  <connection id="19445" xr16:uid="{00000000-0015-0000-FFFF-FFFFF54B0000}" name="Connection4773" type="1" refreshedVersion="0" background="1">
    <dbPr connection="DRIVER={Microsoft ODBC for Oracle};UID=TATADB;pwd=tatadb;SERVER=MFMCY11G;"/>
  </connection>
  <connection id="19446" xr16:uid="{00000000-0015-0000-FFFF-FFFFF64B0000}" name="Connection4774" type="1" refreshedVersion="0" background="1">
    <dbPr connection="DRIVER={Microsoft ODBC for Oracle};UID=TATADB;pwd=tatadb;SERVER=MFMCY11G;"/>
  </connection>
  <connection id="19447" xr16:uid="{00000000-0015-0000-FFFF-FFFFF74B0000}" name="Connection4775" type="1" refreshedVersion="0" background="1">
    <dbPr connection="DRIVER={Microsoft ODBC for Oracle};UID=TATADB;pwd=tatadb;SERVER=MFMCY11G;"/>
  </connection>
  <connection id="19448" xr16:uid="{00000000-0015-0000-FFFF-FFFFF84B0000}" name="Connection4776" type="1" refreshedVersion="0" background="1">
    <dbPr connection="DRIVER={Microsoft ODBC for Oracle};UID=TATADB;pwd=tatadb;SERVER=MFMCY11G;"/>
  </connection>
  <connection id="19449" xr16:uid="{00000000-0015-0000-FFFF-FFFFF94B0000}" name="Connection4777" type="1" refreshedVersion="0" background="1">
    <dbPr connection="DRIVER={Microsoft ODBC for Oracle};UID=TATADB;pwd=tatadb;SERVER=MFMCY11G;"/>
  </connection>
  <connection id="19450" xr16:uid="{00000000-0015-0000-FFFF-FFFFFA4B0000}" name="Connection4778" type="1" refreshedVersion="0" background="1">
    <dbPr connection="DRIVER={Microsoft ODBC for Oracle};UID=TATADB;pwd=tatadb;SERVER=MFMCY11G;"/>
  </connection>
  <connection id="19451" xr16:uid="{00000000-0015-0000-FFFF-FFFFFB4B0000}" name="Connection4779" type="1" refreshedVersion="0" background="1">
    <dbPr connection="DRIVER={Microsoft ODBC for Oracle};UID=TATADB;pwd=tatadb;SERVER=MFMCY11G;"/>
  </connection>
  <connection id="19452" xr16:uid="{00000000-0015-0000-FFFF-FFFFFC4B0000}" name="Connection478" type="1" refreshedVersion="0" background="1">
    <dbPr connection="DRIVER={Microsoft ODBC for Oracle};UID=tatadb;pwd=MADHU;SERVER=mfunddb;"/>
  </connection>
  <connection id="19453" xr16:uid="{00000000-0015-0000-FFFF-FFFFFD4B0000}" name="Connection4780" type="1" refreshedVersion="0" background="1">
    <dbPr connection="DRIVER={Microsoft ODBC for Oracle};UID=TATADB;pwd=tatadb;SERVER=MFMCY11G;"/>
  </connection>
  <connection id="19454" xr16:uid="{00000000-0015-0000-FFFF-FFFFFE4B0000}" name="Connection4781" type="1" refreshedVersion="0" background="1">
    <dbPr connection="DRIVER={Microsoft ODBC for Oracle};UID=TATADB;pwd=tatadb;SERVER=MFMCY11G;"/>
  </connection>
  <connection id="19455" xr16:uid="{00000000-0015-0000-FFFF-FFFFFF4B0000}" name="Connection4782" type="1" refreshedVersion="0" background="1">
    <dbPr connection="DRIVER={Microsoft ODBC for Oracle};UID=TATADB;pwd=tatadb;SERVER=MFMCY11G;"/>
  </connection>
  <connection id="19456" xr16:uid="{00000000-0015-0000-FFFF-FFFF004C0000}" name="Connection4783" type="1" refreshedVersion="0" background="1">
    <dbPr connection="DRIVER={Microsoft ODBC for Oracle};UID=TATADB;pwd=tatadb;SERVER=MFMCY11G;"/>
  </connection>
  <connection id="19457" xr16:uid="{00000000-0015-0000-FFFF-FFFF014C0000}" name="Connection4784" type="1" refreshedVersion="0" background="1">
    <dbPr connection="DRIVER={Microsoft ODBC for Oracle};UID=TATADB;pwd=tatadb;SERVER=MFMCY11G;"/>
  </connection>
  <connection id="19458" xr16:uid="{00000000-0015-0000-FFFF-FFFF024C0000}" name="Connection4785" type="1" refreshedVersion="0" background="1">
    <dbPr connection="DRIVER={Microsoft ODBC for Oracle};UID=TATADB;pwd=tatadb;SERVER=MFMCY11G;"/>
  </connection>
  <connection id="19459" xr16:uid="{00000000-0015-0000-FFFF-FFFF034C0000}" name="Connection4786" type="1" refreshedVersion="0" background="1">
    <dbPr connection="DRIVER={Microsoft ODBC for Oracle};UID=TATADB;pwd=tatadb;SERVER=MFMCY11G;"/>
  </connection>
  <connection id="19460" xr16:uid="{00000000-0015-0000-FFFF-FFFF044C0000}" name="Connection4787" type="1" refreshedVersion="0" background="1">
    <dbPr connection="DRIVER={Microsoft ODBC for Oracle};UID=TATADB;pwd=tatadb;SERVER=MFMCY11G;"/>
  </connection>
  <connection id="19461" xr16:uid="{00000000-0015-0000-FFFF-FFFF054C0000}" name="Connection4788" type="1" refreshedVersion="0" background="1">
    <dbPr connection="DRIVER={Microsoft ODBC for Oracle};UID=TATADB;pwd=tatadb;SERVER=MFMCY11G;"/>
  </connection>
  <connection id="19462" xr16:uid="{00000000-0015-0000-FFFF-FFFF064C0000}" name="Connection4789" type="1" refreshedVersion="0" background="1">
    <dbPr connection="DRIVER={Microsoft ODBC for Oracle};UID=TATADB;pwd=tatadb;SERVER=MFMCY11G;"/>
  </connection>
  <connection id="19463" xr16:uid="{00000000-0015-0000-FFFF-FFFF074C0000}" name="Connection479" type="1" refreshedVersion="0" background="1">
    <dbPr connection="DRIVER={Microsoft ODBC for Oracle};UID=TATADB;pwd=tatadb;SERVER=MFMCY11G;"/>
  </connection>
  <connection id="19464" xr16:uid="{00000000-0015-0000-FFFF-FFFF084C0000}" name="Connection4790" type="1" refreshedVersion="0" background="1">
    <dbPr connection="DRIVER={Microsoft ODBC for Oracle};UID=TATADB;pwd=tatadb;SERVER=MFMCY11G;"/>
  </connection>
  <connection id="19465" xr16:uid="{00000000-0015-0000-FFFF-FFFF094C0000}" name="Connection4791" type="1" refreshedVersion="0" background="1">
    <dbPr connection="DRIVER={Microsoft ODBC for Oracle};UID=TATADB;pwd=tatadb;SERVER=MFMCY11G;"/>
  </connection>
  <connection id="19466" xr16:uid="{00000000-0015-0000-FFFF-FFFF0A4C0000}" name="Connection4792" type="1" refreshedVersion="0" background="1">
    <dbPr connection="DRIVER={Microsoft ODBC for Oracle};UID=TATADB;pwd=tatadb;SERVER=MFMCY11G;"/>
  </connection>
  <connection id="19467" xr16:uid="{00000000-0015-0000-FFFF-FFFF0B4C0000}" name="Connection4793" type="1" refreshedVersion="0" background="1">
    <dbPr connection="DRIVER={Microsoft ODBC for Oracle};UID=TATADB;pwd=tatadb;SERVER=MFMCY11G;"/>
  </connection>
  <connection id="19468" xr16:uid="{00000000-0015-0000-FFFF-FFFF0C4C0000}" name="Connection4794" type="1" refreshedVersion="0" background="1">
    <dbPr connection="DRIVER={Microsoft ODBC for Oracle};UID=TATADB;pwd=tatadb;SERVER=MFMCY11G;"/>
  </connection>
  <connection id="19469" xr16:uid="{00000000-0015-0000-FFFF-FFFF0D4C0000}" name="Connection4795" type="1" refreshedVersion="0" background="1">
    <dbPr connection="DRIVER={Microsoft ODBC for Oracle};UID=TATADB;pwd=tatadb;SERVER=MFMCY11G;"/>
  </connection>
  <connection id="19470" xr16:uid="{00000000-0015-0000-FFFF-FFFF0E4C0000}" name="Connection4796" type="1" refreshedVersion="0" background="1">
    <dbPr connection="DRIVER={Microsoft ODBC for Oracle};UID=TATADB;pwd=tatadb;SERVER=MFMCY11G;"/>
  </connection>
  <connection id="19471" xr16:uid="{00000000-0015-0000-FFFF-FFFF0F4C0000}" name="Connection4797" type="1" refreshedVersion="0" background="1">
    <dbPr connection="DRIVER={Microsoft ODBC for Oracle};UID=TATADB;pwd=tatadb;SERVER=MFMCY11G;"/>
  </connection>
  <connection id="19472" xr16:uid="{00000000-0015-0000-FFFF-FFFF104C0000}" name="Connection4798" type="1" refreshedVersion="0" background="1">
    <dbPr connection="DRIVER={Microsoft ODBC for Oracle};UID=TATADB;pwd=tatadb;SERVER=MFMCY11G;"/>
  </connection>
  <connection id="19473" xr16:uid="{00000000-0015-0000-FFFF-FFFF114C0000}" name="Connection4799" type="1" refreshedVersion="0" background="1">
    <dbPr connection="DRIVER={Microsoft ODBC for Oracle};UID=TATADB;pwd=tatadb;SERVER=MFMCY11G;"/>
  </connection>
  <connection id="19474" xr16:uid="{00000000-0015-0000-FFFF-FFFF124C0000}" name="Connection48" type="1" refreshedVersion="0" background="1">
    <dbPr connection="DRIVER={Microsoft ODBC for Oracle};UID=TATADB;pwd=tatadb;SERVER=MFMCY11G;"/>
  </connection>
  <connection id="19475" xr16:uid="{00000000-0015-0000-FFFF-FFFF134C0000}" name="Connection480" type="1" refreshedVersion="0" background="1">
    <dbPr connection="DRIVER={Microsoft ODBC for Oracle};UID=tatadb;pwd=MADHU;SERVER=mfunddb;"/>
  </connection>
  <connection id="19476" xr16:uid="{00000000-0015-0000-FFFF-FFFF144C0000}" name="Connection4800" type="1" refreshedVersion="0" background="1">
    <dbPr connection="DRIVER={Microsoft ODBC for Oracle};UID=TATADB;pwd=tatadb;SERVER=MFMCY11G;"/>
  </connection>
  <connection id="19477" xr16:uid="{00000000-0015-0000-FFFF-FFFF154C0000}" name="Connection4801" type="1" refreshedVersion="0" background="1">
    <dbPr connection="DRIVER={Microsoft ODBC for Oracle};UID=TATADB;pwd=tatadb;SERVER=MFMCY11G;"/>
  </connection>
  <connection id="19478" xr16:uid="{00000000-0015-0000-FFFF-FFFF164C0000}" name="Connection4802" type="1" refreshedVersion="0" background="1">
    <dbPr connection="DRIVER={Microsoft ODBC for Oracle};UID=TATADB;pwd=tatadb;SERVER=MFMCY11G;"/>
  </connection>
  <connection id="19479" xr16:uid="{00000000-0015-0000-FFFF-FFFF174C0000}" name="Connection4803" type="1" refreshedVersion="0" background="1">
    <dbPr connection="DRIVER={Microsoft ODBC for Oracle};UID=TATADB;pwd=tatadb;SERVER=MFMCY11G;"/>
  </connection>
  <connection id="19480" xr16:uid="{00000000-0015-0000-FFFF-FFFF184C0000}" name="Connection4804" type="1" refreshedVersion="0" background="1">
    <dbPr connection="DRIVER={Microsoft ODBC for Oracle};UID=TATADB;pwd=tatadb;SERVER=MFMCY11G;"/>
  </connection>
  <connection id="19481" xr16:uid="{00000000-0015-0000-FFFF-FFFF194C0000}" name="Connection4805" type="1" refreshedVersion="0" background="1">
    <dbPr connection="DRIVER={Microsoft ODBC for Oracle};UID=TATADB;pwd=tatadb;SERVER=MFMCY11G;"/>
  </connection>
  <connection id="19482" xr16:uid="{00000000-0015-0000-FFFF-FFFF1A4C0000}" name="Connection4806" type="1" refreshedVersion="0" background="1">
    <dbPr connection="DRIVER={Microsoft ODBC for Oracle};UID=TATADB;pwd=tatadb;SERVER=MFMCY11G;"/>
  </connection>
  <connection id="19483" xr16:uid="{00000000-0015-0000-FFFF-FFFF1B4C0000}" name="Connection4807" type="1" refreshedVersion="0" background="1">
    <dbPr connection="DRIVER={Microsoft ODBC for Oracle};UID=TATADB;pwd=tatadb;SERVER=MFMCY11G;"/>
  </connection>
  <connection id="19484" xr16:uid="{00000000-0015-0000-FFFF-FFFF1C4C0000}" name="Connection4808" type="1" refreshedVersion="0" background="1">
    <dbPr connection="DRIVER={Microsoft ODBC for Oracle};UID=TATADB;pwd=tatadb;SERVER=MFMCY11G;"/>
  </connection>
  <connection id="19485" xr16:uid="{00000000-0015-0000-FFFF-FFFF1D4C0000}" name="Connection4809" type="1" refreshedVersion="0" background="1">
    <dbPr connection="DRIVER={Microsoft ODBC for Oracle};UID=TATADB;pwd=tatadb;SERVER=MFMCY11G;"/>
  </connection>
  <connection id="19486" xr16:uid="{00000000-0015-0000-FFFF-FFFF1E4C0000}" name="Connection481" type="1" refreshedVersion="0" background="1">
    <dbPr connection="DRIVER={Microsoft ODBC for Oracle};UID=tatadb;pwd=MADHU;SERVER=mfunddb;"/>
  </connection>
  <connection id="19487" xr16:uid="{00000000-0015-0000-FFFF-FFFF1F4C0000}" name="Connection4810" type="1" refreshedVersion="0" background="1">
    <dbPr connection="DRIVER={Microsoft ODBC for Oracle};UID=TATADB;pwd=tatadb;SERVER=MFMCY11G;"/>
  </connection>
  <connection id="19488" xr16:uid="{00000000-0015-0000-FFFF-FFFF204C0000}" name="Connection4811" type="1" refreshedVersion="0" background="1">
    <dbPr connection="DRIVER={Microsoft ODBC for Oracle};UID=TATADB;pwd=tatadb;SERVER=MFMCY11G;"/>
  </connection>
  <connection id="19489" xr16:uid="{00000000-0015-0000-FFFF-FFFF214C0000}" name="Connection4812" type="1" refreshedVersion="0" background="1">
    <dbPr connection="DRIVER={Microsoft ODBC for Oracle};UID=TATADB;pwd=tatadb;SERVER=MFMCY11G;"/>
  </connection>
  <connection id="19490" xr16:uid="{00000000-0015-0000-FFFF-FFFF224C0000}" name="Connection4813" type="1" refreshedVersion="0" background="1">
    <dbPr connection="DRIVER={Microsoft ODBC for Oracle};UID=TATADB;pwd=tatadb;SERVER=MFMCY11G;"/>
  </connection>
  <connection id="19491" xr16:uid="{00000000-0015-0000-FFFF-FFFF234C0000}" name="Connection4814" type="1" refreshedVersion="0" background="1">
    <dbPr connection="DRIVER={Microsoft ODBC for Oracle};UID=TATADB;pwd=tatadb;SERVER=MFMCY11G;"/>
  </connection>
  <connection id="19492" xr16:uid="{00000000-0015-0000-FFFF-FFFF244C0000}" name="Connection4815" type="1" refreshedVersion="0" background="1">
    <dbPr connection="DRIVER={Microsoft ODBC for Oracle};UID=TATADB;pwd=tatadb;SERVER=MFMCY11G;"/>
  </connection>
  <connection id="19493" xr16:uid="{00000000-0015-0000-FFFF-FFFF254C0000}" name="Connection4816" type="1" refreshedVersion="0" background="1">
    <dbPr connection="DRIVER={Microsoft ODBC for Oracle};UID=TATADB;pwd=tatadb;SERVER=MFMCY11G;"/>
  </connection>
  <connection id="19494" xr16:uid="{00000000-0015-0000-FFFF-FFFF264C0000}" name="Connection4817" type="1" refreshedVersion="0" background="1">
    <dbPr connection="DRIVER={Microsoft ODBC for Oracle};UID=TATADB;pwd=tatadb;SERVER=MFMCY11G;"/>
  </connection>
  <connection id="19495" xr16:uid="{00000000-0015-0000-FFFF-FFFF274C0000}" name="Connection4818" type="1" refreshedVersion="0" background="1">
    <dbPr connection="DRIVER={Microsoft ODBC for Oracle};UID=TATADB;pwd=tatadb;SERVER=MFMCY11G;"/>
  </connection>
  <connection id="19496" xr16:uid="{00000000-0015-0000-FFFF-FFFF284C0000}" name="Connection4819" type="1" refreshedVersion="0" background="1">
    <dbPr connection="DRIVER={Microsoft ODBC for Oracle};UID=TATADB;pwd=tatadb;SERVER=MFMCY11G;"/>
  </connection>
  <connection id="19497" xr16:uid="{00000000-0015-0000-FFFF-FFFF294C0000}" name="Connection482" type="1" refreshedVersion="0" background="1">
    <dbPr connection="DRIVER={Microsoft ODBC for Oracle};UID=tatadb;pwd=MADHU;SERVER=mfunddb;"/>
  </connection>
  <connection id="19498" xr16:uid="{00000000-0015-0000-FFFF-FFFF2A4C0000}" name="Connection4820" type="1" refreshedVersion="0" background="1">
    <dbPr connection="DRIVER={Microsoft ODBC for Oracle};UID=TATADB;pwd=tatadb;SERVER=MFMCY11G;"/>
  </connection>
  <connection id="19499" xr16:uid="{00000000-0015-0000-FFFF-FFFF2B4C0000}" name="Connection4821" type="1" refreshedVersion="0" background="1">
    <dbPr connection="DRIVER={Microsoft ODBC for Oracle};UID=TATADB;pwd=tatadb;SERVER=MFMCY11G;"/>
  </connection>
  <connection id="19500" xr16:uid="{00000000-0015-0000-FFFF-FFFF2C4C0000}" name="Connection4822" type="1" refreshedVersion="0" background="1">
    <dbPr connection="DRIVER={Microsoft ODBC for Oracle};UID=TATADB;pwd=tatadb;SERVER=MFMCY11G;"/>
  </connection>
  <connection id="19501" xr16:uid="{00000000-0015-0000-FFFF-FFFF2D4C0000}" name="Connection4823" type="1" refreshedVersion="0" background="1">
    <dbPr connection="DRIVER={Microsoft ODBC for Oracle};UID=TATADB;pwd=tatadb;SERVER=MFMCY11G;"/>
  </connection>
  <connection id="19502" xr16:uid="{00000000-0015-0000-FFFF-FFFF2E4C0000}" name="Connection4824" type="1" refreshedVersion="0" background="1">
    <dbPr connection="DRIVER={Microsoft ODBC for Oracle};UID=TATADB;pwd=tatadb;SERVER=MFMCY11G;"/>
  </connection>
  <connection id="19503" xr16:uid="{00000000-0015-0000-FFFF-FFFF2F4C0000}" name="Connection4825" type="1" refreshedVersion="0" background="1">
    <dbPr connection="DRIVER={Microsoft ODBC for Oracle};UID=TATADB;pwd=tatadb;SERVER=MFMCY11G;"/>
  </connection>
  <connection id="19504" xr16:uid="{00000000-0015-0000-FFFF-FFFF304C0000}" name="Connection4826" type="1" refreshedVersion="0" background="1">
    <dbPr connection="DRIVER={Microsoft ODBC for Oracle};UID=TATADB;pwd=tatadb;SERVER=MFMCY11G;"/>
  </connection>
  <connection id="19505" xr16:uid="{00000000-0015-0000-FFFF-FFFF314C0000}" name="Connection4827" type="1" refreshedVersion="0" background="1">
    <dbPr connection="DRIVER={Microsoft ODBC for Oracle};UID=TATADB;pwd=tatadb;SERVER=MFMCY11G;"/>
  </connection>
  <connection id="19506" xr16:uid="{00000000-0015-0000-FFFF-FFFF324C0000}" name="Connection4828" type="1" refreshedVersion="0" background="1">
    <dbPr connection="DRIVER={Microsoft ODBC for Oracle};UID=TATADB;pwd=tatadb;SERVER=MFMCY11G;"/>
  </connection>
  <connection id="19507" xr16:uid="{00000000-0015-0000-FFFF-FFFF334C0000}" name="Connection4829" type="1" refreshedVersion="0" background="1">
    <dbPr connection="DRIVER={Microsoft ODBC for Oracle};UID=TATADB;pwd=tatadb;SERVER=MFMCY11G;"/>
  </connection>
  <connection id="19508" xr16:uid="{00000000-0015-0000-FFFF-FFFF344C0000}" name="Connection483" type="1" refreshedVersion="0" background="1">
    <dbPr connection="DRIVER={Microsoft ODBC for Oracle};UID=tatadb;pwd=MADHU;SERVER=mfunddb;"/>
  </connection>
  <connection id="19509" xr16:uid="{00000000-0015-0000-FFFF-FFFF354C0000}" name="Connection4830" type="1" refreshedVersion="0" background="1">
    <dbPr connection="DRIVER={Microsoft ODBC for Oracle};UID=TATADB;pwd=tatadb;SERVER=MFMCY11G;"/>
  </connection>
  <connection id="19510" xr16:uid="{00000000-0015-0000-FFFF-FFFF364C0000}" name="Connection4831" type="1" refreshedVersion="0" background="1">
    <dbPr connection="DRIVER={Microsoft ODBC for Oracle};UID=TATADB;pwd=tatadb;SERVER=MFMCY11G;"/>
  </connection>
  <connection id="19511" xr16:uid="{00000000-0015-0000-FFFF-FFFF374C0000}" name="Connection4832" type="1" refreshedVersion="0" background="1">
    <dbPr connection="DRIVER={Microsoft ODBC for Oracle};UID=TATADB;pwd=tatadb;SERVER=MFMCY11G;"/>
  </connection>
  <connection id="19512" xr16:uid="{00000000-0015-0000-FFFF-FFFF384C0000}" name="Connection4833" type="1" refreshedVersion="0" background="1">
    <dbPr connection="DRIVER={Microsoft ODBC for Oracle};UID=TATADB;pwd=tatadb;SERVER=MFMCY11G;"/>
  </connection>
  <connection id="19513" xr16:uid="{00000000-0015-0000-FFFF-FFFF394C0000}" name="Connection4834" type="1" refreshedVersion="0" background="1">
    <dbPr connection="DRIVER={Microsoft ODBC for Oracle};UID=TATADB;pwd=tatadb;SERVER=MFMCY11G;"/>
  </connection>
  <connection id="19514" xr16:uid="{00000000-0015-0000-FFFF-FFFF3A4C0000}" name="Connection4835" type="1" refreshedVersion="0" background="1">
    <dbPr connection="DRIVER={Microsoft ODBC for Oracle};UID=TATADB;pwd=tatadb;SERVER=MFMCY11G;"/>
  </connection>
  <connection id="19515" xr16:uid="{00000000-0015-0000-FFFF-FFFF3B4C0000}" name="Connection4836" type="1" refreshedVersion="0" background="1">
    <dbPr connection="DRIVER={Microsoft ODBC for Oracle};UID=TATADB;pwd=tatadb;SERVER=MFMCY11G;"/>
  </connection>
  <connection id="19516" xr16:uid="{00000000-0015-0000-FFFF-FFFF3C4C0000}" name="Connection4837" type="1" refreshedVersion="0" background="1">
    <dbPr connection="DRIVER={Microsoft ODBC for Oracle};UID=TATADB;pwd=tatadb;SERVER=MFMCY11G;"/>
  </connection>
  <connection id="19517" xr16:uid="{00000000-0015-0000-FFFF-FFFF3D4C0000}" name="Connection4838" type="1" refreshedVersion="0" background="1">
    <dbPr connection="DRIVER={Microsoft ODBC for Oracle};UID=TATADB;pwd=tatadb;SERVER=MFMCY11G;"/>
  </connection>
  <connection id="19518" xr16:uid="{00000000-0015-0000-FFFF-FFFF3E4C0000}" name="Connection4839" type="1" refreshedVersion="0" background="1">
    <dbPr connection="DRIVER={Microsoft ODBC for Oracle};UID=TATADB;pwd=tatadb;SERVER=MFMCY11G;"/>
  </connection>
  <connection id="19519" xr16:uid="{00000000-0015-0000-FFFF-FFFF3F4C0000}" name="Connection484" type="1" refreshedVersion="0" background="1">
    <dbPr connection="DRIVER={Microsoft ODBC for Oracle};UID=TATADB;pwd=tatadb;SERVER=MFMCY11G;"/>
  </connection>
  <connection id="19520" xr16:uid="{00000000-0015-0000-FFFF-FFFF404C0000}" name="Connection4840" type="1" refreshedVersion="0" background="1">
    <dbPr connection="DRIVER={Microsoft ODBC for Oracle};UID=TATADB;pwd=tatadb;SERVER=MFMCY11G;"/>
  </connection>
  <connection id="19521" xr16:uid="{00000000-0015-0000-FFFF-FFFF414C0000}" name="Connection4841" type="1" refreshedVersion="0" background="1">
    <dbPr connection="DRIVER={Microsoft ODBC for Oracle};UID=TATADB;pwd=tatadb;SERVER=MFMCY11G;"/>
  </connection>
  <connection id="19522" xr16:uid="{00000000-0015-0000-FFFF-FFFF424C0000}" name="Connection4842" type="1" refreshedVersion="0" background="1">
    <dbPr connection="DRIVER={Microsoft ODBC for Oracle};UID=TATADB;pwd=tatadb;SERVER=MFMCY11G;"/>
  </connection>
  <connection id="19523" xr16:uid="{00000000-0015-0000-FFFF-FFFF434C0000}" name="Connection4843" type="1" refreshedVersion="0" background="1">
    <dbPr connection="DRIVER={Microsoft ODBC for Oracle};UID=TATADB;pwd=tatadb;SERVER=MFMCY11G;"/>
  </connection>
  <connection id="19524" xr16:uid="{00000000-0015-0000-FFFF-FFFF444C0000}" name="Connection4844" type="1" refreshedVersion="0" background="1">
    <dbPr connection="DRIVER={Microsoft ODBC for Oracle};UID=TATADB;pwd=tatadb;SERVER=MFMCY11G;"/>
  </connection>
  <connection id="19525" xr16:uid="{00000000-0015-0000-FFFF-FFFF454C0000}" name="Connection4845" type="1" refreshedVersion="0" background="1">
    <dbPr connection="DRIVER={Microsoft ODBC for Oracle};UID=TATADB;pwd=tatadb;SERVER=MFMCY11G;"/>
  </connection>
  <connection id="19526" xr16:uid="{00000000-0015-0000-FFFF-FFFF464C0000}" name="Connection4846" type="1" refreshedVersion="0" background="1">
    <dbPr connection="DRIVER={Microsoft ODBC for Oracle};UID=TATADB;pwd=tatadb;SERVER=MFMCY11G;"/>
  </connection>
  <connection id="19527" xr16:uid="{00000000-0015-0000-FFFF-FFFF474C0000}" name="Connection4847" type="1" refreshedVersion="0" background="1">
    <dbPr connection="DRIVER={Microsoft ODBC for Oracle};UID=TATADB;pwd=tatadb;SERVER=MFMCY11G;"/>
  </connection>
  <connection id="19528" xr16:uid="{00000000-0015-0000-FFFF-FFFF484C0000}" name="Connection4848" type="1" refreshedVersion="0" background="1">
    <dbPr connection="DRIVER={Microsoft ODBC for Oracle};UID=TATADB;pwd=tatadb;SERVER=MFMCY11G;"/>
  </connection>
  <connection id="19529" xr16:uid="{00000000-0015-0000-FFFF-FFFF494C0000}" name="Connection4849" type="1" refreshedVersion="0" background="1">
    <dbPr connection="DRIVER={Microsoft ODBC for Oracle};UID=TATADB;pwd=tatadb;SERVER=MFMCY11G;"/>
  </connection>
  <connection id="19530" xr16:uid="{00000000-0015-0000-FFFF-FFFF4A4C0000}" name="Connection485" type="1" refreshedVersion="0" background="1">
    <dbPr connection="DRIVER={Microsoft ODBC for Oracle};UID=tatadb;pwd=MADHU;SERVER=mfunddb;"/>
  </connection>
  <connection id="19531" xr16:uid="{00000000-0015-0000-FFFF-FFFF4B4C0000}" name="Connection4850" type="1" refreshedVersion="0" background="1">
    <dbPr connection="DRIVER={Microsoft ODBC for Oracle};UID=TATADB;pwd=tatadb;SERVER=MFMCY11G;"/>
  </connection>
  <connection id="19532" xr16:uid="{00000000-0015-0000-FFFF-FFFF4C4C0000}" name="Connection4851" type="1" refreshedVersion="0" background="1">
    <dbPr connection="DRIVER={Microsoft ODBC for Oracle};UID=TATADB;pwd=tatadb;SERVER=MFMCY11G;"/>
  </connection>
  <connection id="19533" xr16:uid="{00000000-0015-0000-FFFF-FFFF4D4C0000}" name="Connection4852" type="1" refreshedVersion="0" background="1">
    <dbPr connection="DRIVER={Microsoft ODBC for Oracle};UID=TATADB;pwd=tatadb;SERVER=MFMCY11G;"/>
  </connection>
  <connection id="19534" xr16:uid="{00000000-0015-0000-FFFF-FFFF4E4C0000}" name="Connection4853" type="1" refreshedVersion="0" background="1">
    <dbPr connection="DRIVER={Microsoft ODBC for Oracle};UID=TATADB;pwd=tatadb;SERVER=MFMCY11G;"/>
  </connection>
  <connection id="19535" xr16:uid="{00000000-0015-0000-FFFF-FFFF4F4C0000}" name="Connection4854" type="1" refreshedVersion="0" background="1">
    <dbPr connection="DRIVER={Microsoft ODBC for Oracle};UID=TATADB;pwd=tatadb;SERVER=MFMCY11G;"/>
  </connection>
  <connection id="19536" xr16:uid="{00000000-0015-0000-FFFF-FFFF504C0000}" name="Connection4855" type="1" refreshedVersion="0" background="1">
    <dbPr connection="DRIVER={Microsoft ODBC for Oracle};UID=TATADB;pwd=tatadb;SERVER=MFMCY11G;"/>
  </connection>
  <connection id="19537" xr16:uid="{00000000-0015-0000-FFFF-FFFF514C0000}" name="Connection4856" type="1" refreshedVersion="0" background="1">
    <dbPr connection="DRIVER={Microsoft ODBC for Oracle};UID=TATADB;pwd=tatadb;SERVER=MFMCY11G;"/>
  </connection>
  <connection id="19538" xr16:uid="{00000000-0015-0000-FFFF-FFFF524C0000}" name="Connection4857" type="1" refreshedVersion="0" background="1">
    <dbPr connection="DRIVER={Microsoft ODBC for Oracle};UID=TATADB;pwd=tatadb;SERVER=MFMCY11G;"/>
  </connection>
  <connection id="19539" xr16:uid="{00000000-0015-0000-FFFF-FFFF534C0000}" name="Connection4858" type="1" refreshedVersion="0" background="1">
    <dbPr connection="DRIVER={Microsoft ODBC for Oracle};UID=TATADB;pwd=tatadb;SERVER=MFMCY11G;"/>
  </connection>
  <connection id="19540" xr16:uid="{00000000-0015-0000-FFFF-FFFF544C0000}" name="Connection4859" type="1" refreshedVersion="0" background="1">
    <dbPr connection="DRIVER={Microsoft ODBC for Oracle};UID=TATADB;pwd=tatadb;SERVER=MFMCY11G;"/>
  </connection>
  <connection id="19541" xr16:uid="{00000000-0015-0000-FFFF-FFFF554C0000}" name="Connection486" type="1" refreshedVersion="0" background="1">
    <dbPr connection="DRIVER={Microsoft ODBC for Oracle};UID=tatadb;pwd=MADHU;SERVER=mfunddb;"/>
  </connection>
  <connection id="19542" xr16:uid="{00000000-0015-0000-FFFF-FFFF564C0000}" name="Connection4860" type="1" refreshedVersion="0" background="1">
    <dbPr connection="DRIVER={Microsoft ODBC for Oracle};UID=TATADB;pwd=tatadb;SERVER=MFMCY11G;"/>
  </connection>
  <connection id="19543" xr16:uid="{00000000-0015-0000-FFFF-FFFF574C0000}" name="Connection4861" type="1" refreshedVersion="0" background="1">
    <dbPr connection="DRIVER={Microsoft ODBC for Oracle};UID=TATADB;pwd=tatadb;SERVER=MFMCY11G;"/>
  </connection>
  <connection id="19544" xr16:uid="{00000000-0015-0000-FFFF-FFFF584C0000}" name="Connection4862" type="1" refreshedVersion="0" background="1">
    <dbPr connection="DRIVER={Microsoft ODBC for Oracle};UID=TATADB;pwd=tatadb;SERVER=MFMCY11G;"/>
  </connection>
  <connection id="19545" xr16:uid="{00000000-0015-0000-FFFF-FFFF594C0000}" name="Connection4863" type="1" refreshedVersion="0" background="1">
    <dbPr connection="DRIVER={Microsoft ODBC for Oracle};UID=TATADB;pwd=tatadb;SERVER=MFMCY11G;"/>
  </connection>
  <connection id="19546" xr16:uid="{00000000-0015-0000-FFFF-FFFF5A4C0000}" name="Connection4864" type="1" refreshedVersion="0" background="1">
    <dbPr connection="DRIVER={Microsoft ODBC for Oracle};UID=TATADB;pwd=tatadb;SERVER=MFMCY11G;"/>
  </connection>
  <connection id="19547" xr16:uid="{00000000-0015-0000-FFFF-FFFF5B4C0000}" name="Connection4865" type="1" refreshedVersion="0" background="1">
    <dbPr connection="DRIVER={Microsoft ODBC for Oracle};UID=TATADB;pwd=tatadb;SERVER=MFMCY11G;"/>
  </connection>
  <connection id="19548" xr16:uid="{00000000-0015-0000-FFFF-FFFF5C4C0000}" name="Connection4866" type="1" refreshedVersion="0" background="1">
    <dbPr connection="DRIVER={Microsoft ODBC for Oracle};UID=TATADB;pwd=tatadb;SERVER=MFMCY11G;"/>
  </connection>
  <connection id="19549" xr16:uid="{00000000-0015-0000-FFFF-FFFF5D4C0000}" name="Connection4867" type="1" refreshedVersion="0" background="1">
    <dbPr connection="DRIVER={Microsoft ODBC for Oracle};UID=TATADB;pwd=tatadb;SERVER=MFMCY11G;"/>
  </connection>
  <connection id="19550" xr16:uid="{00000000-0015-0000-FFFF-FFFF5E4C0000}" name="Connection4868" type="1" refreshedVersion="0" background="1">
    <dbPr connection="DRIVER={Microsoft ODBC for Oracle};UID=TATADB;pwd=tatadb;SERVER=MFMCY11G;"/>
  </connection>
  <connection id="19551" xr16:uid="{00000000-0015-0000-FFFF-FFFF5F4C0000}" name="Connection4869" type="1" refreshedVersion="0" background="1">
    <dbPr connection="DRIVER={Microsoft ODBC for Oracle};UID=TATADB;pwd=tatadb;SERVER=MFMCY11G;"/>
  </connection>
  <connection id="19552" xr16:uid="{00000000-0015-0000-FFFF-FFFF604C0000}" name="Connection487" type="1" refreshedVersion="0" background="1">
    <dbPr connection="DRIVER={Microsoft ODBC for Oracle};UID=tatadb;pwd=MADHU;SERVER=mfunddb;"/>
  </connection>
  <connection id="19553" xr16:uid="{00000000-0015-0000-FFFF-FFFF614C0000}" name="Connection4870" type="1" refreshedVersion="0" background="1">
    <dbPr connection="DRIVER={Microsoft ODBC for Oracle};UID=TATADB;pwd=tatadb;SERVER=MFMCY11G;"/>
  </connection>
  <connection id="19554" xr16:uid="{00000000-0015-0000-FFFF-FFFF624C0000}" name="Connection4871" type="1" refreshedVersion="0" background="1">
    <dbPr connection="DRIVER={Microsoft ODBC for Oracle};UID=TATADB;pwd=tatadb;SERVER=MFMCY11G;"/>
  </connection>
  <connection id="19555" xr16:uid="{00000000-0015-0000-FFFF-FFFF634C0000}" name="Connection4872" type="1" refreshedVersion="0" background="1">
    <dbPr connection="DRIVER={Microsoft ODBC for Oracle};UID=TATADB;pwd=tatadb;SERVER=MFMCY11G;"/>
  </connection>
  <connection id="19556" xr16:uid="{00000000-0015-0000-FFFF-FFFF644C0000}" name="Connection4873" type="1" refreshedVersion="0" background="1">
    <dbPr connection="DRIVER={Microsoft ODBC for Oracle};UID=TATADB;pwd=tatadb;SERVER=MFMCY11G;"/>
  </connection>
  <connection id="19557" xr16:uid="{00000000-0015-0000-FFFF-FFFF654C0000}" name="Connection4874" type="1" refreshedVersion="0" background="1">
    <dbPr connection="DRIVER={Microsoft ODBC for Oracle};UID=TATADB;pwd=tatadb;SERVER=MFMCY11G;"/>
  </connection>
  <connection id="19558" xr16:uid="{00000000-0015-0000-FFFF-FFFF664C0000}" name="Connection4875" type="1" refreshedVersion="0" background="1">
    <dbPr connection="DRIVER={Microsoft ODBC for Oracle};UID=TATADB;pwd=tatadb;SERVER=MFMCY11G;"/>
  </connection>
  <connection id="19559" xr16:uid="{00000000-0015-0000-FFFF-FFFF674C0000}" name="Connection4876" type="1" refreshedVersion="0" background="1">
    <dbPr connection="DRIVER={Microsoft ODBC for Oracle};UID=TATADB;pwd=tatadb;SERVER=MFMCY11G;"/>
  </connection>
  <connection id="19560" xr16:uid="{00000000-0015-0000-FFFF-FFFF684C0000}" name="Connection4877" type="1" refreshedVersion="0" background="1">
    <dbPr connection="DRIVER={Microsoft ODBC for Oracle};UID=TATADB;pwd=tatadb;SERVER=MFMCY11G;"/>
  </connection>
  <connection id="19561" xr16:uid="{00000000-0015-0000-FFFF-FFFF694C0000}" name="Connection4878" type="1" refreshedVersion="0" background="1">
    <dbPr connection="DRIVER={Microsoft ODBC for Oracle};UID=TATADB;pwd=tatadb;SERVER=MFMCY11G;"/>
  </connection>
  <connection id="19562" xr16:uid="{00000000-0015-0000-FFFF-FFFF6A4C0000}" name="Connection4879" type="1" refreshedVersion="0" background="1">
    <dbPr connection="DRIVER={Microsoft ODBC for Oracle};UID=TATADB;pwd=tatadb;SERVER=MFMCY11G;"/>
  </connection>
  <connection id="19563" xr16:uid="{00000000-0015-0000-FFFF-FFFF6B4C0000}" name="Connection488" type="1" refreshedVersion="0" background="1">
    <dbPr connection="DRIVER={Microsoft ODBC for Oracle};UID=tatadb;pwd=MADHU;SERVER=mfunddb;"/>
  </connection>
  <connection id="19564" xr16:uid="{00000000-0015-0000-FFFF-FFFF6C4C0000}" name="Connection4880" type="1" refreshedVersion="0" background="1">
    <dbPr connection="DRIVER={Microsoft ODBC for Oracle};UID=TATADB;pwd=tatadb;SERVER=MFMCY11G;"/>
  </connection>
  <connection id="19565" xr16:uid="{00000000-0015-0000-FFFF-FFFF6D4C0000}" name="Connection4881" type="1" refreshedVersion="0" background="1">
    <dbPr connection="DRIVER={Microsoft ODBC for Oracle};UID=TATADB;pwd=tatadb;SERVER=MFMCY11G;"/>
  </connection>
  <connection id="19566" xr16:uid="{00000000-0015-0000-FFFF-FFFF6E4C0000}" name="Connection4882" type="1" refreshedVersion="0" background="1">
    <dbPr connection="DRIVER={Microsoft ODBC for Oracle};UID=TATADB;pwd=tatadb;SERVER=MFMCY11G;"/>
  </connection>
  <connection id="19567" xr16:uid="{00000000-0015-0000-FFFF-FFFF6F4C0000}" name="Connection4883" type="1" refreshedVersion="0" background="1">
    <dbPr connection="DRIVER={Microsoft ODBC for Oracle};UID=TATADB;pwd=tatadb;SERVER=MFMCY11G;"/>
  </connection>
  <connection id="19568" xr16:uid="{00000000-0015-0000-FFFF-FFFF704C0000}" name="Connection4884" type="1" refreshedVersion="0" background="1">
    <dbPr connection="DRIVER={Microsoft ODBC for Oracle};UID=TATADB;pwd=tatadb;SERVER=MFMCY11G;"/>
  </connection>
  <connection id="19569" xr16:uid="{00000000-0015-0000-FFFF-FFFF714C0000}" name="Connection4885" type="1" refreshedVersion="0" background="1">
    <dbPr connection="DRIVER={Microsoft ODBC for Oracle};UID=TATADB;pwd=tatadb;SERVER=MFMCY11G;"/>
  </connection>
  <connection id="19570" xr16:uid="{00000000-0015-0000-FFFF-FFFF724C0000}" name="Connection4886" type="1" refreshedVersion="0" background="1">
    <dbPr connection="DRIVER={Microsoft ODBC for Oracle};UID=TATADB;pwd=tatadb;SERVER=MFMCY11G;"/>
  </connection>
  <connection id="19571" xr16:uid="{00000000-0015-0000-FFFF-FFFF734C0000}" name="Connection4887" type="1" refreshedVersion="0" background="1">
    <dbPr connection="DRIVER={Microsoft ODBC for Oracle};UID=TATADB;pwd=tatadb;SERVER=MFMCY11G;"/>
  </connection>
  <connection id="19572" xr16:uid="{00000000-0015-0000-FFFF-FFFF744C0000}" name="Connection4888" type="1" refreshedVersion="0" background="1">
    <dbPr connection="DRIVER={Microsoft ODBC for Oracle};UID=TATADB;pwd=tatadb;SERVER=MFMCY11G;"/>
  </connection>
  <connection id="19573" xr16:uid="{00000000-0015-0000-FFFF-FFFF754C0000}" name="Connection4889" type="1" refreshedVersion="0" background="1">
    <dbPr connection="DRIVER={Microsoft ODBC for Oracle};UID=TATADB;pwd=tatadb;SERVER=MFMCY11G;"/>
  </connection>
  <connection id="19574" xr16:uid="{00000000-0015-0000-FFFF-FFFF764C0000}" name="Connection489" type="1" refreshedVersion="0" background="1">
    <dbPr connection="DRIVER={Microsoft ODBC for Oracle};UID=tatadb;pwd=MADHU;SERVER=mfunddb;"/>
  </connection>
  <connection id="19575" xr16:uid="{00000000-0015-0000-FFFF-FFFF774C0000}" name="Connection4890" type="1" refreshedVersion="0" background="1">
    <dbPr connection="DRIVER={Microsoft ODBC for Oracle};UID=TATADB;pwd=tatadb;SERVER=MFMCY11G;"/>
  </connection>
  <connection id="19576" xr16:uid="{00000000-0015-0000-FFFF-FFFF784C0000}" name="Connection4891" type="1" refreshedVersion="0" background="1">
    <dbPr connection="DRIVER={Microsoft ODBC for Oracle};UID=TATADB;pwd=tatadb;SERVER=MFMCY11G;"/>
  </connection>
  <connection id="19577" xr16:uid="{00000000-0015-0000-FFFF-FFFF794C0000}" name="Connection4892" type="1" refreshedVersion="0" background="1">
    <dbPr connection="DRIVER={Microsoft ODBC for Oracle};UID=TATADB;pwd=tatadb;SERVER=MFMCY11G;"/>
  </connection>
  <connection id="19578" xr16:uid="{00000000-0015-0000-FFFF-FFFF7A4C0000}" name="Connection4893" type="1" refreshedVersion="0" background="1">
    <dbPr connection="DRIVER={Microsoft ODBC for Oracle};UID=TATADB;pwd=tatadb;SERVER=MFMCY11G;"/>
  </connection>
  <connection id="19579" xr16:uid="{00000000-0015-0000-FFFF-FFFF7B4C0000}" name="Connection4894" type="1" refreshedVersion="0" background="1">
    <dbPr connection="DRIVER={Microsoft ODBC for Oracle};UID=TATADB;pwd=tatadb;SERVER=MFMCY11G;"/>
  </connection>
  <connection id="19580" xr16:uid="{00000000-0015-0000-FFFF-FFFF7C4C0000}" name="Connection4895" type="1" refreshedVersion="0" background="1">
    <dbPr connection="DRIVER={Microsoft ODBC for Oracle};UID=TATADB;pwd=tatadb;SERVER=MFMCY11G;"/>
  </connection>
  <connection id="19581" xr16:uid="{00000000-0015-0000-FFFF-FFFF7D4C0000}" name="Connection4896" type="1" refreshedVersion="0" background="1">
    <dbPr connection="DRIVER={Microsoft ODBC for Oracle};UID=TATADB;pwd=tatadb;SERVER=MFMCY11G;"/>
  </connection>
  <connection id="19582" xr16:uid="{00000000-0015-0000-FFFF-FFFF7E4C0000}" name="Connection4897" type="1" refreshedVersion="0" background="1">
    <dbPr connection="DRIVER={Microsoft ODBC for Oracle};UID=TATADB;pwd=tatadb;SERVER=MFMCY11G;"/>
  </connection>
  <connection id="19583" xr16:uid="{00000000-0015-0000-FFFF-FFFF7F4C0000}" name="Connection4898" type="1" refreshedVersion="0" background="1">
    <dbPr connection="DRIVER={Microsoft ODBC for Oracle};UID=TATADB;pwd=tatadb;SERVER=MFMCY11G;"/>
  </connection>
  <connection id="19584" xr16:uid="{00000000-0015-0000-FFFF-FFFF804C0000}" name="Connection4899" type="1" refreshedVersion="0" background="1">
    <dbPr connection="DRIVER={Microsoft ODBC for Oracle};UID=TATADB;pwd=tatadb;SERVER=MFMCY11G;"/>
  </connection>
  <connection id="19585" xr16:uid="{00000000-0015-0000-FFFF-FFFF814C0000}" name="Connection49" type="1" refreshedVersion="0" background="1">
    <dbPr connection="DRIVER={Microsoft ODBC for Oracle};UID=TATADB;pwd=tatadb;SERVER=MFMCY11G;"/>
  </connection>
  <connection id="19586" xr16:uid="{00000000-0015-0000-FFFF-FFFF824C0000}" name="Connection490" type="1" refreshedVersion="0" background="1">
    <dbPr connection="DRIVER={Microsoft ODBC for Oracle};UID=tatadb;pwd=MADHU;SERVER=mfunddb;"/>
  </connection>
  <connection id="19587" xr16:uid="{00000000-0015-0000-FFFF-FFFF834C0000}" name="Connection4900" type="1" refreshedVersion="0" background="1">
    <dbPr connection="DRIVER={Microsoft ODBC for Oracle};UID=TATADB;pwd=tatadb;SERVER=MFMCY11G;"/>
  </connection>
  <connection id="19588" xr16:uid="{00000000-0015-0000-FFFF-FFFF844C0000}" name="Connection4901" type="1" refreshedVersion="0" background="1">
    <dbPr connection="DRIVER={Microsoft ODBC for Oracle};UID=TATADB;pwd=tatadb;SERVER=MFMCY11G;"/>
  </connection>
  <connection id="19589" xr16:uid="{00000000-0015-0000-FFFF-FFFF854C0000}" name="Connection4902" type="1" refreshedVersion="0" background="1">
    <dbPr connection="DRIVER={Microsoft ODBC for Oracle};UID=TATADB;pwd=tatadb;SERVER=MFMCY11G;"/>
  </connection>
  <connection id="19590" xr16:uid="{00000000-0015-0000-FFFF-FFFF864C0000}" name="Connection4903" type="1" refreshedVersion="0" background="1">
    <dbPr connection="DRIVER={Microsoft ODBC for Oracle};UID=TATADB;pwd=tatadb;SERVER=MFMCY11G;"/>
  </connection>
  <connection id="19591" xr16:uid="{00000000-0015-0000-FFFF-FFFF874C0000}" name="Connection4904" type="1" refreshedVersion="0" background="1">
    <dbPr connection="DRIVER={Microsoft ODBC for Oracle};UID=TATADB;pwd=tatadb;SERVER=MFMCY11G;"/>
  </connection>
  <connection id="19592" xr16:uid="{00000000-0015-0000-FFFF-FFFF884C0000}" name="Connection4905" type="1" refreshedVersion="0" background="1">
    <dbPr connection="DRIVER={Microsoft ODBC for Oracle};UID=TATADB;pwd=tatadb;SERVER=MFMCY11G;"/>
  </connection>
  <connection id="19593" xr16:uid="{00000000-0015-0000-FFFF-FFFF894C0000}" name="Connection4906" type="1" refreshedVersion="0" background="1">
    <dbPr connection="DRIVER={Microsoft ODBC for Oracle};UID=TATADB;pwd=tatadb;SERVER=MFMCY11G;"/>
  </connection>
  <connection id="19594" xr16:uid="{00000000-0015-0000-FFFF-FFFF8A4C0000}" name="Connection4907" type="1" refreshedVersion="0" background="1">
    <dbPr connection="DRIVER={Microsoft ODBC for Oracle};UID=TATADB;pwd=tatadb;SERVER=MFMCY11G;"/>
  </connection>
  <connection id="19595" xr16:uid="{00000000-0015-0000-FFFF-FFFF8B4C0000}" name="Connection4908" type="1" refreshedVersion="0" background="1">
    <dbPr connection="DRIVER={Microsoft ODBC for Oracle};UID=TATADB;pwd=tatadb;SERVER=MFMCY11G;"/>
  </connection>
  <connection id="19596" xr16:uid="{00000000-0015-0000-FFFF-FFFF8C4C0000}" name="Connection4909" type="1" refreshedVersion="0" background="1">
    <dbPr connection="DRIVER={Microsoft ODBC for Oracle};UID=TATADB;pwd=tatadb;SERVER=MFMCY11G;"/>
  </connection>
  <connection id="19597" xr16:uid="{00000000-0015-0000-FFFF-FFFF8D4C0000}" name="Connection491" type="1" refreshedVersion="0" background="1">
    <dbPr connection="DRIVER={Microsoft ODBC for Oracle};UID=TATADB;pwd=tatadb;SERVER=MFMCY11G;"/>
  </connection>
  <connection id="19598" xr16:uid="{00000000-0015-0000-FFFF-FFFF8E4C0000}" name="Connection4910" type="1" refreshedVersion="0" background="1">
    <dbPr connection="DRIVER={Microsoft ODBC for Oracle};UID=TATADB;pwd=tatadb;SERVER=MFMCY11G;"/>
  </connection>
  <connection id="19599" xr16:uid="{00000000-0015-0000-FFFF-FFFF8F4C0000}" name="Connection4911" type="1" refreshedVersion="0" background="1">
    <dbPr connection="DRIVER={Microsoft ODBC for Oracle};UID=TATADB;pwd=tatadb;SERVER=MFMCY11G;"/>
  </connection>
  <connection id="19600" xr16:uid="{00000000-0015-0000-FFFF-FFFF904C0000}" name="Connection4912" type="1" refreshedVersion="0" background="1">
    <dbPr connection="DRIVER={Microsoft ODBC for Oracle};UID=TATADB;pwd=tatadb;SERVER=MFMCY11G;"/>
  </connection>
  <connection id="19601" xr16:uid="{00000000-0015-0000-FFFF-FFFF914C0000}" name="Connection4913" type="1" refreshedVersion="0" background="1">
    <dbPr connection="DRIVER={Microsoft ODBC for Oracle};UID=TATADB;pwd=tatadb;SERVER=MFMCY11G;"/>
  </connection>
  <connection id="19602" xr16:uid="{00000000-0015-0000-FFFF-FFFF924C0000}" name="Connection4914" type="1" refreshedVersion="0" background="1">
    <dbPr connection="DRIVER={Microsoft ODBC for Oracle};UID=TATADB;pwd=tatadb;SERVER=MFMCY11G;"/>
  </connection>
  <connection id="19603" xr16:uid="{00000000-0015-0000-FFFF-FFFF934C0000}" name="Connection4915" type="1" refreshedVersion="0" background="1">
    <dbPr connection="DRIVER={Microsoft ODBC for Oracle};UID=TATADB;pwd=tatadb;SERVER=MFMCY11G;"/>
  </connection>
  <connection id="19604" xr16:uid="{00000000-0015-0000-FFFF-FFFF944C0000}" name="Connection4916" type="1" refreshedVersion="0" background="1">
    <dbPr connection="DRIVER={Microsoft ODBC for Oracle};UID=TATADB;pwd=tatadb;SERVER=MFMCY11G;"/>
  </connection>
  <connection id="19605" xr16:uid="{00000000-0015-0000-FFFF-FFFF954C0000}" name="Connection4917" type="1" refreshedVersion="0" background="1">
    <dbPr connection="DRIVER={Microsoft ODBC for Oracle};UID=TATADB;pwd=tatadb;SERVER=MFMCY11G;"/>
  </connection>
  <connection id="19606" xr16:uid="{00000000-0015-0000-FFFF-FFFF964C0000}" name="Connection4918" type="1" refreshedVersion="0" background="1">
    <dbPr connection="DRIVER={Microsoft ODBC for Oracle};UID=TATADB;pwd=tatadb;SERVER=MFMCY11G;"/>
  </connection>
  <connection id="19607" xr16:uid="{00000000-0015-0000-FFFF-FFFF974C0000}" name="Connection4919" type="1" refreshedVersion="0" background="1">
    <dbPr connection="DRIVER={Microsoft ODBC for Oracle};UID=TATADB;pwd=tatadb;SERVER=MFMCY11G;"/>
  </connection>
  <connection id="19608" xr16:uid="{00000000-0015-0000-FFFF-FFFF984C0000}" name="Connection492" type="1" refreshedVersion="0" background="1">
    <dbPr connection="DRIVER={Microsoft ODBC for Oracle};UID=tatadb;pwd=MADHU;SERVER=mfunddb;"/>
  </connection>
  <connection id="19609" xr16:uid="{00000000-0015-0000-FFFF-FFFF994C0000}" name="Connection4920" type="1" refreshedVersion="0" background="1">
    <dbPr connection="DRIVER={Microsoft ODBC for Oracle};UID=TATADB;pwd=tatadb;SERVER=MFMCY11G;"/>
  </connection>
  <connection id="19610" xr16:uid="{00000000-0015-0000-FFFF-FFFF9A4C0000}" name="Connection4921" type="1" refreshedVersion="0" background="1">
    <dbPr connection="DRIVER={Microsoft ODBC for Oracle};UID=TATADB;pwd=tatadb;SERVER=MFMCY11G;"/>
  </connection>
  <connection id="19611" xr16:uid="{00000000-0015-0000-FFFF-FFFF9B4C0000}" name="Connection4922" type="1" refreshedVersion="0" background="1">
    <dbPr connection="DRIVER={Microsoft ODBC for Oracle};UID=TATADB;pwd=tatadb;SERVER=MFMCY11G;"/>
  </connection>
  <connection id="19612" xr16:uid="{00000000-0015-0000-FFFF-FFFF9C4C0000}" name="Connection4923" type="1" refreshedVersion="0" background="1">
    <dbPr connection="DRIVER={Microsoft ODBC for Oracle};UID=TATADB;pwd=tatadb;SERVER=MFMCY11G;"/>
  </connection>
  <connection id="19613" xr16:uid="{00000000-0015-0000-FFFF-FFFF9D4C0000}" name="Connection4924" type="1" refreshedVersion="0" background="1">
    <dbPr connection="DRIVER={Microsoft ODBC for Oracle};UID=TATADB;pwd=tatadb;SERVER=MFMCY11G;"/>
  </connection>
  <connection id="19614" xr16:uid="{00000000-0015-0000-FFFF-FFFF9E4C0000}" name="Connection4925" type="1" refreshedVersion="0" background="1">
    <dbPr connection="DRIVER={Microsoft ODBC for Oracle};UID=TATADB;pwd=tatadb;SERVER=MFMCY11G;"/>
  </connection>
  <connection id="19615" xr16:uid="{00000000-0015-0000-FFFF-FFFF9F4C0000}" name="Connection4926" type="1" refreshedVersion="0" background="1">
    <dbPr connection="DRIVER={Microsoft ODBC for Oracle};UID=TATADB;pwd=tatadb;SERVER=MFMCY11G;"/>
  </connection>
  <connection id="19616" xr16:uid="{00000000-0015-0000-FFFF-FFFFA04C0000}" name="Connection4927" type="1" refreshedVersion="0" background="1">
    <dbPr connection="DRIVER={Microsoft ODBC for Oracle};UID=TATADB;pwd=tatadb;SERVER=MFMCY11G;"/>
  </connection>
  <connection id="19617" xr16:uid="{00000000-0015-0000-FFFF-FFFFA14C0000}" name="Connection4928" type="1" refreshedVersion="0" background="1">
    <dbPr connection="DRIVER={Microsoft ODBC for Oracle};UID=TATADB;pwd=tatadb;SERVER=MFMCY11G;"/>
  </connection>
  <connection id="19618" xr16:uid="{00000000-0015-0000-FFFF-FFFFA24C0000}" name="Connection4929" type="1" refreshedVersion="0" background="1">
    <dbPr connection="DRIVER={Microsoft ODBC for Oracle};UID=TATADB;pwd=tatadb;SERVER=MFMCY11G;"/>
  </connection>
  <connection id="19619" xr16:uid="{00000000-0015-0000-FFFF-FFFFA34C0000}" name="Connection493" type="1" refreshedVersion="0" background="1">
    <dbPr connection="DRIVER={Microsoft ODBC for Oracle};UID=tatadb;pwd=MADHU;SERVER=mfunddb;"/>
  </connection>
  <connection id="19620" xr16:uid="{00000000-0015-0000-FFFF-FFFFA44C0000}" name="Connection4930" type="1" refreshedVersion="0" background="1">
    <dbPr connection="DRIVER={Microsoft ODBC for Oracle};UID=TATADB;pwd=tatadb;SERVER=MFMCY11G;"/>
  </connection>
  <connection id="19621" xr16:uid="{00000000-0015-0000-FFFF-FFFFA54C0000}" name="Connection4931" type="1" refreshedVersion="0" background="1">
    <dbPr connection="DRIVER={Microsoft ODBC for Oracle};UID=TATADB;pwd=tatadb;SERVER=MFMCY11G;"/>
  </connection>
  <connection id="19622" xr16:uid="{00000000-0015-0000-FFFF-FFFFA64C0000}" name="Connection4932" type="1" refreshedVersion="0" background="1">
    <dbPr connection="DRIVER={Microsoft ODBC for Oracle};UID=TATADB;pwd=tatadb;SERVER=MFMCY11G;"/>
  </connection>
  <connection id="19623" xr16:uid="{00000000-0015-0000-FFFF-FFFFA74C0000}" name="Connection4933" type="1" refreshedVersion="0" background="1">
    <dbPr connection="DRIVER={Microsoft ODBC for Oracle};UID=TATADB;pwd=tatadb;SERVER=MFMCY11G;"/>
  </connection>
  <connection id="19624" xr16:uid="{00000000-0015-0000-FFFF-FFFFA84C0000}" name="Connection4934" type="1" refreshedVersion="0" background="1">
    <dbPr connection="DRIVER={Microsoft ODBC for Oracle};UID=TATADB;pwd=tatadb;SERVER=MFMCY11G;"/>
  </connection>
  <connection id="19625" xr16:uid="{00000000-0015-0000-FFFF-FFFFA94C0000}" name="Connection4935" type="1" refreshedVersion="0" background="1">
    <dbPr connection="DRIVER={Microsoft ODBC for Oracle};UID=TATADB;pwd=tatadb;SERVER=MFMCY11G;"/>
  </connection>
  <connection id="19626" xr16:uid="{00000000-0015-0000-FFFF-FFFFAA4C0000}" name="Connection4936" type="1" refreshedVersion="0" background="1">
    <dbPr connection="DRIVER={Microsoft ODBC for Oracle};UID=TATADB;pwd=tatadb;SERVER=MFMCY11G;"/>
  </connection>
  <connection id="19627" xr16:uid="{00000000-0015-0000-FFFF-FFFFAB4C0000}" name="Connection4937" type="1" refreshedVersion="0" background="1">
    <dbPr connection="DRIVER={Microsoft ODBC for Oracle};UID=TATADB;pwd=tatadb;SERVER=MFMCY11G;"/>
  </connection>
  <connection id="19628" xr16:uid="{00000000-0015-0000-FFFF-FFFFAC4C0000}" name="Connection4938" type="1" refreshedVersion="0" background="1">
    <dbPr connection="DRIVER={Microsoft ODBC for Oracle};UID=TATADB;pwd=tatadb;SERVER=MFMCY11G;"/>
  </connection>
  <connection id="19629" xr16:uid="{00000000-0015-0000-FFFF-FFFFAD4C0000}" name="Connection4939" type="1" refreshedVersion="0" background="1">
    <dbPr connection="DRIVER={Microsoft ODBC for Oracle};UID=TATADB;pwd=tatadb;SERVER=MFMCY11G;"/>
  </connection>
  <connection id="19630" xr16:uid="{00000000-0015-0000-FFFF-FFFFAE4C0000}" name="Connection494" type="1" refreshedVersion="0" background="1">
    <dbPr connection="DRIVER={Microsoft ODBC for Oracle};UID=tatadb;pwd=MADHU;SERVER=mfunddb;"/>
  </connection>
  <connection id="19631" xr16:uid="{00000000-0015-0000-FFFF-FFFFAF4C0000}" name="Connection4940" type="1" refreshedVersion="0" background="1">
    <dbPr connection="DRIVER={Microsoft ODBC for Oracle};UID=TATADB;pwd=tatadb;SERVER=MFMCY11G;"/>
  </connection>
  <connection id="19632" xr16:uid="{00000000-0015-0000-FFFF-FFFFB04C0000}" name="Connection4941" type="1" refreshedVersion="0" background="1">
    <dbPr connection="DRIVER={Microsoft ODBC for Oracle};UID=TATADB;pwd=tatadb;SERVER=MFMCY11G;"/>
  </connection>
  <connection id="19633" xr16:uid="{00000000-0015-0000-FFFF-FFFFB14C0000}" name="Connection4942" type="1" refreshedVersion="0" background="1">
    <dbPr connection="DRIVER={Microsoft ODBC for Oracle};UID=TATADB;pwd=tatadb;SERVER=MFMCY11G;"/>
  </connection>
  <connection id="19634" xr16:uid="{00000000-0015-0000-FFFF-FFFFB24C0000}" name="Connection4943" type="1" refreshedVersion="0" background="1">
    <dbPr connection="DRIVER={Microsoft ODBC for Oracle};UID=TATADB;pwd=tatadb;SERVER=MFMCY11G;"/>
  </connection>
  <connection id="19635" xr16:uid="{00000000-0015-0000-FFFF-FFFFB34C0000}" name="Connection4944" type="1" refreshedVersion="0" background="1">
    <dbPr connection="DRIVER={Microsoft ODBC for Oracle};UID=TATADB;pwd=tatadb;SERVER=MFMCY11G;"/>
  </connection>
  <connection id="19636" xr16:uid="{00000000-0015-0000-FFFF-FFFFB44C0000}" name="Connection4945" type="1" refreshedVersion="0" background="1">
    <dbPr connection="DRIVER={Microsoft ODBC for Oracle};UID=TATADB;pwd=tatadb;SERVER=MFMCY11G;"/>
  </connection>
  <connection id="19637" xr16:uid="{00000000-0015-0000-FFFF-FFFFB54C0000}" name="Connection4946" type="1" refreshedVersion="0" background="1">
    <dbPr connection="DRIVER={Microsoft ODBC for Oracle};UID=TATADB;pwd=tatadb;SERVER=MFMCY11G;"/>
  </connection>
  <connection id="19638" xr16:uid="{00000000-0015-0000-FFFF-FFFFB64C0000}" name="Connection4947" type="1" refreshedVersion="0" background="1">
    <dbPr connection="DRIVER={Microsoft ODBC for Oracle};UID=TATADB;pwd=tatadb;SERVER=MFMCY11G;"/>
  </connection>
  <connection id="19639" xr16:uid="{00000000-0015-0000-FFFF-FFFFB74C0000}" name="Connection4948" type="1" refreshedVersion="0" background="1">
    <dbPr connection="DRIVER={Microsoft ODBC for Oracle};UID=TATADB;pwd=tatadb;SERVER=MFMCY11G;"/>
  </connection>
  <connection id="19640" xr16:uid="{00000000-0015-0000-FFFF-FFFFB84C0000}" name="Connection4949" type="1" refreshedVersion="0" background="1">
    <dbPr connection="DRIVER={Microsoft ODBC for Oracle};UID=TATADB;pwd=tatadb;SERVER=MFMCY11G;"/>
  </connection>
  <connection id="19641" xr16:uid="{00000000-0015-0000-FFFF-FFFFB94C0000}" name="Connection495" type="1" refreshedVersion="0" background="1">
    <dbPr connection="DRIVER={Microsoft ODBC for Oracle};UID=tatadb;pwd=MADHU;SERVER=mfunddb;"/>
  </connection>
  <connection id="19642" xr16:uid="{00000000-0015-0000-FFFF-FFFFBA4C0000}" name="Connection4950" type="1" refreshedVersion="0" background="1">
    <dbPr connection="DRIVER={Microsoft ODBC for Oracle};UID=TATADB;pwd=tatadb;SERVER=MFMCY11G;"/>
  </connection>
  <connection id="19643" xr16:uid="{00000000-0015-0000-FFFF-FFFFBB4C0000}" name="Connection4951" type="1" refreshedVersion="0" background="1">
    <dbPr connection="DRIVER={Microsoft ODBC for Oracle};UID=TATADB;pwd=tatadb;SERVER=MFMCY11G;"/>
  </connection>
  <connection id="19644" xr16:uid="{00000000-0015-0000-FFFF-FFFFBC4C0000}" name="Connection4952" type="1" refreshedVersion="0" background="1">
    <dbPr connection="DRIVER={Microsoft ODBC for Oracle};UID=TATADB;pwd=tatadb;SERVER=MFMCY11G;"/>
  </connection>
  <connection id="19645" xr16:uid="{00000000-0015-0000-FFFF-FFFFBD4C0000}" name="Connection4953" type="1" refreshedVersion="0" background="1">
    <dbPr connection="DRIVER={Microsoft ODBC for Oracle};UID=TATADB;pwd=tatadb;SERVER=MFMCY11G;"/>
  </connection>
  <connection id="19646" xr16:uid="{00000000-0015-0000-FFFF-FFFFBE4C0000}" name="Connection4954" type="1" refreshedVersion="0" background="1">
    <dbPr connection="DRIVER={Microsoft ODBC for Oracle};UID=TATADB;pwd=tatadb;SERVER=MFMCY11G;"/>
  </connection>
  <connection id="19647" xr16:uid="{00000000-0015-0000-FFFF-FFFFBF4C0000}" name="Connection4955" type="1" refreshedVersion="0" background="1">
    <dbPr connection="DRIVER={Microsoft ODBC for Oracle};UID=TATADB;pwd=tatadb;SERVER=MFMCY11G;"/>
  </connection>
  <connection id="19648" xr16:uid="{00000000-0015-0000-FFFF-FFFFC04C0000}" name="Connection4956" type="1" refreshedVersion="0" background="1">
    <dbPr connection="DRIVER={Microsoft ODBC for Oracle};UID=TATADB;pwd=tatadb;SERVER=MFMCY11G;"/>
  </connection>
  <connection id="19649" xr16:uid="{00000000-0015-0000-FFFF-FFFFC14C0000}" name="Connection4957" type="1" refreshedVersion="0" background="1">
    <dbPr connection="DRIVER={Microsoft ODBC for Oracle};UID=TATADB;pwd=tatadb;SERVER=MFMCY11G;"/>
  </connection>
  <connection id="19650" xr16:uid="{00000000-0015-0000-FFFF-FFFFC24C0000}" name="Connection4958" type="1" refreshedVersion="0" background="1">
    <dbPr connection="DRIVER={Microsoft ODBC for Oracle};UID=TATADB;pwd=tatadb;SERVER=MFMCY11G;"/>
  </connection>
  <connection id="19651" xr16:uid="{00000000-0015-0000-FFFF-FFFFC34C0000}" name="Connection4959" type="1" refreshedVersion="0" background="1">
    <dbPr connection="DRIVER={Microsoft ODBC for Oracle};UID=TATADB;pwd=tatadb;SERVER=MFMCY11G;"/>
  </connection>
  <connection id="19652" xr16:uid="{00000000-0015-0000-FFFF-FFFFC44C0000}" name="Connection496" type="1" refreshedVersion="0" background="1">
    <dbPr connection="DRIVER={Microsoft ODBC for Oracle};UID=TATADB;pwd=tatadb;SERVER=MFMCY11G;"/>
  </connection>
  <connection id="19653" xr16:uid="{00000000-0015-0000-FFFF-FFFFC54C0000}" name="Connection4960" type="1" refreshedVersion="0" background="1">
    <dbPr connection="DRIVER={Microsoft ODBC for Oracle};UID=TATADB;pwd=tatadb;SERVER=MFMCY11G;"/>
  </connection>
  <connection id="19654" xr16:uid="{00000000-0015-0000-FFFF-FFFFC64C0000}" name="Connection4961" type="1" refreshedVersion="0" background="1">
    <dbPr connection="DRIVER={Microsoft ODBC for Oracle};UID=TATADB;pwd=tatadb;SERVER=MFMCY11G;"/>
  </connection>
  <connection id="19655" xr16:uid="{00000000-0015-0000-FFFF-FFFFC74C0000}" name="Connection4962" type="1" refreshedVersion="0" background="1">
    <dbPr connection="DRIVER={Microsoft ODBC for Oracle};UID=TATADB;pwd=tatadb;SERVER=MFMCY11G;"/>
  </connection>
  <connection id="19656" xr16:uid="{00000000-0015-0000-FFFF-FFFFC84C0000}" name="Connection4963" type="1" refreshedVersion="0" background="1">
    <dbPr connection="DRIVER={Microsoft ODBC for Oracle};UID=TATADB;pwd=tatadb;SERVER=MFMCY11G;"/>
  </connection>
  <connection id="19657" xr16:uid="{00000000-0015-0000-FFFF-FFFFC94C0000}" name="Connection4964" type="1" refreshedVersion="0" background="1">
    <dbPr connection="DRIVER={Microsoft ODBC for Oracle};UID=TATADB;pwd=tatadb;SERVER=MFMCY11G;"/>
  </connection>
  <connection id="19658" xr16:uid="{00000000-0015-0000-FFFF-FFFFCA4C0000}" name="Connection4965" type="1" refreshedVersion="0" background="1">
    <dbPr connection="DRIVER={Microsoft ODBC for Oracle};UID=TATADB;pwd=tatadb;SERVER=MFMCY11G;"/>
  </connection>
  <connection id="19659" xr16:uid="{00000000-0015-0000-FFFF-FFFFCB4C0000}" name="Connection4966" type="1" refreshedVersion="0" background="1">
    <dbPr connection="DRIVER={Microsoft ODBC for Oracle};UID=TATADB;pwd=tatadb;SERVER=MFMCY11G;"/>
  </connection>
  <connection id="19660" xr16:uid="{00000000-0015-0000-FFFF-FFFFCC4C0000}" name="Connection4967" type="1" refreshedVersion="0" background="1">
    <dbPr connection="DRIVER={Microsoft ODBC for Oracle};UID=TATADB;pwd=tatadb;SERVER=MFMCY11G;"/>
  </connection>
  <connection id="19661" xr16:uid="{00000000-0015-0000-FFFF-FFFFCD4C0000}" name="Connection4968" type="1" refreshedVersion="0" background="1">
    <dbPr connection="DRIVER={Microsoft ODBC for Oracle};UID=TATADB;pwd=tatadb;SERVER=MFMCY11G;"/>
  </connection>
  <connection id="19662" xr16:uid="{00000000-0015-0000-FFFF-FFFFCE4C0000}" name="Connection4969" type="1" refreshedVersion="0" background="1">
    <dbPr connection="DRIVER={Microsoft ODBC for Oracle};UID=TATADB;pwd=tatadb;SERVER=MFMCY11G;"/>
  </connection>
  <connection id="19663" xr16:uid="{00000000-0015-0000-FFFF-FFFFCF4C0000}" name="Connection497" type="1" refreshedVersion="0" background="1">
    <dbPr connection="DRIVER={Microsoft ODBC for Oracle};UID=tatadb;pwd=MADHU;SERVER=mfunddb;"/>
  </connection>
  <connection id="19664" xr16:uid="{00000000-0015-0000-FFFF-FFFFD04C0000}" name="Connection4970" type="1" refreshedVersion="0" background="1">
    <dbPr connection="DRIVER={Microsoft ODBC for Oracle};UID=TATADB;pwd=tatadb;SERVER=MFMCY11G;"/>
  </connection>
  <connection id="19665" xr16:uid="{00000000-0015-0000-FFFF-FFFFD14C0000}" name="Connection4971" type="1" refreshedVersion="0" background="1">
    <dbPr connection="DRIVER={Microsoft ODBC for Oracle};UID=TATADB;pwd=tatadb;SERVER=MFMCY11G;"/>
  </connection>
  <connection id="19666" xr16:uid="{00000000-0015-0000-FFFF-FFFFD24C0000}" name="Connection4972" type="1" refreshedVersion="0" background="1">
    <dbPr connection="DRIVER={Microsoft ODBC for Oracle};UID=TATADB;pwd=tatadb;SERVER=MFMCY11G;"/>
  </connection>
  <connection id="19667" xr16:uid="{00000000-0015-0000-FFFF-FFFFD34C0000}" name="Connection4973" type="1" refreshedVersion="0" background="1">
    <dbPr connection="DRIVER={Microsoft ODBC for Oracle};UID=TATADB;pwd=tatadb;SERVER=MFMCY11G;"/>
  </connection>
  <connection id="19668" xr16:uid="{00000000-0015-0000-FFFF-FFFFD44C0000}" name="Connection4974" type="1" refreshedVersion="0" background="1">
    <dbPr connection="DRIVER={Microsoft ODBC for Oracle};UID=TATADB;pwd=tatadb;SERVER=MFMCY11G;"/>
  </connection>
  <connection id="19669" xr16:uid="{00000000-0015-0000-FFFF-FFFFD54C0000}" name="Connection4975" type="1" refreshedVersion="0" background="1">
    <dbPr connection="DRIVER={Microsoft ODBC for Oracle};UID=TATADB;pwd=tatadb;SERVER=MFMCY11G;"/>
  </connection>
  <connection id="19670" xr16:uid="{00000000-0015-0000-FFFF-FFFFD64C0000}" name="Connection4976" type="1" refreshedVersion="0" background="1">
    <dbPr connection="DRIVER={Microsoft ODBC for Oracle};UID=TATADB;pwd=tatadb;SERVER=MFMCY11G;"/>
  </connection>
  <connection id="19671" xr16:uid="{00000000-0015-0000-FFFF-FFFFD74C0000}" name="Connection4977" type="1" refreshedVersion="0" background="1">
    <dbPr connection="DRIVER={Microsoft ODBC for Oracle};UID=TATADB;pwd=tatadb;SERVER=MFMCY11G;"/>
  </connection>
  <connection id="19672" xr16:uid="{00000000-0015-0000-FFFF-FFFFD84C0000}" name="Connection4978" type="1" refreshedVersion="0" background="1">
    <dbPr connection="DRIVER={Microsoft ODBC for Oracle};UID=TATADB;pwd=tatadb;SERVER=MFMCY11G;"/>
  </connection>
  <connection id="19673" xr16:uid="{00000000-0015-0000-FFFF-FFFFD94C0000}" name="Connection4979" type="1" refreshedVersion="0" background="1">
    <dbPr connection="DRIVER={Microsoft ODBC for Oracle};UID=TATADB;pwd=tatadb;SERVER=MFMCY11G;"/>
  </connection>
  <connection id="19674" xr16:uid="{00000000-0015-0000-FFFF-FFFFDA4C0000}" name="Connection498" type="1" refreshedVersion="0" background="1">
    <dbPr connection="DRIVER={Microsoft ODBC for Oracle};UID=tatadb;pwd=MADHU;SERVER=mfunddb;"/>
  </connection>
  <connection id="19675" xr16:uid="{00000000-0015-0000-FFFF-FFFFDB4C0000}" name="Connection4980" type="1" refreshedVersion="0" background="1">
    <dbPr connection="DRIVER={Microsoft ODBC for Oracle};UID=TATADB;pwd=tatadb;SERVER=MFMCY11G;"/>
  </connection>
  <connection id="19676" xr16:uid="{00000000-0015-0000-FFFF-FFFFDC4C0000}" name="Connection4981" type="1" refreshedVersion="0" background="1">
    <dbPr connection="DRIVER={Microsoft ODBC for Oracle};UID=TATADB;pwd=tatadb;SERVER=MFMCY11G;"/>
  </connection>
  <connection id="19677" xr16:uid="{00000000-0015-0000-FFFF-FFFFDD4C0000}" name="Connection4982" type="1" refreshedVersion="0" background="1">
    <dbPr connection="DRIVER={Microsoft ODBC for Oracle};UID=TATADB;pwd=tatadb;SERVER=MFMCY11G;"/>
  </connection>
  <connection id="19678" xr16:uid="{00000000-0015-0000-FFFF-FFFFDE4C0000}" name="Connection4983" type="1" refreshedVersion="0" background="1">
    <dbPr connection="DRIVER={Microsoft ODBC for Oracle};UID=TATADB;pwd=tatadb;SERVER=MFMCY11G;"/>
  </connection>
  <connection id="19679" xr16:uid="{00000000-0015-0000-FFFF-FFFFDF4C0000}" name="Connection4984" type="1" refreshedVersion="0" background="1">
    <dbPr connection="DRIVER={Microsoft ODBC for Oracle};UID=TATADB;pwd=tatadb;SERVER=MFMCY11G;"/>
  </connection>
  <connection id="19680" xr16:uid="{00000000-0015-0000-FFFF-FFFFE04C0000}" name="Connection4985" type="1" refreshedVersion="0" background="1">
    <dbPr connection="DRIVER={Microsoft ODBC for Oracle};UID=TATADB;pwd=tatadb;SERVER=MFMCY11G;"/>
  </connection>
  <connection id="19681" xr16:uid="{00000000-0015-0000-FFFF-FFFFE14C0000}" name="Connection4986" type="1" refreshedVersion="0" background="1">
    <dbPr connection="DRIVER={Microsoft ODBC for Oracle};UID=TATADB;pwd=tatadb;SERVER=MFMCY11G;"/>
  </connection>
  <connection id="19682" xr16:uid="{00000000-0015-0000-FFFF-FFFFE24C0000}" name="Connection4987" type="1" refreshedVersion="0" background="1">
    <dbPr connection="DRIVER={Microsoft ODBC for Oracle};UID=TATADB;pwd=tatadb;SERVER=MFMCY11G;"/>
  </connection>
  <connection id="19683" xr16:uid="{00000000-0015-0000-FFFF-FFFFE34C0000}" name="Connection4988" type="1" refreshedVersion="0" background="1">
    <dbPr connection="DRIVER={Microsoft ODBC for Oracle};UID=TATADB;pwd=tatadb;SERVER=MFMCY11G;"/>
  </connection>
  <connection id="19684" xr16:uid="{00000000-0015-0000-FFFF-FFFFE44C0000}" name="Connection4989" type="1" refreshedVersion="0" background="1">
    <dbPr connection="DRIVER={Microsoft ODBC for Oracle};UID=TATADB;pwd=tatadb;SERVER=MFMCY11G;"/>
  </connection>
  <connection id="19685" xr16:uid="{00000000-0015-0000-FFFF-FFFFE54C0000}" name="Connection499" type="1" refreshedVersion="0" background="1">
    <dbPr connection="DRIVER={Microsoft ODBC for Oracle};UID=tatadb;pwd=MADHU;SERVER=mfunddb;"/>
  </connection>
  <connection id="19686" xr16:uid="{00000000-0015-0000-FFFF-FFFFE64C0000}" name="Connection4990" type="1" refreshedVersion="0" background="1">
    <dbPr connection="DRIVER={Microsoft ODBC for Oracle};UID=TATADB;pwd=tatadb;SERVER=MFMCY11G;"/>
  </connection>
  <connection id="19687" xr16:uid="{00000000-0015-0000-FFFF-FFFFE74C0000}" name="Connection4991" type="1" refreshedVersion="0" background="1">
    <dbPr connection="DRIVER={Microsoft ODBC for Oracle};UID=TATADB;pwd=tatadb;SERVER=MFMCY11G;"/>
  </connection>
  <connection id="19688" xr16:uid="{00000000-0015-0000-FFFF-FFFFE84C0000}" name="Connection4992" type="1" refreshedVersion="0" background="1">
    <dbPr connection="DRIVER={Microsoft ODBC for Oracle};UID=TATADB;pwd=tatadb;SERVER=MFMCY11G;"/>
  </connection>
  <connection id="19689" xr16:uid="{00000000-0015-0000-FFFF-FFFFE94C0000}" name="Connection4993" type="1" refreshedVersion="0" background="1">
    <dbPr connection="DRIVER={Microsoft ODBC for Oracle};UID=TATADB;pwd=tatadb;SERVER=MFMCY11G;"/>
  </connection>
  <connection id="19690" xr16:uid="{00000000-0015-0000-FFFF-FFFFEA4C0000}" name="Connection4994" type="1" refreshedVersion="0" background="1">
    <dbPr connection="DRIVER={Microsoft ODBC for Oracle};UID=TATADB;pwd=tatadb;SERVER=MFMCY11G;"/>
  </connection>
  <connection id="19691" xr16:uid="{00000000-0015-0000-FFFF-FFFFEB4C0000}" name="Connection4995" type="1" refreshedVersion="0" background="1">
    <dbPr connection="DRIVER={Microsoft ODBC for Oracle};UID=TATADB;pwd=tatadb;SERVER=MFMCY11G;"/>
  </connection>
  <connection id="19692" xr16:uid="{00000000-0015-0000-FFFF-FFFFEC4C0000}" name="Connection4996" type="1" refreshedVersion="0" background="1">
    <dbPr connection="DRIVER={Microsoft ODBC for Oracle};UID=TATADB;pwd=tatadb;SERVER=MFMCY11G;"/>
  </connection>
  <connection id="19693" xr16:uid="{00000000-0015-0000-FFFF-FFFFED4C0000}" name="Connection4997" type="1" refreshedVersion="0" background="1">
    <dbPr connection="DRIVER={Microsoft ODBC for Oracle};UID=TATADB;pwd=tatadb;SERVER=MFMCY11G;"/>
  </connection>
  <connection id="19694" xr16:uid="{00000000-0015-0000-FFFF-FFFFEE4C0000}" name="Connection4998" type="1" refreshedVersion="0" background="1">
    <dbPr connection="DRIVER={Microsoft ODBC for Oracle};UID=TATADB;pwd=tatadb;SERVER=MFMCY11G;"/>
  </connection>
  <connection id="19695" xr16:uid="{00000000-0015-0000-FFFF-FFFFEF4C0000}" name="Connection4999" type="1" refreshedVersion="0" background="1">
    <dbPr connection="DRIVER={Microsoft ODBC for Oracle};UID=TATADB;pwd=tatadb;SERVER=MFMCY11G;"/>
  </connection>
  <connection id="19696" xr16:uid="{00000000-0015-0000-FFFF-FFFFF04C0000}" name="Connection5" type="1" refreshedVersion="0" background="1">
    <dbPr connection="DRIVER={Microsoft ODBC for Oracle};UID=TATADB;pwd=tatadb;SERVER=MFMCY11G;"/>
  </connection>
  <connection id="19697" xr16:uid="{00000000-0015-0000-FFFF-FFFFF14C0000}" name="Connection50" type="1" refreshedVersion="0" background="1">
    <dbPr connection="DRIVER={Microsoft ODBC for Oracle};UID=tatadb;pwd=MADHU;SERVER=mfunddb;"/>
  </connection>
  <connection id="19698" xr16:uid="{00000000-0015-0000-FFFF-FFFFF24C0000}" name="Connection500" type="1" refreshedVersion="0" background="1">
    <dbPr connection="DRIVER={Microsoft ODBC for Oracle};UID=tatadb;pwd=MADHU;SERVER=mfunddb;"/>
  </connection>
  <connection id="19699" xr16:uid="{00000000-0015-0000-FFFF-FFFFF34C0000}" name="Connection5000" type="1" refreshedVersion="0" background="1">
    <dbPr connection="DRIVER={Microsoft ODBC for Oracle};UID=TATADB;pwd=tatadb;SERVER=MFMCY11G;"/>
  </connection>
  <connection id="19700" xr16:uid="{00000000-0015-0000-FFFF-FFFFF44C0000}" name="Connection5001" type="1" refreshedVersion="0" background="1">
    <dbPr connection="DRIVER={Microsoft ODBC for Oracle};UID=TATADB;pwd=tatadb;SERVER=MFMCY11G;"/>
  </connection>
  <connection id="19701" xr16:uid="{00000000-0015-0000-FFFF-FFFFF54C0000}" name="Connection5002" type="1" refreshedVersion="0" background="1">
    <dbPr connection="DRIVER={Microsoft ODBC for Oracle};UID=TATADB;pwd=tatadb;SERVER=MFMCY11G;"/>
  </connection>
  <connection id="19702" xr16:uid="{00000000-0015-0000-FFFF-FFFFF64C0000}" name="Connection5003" type="1" refreshedVersion="0" background="1">
    <dbPr connection="DRIVER={Microsoft ODBC for Oracle};UID=TATADB;pwd=tatadb;SERVER=MFMCY11G;"/>
  </connection>
  <connection id="19703" xr16:uid="{00000000-0015-0000-FFFF-FFFFF74C0000}" name="Connection5004" type="1" refreshedVersion="0" background="1">
    <dbPr connection="DRIVER={Microsoft ODBC for Oracle};UID=TATADB;pwd=tatadb;SERVER=MFMCY11G;"/>
  </connection>
  <connection id="19704" xr16:uid="{00000000-0015-0000-FFFF-FFFFF84C0000}" name="Connection5005" type="1" refreshedVersion="0" background="1">
    <dbPr connection="DRIVER={Microsoft ODBC for Oracle};UID=TATADB;pwd=tatadb;SERVER=MFMCY11G;"/>
  </connection>
  <connection id="19705" xr16:uid="{00000000-0015-0000-FFFF-FFFFF94C0000}" name="Connection5006" type="1" refreshedVersion="0" background="1">
    <dbPr connection="DRIVER={Microsoft ODBC for Oracle};UID=TATADB;pwd=tatadb;SERVER=MFMCY11G;"/>
  </connection>
  <connection id="19706" xr16:uid="{00000000-0015-0000-FFFF-FFFFFA4C0000}" name="Connection5007" type="1" refreshedVersion="0" background="1">
    <dbPr connection="DRIVER={Microsoft ODBC for Oracle};UID=TATADB;pwd=tatadb;SERVER=MFMCY11G;"/>
  </connection>
  <connection id="19707" xr16:uid="{00000000-0015-0000-FFFF-FFFFFB4C0000}" name="Connection5008" type="1" refreshedVersion="0" background="1">
    <dbPr connection="DRIVER={Microsoft ODBC for Oracle};UID=TATADB;pwd=tatadb;SERVER=MFMCY11G;"/>
  </connection>
  <connection id="19708" xr16:uid="{00000000-0015-0000-FFFF-FFFFFC4C0000}" name="Connection5009" type="1" refreshedVersion="0" background="1">
    <dbPr connection="DRIVER={Microsoft ODBC for Oracle};UID=TATADB;pwd=tatadb;SERVER=MFMCY11G;"/>
  </connection>
  <connection id="19709" xr16:uid="{00000000-0015-0000-FFFF-FFFFFD4C0000}" name="Connection501" type="1" refreshedVersion="0" background="1">
    <dbPr connection="DRIVER={Microsoft ODBC for Oracle};UID=tatadb;pwd=MADHU;SERVER=mfunddb;"/>
  </connection>
  <connection id="19710" xr16:uid="{00000000-0015-0000-FFFF-FFFFFE4C0000}" name="Connection5010" type="1" refreshedVersion="0" background="1">
    <dbPr connection="DRIVER={Microsoft ODBC for Oracle};UID=TATADB;pwd=tatadb;SERVER=MFMCY11G;"/>
  </connection>
  <connection id="19711" xr16:uid="{00000000-0015-0000-FFFF-FFFFFF4C0000}" name="Connection5011" type="1" refreshedVersion="0" background="1">
    <dbPr connection="DRIVER={Microsoft ODBC for Oracle};UID=TATADB;pwd=tatadb;SERVER=MFMCY11G;"/>
  </connection>
  <connection id="19712" xr16:uid="{00000000-0015-0000-FFFF-FFFF004D0000}" name="Connection5012" type="1" refreshedVersion="0" background="1">
    <dbPr connection="DRIVER={Microsoft ODBC for Oracle};UID=TATADB;pwd=tatadb;SERVER=MFMCY11G;"/>
  </connection>
  <connection id="19713" xr16:uid="{00000000-0015-0000-FFFF-FFFF014D0000}" name="Connection5013" type="1" refreshedVersion="0" background="1">
    <dbPr connection="DRIVER={Microsoft ODBC for Oracle};UID=TATADB;pwd=tatadb;SERVER=MFMCY11G;"/>
  </connection>
  <connection id="19714" xr16:uid="{00000000-0015-0000-FFFF-FFFF024D0000}" name="Connection5014" type="1" refreshedVersion="0" background="1">
    <dbPr connection="DRIVER={Microsoft ODBC for Oracle};UID=TATADB;pwd=tatadb;SERVER=MFMCY11G;"/>
  </connection>
  <connection id="19715" xr16:uid="{00000000-0015-0000-FFFF-FFFF034D0000}" name="Connection5015" type="1" refreshedVersion="0" background="1">
    <dbPr connection="DRIVER={Microsoft ODBC for Oracle};UID=TATADB;pwd=tatadb;SERVER=MFMCY11G;"/>
  </connection>
  <connection id="19716" xr16:uid="{00000000-0015-0000-FFFF-FFFF044D0000}" name="Connection5016" type="1" refreshedVersion="0" background="1">
    <dbPr connection="DRIVER={Microsoft ODBC for Oracle};UID=TATADB;pwd=tatadb;SERVER=MFMCY11G;"/>
  </connection>
  <connection id="19717" xr16:uid="{00000000-0015-0000-FFFF-FFFF054D0000}" name="Connection5017" type="1" refreshedVersion="0" background="1">
    <dbPr connection="DRIVER={Microsoft ODBC for Oracle};UID=TATADB;pwd=tatadb;SERVER=MFMCY11G;"/>
  </connection>
  <connection id="19718" xr16:uid="{00000000-0015-0000-FFFF-FFFF064D0000}" name="Connection5018" type="1" refreshedVersion="0" background="1">
    <dbPr connection="DRIVER={Microsoft ODBC for Oracle};UID=TATADB;pwd=tatadb;SERVER=MFMCY11G;"/>
  </connection>
  <connection id="19719" xr16:uid="{00000000-0015-0000-FFFF-FFFF074D0000}" name="Connection5019" type="1" refreshedVersion="0" background="1">
    <dbPr connection="DRIVER={Microsoft ODBC for Oracle};UID=TATADB;pwd=tatadb;SERVER=MFMCY11G;"/>
  </connection>
  <connection id="19720" xr16:uid="{00000000-0015-0000-FFFF-FFFF084D0000}" name="Connection502" type="1" refreshedVersion="0" background="1">
    <dbPr connection="DRIVER={Microsoft ODBC for Oracle};UID=tatadb;pwd=MADHU;SERVER=mfunddb;"/>
  </connection>
  <connection id="19721" xr16:uid="{00000000-0015-0000-FFFF-FFFF094D0000}" name="Connection5020" type="1" refreshedVersion="0" background="1">
    <dbPr connection="DRIVER={Microsoft ODBC for Oracle};UID=TATADB;pwd=tatadb;SERVER=MFMCY11G;"/>
  </connection>
  <connection id="19722" xr16:uid="{00000000-0015-0000-FFFF-FFFF0A4D0000}" name="Connection5021" type="1" refreshedVersion="0" background="1">
    <dbPr connection="DRIVER={Microsoft ODBC for Oracle};UID=TATADB;pwd=tatadb;SERVER=MFMCY11G;"/>
  </connection>
  <connection id="19723" xr16:uid="{00000000-0015-0000-FFFF-FFFF0B4D0000}" name="Connection5022" type="1" refreshedVersion="0" background="1">
    <dbPr connection="DRIVER={Microsoft ODBC for Oracle};UID=TATADB;pwd=tatadb;SERVER=MFMCY11G;"/>
  </connection>
  <connection id="19724" xr16:uid="{00000000-0015-0000-FFFF-FFFF0C4D0000}" name="Connection5023" type="1" refreshedVersion="0" background="1">
    <dbPr connection="DRIVER={Microsoft ODBC for Oracle};UID=TATADB;pwd=tatadb;SERVER=MFMCY11G;"/>
  </connection>
  <connection id="19725" xr16:uid="{00000000-0015-0000-FFFF-FFFF0D4D0000}" name="Connection5024" type="1" refreshedVersion="0" background="1">
    <dbPr connection="DRIVER={Microsoft ODBC for Oracle};UID=TATADB;pwd=tatadb;SERVER=MFMCY11G;"/>
  </connection>
  <connection id="19726" xr16:uid="{00000000-0015-0000-FFFF-FFFF0E4D0000}" name="Connection5025" type="1" refreshedVersion="0" background="1">
    <dbPr connection="DRIVER={Microsoft ODBC for Oracle};UID=TATADB;pwd=tatadb;SERVER=MFMCY11G;"/>
  </connection>
  <connection id="19727" xr16:uid="{00000000-0015-0000-FFFF-FFFF0F4D0000}" name="Connection5026" type="1" refreshedVersion="0" background="1">
    <dbPr connection="DRIVER={Microsoft ODBC for Oracle};UID=TATADB;pwd=tatadb;SERVER=MFMCY11G;"/>
  </connection>
  <connection id="19728" xr16:uid="{00000000-0015-0000-FFFF-FFFF104D0000}" name="Connection5027" type="1" refreshedVersion="0" background="1">
    <dbPr connection="DRIVER={Microsoft ODBC for Oracle};UID=TATADB;pwd=tatadb;SERVER=MFMCY11G;"/>
  </connection>
  <connection id="19729" xr16:uid="{00000000-0015-0000-FFFF-FFFF114D0000}" name="Connection5028" type="1" refreshedVersion="0" background="1">
    <dbPr connection="DRIVER={Microsoft ODBC for Oracle};UID=TATADB;pwd=tatadb;SERVER=MFMCY11G;"/>
  </connection>
  <connection id="19730" xr16:uid="{00000000-0015-0000-FFFF-FFFF124D0000}" name="Connection5029" type="1" refreshedVersion="0" background="1">
    <dbPr connection="DRIVER={Microsoft ODBC for Oracle};UID=TATADB;pwd=tatadb;SERVER=MFMCY11G;"/>
  </connection>
  <connection id="19731" xr16:uid="{00000000-0015-0000-FFFF-FFFF134D0000}" name="Connection503" type="1" refreshedVersion="0" background="1">
    <dbPr connection="DRIVER={Microsoft ODBC for Oracle};UID=TATADB;pwd=tatadb;SERVER=MFMCY11G;"/>
  </connection>
  <connection id="19732" xr16:uid="{00000000-0015-0000-FFFF-FFFF144D0000}" name="Connection5030" type="1" refreshedVersion="0" background="1">
    <dbPr connection="DRIVER={Microsoft ODBC for Oracle};UID=TATADB;pwd=tatadb;SERVER=MFMCY11G;"/>
  </connection>
  <connection id="19733" xr16:uid="{00000000-0015-0000-FFFF-FFFF154D0000}" name="Connection5031" type="1" refreshedVersion="0" background="1">
    <dbPr connection="DRIVER={Microsoft ODBC for Oracle};UID=TATADB;pwd=tatadb;SERVER=MFMCY11G;"/>
  </connection>
  <connection id="19734" xr16:uid="{00000000-0015-0000-FFFF-FFFF164D0000}" name="Connection5032" type="1" refreshedVersion="0" background="1">
    <dbPr connection="DRIVER={Microsoft ODBC for Oracle};UID=TATADB;pwd=tatadb;SERVER=MFMCY11G;"/>
  </connection>
  <connection id="19735" xr16:uid="{00000000-0015-0000-FFFF-FFFF174D0000}" name="Connection5033" type="1" refreshedVersion="0" background="1">
    <dbPr connection="DRIVER={Microsoft ODBC for Oracle};UID=TATADB;pwd=tatadb;SERVER=MFMCY11G;"/>
  </connection>
  <connection id="19736" xr16:uid="{00000000-0015-0000-FFFF-FFFF184D0000}" name="Connection5034" type="1" refreshedVersion="0" background="1">
    <dbPr connection="DRIVER={Microsoft ODBC for Oracle};UID=TATADB;pwd=tatadb;SERVER=MFMCY11G;"/>
  </connection>
  <connection id="19737" xr16:uid="{00000000-0015-0000-FFFF-FFFF194D0000}" name="Connection5035" type="1" refreshedVersion="0" background="1">
    <dbPr connection="DRIVER={Microsoft ODBC for Oracle};UID=TATADB;pwd=tatadb;SERVER=MFMCY11G;"/>
  </connection>
  <connection id="19738" xr16:uid="{00000000-0015-0000-FFFF-FFFF1A4D0000}" name="Connection5036" type="1" refreshedVersion="0" background="1">
    <dbPr connection="DRIVER={Microsoft ODBC for Oracle};UID=TATADB;pwd=tatadb;SERVER=MFMCY11G;"/>
  </connection>
  <connection id="19739" xr16:uid="{00000000-0015-0000-FFFF-FFFF1B4D0000}" name="Connection5037" type="1" refreshedVersion="0" background="1">
    <dbPr connection="DRIVER={Microsoft ODBC for Oracle};UID=TATADB;pwd=tatadb;SERVER=MFMCY11G;"/>
  </connection>
  <connection id="19740" xr16:uid="{00000000-0015-0000-FFFF-FFFF1C4D0000}" name="Connection5038" type="1" refreshedVersion="0" background="1">
    <dbPr connection="DRIVER={Microsoft ODBC for Oracle};UID=TATADB;pwd=tatadb;SERVER=MFMCY11G;"/>
  </connection>
  <connection id="19741" xr16:uid="{00000000-0015-0000-FFFF-FFFF1D4D0000}" name="Connection5039" type="1" refreshedVersion="0" background="1">
    <dbPr connection="DRIVER={Microsoft ODBC for Oracle};UID=TATADB;pwd=tatadb;SERVER=MFMCY11G;"/>
  </connection>
  <connection id="19742" xr16:uid="{00000000-0015-0000-FFFF-FFFF1E4D0000}" name="Connection504" type="1" refreshedVersion="0" background="1">
    <dbPr connection="DRIVER={Microsoft ODBC for Oracle};UID=tatadb;pwd=MADHU;SERVER=mfunddb;"/>
  </connection>
  <connection id="19743" xr16:uid="{00000000-0015-0000-FFFF-FFFF1F4D0000}" name="Connection5040" type="1" refreshedVersion="0" background="1">
    <dbPr connection="DRIVER={Microsoft ODBC for Oracle};UID=TATADB;pwd=tatadb;SERVER=MFMCY11G;"/>
  </connection>
  <connection id="19744" xr16:uid="{00000000-0015-0000-FFFF-FFFF204D0000}" name="Connection5041" type="1" refreshedVersion="0" background="1">
    <dbPr connection="DRIVER={Microsoft ODBC for Oracle};UID=TATADB;pwd=tatadb;SERVER=MFMCY11G;"/>
  </connection>
  <connection id="19745" xr16:uid="{00000000-0015-0000-FFFF-FFFF214D0000}" name="Connection5042" type="1" refreshedVersion="0" background="1">
    <dbPr connection="DRIVER={Microsoft ODBC for Oracle};UID=TATADB;pwd=tatadb;SERVER=MFMCY11G;"/>
  </connection>
  <connection id="19746" xr16:uid="{00000000-0015-0000-FFFF-FFFF224D0000}" name="Connection5043" type="1" refreshedVersion="0" background="1">
    <dbPr connection="DRIVER={Microsoft ODBC for Oracle};UID=TATADB;pwd=tatadb;SERVER=MFMCY11G;"/>
  </connection>
  <connection id="19747" xr16:uid="{00000000-0015-0000-FFFF-FFFF234D0000}" name="Connection5044" type="1" refreshedVersion="0" background="1">
    <dbPr connection="DRIVER={Microsoft ODBC for Oracle};UID=TATADB;pwd=tatadb;SERVER=MFMCY11G;"/>
  </connection>
  <connection id="19748" xr16:uid="{00000000-0015-0000-FFFF-FFFF244D0000}" name="Connection5045" type="1" refreshedVersion="0" background="1">
    <dbPr connection="DRIVER={Microsoft ODBC for Oracle};UID=TATADB;pwd=tatadb;SERVER=MFMCY11G;"/>
  </connection>
  <connection id="19749" xr16:uid="{00000000-0015-0000-FFFF-FFFF254D0000}" name="Connection5046" type="1" refreshedVersion="0" background="1">
    <dbPr connection="DRIVER={Microsoft ODBC for Oracle};UID=TATADB;pwd=tatadb;SERVER=MFMCY11G;"/>
  </connection>
  <connection id="19750" xr16:uid="{00000000-0015-0000-FFFF-FFFF264D0000}" name="Connection5047" type="1" refreshedVersion="0" background="1">
    <dbPr connection="DRIVER={Microsoft ODBC for Oracle};UID=TATADB;pwd=tatadb;SERVER=MFMCY11G;"/>
  </connection>
  <connection id="19751" xr16:uid="{00000000-0015-0000-FFFF-FFFF274D0000}" name="Connection5048" type="1" refreshedVersion="0" background="1">
    <dbPr connection="DRIVER={Microsoft ODBC for Oracle};UID=TATADB;pwd=tatadb;SERVER=MFMCY11G;"/>
  </connection>
  <connection id="19752" xr16:uid="{00000000-0015-0000-FFFF-FFFF284D0000}" name="Connection5049" type="1" refreshedVersion="0" background="1">
    <dbPr connection="DRIVER={Microsoft ODBC for Oracle};UID=TATADB;pwd=tatadb;SERVER=MFMCY11G;"/>
  </connection>
  <connection id="19753" xr16:uid="{00000000-0015-0000-FFFF-FFFF294D0000}" name="Connection505" type="1" refreshedVersion="0" background="1">
    <dbPr connection="DRIVER={Microsoft ODBC for Oracle};UID=tatadb;pwd=MADHU;SERVER=mfunddb;"/>
  </connection>
  <connection id="19754" xr16:uid="{00000000-0015-0000-FFFF-FFFF2A4D0000}" name="Connection5050" type="1" refreshedVersion="0" background="1">
    <dbPr connection="DRIVER={Microsoft ODBC for Oracle};UID=TATADB;pwd=tatadb;SERVER=MFMCY11G;"/>
  </connection>
  <connection id="19755" xr16:uid="{00000000-0015-0000-FFFF-FFFF2B4D0000}" name="Connection5051" type="1" refreshedVersion="0" background="1">
    <dbPr connection="DRIVER={Microsoft ODBC for Oracle};UID=TATADB;pwd=tatadb;SERVER=MFMCY11G;"/>
  </connection>
  <connection id="19756" xr16:uid="{00000000-0015-0000-FFFF-FFFF2C4D0000}" name="Connection5052" type="1" refreshedVersion="0" background="1">
    <dbPr connection="DRIVER={Microsoft ODBC for Oracle};UID=TATADB;pwd=tatadb;SERVER=MFMCY11G;"/>
  </connection>
  <connection id="19757" xr16:uid="{00000000-0015-0000-FFFF-FFFF2D4D0000}" name="Connection5053" type="1" refreshedVersion="0" background="1">
    <dbPr connection="DRIVER={Microsoft ODBC for Oracle};UID=TATADB;pwd=tatadb;SERVER=MFMCY11G;"/>
  </connection>
  <connection id="19758" xr16:uid="{00000000-0015-0000-FFFF-FFFF2E4D0000}" name="Connection5054" type="1" refreshedVersion="0" background="1">
    <dbPr connection="DRIVER={Microsoft ODBC for Oracle};UID=TATADB;pwd=tatadb;SERVER=MFMCY11G;"/>
  </connection>
  <connection id="19759" xr16:uid="{00000000-0015-0000-FFFF-FFFF2F4D0000}" name="Connection5055" type="1" refreshedVersion="0" background="1">
    <dbPr connection="DRIVER={Microsoft ODBC for Oracle};UID=TATADB;pwd=tatadb;SERVER=MFMCY11G;"/>
  </connection>
  <connection id="19760" xr16:uid="{00000000-0015-0000-FFFF-FFFF304D0000}" name="Connection5056" type="1" refreshedVersion="0" background="1">
    <dbPr connection="DRIVER={Microsoft ODBC for Oracle};UID=TATADB;pwd=tatadb;SERVER=MFMCY11G;"/>
  </connection>
  <connection id="19761" xr16:uid="{00000000-0015-0000-FFFF-FFFF314D0000}" name="Connection5057" type="1" refreshedVersion="0" background="1">
    <dbPr connection="DRIVER={Microsoft ODBC for Oracle};UID=TATADB;pwd=tatadb;SERVER=MFMCY11G;"/>
  </connection>
  <connection id="19762" xr16:uid="{00000000-0015-0000-FFFF-FFFF324D0000}" name="Connection5058" type="1" refreshedVersion="0" background="1">
    <dbPr connection="DRIVER={Microsoft ODBC for Oracle};UID=TATADB;pwd=tatadb;SERVER=MFMCY11G;"/>
  </connection>
  <connection id="19763" xr16:uid="{00000000-0015-0000-FFFF-FFFF334D0000}" name="Connection5059" type="1" refreshedVersion="0" background="1">
    <dbPr connection="DRIVER={Microsoft ODBC for Oracle};UID=TATADB;pwd=tatadb;SERVER=MFMCY11G;"/>
  </connection>
  <connection id="19764" xr16:uid="{00000000-0015-0000-FFFF-FFFF344D0000}" name="Connection506" type="1" refreshedVersion="0" background="1">
    <dbPr connection="DRIVER={Microsoft ODBC for Oracle};UID=tatadb;pwd=MADHU;SERVER=mfunddb;"/>
  </connection>
  <connection id="19765" xr16:uid="{00000000-0015-0000-FFFF-FFFF354D0000}" name="Connection5060" type="1" refreshedVersion="0" background="1">
    <dbPr connection="DRIVER={Microsoft ODBC for Oracle};UID=TATADB;pwd=tatadb;SERVER=MFMCY11G;"/>
  </connection>
  <connection id="19766" xr16:uid="{00000000-0015-0000-FFFF-FFFF364D0000}" name="Connection5061" type="1" refreshedVersion="0" background="1">
    <dbPr connection="DRIVER={Microsoft ODBC for Oracle};UID=TATADB;pwd=tatadb;SERVER=MFMCY11G;"/>
  </connection>
  <connection id="19767" xr16:uid="{00000000-0015-0000-FFFF-FFFF374D0000}" name="Connection5062" type="1" refreshedVersion="0" background="1">
    <dbPr connection="DRIVER={Microsoft ODBC for Oracle};UID=TATADB;pwd=tatadb;SERVER=MFMCY11G;"/>
  </connection>
  <connection id="19768" xr16:uid="{00000000-0015-0000-FFFF-FFFF384D0000}" name="Connection5063" type="1" refreshedVersion="0" background="1">
    <dbPr connection="DRIVER={Microsoft ODBC for Oracle};UID=TATADB;pwd=tatadb;SERVER=MFMCY11G;"/>
  </connection>
  <connection id="19769" xr16:uid="{00000000-0015-0000-FFFF-FFFF394D0000}" name="Connection5064" type="1" refreshedVersion="0" background="1">
    <dbPr connection="DRIVER={Microsoft ODBC for Oracle};UID=TATADB;pwd=tatadb;SERVER=MFMCY11G;"/>
  </connection>
  <connection id="19770" xr16:uid="{00000000-0015-0000-FFFF-FFFF3A4D0000}" name="Connection5065" type="1" refreshedVersion="0" background="1">
    <dbPr connection="DRIVER={Microsoft ODBC for Oracle};UID=TATADB;pwd=tatadb;SERVER=MFMCY11G;"/>
  </connection>
  <connection id="19771" xr16:uid="{00000000-0015-0000-FFFF-FFFF3B4D0000}" name="Connection5066" type="1" refreshedVersion="0" background="1">
    <dbPr connection="DRIVER={Microsoft ODBC for Oracle};UID=TATADB;pwd=tatadb;SERVER=MFMCY11G;"/>
  </connection>
  <connection id="19772" xr16:uid="{00000000-0015-0000-FFFF-FFFF3C4D0000}" name="Connection5067" type="1" refreshedVersion="0" background="1">
    <dbPr connection="DRIVER={Microsoft ODBC for Oracle};UID=TATADB;pwd=tatadb;SERVER=MFMCY11G;"/>
  </connection>
  <connection id="19773" xr16:uid="{00000000-0015-0000-FFFF-FFFF3D4D0000}" name="Connection5068" type="1" refreshedVersion="0" background="1">
    <dbPr connection="DRIVER={Microsoft ODBC for Oracle};UID=TATADB;pwd=tatadb;SERVER=MFMCY11G;"/>
  </connection>
  <connection id="19774" xr16:uid="{00000000-0015-0000-FFFF-FFFF3E4D0000}" name="Connection5069" type="1" refreshedVersion="0" background="1">
    <dbPr connection="DRIVER={Microsoft ODBC for Oracle};UID=TATADB;pwd=tatadb;SERVER=MFMCY11G;"/>
  </connection>
  <connection id="19775" xr16:uid="{00000000-0015-0000-FFFF-FFFF3F4D0000}" name="Connection507" type="1" refreshedVersion="0" background="1">
    <dbPr connection="DRIVER={Microsoft ODBC for Oracle};UID=tatadb;pwd=MADHU;SERVER=mfunddb;"/>
  </connection>
  <connection id="19776" xr16:uid="{00000000-0015-0000-FFFF-FFFF404D0000}" name="Connection5070" type="1" refreshedVersion="0" background="1">
    <dbPr connection="DRIVER={Microsoft ODBC for Oracle};UID=TATADB;pwd=tatadb;SERVER=MFMCY11G;"/>
  </connection>
  <connection id="19777" xr16:uid="{00000000-0015-0000-FFFF-FFFF414D0000}" name="Connection5071" type="1" refreshedVersion="0" background="1">
    <dbPr connection="DRIVER={Microsoft ODBC for Oracle};UID=TATADB;pwd=tatadb;SERVER=MFMCY11G;"/>
  </connection>
  <connection id="19778" xr16:uid="{00000000-0015-0000-FFFF-FFFF424D0000}" name="Connection5072" type="1" refreshedVersion="0" background="1">
    <dbPr connection="DRIVER={Microsoft ODBC for Oracle};UID=TATADB;pwd=tatadb;SERVER=MFMCY11G;"/>
  </connection>
  <connection id="19779" xr16:uid="{00000000-0015-0000-FFFF-FFFF434D0000}" name="Connection5073" type="1" refreshedVersion="0" background="1">
    <dbPr connection="DRIVER={Microsoft ODBC for Oracle};UID=TATADB;pwd=tatadb;SERVER=MFMCY11G;"/>
  </connection>
  <connection id="19780" xr16:uid="{00000000-0015-0000-FFFF-FFFF444D0000}" name="Connection5074" type="1" refreshedVersion="0" background="1">
    <dbPr connection="DRIVER={Microsoft ODBC for Oracle};UID=TATADB;pwd=tatadb;SERVER=MFMCY11G;"/>
  </connection>
  <connection id="19781" xr16:uid="{00000000-0015-0000-FFFF-FFFF454D0000}" name="Connection5075" type="1" refreshedVersion="0" background="1">
    <dbPr connection="DRIVER={Microsoft ODBC for Oracle};UID=TATADB;pwd=tatadb;SERVER=MFMCY11G;"/>
  </connection>
  <connection id="19782" xr16:uid="{00000000-0015-0000-FFFF-FFFF464D0000}" name="Connection5076" type="1" refreshedVersion="0" background="1">
    <dbPr connection="DRIVER={Microsoft ODBC for Oracle};UID=TATADB;pwd=tatadb;SERVER=MFMCY11G;"/>
  </connection>
  <connection id="19783" xr16:uid="{00000000-0015-0000-FFFF-FFFF474D0000}" name="Connection5077" type="1" refreshedVersion="0" background="1">
    <dbPr connection="DRIVER={Microsoft ODBC for Oracle};UID=TATADB;pwd=tatadb;SERVER=MFMCY11G;"/>
  </connection>
  <connection id="19784" xr16:uid="{00000000-0015-0000-FFFF-FFFF484D0000}" name="Connection5078" type="1" refreshedVersion="0" background="1">
    <dbPr connection="DRIVER={Microsoft ODBC for Oracle};UID=TATADB;pwd=tatadb;SERVER=MFMCY11G;"/>
  </connection>
  <connection id="19785" xr16:uid="{00000000-0015-0000-FFFF-FFFF494D0000}" name="Connection5079" type="1" refreshedVersion="0" background="1">
    <dbPr connection="DRIVER={Microsoft ODBC for Oracle};UID=TATADB;pwd=tatadb;SERVER=MFMCY11G;"/>
  </connection>
  <connection id="19786" xr16:uid="{00000000-0015-0000-FFFF-FFFF4A4D0000}" name="Connection508" type="1" refreshedVersion="0" background="1">
    <dbPr connection="DRIVER={Microsoft ODBC for Oracle};UID=TATADB;pwd=tatadb;SERVER=MFMCY11G;"/>
  </connection>
  <connection id="19787" xr16:uid="{00000000-0015-0000-FFFF-FFFF4B4D0000}" name="Connection5080" type="1" refreshedVersion="0" background="1">
    <dbPr connection="DRIVER={Microsoft ODBC for Oracle};UID=TATADB;pwd=tatadb;SERVER=MFMCY11G;"/>
  </connection>
  <connection id="19788" xr16:uid="{00000000-0015-0000-FFFF-FFFF4C4D0000}" name="Connection5081" type="1" refreshedVersion="0" background="1">
    <dbPr connection="DRIVER={Microsoft ODBC for Oracle};UID=TATADB;pwd=tatadb;SERVER=MFMCY11G;"/>
  </connection>
  <connection id="19789" xr16:uid="{00000000-0015-0000-FFFF-FFFF4D4D0000}" name="Connection5082" type="1" refreshedVersion="0" background="1">
    <dbPr connection="DRIVER={Microsoft ODBC for Oracle};UID=TATADB;pwd=tatadb;SERVER=MFMCY11G;"/>
  </connection>
  <connection id="19790" xr16:uid="{00000000-0015-0000-FFFF-FFFF4E4D0000}" name="Connection5083" type="1" refreshedVersion="0" background="1">
    <dbPr connection="DRIVER={Microsoft ODBC for Oracle};UID=TATADB;pwd=tatadb;SERVER=MFMCY11G;"/>
  </connection>
  <connection id="19791" xr16:uid="{00000000-0015-0000-FFFF-FFFF4F4D0000}" name="Connection5084" type="1" refreshedVersion="0" background="1">
    <dbPr connection="DRIVER={Microsoft ODBC for Oracle};UID=TATADB;pwd=tatadb;SERVER=MFMCY11G;"/>
  </connection>
  <connection id="19792" xr16:uid="{00000000-0015-0000-FFFF-FFFF504D0000}" name="Connection5085" type="1" refreshedVersion="0" background="1">
    <dbPr connection="DRIVER={Microsoft ODBC for Oracle};UID=TATADB;pwd=tatadb;SERVER=MFMCY11G;"/>
  </connection>
  <connection id="19793" xr16:uid="{00000000-0015-0000-FFFF-FFFF514D0000}" name="Connection5086" type="1" refreshedVersion="0" background="1">
    <dbPr connection="DRIVER={Microsoft ODBC for Oracle};UID=TATADB;pwd=tatadb;SERVER=MFMCY11G;"/>
  </connection>
  <connection id="19794" xr16:uid="{00000000-0015-0000-FFFF-FFFF524D0000}" name="Connection5087" type="1" refreshedVersion="0" background="1">
    <dbPr connection="DRIVER={Microsoft ODBC for Oracle};UID=TATADB;pwd=tatadb;SERVER=MFMCY11G;"/>
  </connection>
  <connection id="19795" xr16:uid="{00000000-0015-0000-FFFF-FFFF534D0000}" name="Connection5088" type="1" refreshedVersion="0" background="1">
    <dbPr connection="DRIVER={Microsoft ODBC for Oracle};UID=TATADB;pwd=tatadb;SERVER=MFMCY11G;"/>
  </connection>
  <connection id="19796" xr16:uid="{00000000-0015-0000-FFFF-FFFF544D0000}" name="Connection5089" type="1" refreshedVersion="0" background="1">
    <dbPr connection="DRIVER={Microsoft ODBC for Oracle};UID=TATADB;pwd=tatadb;SERVER=MFMCY11G;"/>
  </connection>
  <connection id="19797" xr16:uid="{00000000-0015-0000-FFFF-FFFF554D0000}" name="Connection509" type="1" refreshedVersion="0" background="1">
    <dbPr connection="DRIVER={Microsoft ODBC for Oracle};UID=tatadb;pwd=MADHU;SERVER=mfunddb;"/>
  </connection>
  <connection id="19798" xr16:uid="{00000000-0015-0000-FFFF-FFFF564D0000}" name="Connection5090" type="1" refreshedVersion="0" background="1">
    <dbPr connection="DRIVER={Microsoft ODBC for Oracle};UID=TATADB;pwd=tatadb;SERVER=MFMCY11G;"/>
  </connection>
  <connection id="19799" xr16:uid="{00000000-0015-0000-FFFF-FFFF574D0000}" name="Connection5091" type="1" refreshedVersion="0" background="1">
    <dbPr connection="DRIVER={Microsoft ODBC for Oracle};UID=TATADB;pwd=tatadb;SERVER=MFMCY11G;"/>
  </connection>
  <connection id="19800" xr16:uid="{00000000-0015-0000-FFFF-FFFF584D0000}" name="Connection5092" type="1" refreshedVersion="0" background="1">
    <dbPr connection="DRIVER={Microsoft ODBC for Oracle};UID=TATADB;pwd=tatadb;SERVER=MFMCY11G;"/>
  </connection>
  <connection id="19801" xr16:uid="{00000000-0015-0000-FFFF-FFFF594D0000}" name="Connection5093" type="1" refreshedVersion="0" background="1">
    <dbPr connection="DRIVER={Microsoft ODBC for Oracle};UID=TATADB;pwd=tatadb;SERVER=MFMCY11G;"/>
  </connection>
  <connection id="19802" xr16:uid="{00000000-0015-0000-FFFF-FFFF5A4D0000}" name="Connection5094" type="1" refreshedVersion="0" background="1">
    <dbPr connection="DRIVER={Microsoft ODBC for Oracle};UID=TATADB;pwd=tatadb;SERVER=MFMCY11G;"/>
  </connection>
  <connection id="19803" xr16:uid="{00000000-0015-0000-FFFF-FFFF5B4D0000}" name="Connection5095" type="1" refreshedVersion="0" background="1">
    <dbPr connection="DRIVER={Microsoft ODBC for Oracle};UID=TATADB;pwd=tatadb;SERVER=MFMCY11G;"/>
  </connection>
  <connection id="19804" xr16:uid="{00000000-0015-0000-FFFF-FFFF5C4D0000}" name="Connection5096" type="1" refreshedVersion="0" background="1">
    <dbPr connection="DRIVER={Microsoft ODBC for Oracle};UID=TATADB;pwd=tatadb;SERVER=MFMCY11G;"/>
  </connection>
  <connection id="19805" xr16:uid="{00000000-0015-0000-FFFF-FFFF5D4D0000}" name="Connection5097" type="1" refreshedVersion="0" background="1">
    <dbPr connection="DRIVER={Microsoft ODBC for Oracle};UID=TATADB;pwd=tatadb;SERVER=MFMCY11G;"/>
  </connection>
  <connection id="19806" xr16:uid="{00000000-0015-0000-FFFF-FFFF5E4D0000}" name="Connection5098" type="1" refreshedVersion="0" background="1">
    <dbPr connection="DRIVER={Microsoft ODBC for Oracle};UID=TATADB;pwd=tatadb;SERVER=MFMCY11G;"/>
  </connection>
  <connection id="19807" xr16:uid="{00000000-0015-0000-FFFF-FFFF5F4D0000}" name="Connection5099" type="1" refreshedVersion="0" background="1">
    <dbPr connection="DRIVER={Microsoft ODBC for Oracle};UID=TATADB;pwd=tatadb;SERVER=MFMCY11G;"/>
  </connection>
  <connection id="19808" xr16:uid="{00000000-0015-0000-FFFF-FFFF604D0000}" name="Connection51" type="1" refreshedVersion="0" background="1">
    <dbPr connection="DRIVER={Microsoft ODBC for Oracle};UID=tatadb;pwd=MADHU;SERVER=mfunddb;"/>
  </connection>
  <connection id="19809" xr16:uid="{00000000-0015-0000-FFFF-FFFF614D0000}" name="Connection510" type="1" refreshedVersion="0" background="1">
    <dbPr connection="DRIVER={Microsoft ODBC for Oracle};UID=tatadb;pwd=MADHU;SERVER=mfunddb;"/>
  </connection>
  <connection id="19810" xr16:uid="{00000000-0015-0000-FFFF-FFFF624D0000}" name="Connection5100" type="1" refreshedVersion="0" background="1">
    <dbPr connection="DRIVER={Microsoft ODBC for Oracle};UID=TATADB;pwd=tatadb;SERVER=MFMCY11G;"/>
  </connection>
  <connection id="19811" xr16:uid="{00000000-0015-0000-FFFF-FFFF634D0000}" name="Connection5101" type="1" refreshedVersion="0" background="1">
    <dbPr connection="DRIVER={Microsoft ODBC for Oracle};UID=TATADB;pwd=tatadb;SERVER=MFMCY11G;"/>
  </connection>
  <connection id="19812" xr16:uid="{00000000-0015-0000-FFFF-FFFF644D0000}" name="Connection5102" type="1" refreshedVersion="0" background="1">
    <dbPr connection="DRIVER={Microsoft ODBC for Oracle};UID=TATADB;pwd=tatadb;SERVER=MFMCY11G;"/>
  </connection>
  <connection id="19813" xr16:uid="{00000000-0015-0000-FFFF-FFFF654D0000}" name="Connection5103" type="1" refreshedVersion="0" background="1">
    <dbPr connection="DRIVER={Microsoft ODBC for Oracle};UID=TATADB;pwd=tatadb;SERVER=MFMCY11G;"/>
  </connection>
  <connection id="19814" xr16:uid="{00000000-0015-0000-FFFF-FFFF664D0000}" name="Connection5104" type="1" refreshedVersion="0" background="1">
    <dbPr connection="DRIVER={Microsoft ODBC for Oracle};UID=TATADB;pwd=tatadb;SERVER=MFMCY11G;"/>
  </connection>
  <connection id="19815" xr16:uid="{00000000-0015-0000-FFFF-FFFF674D0000}" name="Connection5105" type="1" refreshedVersion="0" background="1">
    <dbPr connection="DRIVER={Microsoft ODBC for Oracle};UID=TATADB;pwd=tatadb;SERVER=MFMCY11G;"/>
  </connection>
  <connection id="19816" xr16:uid="{00000000-0015-0000-FFFF-FFFF684D0000}" name="Connection5106" type="1" refreshedVersion="0" background="1">
    <dbPr connection="DRIVER={Microsoft ODBC for Oracle};UID=TATADB;pwd=tatadb;SERVER=MFMCY11G;"/>
  </connection>
  <connection id="19817" xr16:uid="{00000000-0015-0000-FFFF-FFFF694D0000}" name="Connection5107" type="1" refreshedVersion="0" background="1">
    <dbPr connection="DRIVER={Microsoft ODBC for Oracle};UID=TATADB;pwd=tatadb;SERVER=MFMCY11G;"/>
  </connection>
  <connection id="19818" xr16:uid="{00000000-0015-0000-FFFF-FFFF6A4D0000}" name="Connection5108" type="1" refreshedVersion="0" background="1">
    <dbPr connection="DRIVER={Microsoft ODBC for Oracle};UID=TATADB;pwd=tatadb;SERVER=MFMCY11G;"/>
  </connection>
  <connection id="19819" xr16:uid="{00000000-0015-0000-FFFF-FFFF6B4D0000}" name="Connection5109" type="1" refreshedVersion="0" background="1">
    <dbPr connection="DRIVER={Microsoft ODBC for Oracle};UID=TATADB;pwd=tatadb;SERVER=MFMCY11G;"/>
  </connection>
  <connection id="19820" xr16:uid="{00000000-0015-0000-FFFF-FFFF6C4D0000}" name="Connection511" type="1" refreshedVersion="0" background="1">
    <dbPr connection="DRIVER={Microsoft ODBC for Oracle};UID=tatadb;pwd=MADHU;SERVER=mfunddb;"/>
  </connection>
  <connection id="19821" xr16:uid="{00000000-0015-0000-FFFF-FFFF6D4D0000}" name="Connection5110" type="1" refreshedVersion="0" background="1">
    <dbPr connection="DRIVER={Microsoft ODBC for Oracle};UID=TATADB;pwd=tatadb;SERVER=MFMCY11G;"/>
  </connection>
  <connection id="19822" xr16:uid="{00000000-0015-0000-FFFF-FFFF6E4D0000}" name="Connection5111" type="1" refreshedVersion="0" background="1">
    <dbPr connection="DRIVER={Microsoft ODBC for Oracle};UID=TATADB;pwd=tatadb;SERVER=MFMCY11G;"/>
  </connection>
  <connection id="19823" xr16:uid="{00000000-0015-0000-FFFF-FFFF6F4D0000}" name="Connection5112" type="1" refreshedVersion="0" background="1">
    <dbPr connection="DRIVER={Microsoft ODBC for Oracle};UID=TATADB;pwd=tatadb;SERVER=MFMCY11G;"/>
  </connection>
  <connection id="19824" xr16:uid="{00000000-0015-0000-FFFF-FFFF704D0000}" name="Connection5113" type="1" refreshedVersion="0" background="1">
    <dbPr connection="DRIVER={Microsoft ODBC for Oracle};UID=TATADB;pwd=tatadb;SERVER=MFMCY11G;"/>
  </connection>
  <connection id="19825" xr16:uid="{00000000-0015-0000-FFFF-FFFF714D0000}" name="Connection5114" type="1" refreshedVersion="0" background="1">
    <dbPr connection="DRIVER={Microsoft ODBC for Oracle};UID=TATADB;pwd=tatadb;SERVER=MFMCY11G;"/>
  </connection>
  <connection id="19826" xr16:uid="{00000000-0015-0000-FFFF-FFFF724D0000}" name="Connection5115" type="1" refreshedVersion="0" background="1">
    <dbPr connection="DRIVER={Microsoft ODBC for Oracle};UID=TATADB;pwd=tatadb;SERVER=MFMCY11G;"/>
  </connection>
  <connection id="19827" xr16:uid="{00000000-0015-0000-FFFF-FFFF734D0000}" name="Connection5116" type="1" refreshedVersion="0" background="1">
    <dbPr connection="DRIVER={Microsoft ODBC for Oracle};UID=TATADB;pwd=tatadb;SERVER=MFMCY11G;"/>
  </connection>
  <connection id="19828" xr16:uid="{00000000-0015-0000-FFFF-FFFF744D0000}" name="Connection5117" type="1" refreshedVersion="0" background="1">
    <dbPr connection="DRIVER={Microsoft ODBC for Oracle};UID=TATADB;pwd=tatadb;SERVER=MFMCY11G;"/>
  </connection>
  <connection id="19829" xr16:uid="{00000000-0015-0000-FFFF-FFFF754D0000}" name="Connection5118" type="1" refreshedVersion="0" background="1">
    <dbPr connection="DRIVER={Microsoft ODBC for Oracle};UID=TATADB;pwd=tatadb;SERVER=MFMCY11G;"/>
  </connection>
  <connection id="19830" xr16:uid="{00000000-0015-0000-FFFF-FFFF764D0000}" name="Connection5119" type="1" refreshedVersion="0" background="1">
    <dbPr connection="DRIVER={Microsoft ODBC for Oracle};UID=TATADB;pwd=tatadb;SERVER=MFMCY11G;"/>
  </connection>
  <connection id="19831" xr16:uid="{00000000-0015-0000-FFFF-FFFF774D0000}" name="Connection512" type="1" refreshedVersion="0" background="1">
    <dbPr connection="DRIVER={Microsoft ODBC for Oracle};UID=tatadb;pwd=MADHU;SERVER=mfunddb;"/>
  </connection>
  <connection id="19832" xr16:uid="{00000000-0015-0000-FFFF-FFFF784D0000}" name="Connection5120" type="1" refreshedVersion="0" background="1">
    <dbPr connection="DRIVER={Microsoft ODBC for Oracle};UID=TATADB;pwd=tatadb;SERVER=MFMCY11G;"/>
  </connection>
  <connection id="19833" xr16:uid="{00000000-0015-0000-FFFF-FFFF794D0000}" name="Connection5121" type="1" refreshedVersion="0" background="1">
    <dbPr connection="DRIVER={Microsoft ODBC for Oracle};UID=TATADB;pwd=tatadb;SERVER=MFMCY11G;"/>
  </connection>
  <connection id="19834" xr16:uid="{00000000-0015-0000-FFFF-FFFF7A4D0000}" name="Connection5122" type="1" refreshedVersion="0" background="1">
    <dbPr connection="DRIVER={Microsoft ODBC for Oracle};UID=TATADB;pwd=tatadb;SERVER=MFMCY11G;"/>
  </connection>
  <connection id="19835" xr16:uid="{00000000-0015-0000-FFFF-FFFF7B4D0000}" name="Connection5123" type="1" refreshedVersion="0" background="1">
    <dbPr connection="DRIVER={Microsoft ODBC for Oracle};UID=TATADB;pwd=tatadb;SERVER=MFMCY11G;"/>
  </connection>
  <connection id="19836" xr16:uid="{00000000-0015-0000-FFFF-FFFF7C4D0000}" name="Connection5124" type="1" refreshedVersion="0" background="1">
    <dbPr connection="DRIVER={Microsoft ODBC for Oracle};UID=TATADB;pwd=tatadb;SERVER=MFMCY11G;"/>
  </connection>
  <connection id="19837" xr16:uid="{00000000-0015-0000-FFFF-FFFF7D4D0000}" name="Connection5125" type="1" refreshedVersion="0" background="1">
    <dbPr connection="DRIVER={Microsoft ODBC for Oracle};UID=TATADB;pwd=tatadb;SERVER=MFMCY11G;"/>
  </connection>
  <connection id="19838" xr16:uid="{00000000-0015-0000-FFFF-FFFF7E4D0000}" name="Connection5126" type="1" refreshedVersion="0" background="1">
    <dbPr connection="DRIVER={Microsoft ODBC for Oracle};UID=TATADB;pwd=tatadb;SERVER=MFMCY11G;"/>
  </connection>
  <connection id="19839" xr16:uid="{00000000-0015-0000-FFFF-FFFF7F4D0000}" name="Connection5127" type="1" refreshedVersion="0" background="1">
    <dbPr connection="DRIVER={Microsoft ODBC for Oracle};UID=TATADB;pwd=tatadb;SERVER=MFMCY11G;"/>
  </connection>
  <connection id="19840" xr16:uid="{00000000-0015-0000-FFFF-FFFF804D0000}" name="Connection5128" type="1" refreshedVersion="0" background="1">
    <dbPr connection="DRIVER={Microsoft ODBC for Oracle};UID=TATADB;pwd=tatadb;SERVER=MFMCY11G;"/>
  </connection>
  <connection id="19841" xr16:uid="{00000000-0015-0000-FFFF-FFFF814D0000}" name="Connection5129" type="1" refreshedVersion="0" background="1">
    <dbPr connection="DRIVER={Microsoft ODBC for Oracle};UID=TATADB;pwd=tatadb;SERVER=MFMCY11G;"/>
  </connection>
  <connection id="19842" xr16:uid="{00000000-0015-0000-FFFF-FFFF824D0000}" name="Connection513" type="1" refreshedVersion="0" background="1">
    <dbPr connection="DRIVER={Microsoft ODBC for Oracle};UID=tatadb;pwd=MADHU;SERVER=mfunddb;"/>
  </connection>
  <connection id="19843" xr16:uid="{00000000-0015-0000-FFFF-FFFF834D0000}" name="Connection5130" type="1" refreshedVersion="0" background="1">
    <dbPr connection="DRIVER={Microsoft ODBC for Oracle};UID=TATADB;pwd=tatadb;SERVER=MFMCY11G;"/>
  </connection>
  <connection id="19844" xr16:uid="{00000000-0015-0000-FFFF-FFFF844D0000}" name="Connection5131" type="1" refreshedVersion="0" background="1">
    <dbPr connection="DRIVER={Microsoft ODBC for Oracle};UID=TATADB;pwd=tatadb;SERVER=MFMCY11G;"/>
  </connection>
  <connection id="19845" xr16:uid="{00000000-0015-0000-FFFF-FFFF854D0000}" name="Connection5132" type="1" refreshedVersion="0" background="1">
    <dbPr connection="DRIVER={Microsoft ODBC for Oracle};UID=TATADB;pwd=tatadb;SERVER=MFMCY11G;"/>
  </connection>
  <connection id="19846" xr16:uid="{00000000-0015-0000-FFFF-FFFF864D0000}" name="Connection5133" type="1" refreshedVersion="0" background="1">
    <dbPr connection="DRIVER={Microsoft ODBC for Oracle};UID=TATADB;pwd=tatadb;SERVER=MFMCY11G;"/>
  </connection>
  <connection id="19847" xr16:uid="{00000000-0015-0000-FFFF-FFFF874D0000}" name="Connection5134" type="1" refreshedVersion="0" background="1">
    <dbPr connection="DRIVER={Microsoft ODBC for Oracle};UID=TATADB;pwd=tatadb;SERVER=MFMCY11G;"/>
  </connection>
  <connection id="19848" xr16:uid="{00000000-0015-0000-FFFF-FFFF884D0000}" name="Connection5135" type="1" refreshedVersion="0" background="1">
    <dbPr connection="DRIVER={Microsoft ODBC for Oracle};UID=TATADB;pwd=tatadb;SERVER=MFMCY11G;"/>
  </connection>
  <connection id="19849" xr16:uid="{00000000-0015-0000-FFFF-FFFF894D0000}" name="Connection5136" type="1" refreshedVersion="0" background="1">
    <dbPr connection="DRIVER={Microsoft ODBC for Oracle};UID=TATADB;pwd=tatadb;SERVER=MFMCY11G;"/>
  </connection>
  <connection id="19850" xr16:uid="{00000000-0015-0000-FFFF-FFFF8A4D0000}" name="Connection5137" type="1" refreshedVersion="0" background="1">
    <dbPr connection="DRIVER={Microsoft ODBC for Oracle};UID=TATADB;pwd=tatadb;SERVER=MFMCY11G;"/>
  </connection>
  <connection id="19851" xr16:uid="{00000000-0015-0000-FFFF-FFFF8B4D0000}" name="Connection5138" type="1" refreshedVersion="0" background="1">
    <dbPr connection="DRIVER={Microsoft ODBC for Oracle};UID=TATADB;pwd=tatadb;SERVER=MFMCY11G;"/>
  </connection>
  <connection id="19852" xr16:uid="{00000000-0015-0000-FFFF-FFFF8C4D0000}" name="Connection5139" type="1" refreshedVersion="0" background="1">
    <dbPr connection="DRIVER={Microsoft ODBC for Oracle};UID=TATADB;pwd=tatadb;SERVER=MFMCY11G;"/>
  </connection>
  <connection id="19853" xr16:uid="{00000000-0015-0000-FFFF-FFFF8D4D0000}" name="Connection514" type="1" refreshedVersion="0" background="1">
    <dbPr connection="DRIVER={Microsoft ODBC for Oracle};UID=tatadb;pwd=MADHU;SERVER=mfunddb;"/>
  </connection>
  <connection id="19854" xr16:uid="{00000000-0015-0000-FFFF-FFFF8E4D0000}" name="Connection5140" type="1" refreshedVersion="0" background="1">
    <dbPr connection="DRIVER={Microsoft ODBC for Oracle};UID=TATADB;pwd=tatadb;SERVER=MFMCY11G;"/>
  </connection>
  <connection id="19855" xr16:uid="{00000000-0015-0000-FFFF-FFFF8F4D0000}" name="Connection5141" type="1" refreshedVersion="0" background="1">
    <dbPr connection="DRIVER={Microsoft ODBC for Oracle};UID=TATADB;pwd=tatadb;SERVER=MFMCY11G;"/>
  </connection>
  <connection id="19856" xr16:uid="{00000000-0015-0000-FFFF-FFFF904D0000}" name="Connection5142" type="1" refreshedVersion="0" background="1">
    <dbPr connection="DRIVER={Microsoft ODBC for Oracle};UID=TATADB;pwd=tatadb;SERVER=MFMCY11G;"/>
  </connection>
  <connection id="19857" xr16:uid="{00000000-0015-0000-FFFF-FFFF914D0000}" name="Connection5143" type="1" refreshedVersion="0" background="1">
    <dbPr connection="DRIVER={Microsoft ODBC for Oracle};UID=TATADB;pwd=tatadb;SERVER=MFMCY11G;"/>
  </connection>
  <connection id="19858" xr16:uid="{00000000-0015-0000-FFFF-FFFF924D0000}" name="Connection5144" type="1" refreshedVersion="0" background="1">
    <dbPr connection="DRIVER={Microsoft ODBC for Oracle};UID=TATADB;pwd=tatadb;SERVER=MFMCY11G;"/>
  </connection>
  <connection id="19859" xr16:uid="{00000000-0015-0000-FFFF-FFFF934D0000}" name="Connection5145" type="1" refreshedVersion="0" background="1">
    <dbPr connection="DRIVER={Microsoft ODBC for Oracle};UID=TATADB;pwd=tatadb;SERVER=MFMCY11G;"/>
  </connection>
  <connection id="19860" xr16:uid="{00000000-0015-0000-FFFF-FFFF944D0000}" name="Connection5146" type="1" refreshedVersion="0" background="1">
    <dbPr connection="DRIVER={Microsoft ODBC for Oracle};UID=TATADB;pwd=tatadb;SERVER=MFMCY11G;"/>
  </connection>
  <connection id="19861" xr16:uid="{00000000-0015-0000-FFFF-FFFF954D0000}" name="Connection5147" type="1" refreshedVersion="0" background="1">
    <dbPr connection="DRIVER={Microsoft ODBC for Oracle};UID=TATADB;pwd=tatadb;SERVER=MFMCY11G;"/>
  </connection>
  <connection id="19862" xr16:uid="{00000000-0015-0000-FFFF-FFFF964D0000}" name="Connection5148" type="1" refreshedVersion="0" background="1">
    <dbPr connection="DRIVER={Microsoft ODBC for Oracle};UID=TATADB;pwd=tatadb;SERVER=MFMCY11G;"/>
  </connection>
  <connection id="19863" xr16:uid="{00000000-0015-0000-FFFF-FFFF974D0000}" name="Connection5149" type="1" refreshedVersion="0" background="1">
    <dbPr connection="DRIVER={Microsoft ODBC for Oracle};UID=TATADB;pwd=tatadb;SERVER=MFMCY11G;"/>
  </connection>
  <connection id="19864" xr16:uid="{00000000-0015-0000-FFFF-FFFF984D0000}" name="Connection515" type="1" refreshedVersion="0" background="1">
    <dbPr connection="DRIVER={Microsoft ODBC for Oracle};UID=TATADB;pwd=tatadb;SERVER=MFMCY11G;"/>
  </connection>
  <connection id="19865" xr16:uid="{00000000-0015-0000-FFFF-FFFF994D0000}" name="Connection5150" type="1" refreshedVersion="0" background="1">
    <dbPr connection="DRIVER={Microsoft ODBC for Oracle};UID=TATADB;pwd=tatadb;SERVER=MFMCY11G;"/>
  </connection>
  <connection id="19866" xr16:uid="{00000000-0015-0000-FFFF-FFFF9A4D0000}" name="Connection5151" type="1" refreshedVersion="0" background="1">
    <dbPr connection="DRIVER={Microsoft ODBC for Oracle};UID=TATADB;pwd=tatadb;SERVER=MFMCY11G;"/>
  </connection>
  <connection id="19867" xr16:uid="{00000000-0015-0000-FFFF-FFFF9B4D0000}" name="Connection5152" type="1" refreshedVersion="0" background="1">
    <dbPr connection="DRIVER={Microsoft ODBC for Oracle};UID=TATADB;pwd=tatadb;SERVER=MFMCY11G;"/>
  </connection>
  <connection id="19868" xr16:uid="{00000000-0015-0000-FFFF-FFFF9C4D0000}" name="Connection5153" type="1" refreshedVersion="0" background="1">
    <dbPr connection="DRIVER={Microsoft ODBC for Oracle};UID=TATADB;pwd=tatadb;SERVER=MFMCY11G;"/>
  </connection>
  <connection id="19869" xr16:uid="{00000000-0015-0000-FFFF-FFFF9D4D0000}" name="Connection5154" type="1" refreshedVersion="0" background="1">
    <dbPr connection="DRIVER={Microsoft ODBC for Oracle};UID=TATADB;pwd=tatadb;SERVER=MFMCY11G;"/>
  </connection>
  <connection id="19870" xr16:uid="{00000000-0015-0000-FFFF-FFFF9E4D0000}" name="Connection5155" type="1" refreshedVersion="0" background="1">
    <dbPr connection="DRIVER={Microsoft ODBC for Oracle};UID=TATADB;pwd=tatadb;SERVER=MFMCY11G;"/>
  </connection>
  <connection id="19871" xr16:uid="{00000000-0015-0000-FFFF-FFFF9F4D0000}" name="Connection5156" type="1" refreshedVersion="0" background="1">
    <dbPr connection="DRIVER={Microsoft ODBC for Oracle};UID=TATADB;pwd=tatadb;SERVER=MFMCY11G;"/>
  </connection>
  <connection id="19872" xr16:uid="{00000000-0015-0000-FFFF-FFFFA04D0000}" name="Connection5157" type="1" refreshedVersion="0" background="1">
    <dbPr connection="DRIVER={Microsoft ODBC for Oracle};UID=TATADB;pwd=tatadb;SERVER=MFMCY11G;"/>
  </connection>
  <connection id="19873" xr16:uid="{00000000-0015-0000-FFFF-FFFFA14D0000}" name="Connection5158" type="1" refreshedVersion="0" background="1">
    <dbPr connection="DRIVER={Microsoft ODBC for Oracle};UID=TATADB;pwd=tatadb;SERVER=MFMCY11G;"/>
  </connection>
  <connection id="19874" xr16:uid="{00000000-0015-0000-FFFF-FFFFA24D0000}" name="Connection5159" type="1" refreshedVersion="0" background="1">
    <dbPr connection="DRIVER={Microsoft ODBC for Oracle};UID=TATADB;pwd=tatadb;SERVER=MFMCY11G;"/>
  </connection>
  <connection id="19875" xr16:uid="{00000000-0015-0000-FFFF-FFFFA34D0000}" name="Connection516" type="1" refreshedVersion="0" background="1">
    <dbPr connection="DRIVER={Microsoft ODBC for Oracle};UID=tatadb;pwd=MADHU;SERVER=mfunddb;"/>
  </connection>
  <connection id="19876" xr16:uid="{00000000-0015-0000-FFFF-FFFFA44D0000}" name="Connection5160" type="1" refreshedVersion="0" background="1">
    <dbPr connection="DRIVER={Microsoft ODBC for Oracle};UID=TATADB;pwd=tatadb;SERVER=MFMCY11G;"/>
  </connection>
  <connection id="19877" xr16:uid="{00000000-0015-0000-FFFF-FFFFA54D0000}" name="Connection5161" type="1" refreshedVersion="0" background="1">
    <dbPr connection="DRIVER={Microsoft ODBC for Oracle};UID=TATADB;pwd=tatadb;SERVER=MFMCY11G;"/>
  </connection>
  <connection id="19878" xr16:uid="{00000000-0015-0000-FFFF-FFFFA64D0000}" name="Connection5162" type="1" refreshedVersion="0" background="1">
    <dbPr connection="DRIVER={Microsoft ODBC for Oracle};UID=TATADB;pwd=tatadb;SERVER=MFMCY11G;"/>
  </connection>
  <connection id="19879" xr16:uid="{00000000-0015-0000-FFFF-FFFFA74D0000}" name="Connection5163" type="1" refreshedVersion="0" background="1">
    <dbPr connection="DRIVER={Microsoft ODBC for Oracle};UID=TATADB;pwd=tatadb;SERVER=MFMCY11G;"/>
  </connection>
  <connection id="19880" xr16:uid="{00000000-0015-0000-FFFF-FFFFA84D0000}" name="Connection5164" type="1" refreshedVersion="0" background="1">
    <dbPr connection="DRIVER={Microsoft ODBC for Oracle};UID=TATADB;pwd=tatadb;SERVER=MFMCY11G;"/>
  </connection>
  <connection id="19881" xr16:uid="{00000000-0015-0000-FFFF-FFFFA94D0000}" name="Connection5165" type="1" refreshedVersion="0" background="1">
    <dbPr connection="DRIVER={Microsoft ODBC for Oracle};UID=TATADB;pwd=tatadb;SERVER=MFMCY11G;"/>
  </connection>
  <connection id="19882" xr16:uid="{00000000-0015-0000-FFFF-FFFFAA4D0000}" name="Connection5166" type="1" refreshedVersion="0" background="1">
    <dbPr connection="DRIVER={Microsoft ODBC for Oracle};UID=TATADB;pwd=tatadb;SERVER=MFMCY11G;"/>
  </connection>
  <connection id="19883" xr16:uid="{00000000-0015-0000-FFFF-FFFFAB4D0000}" name="Connection5167" type="1" refreshedVersion="0" background="1">
    <dbPr connection="DRIVER={Microsoft ODBC for Oracle};UID=TATADB;pwd=tatadb;SERVER=MFMCY11G;"/>
  </connection>
  <connection id="19884" xr16:uid="{00000000-0015-0000-FFFF-FFFFAC4D0000}" name="Connection5168" type="1" refreshedVersion="0" background="1">
    <dbPr connection="DRIVER={Microsoft ODBC for Oracle};UID=TATADB;pwd=tatadb;SERVER=MFMCY11G;"/>
  </connection>
  <connection id="19885" xr16:uid="{00000000-0015-0000-FFFF-FFFFAD4D0000}" name="Connection5169" type="1" refreshedVersion="0" background="1">
    <dbPr connection="DRIVER={Microsoft ODBC for Oracle};UID=TATADB;pwd=tatadb;SERVER=MFMCY11G;"/>
  </connection>
  <connection id="19886" xr16:uid="{00000000-0015-0000-FFFF-FFFFAE4D0000}" name="Connection517" type="1" refreshedVersion="0" background="1">
    <dbPr connection="DRIVER={Microsoft ODBC for Oracle};UID=tatadb;pwd=MADHU;SERVER=mfunddb;"/>
  </connection>
  <connection id="19887" xr16:uid="{00000000-0015-0000-FFFF-FFFFAF4D0000}" name="Connection5170" type="1" refreshedVersion="0" background="1">
    <dbPr connection="DRIVER={Microsoft ODBC for Oracle};UID=TATADB;pwd=tatadb;SERVER=MFMCY11G;"/>
  </connection>
  <connection id="19888" xr16:uid="{00000000-0015-0000-FFFF-FFFFB04D0000}" name="Connection5171" type="1" refreshedVersion="0" background="1">
    <dbPr connection="DRIVER={Microsoft ODBC for Oracle};UID=TATADB;pwd=tatadb;SERVER=MFMCY11G;"/>
  </connection>
  <connection id="19889" xr16:uid="{00000000-0015-0000-FFFF-FFFFB14D0000}" name="Connection5172" type="1" refreshedVersion="0" background="1">
    <dbPr connection="DRIVER={Microsoft ODBC for Oracle};UID=TATADB;pwd=tatadb;SERVER=MFMCY11G;"/>
  </connection>
  <connection id="19890" xr16:uid="{00000000-0015-0000-FFFF-FFFFB24D0000}" name="Connection5173" type="1" refreshedVersion="0" background="1">
    <dbPr connection="DRIVER={Microsoft ODBC for Oracle};UID=TATADB;pwd=tatadb;SERVER=MFMCY11G;"/>
  </connection>
  <connection id="19891" xr16:uid="{00000000-0015-0000-FFFF-FFFFB34D0000}" name="Connection5174" type="1" refreshedVersion="0" background="1">
    <dbPr connection="DRIVER={Microsoft ODBC for Oracle};UID=TATADB;pwd=tatadb;SERVER=MFMCY11G;"/>
  </connection>
  <connection id="19892" xr16:uid="{00000000-0015-0000-FFFF-FFFFB44D0000}" name="Connection5175" type="1" refreshedVersion="0" background="1">
    <dbPr connection="DRIVER={Microsoft ODBC for Oracle};UID=TATADB;pwd=tatadb;SERVER=MFMCY11G;"/>
  </connection>
  <connection id="19893" xr16:uid="{00000000-0015-0000-FFFF-FFFFB54D0000}" name="Connection5176" type="1" refreshedVersion="0" background="1">
    <dbPr connection="DRIVER={Microsoft ODBC for Oracle};UID=TATADB;pwd=tatadb;SERVER=MFMCY11G;"/>
  </connection>
  <connection id="19894" xr16:uid="{00000000-0015-0000-FFFF-FFFFB64D0000}" name="Connection5177" type="1" refreshedVersion="0" background="1">
    <dbPr connection="DRIVER={Microsoft ODBC for Oracle};UID=TATADB;pwd=tatadb;SERVER=MFMCY11G;"/>
  </connection>
  <connection id="19895" xr16:uid="{00000000-0015-0000-FFFF-FFFFB74D0000}" name="Connection5178" type="1" refreshedVersion="0" background="1">
    <dbPr connection="DRIVER={Microsoft ODBC for Oracle};UID=TATADB;pwd=tatadb;SERVER=MFMCY11G;"/>
  </connection>
  <connection id="19896" xr16:uid="{00000000-0015-0000-FFFF-FFFFB84D0000}" name="Connection5179" type="1" refreshedVersion="0" background="1">
    <dbPr connection="DRIVER={Microsoft ODBC for Oracle};UID=TATADB;pwd=tatadb;SERVER=MFMCY11G;"/>
  </connection>
  <connection id="19897" xr16:uid="{00000000-0015-0000-FFFF-FFFFB94D0000}" name="Connection518" type="1" refreshedVersion="0" background="1">
    <dbPr connection="DRIVER={Microsoft ODBC for Oracle};UID=tatadb;pwd=MADHU;SERVER=mfunddb;"/>
  </connection>
  <connection id="19898" xr16:uid="{00000000-0015-0000-FFFF-FFFFBA4D0000}" name="Connection5180" type="1" refreshedVersion="0" background="1">
    <dbPr connection="DRIVER={Microsoft ODBC for Oracle};UID=TATADB;pwd=tatadb;SERVER=MFMCY11G;"/>
  </connection>
  <connection id="19899" xr16:uid="{00000000-0015-0000-FFFF-FFFFBB4D0000}" name="Connection5181" type="1" refreshedVersion="0" background="1">
    <dbPr connection="DRIVER={Microsoft ODBC for Oracle};UID=TATADB;pwd=tatadb;SERVER=MFMCY11G;"/>
  </connection>
  <connection id="19900" xr16:uid="{00000000-0015-0000-FFFF-FFFFBC4D0000}" name="Connection5182" type="1" refreshedVersion="0" background="1">
    <dbPr connection="DRIVER={Microsoft ODBC for Oracle};UID=TATADB;pwd=tatadb;SERVER=MFMCY11G;"/>
  </connection>
  <connection id="19901" xr16:uid="{00000000-0015-0000-FFFF-FFFFBD4D0000}" name="Connection5183" type="1" refreshedVersion="0" background="1">
    <dbPr connection="DRIVER={Microsoft ODBC for Oracle};UID=TATADB;pwd=tatadb;SERVER=MFMCY11G;"/>
  </connection>
  <connection id="19902" xr16:uid="{00000000-0015-0000-FFFF-FFFFBE4D0000}" name="Connection5184" type="1" refreshedVersion="0" background="1">
    <dbPr connection="DRIVER={Microsoft ODBC for Oracle};UID=TATADB;pwd=tatadb;SERVER=MFMCY11G;"/>
  </connection>
  <connection id="19903" xr16:uid="{00000000-0015-0000-FFFF-FFFFBF4D0000}" name="Connection5185" type="1" refreshedVersion="0" background="1">
    <dbPr connection="DRIVER={Microsoft ODBC for Oracle};UID=TATADB;pwd=tatadb;SERVER=MFMCY11G;"/>
  </connection>
  <connection id="19904" xr16:uid="{00000000-0015-0000-FFFF-FFFFC04D0000}" name="Connection5186" type="1" refreshedVersion="0" background="1">
    <dbPr connection="DRIVER={Microsoft ODBC for Oracle};UID=TATADB;pwd=tatadb;SERVER=MFMCY11G;"/>
  </connection>
  <connection id="19905" xr16:uid="{00000000-0015-0000-FFFF-FFFFC14D0000}" name="Connection5187" type="1" refreshedVersion="0" background="1">
    <dbPr connection="DRIVER={Microsoft ODBC for Oracle};UID=TATADB;pwd=tatadb;SERVER=MFMCY11G;"/>
  </connection>
  <connection id="19906" xr16:uid="{00000000-0015-0000-FFFF-FFFFC24D0000}" name="Connection5188" type="1" refreshedVersion="0" background="1">
    <dbPr connection="DRIVER={Microsoft ODBC for Oracle};UID=TATADB;pwd=tatadb;SERVER=MFMCY11G;"/>
  </connection>
  <connection id="19907" xr16:uid="{00000000-0015-0000-FFFF-FFFFC34D0000}" name="Connection5189" type="1" refreshedVersion="0" background="1">
    <dbPr connection="DRIVER={Microsoft ODBC for Oracle};UID=TATADB;pwd=tatadb;SERVER=MFMCY11G;"/>
  </connection>
  <connection id="19908" xr16:uid="{00000000-0015-0000-FFFF-FFFFC44D0000}" name="Connection519" type="1" refreshedVersion="0" background="1">
    <dbPr connection="DRIVER={Microsoft ODBC for Oracle};UID=tatadb;pwd=MADHU;SERVER=mfunddb;"/>
  </connection>
  <connection id="19909" xr16:uid="{00000000-0015-0000-FFFF-FFFFC54D0000}" name="Connection5190" type="1" refreshedVersion="0" background="1">
    <dbPr connection="DRIVER={Microsoft ODBC for Oracle};UID=TATADB;pwd=tatadb;SERVER=MFMCY11G;"/>
  </connection>
  <connection id="19910" xr16:uid="{00000000-0015-0000-FFFF-FFFFC64D0000}" name="Connection5191" type="1" refreshedVersion="0" background="1">
    <dbPr connection="DRIVER={Microsoft ODBC for Oracle};UID=TATADB;pwd=tatadb;SERVER=MFMCY11G;"/>
  </connection>
  <connection id="19911" xr16:uid="{00000000-0015-0000-FFFF-FFFFC74D0000}" name="Connection5192" type="1" refreshedVersion="0" background="1">
    <dbPr connection="DRIVER={Microsoft ODBC for Oracle};UID=TATADB;pwd=tatadb;SERVER=MFMCY11G;"/>
  </connection>
  <connection id="19912" xr16:uid="{00000000-0015-0000-FFFF-FFFFC84D0000}" name="Connection5193" type="1" refreshedVersion="0" background="1">
    <dbPr connection="DRIVER={Microsoft ODBC for Oracle};UID=TATADB;pwd=tatadb;SERVER=MFMCY11G;"/>
  </connection>
  <connection id="19913" xr16:uid="{00000000-0015-0000-FFFF-FFFFC94D0000}" name="Connection5194" type="1" refreshedVersion="0" background="1">
    <dbPr connection="DRIVER={Microsoft ODBC for Oracle};UID=TATADB;pwd=tatadb;SERVER=MFMCY11G;"/>
  </connection>
  <connection id="19914" xr16:uid="{00000000-0015-0000-FFFF-FFFFCA4D0000}" name="Connection5195" type="1" refreshedVersion="0" background="1">
    <dbPr connection="DRIVER={Microsoft ODBC for Oracle};UID=TATADB;pwd=tatadb;SERVER=MFMCY11G;"/>
  </connection>
  <connection id="19915" xr16:uid="{00000000-0015-0000-FFFF-FFFFCB4D0000}" name="Connection5196" type="1" refreshedVersion="0" background="1">
    <dbPr connection="DRIVER={Microsoft ODBC for Oracle};UID=TATADB;pwd=tatadb;SERVER=MFMCY11G;"/>
  </connection>
  <connection id="19916" xr16:uid="{00000000-0015-0000-FFFF-FFFFCC4D0000}" name="Connection5197" type="1" refreshedVersion="0" background="1">
    <dbPr connection="DRIVER={Microsoft ODBC for Oracle};UID=TATADB;pwd=tatadb;SERVER=MFMCY11G;"/>
  </connection>
  <connection id="19917" xr16:uid="{00000000-0015-0000-FFFF-FFFFCD4D0000}" name="Connection5198" type="1" refreshedVersion="0" background="1">
    <dbPr connection="DRIVER={Microsoft ODBC for Oracle};UID=TATADB;pwd=tatadb;SERVER=MFMCY11G;"/>
  </connection>
  <connection id="19918" xr16:uid="{00000000-0015-0000-FFFF-FFFFCE4D0000}" name="Connection5199" type="1" refreshedVersion="0" background="1">
    <dbPr connection="DRIVER={Microsoft ODBC for Oracle};UID=TATADB;pwd=tatadb;SERVER=MFMCY11G;"/>
  </connection>
  <connection id="19919" xr16:uid="{00000000-0015-0000-FFFF-FFFFCF4D0000}" name="Connection52" type="1" refreshedVersion="0" background="1">
    <dbPr connection="DRIVER={Microsoft ODBC for Oracle};UID=tatadb;pwd=MADHU;SERVER=mfunddb;"/>
  </connection>
  <connection id="19920" xr16:uid="{00000000-0015-0000-FFFF-FFFFD04D0000}" name="Connection520" type="1" refreshedVersion="0" background="1">
    <dbPr connection="DRIVER={Microsoft ODBC for Oracle};UID=TATADB;pwd=tatadb;SERVER=MFMCY11G;"/>
  </connection>
  <connection id="19921" xr16:uid="{00000000-0015-0000-FFFF-FFFFD14D0000}" name="Connection5200" type="1" refreshedVersion="0" background="1">
    <dbPr connection="DRIVER={Microsoft ODBC for Oracle};UID=TATADB;pwd=tatadb;SERVER=MFMCY11G;"/>
  </connection>
  <connection id="19922" xr16:uid="{00000000-0015-0000-FFFF-FFFFD24D0000}" name="Connection5201" type="1" refreshedVersion="0" background="1">
    <dbPr connection="DRIVER={Microsoft ODBC for Oracle};UID=TATADB;pwd=tatadb;SERVER=MFMCY11G;"/>
  </connection>
  <connection id="19923" xr16:uid="{00000000-0015-0000-FFFF-FFFFD34D0000}" name="Connection5202" type="1" refreshedVersion="0" background="1">
    <dbPr connection="DRIVER={Microsoft ODBC for Oracle};UID=TATADB;pwd=tatadb;SERVER=MFMCY11G;"/>
  </connection>
  <connection id="19924" xr16:uid="{00000000-0015-0000-FFFF-FFFFD44D0000}" name="Connection5203" type="1" refreshedVersion="0" background="1">
    <dbPr connection="DRIVER={Microsoft ODBC for Oracle};UID=TATADB;pwd=tatadb;SERVER=MFMCY11G;"/>
  </connection>
  <connection id="19925" xr16:uid="{00000000-0015-0000-FFFF-FFFFD54D0000}" name="Connection5204" type="1" refreshedVersion="0" background="1">
    <dbPr connection="DRIVER={Microsoft ODBC for Oracle};UID=TATADB;pwd=tatadb;SERVER=MFMCY11G;"/>
  </connection>
  <connection id="19926" xr16:uid="{00000000-0015-0000-FFFF-FFFFD64D0000}" name="Connection5205" type="1" refreshedVersion="0" background="1">
    <dbPr connection="DRIVER={Microsoft ODBC for Oracle};UID=TATADB;pwd=tatadb;SERVER=MFMCY11G;"/>
  </connection>
  <connection id="19927" xr16:uid="{00000000-0015-0000-FFFF-FFFFD74D0000}" name="Connection5206" type="1" refreshedVersion="0" background="1">
    <dbPr connection="DRIVER={Microsoft ODBC for Oracle};UID=TATADB;pwd=tatadb;SERVER=MFMCY11G;"/>
  </connection>
  <connection id="19928" xr16:uid="{00000000-0015-0000-FFFF-FFFFD84D0000}" name="Connection5207" type="1" refreshedVersion="0" background="1">
    <dbPr connection="DRIVER={Microsoft ODBC for Oracle};UID=TATADB;pwd=tatadb;SERVER=MFMCY11G;"/>
  </connection>
  <connection id="19929" xr16:uid="{00000000-0015-0000-FFFF-FFFFD94D0000}" name="Connection5208" type="1" refreshedVersion="0" background="1">
    <dbPr connection="DRIVER={Microsoft ODBC for Oracle};UID=TATADB;pwd=tatadb;SERVER=MFMCY11G;"/>
  </connection>
  <connection id="19930" xr16:uid="{00000000-0015-0000-FFFF-FFFFDA4D0000}" name="Connection5209" type="1" refreshedVersion="0" background="1">
    <dbPr connection="DRIVER={Microsoft ODBC for Oracle};UID=TATADB;pwd=tatadb;SERVER=MFMCY11G;"/>
  </connection>
  <connection id="19931" xr16:uid="{00000000-0015-0000-FFFF-FFFFDB4D0000}" name="Connection521" type="1" refreshedVersion="0" background="1">
    <dbPr connection="DRIVER={Microsoft ODBC for Oracle};UID=TATADB;pwd=tatadb;SERVER=MFMCY11G;"/>
  </connection>
  <connection id="19932" xr16:uid="{00000000-0015-0000-FFFF-FFFFDC4D0000}" name="Connection5210" type="1" refreshedVersion="0" background="1">
    <dbPr connection="DRIVER={Microsoft ODBC for Oracle};UID=TATADB;pwd=tatadb;SERVER=MFMCY11G;"/>
  </connection>
  <connection id="19933" xr16:uid="{00000000-0015-0000-FFFF-FFFFDD4D0000}" name="Connection5211" type="1" refreshedVersion="0" background="1">
    <dbPr connection="DRIVER={Microsoft ODBC for Oracle};UID=TATADB;pwd=tatadb;SERVER=MFMCY11G;"/>
  </connection>
  <connection id="19934" xr16:uid="{00000000-0015-0000-FFFF-FFFFDE4D0000}" name="Connection5212" type="1" refreshedVersion="0" background="1">
    <dbPr connection="DRIVER={Microsoft ODBC for Oracle};UID=TATADB;pwd=tatadb;SERVER=MFMCY11G;"/>
  </connection>
  <connection id="19935" xr16:uid="{00000000-0015-0000-FFFF-FFFFDF4D0000}" name="Connection5213" type="1" refreshedVersion="0" background="1">
    <dbPr connection="DRIVER={Microsoft ODBC for Oracle};UID=TATADB;pwd=tatadb;SERVER=MFMCY11G;"/>
  </connection>
  <connection id="19936" xr16:uid="{00000000-0015-0000-FFFF-FFFFE04D0000}" name="Connection5214" type="1" refreshedVersion="0" background="1">
    <dbPr connection="DRIVER={Microsoft ODBC for Oracle};UID=TATADB;pwd=tatadb;SERVER=MFMCY11G;"/>
  </connection>
  <connection id="19937" xr16:uid="{00000000-0015-0000-FFFF-FFFFE14D0000}" name="Connection5215" type="1" refreshedVersion="0" background="1">
    <dbPr connection="DRIVER={Microsoft ODBC for Oracle};UID=TATADB;pwd=tatadb;SERVER=MFMCY11G;"/>
  </connection>
  <connection id="19938" xr16:uid="{00000000-0015-0000-FFFF-FFFFE24D0000}" name="Connection5216" type="1" refreshedVersion="0" background="1">
    <dbPr connection="DRIVER={Microsoft ODBC for Oracle};UID=TATADB;pwd=tatadb;SERVER=MFMCY11G;"/>
  </connection>
  <connection id="19939" xr16:uid="{00000000-0015-0000-FFFF-FFFFE34D0000}" name="Connection5217" type="1" refreshedVersion="0" background="1">
    <dbPr connection="DRIVER={Microsoft ODBC for Oracle};UID=TATADB;pwd=tatadb;SERVER=MFMCY11G;"/>
  </connection>
  <connection id="19940" xr16:uid="{00000000-0015-0000-FFFF-FFFFE44D0000}" name="Connection5218" type="1" refreshedVersion="0" background="1">
    <dbPr connection="DRIVER={Microsoft ODBC for Oracle};UID=TATADB;pwd=tatadb;SERVER=MFMCY11G;"/>
  </connection>
  <connection id="19941" xr16:uid="{00000000-0015-0000-FFFF-FFFFE54D0000}" name="Connection5219" type="1" refreshedVersion="0" background="1">
    <dbPr connection="DRIVER={Microsoft ODBC for Oracle};UID=TATADB;pwd=tatadb;SERVER=MFMCY11G;"/>
  </connection>
  <connection id="19942" xr16:uid="{00000000-0015-0000-FFFF-FFFFE64D0000}" name="Connection522" type="1" refreshedVersion="0" background="1">
    <dbPr connection="DRIVER={Microsoft ODBC for Oracle};UID=tatadb;pwd=MADHU;SERVER=mfunddb;"/>
  </connection>
  <connection id="19943" xr16:uid="{00000000-0015-0000-FFFF-FFFFE74D0000}" name="Connection5220" type="1" refreshedVersion="0" background="1">
    <dbPr connection="DRIVER={Microsoft ODBC for Oracle};UID=TATADB;pwd=tatadb;SERVER=MFMCY11G;"/>
  </connection>
  <connection id="19944" xr16:uid="{00000000-0015-0000-FFFF-FFFFE84D0000}" name="Connection5221" type="1" refreshedVersion="0" background="1">
    <dbPr connection="DRIVER={Microsoft ODBC for Oracle};UID=TATADB;pwd=tatadb;SERVER=MFMCY11G;"/>
  </connection>
  <connection id="19945" xr16:uid="{00000000-0015-0000-FFFF-FFFFE94D0000}" name="Connection5222" type="1" refreshedVersion="0" background="1">
    <dbPr connection="DRIVER={Microsoft ODBC for Oracle};UID=TATADB;pwd=tatadb;SERVER=MFMCY11G;"/>
  </connection>
  <connection id="19946" xr16:uid="{00000000-0015-0000-FFFF-FFFFEA4D0000}" name="Connection5223" type="1" refreshedVersion="0" background="1">
    <dbPr connection="DRIVER={Microsoft ODBC for Oracle};UID=TATADB;pwd=tatadb;SERVER=MFMCY11G;"/>
  </connection>
  <connection id="19947" xr16:uid="{00000000-0015-0000-FFFF-FFFFEB4D0000}" name="Connection5224" type="1" refreshedVersion="0" background="1">
    <dbPr connection="DRIVER={Microsoft ODBC for Oracle};UID=TATADB;pwd=tatadb;SERVER=MFMCY11G;"/>
  </connection>
  <connection id="19948" xr16:uid="{00000000-0015-0000-FFFF-FFFFEC4D0000}" name="Connection5225" type="1" refreshedVersion="0" background="1">
    <dbPr connection="DRIVER={Microsoft ODBC for Oracle};UID=TATADB;pwd=tatadb;SERVER=MFMCY11G;"/>
  </connection>
  <connection id="19949" xr16:uid="{00000000-0015-0000-FFFF-FFFFED4D0000}" name="Connection5226" type="1" refreshedVersion="0" background="1">
    <dbPr connection="DRIVER={Microsoft ODBC for Oracle};UID=TATADB;pwd=tatadb;SERVER=MFMCY11G;"/>
  </connection>
  <connection id="19950" xr16:uid="{00000000-0015-0000-FFFF-FFFFEE4D0000}" name="Connection5227" type="1" refreshedVersion="0" background="1">
    <dbPr connection="DRIVER={Microsoft ODBC for Oracle};UID=TATADB;pwd=tatadb;SERVER=MFMCY11G;"/>
  </connection>
  <connection id="19951" xr16:uid="{00000000-0015-0000-FFFF-FFFFEF4D0000}" name="Connection5228" type="1" refreshedVersion="0" background="1">
    <dbPr connection="DRIVER={Microsoft ODBC for Oracle};UID=TATADB;pwd=tatadb;SERVER=MFMCY11G;"/>
  </connection>
  <connection id="19952" xr16:uid="{00000000-0015-0000-FFFF-FFFFF04D0000}" name="Connection5229" type="1" refreshedVersion="0" background="1">
    <dbPr connection="DRIVER={Microsoft ODBC for Oracle};UID=TATADB;pwd=tatadb;SERVER=MFMCY11G;"/>
  </connection>
  <connection id="19953" xr16:uid="{00000000-0015-0000-FFFF-FFFFF14D0000}" name="Connection523" type="1" refreshedVersion="0" background="1">
    <dbPr connection="DRIVER={Microsoft ODBC for Oracle};UID=tatadb;pwd=MADHU;SERVER=mfunddb;"/>
  </connection>
  <connection id="19954" xr16:uid="{00000000-0015-0000-FFFF-FFFFF24D0000}" name="Connection5230" type="1" refreshedVersion="0" background="1">
    <dbPr connection="DRIVER={Microsoft ODBC for Oracle};UID=TATADB;pwd=tatadb;SERVER=MFMCY11G;"/>
  </connection>
  <connection id="19955" xr16:uid="{00000000-0015-0000-FFFF-FFFFF34D0000}" name="Connection5231" type="1" refreshedVersion="0" background="1">
    <dbPr connection="DRIVER={Microsoft ODBC for Oracle};UID=TATADB;pwd=tatadb;SERVER=MFMCY11G;"/>
  </connection>
  <connection id="19956" xr16:uid="{00000000-0015-0000-FFFF-FFFFF44D0000}" name="Connection5232" type="1" refreshedVersion="0" background="1">
    <dbPr connection="DRIVER={Microsoft ODBC for Oracle};UID=TATADB;pwd=tatadb;SERVER=MFMCY11G;"/>
  </connection>
  <connection id="19957" xr16:uid="{00000000-0015-0000-FFFF-FFFFF54D0000}" name="Connection5233" type="1" refreshedVersion="0" background="1">
    <dbPr connection="DRIVER={Microsoft ODBC for Oracle};UID=TATADB;pwd=tatadb;SERVER=MFMCY11G;"/>
  </connection>
  <connection id="19958" xr16:uid="{00000000-0015-0000-FFFF-FFFFF64D0000}" name="Connection5234" type="1" refreshedVersion="0" background="1">
    <dbPr connection="DRIVER={Microsoft ODBC for Oracle};UID=TATADB;pwd=tatadb;SERVER=MFMCY11G;"/>
  </connection>
  <connection id="19959" xr16:uid="{00000000-0015-0000-FFFF-FFFFF74D0000}" name="Connection5235" type="1" refreshedVersion="0" background="1">
    <dbPr connection="DRIVER={Microsoft ODBC for Oracle};UID=TATADB;pwd=tatadb;SERVER=MFMCY11G;"/>
  </connection>
  <connection id="19960" xr16:uid="{00000000-0015-0000-FFFF-FFFFF84D0000}" name="Connection5236" type="1" refreshedVersion="0" background="1">
    <dbPr connection="DRIVER={Microsoft ODBC for Oracle};UID=TATADB;pwd=tatadb;SERVER=MFMCY11G;"/>
  </connection>
  <connection id="19961" xr16:uid="{00000000-0015-0000-FFFF-FFFFF94D0000}" name="Connection5237" type="1" refreshedVersion="0" background="1">
    <dbPr connection="DRIVER={Microsoft ODBC for Oracle};UID=TATADB;pwd=tatadb;SERVER=MFMCY11G;"/>
  </connection>
  <connection id="19962" xr16:uid="{00000000-0015-0000-FFFF-FFFFFA4D0000}" name="Connection5238" type="1" refreshedVersion="0" background="1">
    <dbPr connection="DRIVER={Microsoft ODBC for Oracle};UID=TATADB;pwd=tatadb;SERVER=MFMCY11G;"/>
  </connection>
  <connection id="19963" xr16:uid="{00000000-0015-0000-FFFF-FFFFFB4D0000}" name="Connection5239" type="1" refreshedVersion="0" background="1">
    <dbPr connection="DRIVER={Microsoft ODBC for Oracle};UID=TATADB;pwd=tatadb;SERVER=MFMCY11G;"/>
  </connection>
  <connection id="19964" xr16:uid="{00000000-0015-0000-FFFF-FFFFFC4D0000}" name="Connection524" type="1" refreshedVersion="0" background="1">
    <dbPr connection="DRIVER={Microsoft ODBC for Oracle};UID=tatadb;pwd=MADHU;SERVER=mfunddb;"/>
  </connection>
  <connection id="19965" xr16:uid="{00000000-0015-0000-FFFF-FFFFFD4D0000}" name="Connection5240" type="1" refreshedVersion="0" background="1">
    <dbPr connection="DRIVER={Microsoft ODBC for Oracle};UID=TATADB;pwd=tatadb;SERVER=MFMCY11G;"/>
  </connection>
  <connection id="19966" xr16:uid="{00000000-0015-0000-FFFF-FFFFFE4D0000}" name="Connection5241" type="1" refreshedVersion="0" background="1">
    <dbPr connection="DRIVER={Microsoft ODBC for Oracle};UID=TATADB;pwd=tatadb;SERVER=MFMCY11G;"/>
  </connection>
  <connection id="19967" xr16:uid="{00000000-0015-0000-FFFF-FFFFFF4D0000}" name="Connection5242" type="1" refreshedVersion="0" background="1">
    <dbPr connection="DRIVER={Microsoft ODBC for Oracle};UID=TATADB;pwd=tatadb;SERVER=MFMCY11G;"/>
  </connection>
  <connection id="19968" xr16:uid="{00000000-0015-0000-FFFF-FFFF004E0000}" name="Connection5243" type="1" refreshedVersion="0" background="1">
    <dbPr connection="DRIVER={Microsoft ODBC for Oracle};UID=TATADB;pwd=tatadb;SERVER=MFMCY11G;"/>
  </connection>
  <connection id="19969" xr16:uid="{00000000-0015-0000-FFFF-FFFF014E0000}" name="Connection5244" type="1" refreshedVersion="0" background="1">
    <dbPr connection="DRIVER={Microsoft ODBC for Oracle};UID=TATADB;pwd=tatadb;SERVER=MFMCY11G;"/>
  </connection>
  <connection id="19970" xr16:uid="{00000000-0015-0000-FFFF-FFFF024E0000}" name="Connection5245" type="1" refreshedVersion="0" background="1">
    <dbPr connection="DRIVER={Microsoft ODBC for Oracle};UID=TATADB;pwd=tatadb;SERVER=MFMCY11G;"/>
  </connection>
  <connection id="19971" xr16:uid="{00000000-0015-0000-FFFF-FFFF034E0000}" name="Connection5246" type="1" refreshedVersion="0" background="1">
    <dbPr connection="DRIVER={Microsoft ODBC for Oracle};UID=TATADB;pwd=tatadb;SERVER=MFMCY11G;"/>
  </connection>
  <connection id="19972" xr16:uid="{00000000-0015-0000-FFFF-FFFF044E0000}" name="Connection5247" type="1" refreshedVersion="0" background="1">
    <dbPr connection="DRIVER={Microsoft ODBC for Oracle};UID=TATADB;pwd=tatadb;SERVER=MFMCY11G;"/>
  </connection>
  <connection id="19973" xr16:uid="{00000000-0015-0000-FFFF-FFFF054E0000}" name="Connection5248" type="1" refreshedVersion="0" background="1">
    <dbPr connection="DRIVER={Microsoft ODBC for Oracle};UID=TATADB;pwd=tatadb;SERVER=MFMCY11G;"/>
  </connection>
  <connection id="19974" xr16:uid="{00000000-0015-0000-FFFF-FFFF064E0000}" name="Connection5249" type="1" refreshedVersion="0" background="1">
    <dbPr connection="DRIVER={Microsoft ODBC for Oracle};UID=TATADB;pwd=tatadb;SERVER=MFMCY11G;"/>
  </connection>
  <connection id="19975" xr16:uid="{00000000-0015-0000-FFFF-FFFF074E0000}" name="Connection525" type="1" refreshedVersion="0" background="1">
    <dbPr connection="DRIVER={Microsoft ODBC for Oracle};UID=TATADB;pwd=tatadb;SERVER=MFMCY11G;"/>
  </connection>
  <connection id="19976" xr16:uid="{00000000-0015-0000-FFFF-FFFF084E0000}" name="Connection5250" type="1" refreshedVersion="0" background="1">
    <dbPr connection="DRIVER={Microsoft ODBC for Oracle};UID=TATADB;pwd=tatadb;SERVER=MFMCY11G;"/>
  </connection>
  <connection id="19977" xr16:uid="{00000000-0015-0000-FFFF-FFFF094E0000}" name="Connection5251" type="1" refreshedVersion="0" background="1">
    <dbPr connection="DRIVER={Microsoft ODBC for Oracle};UID=TATADB;pwd=tatadb;SERVER=MFMCY11G;"/>
  </connection>
  <connection id="19978" xr16:uid="{00000000-0015-0000-FFFF-FFFF0A4E0000}" name="Connection5252" type="1" refreshedVersion="0" background="1">
    <dbPr connection="DRIVER={Microsoft ODBC for Oracle};UID=TATADB;pwd=tatadb;SERVER=MFMCY11G;"/>
  </connection>
  <connection id="19979" xr16:uid="{00000000-0015-0000-FFFF-FFFF0B4E0000}" name="Connection5253" type="1" refreshedVersion="0" background="1">
    <dbPr connection="DRIVER={Microsoft ODBC for Oracle};UID=TATADB;pwd=tatadb;SERVER=MFMCY11G;"/>
  </connection>
  <connection id="19980" xr16:uid="{00000000-0015-0000-FFFF-FFFF0C4E0000}" name="Connection5254" type="1" refreshedVersion="0" background="1">
    <dbPr connection="DRIVER={Microsoft ODBC for Oracle};UID=TATADB;pwd=tatadb;SERVER=MFMCY11G;"/>
  </connection>
  <connection id="19981" xr16:uid="{00000000-0015-0000-FFFF-FFFF0D4E0000}" name="Connection5255" type="1" refreshedVersion="0" background="1">
    <dbPr connection="DRIVER={Microsoft ODBC for Oracle};UID=TATADB;pwd=tatadb;SERVER=MFMCY11G;"/>
  </connection>
  <connection id="19982" xr16:uid="{00000000-0015-0000-FFFF-FFFF0E4E0000}" name="Connection5256" type="1" refreshedVersion="0" background="1">
    <dbPr connection="DRIVER={Microsoft ODBC for Oracle};UID=TATADB;pwd=tatadb;SERVER=MFMCY11G;"/>
  </connection>
  <connection id="19983" xr16:uid="{00000000-0015-0000-FFFF-FFFF0F4E0000}" name="Connection5257" type="1" refreshedVersion="0" background="1">
    <dbPr connection="DRIVER={Microsoft ODBC for Oracle};UID=TATADB;pwd=tatadb;SERVER=MFMCY11G;"/>
  </connection>
  <connection id="19984" xr16:uid="{00000000-0015-0000-FFFF-FFFF104E0000}" name="Connection5258" type="1" refreshedVersion="0" background="1">
    <dbPr connection="DRIVER={Microsoft ODBC for Oracle};UID=TATADB;pwd=tatadb;SERVER=MFMCY11G;"/>
  </connection>
  <connection id="19985" xr16:uid="{00000000-0015-0000-FFFF-FFFF114E0000}" name="Connection5259" type="1" refreshedVersion="0" background="1">
    <dbPr connection="DRIVER={Microsoft ODBC for Oracle};UID=TATADB;pwd=tatadb;SERVER=MFMCY11G;"/>
  </connection>
  <connection id="19986" xr16:uid="{00000000-0015-0000-FFFF-FFFF124E0000}" name="Connection526" type="1" refreshedVersion="0" background="1">
    <dbPr connection="DRIVER={Microsoft ODBC for Oracle};UID=tatadb;pwd=MADHU;SERVER=mfunddb;"/>
  </connection>
  <connection id="19987" xr16:uid="{00000000-0015-0000-FFFF-FFFF134E0000}" name="Connection5260" type="1" refreshedVersion="0" background="1">
    <dbPr connection="DRIVER={Microsoft ODBC for Oracle};UID=TATADB;pwd=tatadb;SERVER=MFMCY11G;"/>
  </connection>
  <connection id="19988" xr16:uid="{00000000-0015-0000-FFFF-FFFF144E0000}" name="Connection5261" type="1" refreshedVersion="0" background="1">
    <dbPr connection="DRIVER={Microsoft ODBC for Oracle};UID=TATADB;pwd=tatadb;SERVER=MFMCY11G;"/>
  </connection>
  <connection id="19989" xr16:uid="{00000000-0015-0000-FFFF-FFFF154E0000}" name="Connection5262" type="1" refreshedVersion="0" background="1">
    <dbPr connection="DRIVER={Microsoft ODBC for Oracle};UID=TATADB;pwd=tatadb;SERVER=MFMCY11G;"/>
  </connection>
  <connection id="19990" xr16:uid="{00000000-0015-0000-FFFF-FFFF164E0000}" name="Connection5263" type="1" refreshedVersion="0" background="1">
    <dbPr connection="DRIVER={Microsoft ODBC for Oracle};UID=TATADB;pwd=tatadb;SERVER=MFMCY11G;"/>
  </connection>
  <connection id="19991" xr16:uid="{00000000-0015-0000-FFFF-FFFF174E0000}" name="Connection5264" type="1" refreshedVersion="0" background="1">
    <dbPr connection="DRIVER={Microsoft ODBC for Oracle};UID=TATADB;pwd=tatadb;SERVER=MFMCY11G;"/>
  </connection>
  <connection id="19992" xr16:uid="{00000000-0015-0000-FFFF-FFFF184E0000}" name="Connection5265" type="1" refreshedVersion="0" background="1">
    <dbPr connection="DRIVER={Microsoft ODBC for Oracle};UID=TATADB;pwd=tatadb;SERVER=MFMCY11G;"/>
  </connection>
  <connection id="19993" xr16:uid="{00000000-0015-0000-FFFF-FFFF194E0000}" name="Connection5266" type="1" refreshedVersion="0" background="1">
    <dbPr connection="DRIVER={Microsoft ODBC for Oracle};UID=TATADB;pwd=tatadb;SERVER=MFMCY11G;"/>
  </connection>
  <connection id="19994" xr16:uid="{00000000-0015-0000-FFFF-FFFF1A4E0000}" name="Connection5267" type="1" refreshedVersion="0" background="1">
    <dbPr connection="DRIVER={Microsoft ODBC for Oracle};UID=TATADB;pwd=tatadb;SERVER=MFMCY11G;"/>
  </connection>
  <connection id="19995" xr16:uid="{00000000-0015-0000-FFFF-FFFF1B4E0000}" name="Connection5268" type="1" refreshedVersion="0" background="1">
    <dbPr connection="DRIVER={Microsoft ODBC for Oracle};UID=TATADB;pwd=tatadb;SERVER=MFMCY11G;"/>
  </connection>
  <connection id="19996" xr16:uid="{00000000-0015-0000-FFFF-FFFF1C4E0000}" name="Connection5269" type="1" refreshedVersion="0" background="1">
    <dbPr connection="DRIVER={Microsoft ODBC for Oracle};UID=TATADB;pwd=tatadb;SERVER=MFMCY11G;"/>
  </connection>
  <connection id="19997" xr16:uid="{00000000-0015-0000-FFFF-FFFF1D4E0000}" name="Connection527" type="1" refreshedVersion="0" background="1">
    <dbPr connection="DRIVER={Microsoft ODBC for Oracle};UID=TATADB;pwd=tatadb;SERVER=MFMCY11G;"/>
  </connection>
  <connection id="19998" xr16:uid="{00000000-0015-0000-FFFF-FFFF1E4E0000}" name="Connection5270" type="1" refreshedVersion="0" background="1">
    <dbPr connection="DRIVER={Microsoft ODBC for Oracle};UID=TATADB;pwd=tatadb;SERVER=MFMCY11G;"/>
  </connection>
  <connection id="19999" xr16:uid="{00000000-0015-0000-FFFF-FFFF1F4E0000}" name="Connection5271" type="1" refreshedVersion="0" background="1">
    <dbPr connection="DRIVER={Microsoft ODBC for Oracle};UID=TATADB;pwd=tatadb;SERVER=MFMCY11G;"/>
  </connection>
  <connection id="20000" xr16:uid="{00000000-0015-0000-FFFF-FFFF204E0000}" name="Connection5272" type="1" refreshedVersion="0" background="1">
    <dbPr connection="DRIVER={Microsoft ODBC for Oracle};UID=TATADB;pwd=tatadb;SERVER=MFMCY11G;"/>
  </connection>
  <connection id="20001" xr16:uid="{00000000-0015-0000-FFFF-FFFF214E0000}" name="Connection5273" type="1" refreshedVersion="0" background="1">
    <dbPr connection="DRIVER={Microsoft ODBC for Oracle};UID=TATADB;pwd=tatadb;SERVER=MFMCY11G;"/>
  </connection>
  <connection id="20002" xr16:uid="{00000000-0015-0000-FFFF-FFFF224E0000}" name="Connection5274" type="1" refreshedVersion="0" background="1">
    <dbPr connection="DRIVER={Microsoft ODBC for Oracle};UID=TATADB;pwd=tatadb;SERVER=MFMCY11G;"/>
  </connection>
  <connection id="20003" xr16:uid="{00000000-0015-0000-FFFF-FFFF234E0000}" name="Connection5275" type="1" refreshedVersion="0" background="1">
    <dbPr connection="DRIVER={Microsoft ODBC for Oracle};UID=TATADB;pwd=tatadb;SERVER=MFMCY11G;"/>
  </connection>
  <connection id="20004" xr16:uid="{00000000-0015-0000-FFFF-FFFF244E0000}" name="Connection5276" type="1" refreshedVersion="0" background="1">
    <dbPr connection="DRIVER={Microsoft ODBC for Oracle};UID=TATADB;pwd=tatadb;SERVER=MFMCY11G;"/>
  </connection>
  <connection id="20005" xr16:uid="{00000000-0015-0000-FFFF-FFFF254E0000}" name="Connection5277" type="1" refreshedVersion="0" background="1">
    <dbPr connection="DRIVER={Microsoft ODBC for Oracle};UID=TATADB;pwd=tatadb;SERVER=MFMCY11G;"/>
  </connection>
  <connection id="20006" xr16:uid="{00000000-0015-0000-FFFF-FFFF264E0000}" name="Connection5278" type="1" refreshedVersion="0" background="1">
    <dbPr connection="DRIVER={Microsoft ODBC for Oracle};UID=TATADB;pwd=tatadb;SERVER=MFMCY11G;"/>
  </connection>
  <connection id="20007" xr16:uid="{00000000-0015-0000-FFFF-FFFF274E0000}" name="Connection5279" type="1" refreshedVersion="0" background="1">
    <dbPr connection="DRIVER={Microsoft ODBC for Oracle};UID=TATADB;pwd=tatadb;SERVER=MFMCY11G;"/>
  </connection>
  <connection id="20008" xr16:uid="{00000000-0015-0000-FFFF-FFFF284E0000}" name="Connection528" type="1" refreshedVersion="0" background="1">
    <dbPr connection="DRIVER={Microsoft ODBC for Oracle};UID=tatadb;pwd=MADHU;SERVER=mfunddb;"/>
  </connection>
  <connection id="20009" xr16:uid="{00000000-0015-0000-FFFF-FFFF294E0000}" name="Connection5280" type="1" refreshedVersion="0" background="1">
    <dbPr connection="DRIVER={Microsoft ODBC for Oracle};UID=TATADB;pwd=tatadb;SERVER=MFMCY11G;"/>
  </connection>
  <connection id="20010" xr16:uid="{00000000-0015-0000-FFFF-FFFF2A4E0000}" name="Connection5281" type="1" refreshedVersion="0" background="1">
    <dbPr connection="DRIVER={Microsoft ODBC for Oracle};UID=TATADB;pwd=tatadb;SERVER=MFMCY11G;"/>
  </connection>
  <connection id="20011" xr16:uid="{00000000-0015-0000-FFFF-FFFF2B4E0000}" name="Connection5282" type="1" refreshedVersion="0" background="1">
    <dbPr connection="DRIVER={Microsoft ODBC for Oracle};UID=TATADB;pwd=tatadb;SERVER=MFMCY11G;"/>
  </connection>
  <connection id="20012" xr16:uid="{00000000-0015-0000-FFFF-FFFF2C4E0000}" name="Connection5283" type="1" refreshedVersion="0" background="1">
    <dbPr connection="DRIVER={Microsoft ODBC for Oracle};UID=TATADB;pwd=tatadb;SERVER=MFMCY11G;"/>
  </connection>
  <connection id="20013" xr16:uid="{00000000-0015-0000-FFFF-FFFF2D4E0000}" name="Connection5284" type="1" refreshedVersion="0" background="1">
    <dbPr connection="DRIVER={Microsoft ODBC for Oracle};UID=TATADB;pwd=tatadb;SERVER=MFMCY11G;"/>
  </connection>
  <connection id="20014" xr16:uid="{00000000-0015-0000-FFFF-FFFF2E4E0000}" name="Connection5285" type="1" refreshedVersion="0" background="1">
    <dbPr connection="DRIVER={Microsoft ODBC for Oracle};UID=TATADB;pwd=tatadb;SERVER=MFMCY11G;"/>
  </connection>
  <connection id="20015" xr16:uid="{00000000-0015-0000-FFFF-FFFF2F4E0000}" name="Connection5286" type="1" refreshedVersion="0" background="1">
    <dbPr connection="DRIVER={Microsoft ODBC for Oracle};UID=TATADB;pwd=tatadb;SERVER=MFMCY11G;"/>
  </connection>
  <connection id="20016" xr16:uid="{00000000-0015-0000-FFFF-FFFF304E0000}" name="Connection5287" type="1" refreshedVersion="0" background="1">
    <dbPr connection="DRIVER={Microsoft ODBC for Oracle};UID=TATADB;pwd=tatadb;SERVER=MFMCY11G;"/>
  </connection>
  <connection id="20017" xr16:uid="{00000000-0015-0000-FFFF-FFFF314E0000}" name="Connection5288" type="1" refreshedVersion="0" background="1">
    <dbPr connection="DRIVER={Microsoft ODBC for Oracle};UID=TATADB;pwd=tatadb;SERVER=MFMCY11G;"/>
  </connection>
  <connection id="20018" xr16:uid="{00000000-0015-0000-FFFF-FFFF324E0000}" name="Connection5289" type="1" refreshedVersion="0" background="1">
    <dbPr connection="DRIVER={Microsoft ODBC for Oracle};UID=TATADB;pwd=tatadb;SERVER=MFMCY11G;"/>
  </connection>
  <connection id="20019" xr16:uid="{00000000-0015-0000-FFFF-FFFF334E0000}" name="Connection529" type="1" refreshedVersion="0" background="1">
    <dbPr connection="DRIVER={Microsoft ODBC for Oracle};UID=tatadb;pwd=MADHU;SERVER=mfunddb;"/>
  </connection>
  <connection id="20020" xr16:uid="{00000000-0015-0000-FFFF-FFFF344E0000}" name="Connection5290" type="1" refreshedVersion="0" background="1">
    <dbPr connection="DRIVER={Microsoft ODBC for Oracle};UID=TATADB;pwd=tatadb;SERVER=MFMCY11G;"/>
  </connection>
  <connection id="20021" xr16:uid="{00000000-0015-0000-FFFF-FFFF354E0000}" name="Connection5291" type="1" refreshedVersion="0" background="1">
    <dbPr connection="DRIVER={Microsoft ODBC for Oracle};UID=TATADB;pwd=tatadb;SERVER=MFMCY11G;"/>
  </connection>
  <connection id="20022" xr16:uid="{00000000-0015-0000-FFFF-FFFF364E0000}" name="Connection5292" type="1" refreshedVersion="0" background="1">
    <dbPr connection="DRIVER={Microsoft ODBC for Oracle};UID=TATADB;pwd=tatadb;SERVER=MFMCY11G;"/>
  </connection>
  <connection id="20023" xr16:uid="{00000000-0015-0000-FFFF-FFFF374E0000}" name="Connection5293" type="1" refreshedVersion="0" background="1">
    <dbPr connection="DRIVER={Microsoft ODBC for Oracle};UID=TATADB;pwd=tatadb;SERVER=MFMCY11G;"/>
  </connection>
  <connection id="20024" xr16:uid="{00000000-0015-0000-FFFF-FFFF384E0000}" name="Connection5294" type="1" refreshedVersion="0" background="1">
    <dbPr connection="DRIVER={Microsoft ODBC for Oracle};UID=TATADB;pwd=tatadb;SERVER=MFMCY11G;"/>
  </connection>
  <connection id="20025" xr16:uid="{00000000-0015-0000-FFFF-FFFF394E0000}" name="Connection5295" type="1" refreshedVersion="0" background="1">
    <dbPr connection="DRIVER={Microsoft ODBC for Oracle};UID=TATADB;pwd=tatadb;SERVER=MFMCY11G;"/>
  </connection>
  <connection id="20026" xr16:uid="{00000000-0015-0000-FFFF-FFFF3A4E0000}" name="Connection5296" type="1" refreshedVersion="0" background="1">
    <dbPr connection="DRIVER={Microsoft ODBC for Oracle};UID=TATADB;pwd=tatadb;SERVER=MFMCY11G;"/>
  </connection>
  <connection id="20027" xr16:uid="{00000000-0015-0000-FFFF-FFFF3B4E0000}" name="Connection5297" type="1" refreshedVersion="0" background="1">
    <dbPr connection="DRIVER={Microsoft ODBC for Oracle};UID=TATADB;pwd=tatadb;SERVER=MFMCY11G;"/>
  </connection>
  <connection id="20028" xr16:uid="{00000000-0015-0000-FFFF-FFFF3C4E0000}" name="Connection5298" type="1" refreshedVersion="0" background="1">
    <dbPr connection="DRIVER={Microsoft ODBC for Oracle};UID=TATADB;pwd=tatadb;SERVER=MFMCY11G;"/>
  </connection>
  <connection id="20029" xr16:uid="{00000000-0015-0000-FFFF-FFFF3D4E0000}" name="Connection5299" type="1" refreshedVersion="0" background="1">
    <dbPr connection="DRIVER={Microsoft ODBC for Oracle};UID=TATADB;pwd=tatadb;SERVER=MFMCY11G;"/>
  </connection>
  <connection id="20030" xr16:uid="{00000000-0015-0000-FFFF-FFFF3E4E0000}" name="Connection53" type="1" refreshedVersion="0" background="1">
    <dbPr connection="DRIVER={Microsoft ODBC for Oracle};UID=TATADB;pwd=tatadb;SERVER=MFMCY11G;"/>
  </connection>
  <connection id="20031" xr16:uid="{00000000-0015-0000-FFFF-FFFF3F4E0000}" name="Connection530" type="1" refreshedVersion="0" background="1">
    <dbPr connection="DRIVER={Microsoft ODBC for Oracle};UID=tatadb;pwd=MADHU;SERVER=mfunddb;"/>
  </connection>
  <connection id="20032" xr16:uid="{00000000-0015-0000-FFFF-FFFF404E0000}" name="Connection5300" type="1" refreshedVersion="0" background="1">
    <dbPr connection="DRIVER={Microsoft ODBC for Oracle};UID=TATADB;pwd=tatadb;SERVER=MFMCY11G;"/>
  </connection>
  <connection id="20033" xr16:uid="{00000000-0015-0000-FFFF-FFFF414E0000}" name="Connection5301" type="1" refreshedVersion="0" background="1">
    <dbPr connection="DRIVER={Microsoft ODBC for Oracle};UID=TATADB;pwd=tatadb;SERVER=MFMCY11G;"/>
  </connection>
  <connection id="20034" xr16:uid="{00000000-0015-0000-FFFF-FFFF424E0000}" name="Connection5302" type="1" refreshedVersion="0" background="1">
    <dbPr connection="DRIVER={Microsoft ODBC for Oracle};UID=TATADB;pwd=tatadb;SERVER=MFMCY11G;"/>
  </connection>
  <connection id="20035" xr16:uid="{00000000-0015-0000-FFFF-FFFF434E0000}" name="Connection5303" type="1" refreshedVersion="0" background="1">
    <dbPr connection="DRIVER={Microsoft ODBC for Oracle};UID=TATADB;pwd=tatadb;SERVER=MFMCY11G;"/>
  </connection>
  <connection id="20036" xr16:uid="{00000000-0015-0000-FFFF-FFFF444E0000}" name="Connection5304" type="1" refreshedVersion="0" background="1">
    <dbPr connection="DRIVER={Microsoft ODBC for Oracle};UID=TATADB;pwd=tatadb;SERVER=MFMCY11G;"/>
  </connection>
  <connection id="20037" xr16:uid="{00000000-0015-0000-FFFF-FFFF454E0000}" name="Connection5305" type="1" refreshedVersion="0" background="1">
    <dbPr connection="DRIVER={Microsoft ODBC for Oracle};UID=TATADB;pwd=tatadb;SERVER=MFMCY11G;"/>
  </connection>
  <connection id="20038" xr16:uid="{00000000-0015-0000-FFFF-FFFF464E0000}" name="Connection5306" type="1" refreshedVersion="0" background="1">
    <dbPr connection="DRIVER={Microsoft ODBC for Oracle};UID=TATADB;pwd=tatadb;SERVER=MFMCY11G;"/>
  </connection>
  <connection id="20039" xr16:uid="{00000000-0015-0000-FFFF-FFFF474E0000}" name="Connection5307" type="1" refreshedVersion="0" background="1">
    <dbPr connection="DRIVER={Microsoft ODBC for Oracle};UID=TATADB;pwd=tatadb;SERVER=MFMCY11G;"/>
  </connection>
  <connection id="20040" xr16:uid="{00000000-0015-0000-FFFF-FFFF484E0000}" name="Connection5308" type="1" refreshedVersion="0" background="1">
    <dbPr connection="DRIVER={Microsoft ODBC for Oracle};UID=TATADB;pwd=tatadb;SERVER=MFMCY11G;"/>
  </connection>
  <connection id="20041" xr16:uid="{00000000-0015-0000-FFFF-FFFF494E0000}" name="Connection5309" type="1" refreshedVersion="0" background="1">
    <dbPr connection="DRIVER={Microsoft ODBC for Oracle};UID=TATADB;pwd=tatadb;SERVER=MFMCY11G;"/>
  </connection>
  <connection id="20042" xr16:uid="{00000000-0015-0000-FFFF-FFFF4A4E0000}" name="Connection531" type="1" refreshedVersion="0" background="1">
    <dbPr connection="DRIVER={Microsoft ODBC for Oracle};UID=tatadb;pwd=MADHU;SERVER=mfunddb;"/>
  </connection>
  <connection id="20043" xr16:uid="{00000000-0015-0000-FFFF-FFFF4B4E0000}" name="Connection5310" type="1" refreshedVersion="0" background="1">
    <dbPr connection="DRIVER={Microsoft ODBC for Oracle};UID=TATADB;pwd=tatadb;SERVER=MFMCY11G;"/>
  </connection>
  <connection id="20044" xr16:uid="{00000000-0015-0000-FFFF-FFFF4C4E0000}" name="Connection5311" type="1" refreshedVersion="0" background="1">
    <dbPr connection="DRIVER={Microsoft ODBC for Oracle};UID=TATADB;pwd=tatadb;SERVER=MFMCY11G;"/>
  </connection>
  <connection id="20045" xr16:uid="{00000000-0015-0000-FFFF-FFFF4D4E0000}" name="Connection5312" type="1" refreshedVersion="0" background="1">
    <dbPr connection="DRIVER={Microsoft ODBC for Oracle};UID=TATADB;pwd=tatadb;SERVER=MFMCY11G;"/>
  </connection>
  <connection id="20046" xr16:uid="{00000000-0015-0000-FFFF-FFFF4E4E0000}" name="Connection5313" type="1" refreshedVersion="0" background="1">
    <dbPr connection="DRIVER={Microsoft ODBC for Oracle};UID=TATADB;pwd=tatadb;SERVER=MFMCY11G;"/>
  </connection>
  <connection id="20047" xr16:uid="{00000000-0015-0000-FFFF-FFFF4F4E0000}" name="Connection5314" type="1" refreshedVersion="0" background="1">
    <dbPr connection="DRIVER={Microsoft ODBC for Oracle};UID=TATADB;pwd=tatadb;SERVER=MFMCY11G;"/>
  </connection>
  <connection id="20048" xr16:uid="{00000000-0015-0000-FFFF-FFFF504E0000}" name="Connection5315" type="1" refreshedVersion="0" background="1">
    <dbPr connection="DRIVER={Microsoft ODBC for Oracle};UID=TATADB;pwd=tatadb;SERVER=MFMCY11G;"/>
  </connection>
  <connection id="20049" xr16:uid="{00000000-0015-0000-FFFF-FFFF514E0000}" name="Connection5316" type="1" refreshedVersion="0" background="1">
    <dbPr connection="DRIVER={Microsoft ODBC for Oracle};UID=TATADB;pwd=tatadb;SERVER=MFMCY11G;"/>
  </connection>
  <connection id="20050" xr16:uid="{00000000-0015-0000-FFFF-FFFF524E0000}" name="Connection5317" type="1" refreshedVersion="0" background="1">
    <dbPr connection="DRIVER={Microsoft ODBC for Oracle};UID=TATADB;pwd=tatadb;SERVER=MFMCY11G;"/>
  </connection>
  <connection id="20051" xr16:uid="{00000000-0015-0000-FFFF-FFFF534E0000}" name="Connection5318" type="1" refreshedVersion="0" background="1">
    <dbPr connection="DRIVER={Microsoft ODBC for Oracle};UID=TATADB;pwd=tatadb;SERVER=MFMCY11G;"/>
  </connection>
  <connection id="20052" xr16:uid="{00000000-0015-0000-FFFF-FFFF544E0000}" name="Connection5319" type="1" refreshedVersion="0" background="1">
    <dbPr connection="DRIVER={Microsoft ODBC for Oracle};UID=TATADB;pwd=tatadb;SERVER=MFMCY11G;"/>
  </connection>
  <connection id="20053" xr16:uid="{00000000-0015-0000-FFFF-FFFF554E0000}" name="Connection532" type="1" refreshedVersion="0" background="1">
    <dbPr connection="DRIVER={Microsoft ODBC for Oracle};UID=TATADB;pwd=tatadb;SERVER=MFMCY11G;"/>
  </connection>
  <connection id="20054" xr16:uid="{00000000-0015-0000-FFFF-FFFF564E0000}" name="Connection5320" type="1" refreshedVersion="0" background="1">
    <dbPr connection="DRIVER={Microsoft ODBC for Oracle};UID=TATADB;pwd=tatadb;SERVER=MFMCY11G;"/>
  </connection>
  <connection id="20055" xr16:uid="{00000000-0015-0000-FFFF-FFFF574E0000}" name="Connection5321" type="1" refreshedVersion="0" background="1">
    <dbPr connection="DRIVER={Microsoft ODBC for Oracle};UID=TATADB;pwd=tatadb;SERVER=MFMCY11G;"/>
  </connection>
  <connection id="20056" xr16:uid="{00000000-0015-0000-FFFF-FFFF584E0000}" name="Connection5322" type="1" refreshedVersion="0" background="1">
    <dbPr connection="DRIVER={Microsoft ODBC for Oracle};UID=TATADB;pwd=tatadb;SERVER=MFMCY11G;"/>
  </connection>
  <connection id="20057" xr16:uid="{00000000-0015-0000-FFFF-FFFF594E0000}" name="Connection5323" type="1" refreshedVersion="0" background="1">
    <dbPr connection="DRIVER={Microsoft ODBC for Oracle};UID=TATADB;pwd=tatadb;SERVER=MFMCY11G;"/>
  </connection>
  <connection id="20058" xr16:uid="{00000000-0015-0000-FFFF-FFFF5A4E0000}" name="Connection5324" type="1" refreshedVersion="0" background="1">
    <dbPr connection="DRIVER={Microsoft ODBC for Oracle};UID=TATADB;pwd=tatadb;SERVER=MFMCY11G;"/>
  </connection>
  <connection id="20059" xr16:uid="{00000000-0015-0000-FFFF-FFFF5B4E0000}" name="Connection5325" type="1" refreshedVersion="0" background="1">
    <dbPr connection="DRIVER={Microsoft ODBC for Oracle};UID=TATADB;pwd=tatadb;SERVER=MFMCY11G;"/>
  </connection>
  <connection id="20060" xr16:uid="{00000000-0015-0000-FFFF-FFFF5C4E0000}" name="Connection5326" type="1" refreshedVersion="0" background="1">
    <dbPr connection="DRIVER={Microsoft ODBC for Oracle};UID=TATADB;pwd=tatadb;SERVER=MFMCY11G;"/>
  </connection>
  <connection id="20061" xr16:uid="{00000000-0015-0000-FFFF-FFFF5D4E0000}" name="Connection5327" type="1" refreshedVersion="0" background="1">
    <dbPr connection="DRIVER={Microsoft ODBC for Oracle};UID=TATADB;pwd=tatadb;SERVER=MFMCY11G;"/>
  </connection>
  <connection id="20062" xr16:uid="{00000000-0015-0000-FFFF-FFFF5E4E0000}" name="Connection5328" type="1" refreshedVersion="0" background="1">
    <dbPr connection="DRIVER={Microsoft ODBC for Oracle};UID=TATADB;pwd=tatadb;SERVER=MFMCY11G;"/>
  </connection>
  <connection id="20063" xr16:uid="{00000000-0015-0000-FFFF-FFFF5F4E0000}" name="Connection5329" type="1" refreshedVersion="0" background="1">
    <dbPr connection="DRIVER={Microsoft ODBC for Oracle};UID=TATADB;pwd=tatadb;SERVER=MFMCY11G;"/>
  </connection>
  <connection id="20064" xr16:uid="{00000000-0015-0000-FFFF-FFFF604E0000}" name="Connection533" type="1" refreshedVersion="0" background="1">
    <dbPr connection="DRIVER={Microsoft ODBC for Oracle};UID=tatadb;pwd=MADHU;SERVER=mfunddb;"/>
  </connection>
  <connection id="20065" xr16:uid="{00000000-0015-0000-FFFF-FFFF614E0000}" name="Connection5330" type="1" refreshedVersion="0" background="1">
    <dbPr connection="DRIVER={Microsoft ODBC for Oracle};UID=TATADB;pwd=tatadb;SERVER=MFMCY11G;"/>
  </connection>
  <connection id="20066" xr16:uid="{00000000-0015-0000-FFFF-FFFF624E0000}" name="Connection5331" type="1" refreshedVersion="0" background="1">
    <dbPr connection="DRIVER={Microsoft ODBC for Oracle};UID=TATADB;pwd=tatadb;SERVER=MFMCY11G;"/>
  </connection>
  <connection id="20067" xr16:uid="{00000000-0015-0000-FFFF-FFFF634E0000}" name="Connection5332" type="1" refreshedVersion="0" background="1">
    <dbPr connection="DRIVER={Microsoft ODBC for Oracle};UID=TATADB;pwd=tatadb;SERVER=MFMCY11G;"/>
  </connection>
  <connection id="20068" xr16:uid="{00000000-0015-0000-FFFF-FFFF644E0000}" name="Connection5333" type="1" refreshedVersion="0" background="1">
    <dbPr connection="DRIVER={Microsoft ODBC for Oracle};UID=TATADB;pwd=tatadb;SERVER=MFMCY11G;"/>
  </connection>
  <connection id="20069" xr16:uid="{00000000-0015-0000-FFFF-FFFF654E0000}" name="Connection5334" type="1" refreshedVersion="0" background="1">
    <dbPr connection="DRIVER={Microsoft ODBC for Oracle};UID=TATADB;pwd=tatadb;SERVER=MFMCY11G;"/>
  </connection>
  <connection id="20070" xr16:uid="{00000000-0015-0000-FFFF-FFFF664E0000}" name="Connection5335" type="1" refreshedVersion="0" background="1">
    <dbPr connection="DRIVER={Microsoft ODBC for Oracle};UID=TATADB;pwd=tatadb;SERVER=MFMCY11G;"/>
  </connection>
  <connection id="20071" xr16:uid="{00000000-0015-0000-FFFF-FFFF674E0000}" name="Connection5336" type="1" refreshedVersion="0" background="1">
    <dbPr connection="DRIVER={Microsoft ODBC for Oracle};UID=TATADB;pwd=tatadb;SERVER=MFMCY11G;"/>
  </connection>
  <connection id="20072" xr16:uid="{00000000-0015-0000-FFFF-FFFF684E0000}" name="Connection5337" type="1" refreshedVersion="0" background="1">
    <dbPr connection="DRIVER={Microsoft ODBC for Oracle};UID=TATADB;pwd=tatadb;SERVER=MFMCY11G;"/>
  </connection>
  <connection id="20073" xr16:uid="{00000000-0015-0000-FFFF-FFFF694E0000}" name="Connection5338" type="1" refreshedVersion="0" background="1">
    <dbPr connection="DRIVER={Microsoft ODBC for Oracle};UID=TATADB;pwd=tatadb;SERVER=MFMCY11G;"/>
  </connection>
  <connection id="20074" xr16:uid="{00000000-0015-0000-FFFF-FFFF6A4E0000}" name="Connection5339" type="1" refreshedVersion="0" background="1">
    <dbPr connection="DRIVER={Microsoft ODBC for Oracle};UID=TATADB;pwd=tatadb;SERVER=MFMCY11G;"/>
  </connection>
  <connection id="20075" xr16:uid="{00000000-0015-0000-FFFF-FFFF6B4E0000}" name="Connection534" type="1" refreshedVersion="0" background="1">
    <dbPr connection="DRIVER={Microsoft ODBC for Oracle};UID=tatadb;pwd=MADHU;SERVER=mfunddb;"/>
  </connection>
  <connection id="20076" xr16:uid="{00000000-0015-0000-FFFF-FFFF6C4E0000}" name="Connection5340" type="1" refreshedVersion="0" background="1">
    <dbPr connection="DRIVER={Microsoft ODBC for Oracle};UID=TATADB;pwd=tatadb;SERVER=MFMCY11G;"/>
  </connection>
  <connection id="20077" xr16:uid="{00000000-0015-0000-FFFF-FFFF6D4E0000}" name="Connection5341" type="1" refreshedVersion="0" background="1">
    <dbPr connection="DRIVER={Microsoft ODBC for Oracle};UID=TATADB;pwd=tatadb;SERVER=MFMCY11G;"/>
  </connection>
  <connection id="20078" xr16:uid="{00000000-0015-0000-FFFF-FFFF6E4E0000}" name="Connection5342" type="1" refreshedVersion="0" background="1">
    <dbPr connection="DRIVER={Microsoft ODBC for Oracle};UID=TATADB;pwd=tatadb;SERVER=MFMCY11G;"/>
  </connection>
  <connection id="20079" xr16:uid="{00000000-0015-0000-FFFF-FFFF6F4E0000}" name="Connection5343" type="1" refreshedVersion="0" background="1">
    <dbPr connection="DRIVER={Microsoft ODBC for Oracle};UID=TATADB;pwd=tatadb;SERVER=MFMCY11G;"/>
  </connection>
  <connection id="20080" xr16:uid="{00000000-0015-0000-FFFF-FFFF704E0000}" name="Connection5344" type="1" refreshedVersion="0" background="1">
    <dbPr connection="DRIVER={Microsoft ODBC for Oracle};UID=TATADB;pwd=tatadb;SERVER=MFMCY11G;"/>
  </connection>
  <connection id="20081" xr16:uid="{00000000-0015-0000-FFFF-FFFF714E0000}" name="Connection5345" type="1" refreshedVersion="0" background="1">
    <dbPr connection="DRIVER={Microsoft ODBC for Oracle};UID=TATADB;pwd=tatadb;SERVER=MFMCY11G;"/>
  </connection>
  <connection id="20082" xr16:uid="{00000000-0015-0000-FFFF-FFFF724E0000}" name="Connection5346" type="1" refreshedVersion="0" background="1">
    <dbPr connection="DRIVER={Microsoft ODBC for Oracle};UID=TATADB;pwd=tatadb;SERVER=MFMCY11G;"/>
  </connection>
  <connection id="20083" xr16:uid="{00000000-0015-0000-FFFF-FFFF734E0000}" name="Connection5347" type="1" refreshedVersion="0" background="1">
    <dbPr connection="DRIVER={Microsoft ODBC for Oracle};UID=TATADB;pwd=tatadb;SERVER=MFMCY11G;"/>
  </connection>
  <connection id="20084" xr16:uid="{00000000-0015-0000-FFFF-FFFF744E0000}" name="Connection5348" type="1" refreshedVersion="0" background="1">
    <dbPr connection="DRIVER={Microsoft ODBC for Oracle};UID=TATADB;pwd=tatadb;SERVER=MFMCY11G;"/>
  </connection>
  <connection id="20085" xr16:uid="{00000000-0015-0000-FFFF-FFFF754E0000}" name="Connection5349" type="1" refreshedVersion="0" background="1">
    <dbPr connection="DRIVER={Microsoft ODBC for Oracle};UID=TATADB;pwd=tatadb;SERVER=MFMCY11G;"/>
  </connection>
  <connection id="20086" xr16:uid="{00000000-0015-0000-FFFF-FFFF764E0000}" name="Connection535" type="1" refreshedVersion="0" background="1">
    <dbPr connection="DRIVER={Microsoft ODBC for Oracle};UID=tatadb;pwd=MADHU;SERVER=mfunddb;"/>
  </connection>
  <connection id="20087" xr16:uid="{00000000-0015-0000-FFFF-FFFF774E0000}" name="Connection5350" type="1" refreshedVersion="0" background="1">
    <dbPr connection="DRIVER={Microsoft ODBC for Oracle};UID=TATADB;pwd=tatadb;SERVER=MFMCY11G;"/>
  </connection>
  <connection id="20088" xr16:uid="{00000000-0015-0000-FFFF-FFFF784E0000}" name="Connection5351" type="1" refreshedVersion="0" background="1">
    <dbPr connection="DRIVER={Microsoft ODBC for Oracle};UID=TATADB;pwd=tatadb;SERVER=MFMCY11G;"/>
  </connection>
  <connection id="20089" xr16:uid="{00000000-0015-0000-FFFF-FFFF794E0000}" name="Connection5352" type="1" refreshedVersion="0" background="1">
    <dbPr connection="DRIVER={Microsoft ODBC for Oracle};UID=TATADB;pwd=tatadb;SERVER=MFMCY11G;"/>
  </connection>
  <connection id="20090" xr16:uid="{00000000-0015-0000-FFFF-FFFF7A4E0000}" name="Connection5353" type="1" refreshedVersion="0" background="1">
    <dbPr connection="DRIVER={Microsoft ODBC for Oracle};UID=TATADB;pwd=tatadb;SERVER=MFMCY11G;"/>
  </connection>
  <connection id="20091" xr16:uid="{00000000-0015-0000-FFFF-FFFF7B4E0000}" name="Connection5354" type="1" refreshedVersion="0" background="1">
    <dbPr connection="DRIVER={Microsoft ODBC for Oracle};UID=TATADB;pwd=tatadb;SERVER=MFMCY11G;"/>
  </connection>
  <connection id="20092" xr16:uid="{00000000-0015-0000-FFFF-FFFF7C4E0000}" name="Connection5355" type="1" refreshedVersion="0" background="1">
    <dbPr connection="DRIVER={Microsoft ODBC for Oracle};UID=TATADB;pwd=tatadb;SERVER=MFMCY11G;"/>
  </connection>
  <connection id="20093" xr16:uid="{00000000-0015-0000-FFFF-FFFF7D4E0000}" name="Connection5356" type="1" refreshedVersion="0" background="1">
    <dbPr connection="DRIVER={Microsoft ODBC for Oracle};UID=TATADB;pwd=tatadb;SERVER=MFMCY11G;"/>
  </connection>
  <connection id="20094" xr16:uid="{00000000-0015-0000-FFFF-FFFF7E4E0000}" name="Connection5357" type="1" refreshedVersion="0" background="1">
    <dbPr connection="DRIVER={Microsoft ODBC for Oracle};UID=TATADB;pwd=tatadb;SERVER=MFMCY11G;"/>
  </connection>
  <connection id="20095" xr16:uid="{00000000-0015-0000-FFFF-FFFF7F4E0000}" name="Connection5358" type="1" refreshedVersion="0" background="1">
    <dbPr connection="DRIVER={Microsoft ODBC for Oracle};UID=TATADB;pwd=tatadb;SERVER=MFMCY11G;"/>
  </connection>
  <connection id="20096" xr16:uid="{00000000-0015-0000-FFFF-FFFF804E0000}" name="Connection5359" type="1" refreshedVersion="0" background="1">
    <dbPr connection="DRIVER={Microsoft ODBC for Oracle};UID=TATADB;pwd=tatadb;SERVER=MFMCY11G;"/>
  </connection>
  <connection id="20097" xr16:uid="{00000000-0015-0000-FFFF-FFFF814E0000}" name="Connection536" type="1" refreshedVersion="0" background="1">
    <dbPr connection="DRIVER={Microsoft ODBC for Oracle};UID=tatadb;pwd=MADHU;SERVER=mfunddb;"/>
  </connection>
  <connection id="20098" xr16:uid="{00000000-0015-0000-FFFF-FFFF824E0000}" name="Connection5360" type="1" refreshedVersion="0" background="1">
    <dbPr connection="DRIVER={Microsoft ODBC for Oracle};UID=TATADB;pwd=tatadb;SERVER=MFMCY11G;"/>
  </connection>
  <connection id="20099" xr16:uid="{00000000-0015-0000-FFFF-FFFF834E0000}" name="Connection5361" type="1" refreshedVersion="0" background="1">
    <dbPr connection="DRIVER={Microsoft ODBC for Oracle};UID=TATADB;pwd=tatadb;SERVER=MFMCY11G;"/>
  </connection>
  <connection id="20100" xr16:uid="{00000000-0015-0000-FFFF-FFFF844E0000}" name="Connection5362" type="1" refreshedVersion="0" background="1">
    <dbPr connection="DRIVER={Microsoft ODBC for Oracle};UID=TATADB;pwd=tatadb;SERVER=MFMCY11G;"/>
  </connection>
  <connection id="20101" xr16:uid="{00000000-0015-0000-FFFF-FFFF854E0000}" name="Connection5363" type="1" refreshedVersion="0" background="1">
    <dbPr connection="DRIVER={Microsoft ODBC for Oracle};UID=TATADB;pwd=tatadb;SERVER=MFMCY11G;"/>
  </connection>
  <connection id="20102" xr16:uid="{00000000-0015-0000-FFFF-FFFF864E0000}" name="Connection5364" type="1" refreshedVersion="0" background="1">
    <dbPr connection="DRIVER={Microsoft ODBC for Oracle};UID=TATADB;pwd=tatadb;SERVER=MFMCY11G;"/>
  </connection>
  <connection id="20103" xr16:uid="{00000000-0015-0000-FFFF-FFFF874E0000}" name="Connection5365" type="1" refreshedVersion="0" background="1">
    <dbPr connection="DRIVER={Microsoft ODBC for Oracle};UID=TATADB;pwd=tatadb;SERVER=MFMCY11G;"/>
  </connection>
  <connection id="20104" xr16:uid="{00000000-0015-0000-FFFF-FFFF884E0000}" name="Connection5366" type="1" refreshedVersion="0" background="1">
    <dbPr connection="DRIVER={Microsoft ODBC for Oracle};UID=TATADB;pwd=tatadb;SERVER=MFMCY11G;"/>
  </connection>
  <connection id="20105" xr16:uid="{00000000-0015-0000-FFFF-FFFF894E0000}" name="Connection5367" type="1" refreshedVersion="0" background="1">
    <dbPr connection="DRIVER={Microsoft ODBC for Oracle};UID=TATADB;pwd=tatadb;SERVER=MFMCY11G;"/>
  </connection>
  <connection id="20106" xr16:uid="{00000000-0015-0000-FFFF-FFFF8A4E0000}" name="Connection5368" type="1" refreshedVersion="0" background="1">
    <dbPr connection="DRIVER={Microsoft ODBC for Oracle};UID=TATADB;pwd=tatadb;SERVER=MFMCY11G;"/>
  </connection>
  <connection id="20107" xr16:uid="{00000000-0015-0000-FFFF-FFFF8B4E0000}" name="Connection5369" type="1" refreshedVersion="0" background="1">
    <dbPr connection="DRIVER={Microsoft ODBC for Oracle};UID=TATADB;pwd=tatadb;SERVER=MFMCY11G;"/>
  </connection>
  <connection id="20108" xr16:uid="{00000000-0015-0000-FFFF-FFFF8C4E0000}" name="Connection537" type="1" refreshedVersion="0" background="1">
    <dbPr connection="DRIVER={Microsoft ODBC for Oracle};UID=tatadb;pwd=MADHU;SERVER=mfunddb;"/>
  </connection>
  <connection id="20109" xr16:uid="{00000000-0015-0000-FFFF-FFFF8D4E0000}" name="Connection5370" type="1" refreshedVersion="0" background="1">
    <dbPr connection="DRIVER={Microsoft ODBC for Oracle};UID=TATADB;pwd=tatadb;SERVER=MFMCY11G;"/>
  </connection>
  <connection id="20110" xr16:uid="{00000000-0015-0000-FFFF-FFFF8E4E0000}" name="Connection5371" type="1" refreshedVersion="0" background="1">
    <dbPr connection="DRIVER={Microsoft ODBC for Oracle};UID=TATADB;pwd=tatadb;SERVER=MFMCY11G;"/>
  </connection>
  <connection id="20111" xr16:uid="{00000000-0015-0000-FFFF-FFFF8F4E0000}" name="Connection5372" type="1" refreshedVersion="0" background="1">
    <dbPr connection="DRIVER={Microsoft ODBC for Oracle};UID=TATADB;pwd=tatadb;SERVER=MFMCY11G;"/>
  </connection>
  <connection id="20112" xr16:uid="{00000000-0015-0000-FFFF-FFFF904E0000}" name="Connection5373" type="1" refreshedVersion="0" background="1">
    <dbPr connection="DRIVER={Microsoft ODBC for Oracle};UID=TATADB;pwd=tatadb;SERVER=MFMCY11G;"/>
  </connection>
  <connection id="20113" xr16:uid="{00000000-0015-0000-FFFF-FFFF914E0000}" name="Connection5374" type="1" refreshedVersion="0" background="1">
    <dbPr connection="DRIVER={Microsoft ODBC for Oracle};UID=TATADB;pwd=tatadb;SERVER=MFMCY11G;"/>
  </connection>
  <connection id="20114" xr16:uid="{00000000-0015-0000-FFFF-FFFF924E0000}" name="Connection5375" type="1" refreshedVersion="0" background="1">
    <dbPr connection="DRIVER={Microsoft ODBC for Oracle};UID=TATADB;pwd=tatadb;SERVER=MFMCY11G;"/>
  </connection>
  <connection id="20115" xr16:uid="{00000000-0015-0000-FFFF-FFFF934E0000}" name="Connection5376" type="1" refreshedVersion="0" background="1">
    <dbPr connection="DRIVER={Microsoft ODBC for Oracle};UID=TATADB;pwd=tatadb;SERVER=MFMCY11G;"/>
  </connection>
  <connection id="20116" xr16:uid="{00000000-0015-0000-FFFF-FFFF944E0000}" name="Connection5377" type="1" refreshedVersion="0" background="1">
    <dbPr connection="DRIVER={Microsoft ODBC for Oracle};UID=TATADB;pwd=tatadb;SERVER=MFMCY11G;"/>
  </connection>
  <connection id="20117" xr16:uid="{00000000-0015-0000-FFFF-FFFF954E0000}" name="Connection5378" type="1" refreshedVersion="0" background="1">
    <dbPr connection="DRIVER={Microsoft ODBC for Oracle};UID=TATADB;pwd=tatadb;SERVER=MFMCY11G;"/>
  </connection>
  <connection id="20118" xr16:uid="{00000000-0015-0000-FFFF-FFFF964E0000}" name="Connection5379" type="1" refreshedVersion="0" background="1">
    <dbPr connection="DRIVER={Microsoft ODBC for Oracle};UID=TATADB;pwd=tatadb;SERVER=MFMCY11G;"/>
  </connection>
  <connection id="20119" xr16:uid="{00000000-0015-0000-FFFF-FFFF974E0000}" name="Connection538" type="1" refreshedVersion="0" background="1">
    <dbPr connection="DRIVER={Microsoft ODBC for Oracle};UID=tatadb;pwd=MADHU;SERVER=mfunddb;"/>
  </connection>
  <connection id="20120" xr16:uid="{00000000-0015-0000-FFFF-FFFF984E0000}" name="Connection5380" type="1" refreshedVersion="0" background="1">
    <dbPr connection="DRIVER={Microsoft ODBC for Oracle};UID=TATADB;pwd=tatadb;SERVER=MFMCY11G;"/>
  </connection>
  <connection id="20121" xr16:uid="{00000000-0015-0000-FFFF-FFFF994E0000}" name="Connection5381" type="1" refreshedVersion="0" background="1">
    <dbPr connection="DRIVER={Microsoft ODBC for Oracle};UID=TATADB;pwd=tatadb;SERVER=MFMCY11G;"/>
  </connection>
  <connection id="20122" xr16:uid="{00000000-0015-0000-FFFF-FFFF9A4E0000}" name="Connection5382" type="1" refreshedVersion="0" background="1">
    <dbPr connection="DRIVER={Microsoft ODBC for Oracle};UID=TATADB;pwd=tatadb;SERVER=MFMCY11G;"/>
  </connection>
  <connection id="20123" xr16:uid="{00000000-0015-0000-FFFF-FFFF9B4E0000}" name="Connection5383" type="1" refreshedVersion="0" background="1">
    <dbPr connection="DRIVER={Microsoft ODBC for Oracle};UID=TATADB;pwd=tatadb;SERVER=MFMCY11G;"/>
  </connection>
  <connection id="20124" xr16:uid="{00000000-0015-0000-FFFF-FFFF9C4E0000}" name="Connection5384" type="1" refreshedVersion="0" background="1">
    <dbPr connection="DRIVER={Microsoft ODBC for Oracle};UID=TATADB;pwd=tatadb;SERVER=MFMCY11G;"/>
  </connection>
  <connection id="20125" xr16:uid="{00000000-0015-0000-FFFF-FFFF9D4E0000}" name="Connection5385" type="1" refreshedVersion="0" background="1">
    <dbPr connection="DRIVER={Microsoft ODBC for Oracle};UID=TATADB;pwd=tatadb;SERVER=MFMCY11G;"/>
  </connection>
  <connection id="20126" xr16:uid="{00000000-0015-0000-FFFF-FFFF9E4E0000}" name="Connection5386" type="1" refreshedVersion="0" background="1">
    <dbPr connection="DRIVER={Microsoft ODBC for Oracle};UID=TATADB;pwd=tatadb;SERVER=MFMCY11G;"/>
  </connection>
  <connection id="20127" xr16:uid="{00000000-0015-0000-FFFF-FFFF9F4E0000}" name="Connection5387" type="1" refreshedVersion="0" background="1">
    <dbPr connection="DRIVER={Microsoft ODBC for Oracle};UID=TATADB;pwd=tatadb;SERVER=MFMCY11G;"/>
  </connection>
  <connection id="20128" xr16:uid="{00000000-0015-0000-FFFF-FFFFA04E0000}" name="Connection5388" type="1" refreshedVersion="0" background="1">
    <dbPr connection="DRIVER={Microsoft ODBC for Oracle};UID=TATADB;pwd=tatadb;SERVER=MFMCY11G;"/>
  </connection>
  <connection id="20129" xr16:uid="{00000000-0015-0000-FFFF-FFFFA14E0000}" name="Connection5389" type="1" refreshedVersion="0" background="1">
    <dbPr connection="DRIVER={Microsoft ODBC for Oracle};UID=TATADB;pwd=tatadb;SERVER=MFMCY11G;"/>
  </connection>
  <connection id="20130" xr16:uid="{00000000-0015-0000-FFFF-FFFFA24E0000}" name="Connection539" type="1" refreshedVersion="0" background="1">
    <dbPr connection="DRIVER={Microsoft ODBC for Oracle};UID=TATADB;pwd=tatadb;SERVER=MFMCY11G;"/>
  </connection>
  <connection id="20131" xr16:uid="{00000000-0015-0000-FFFF-FFFFA34E0000}" name="Connection5390" type="1" refreshedVersion="0" background="1">
    <dbPr connection="DRIVER={Microsoft ODBC for Oracle};UID=TATADB;pwd=tatadb;SERVER=MFMCY11G;"/>
  </connection>
  <connection id="20132" xr16:uid="{00000000-0015-0000-FFFF-FFFFA44E0000}" name="Connection5391" type="1" refreshedVersion="0" background="1">
    <dbPr connection="DRIVER={Microsoft ODBC for Oracle};UID=TATADB;pwd=tatadb;SERVER=MFMCY11G;"/>
  </connection>
  <connection id="20133" xr16:uid="{00000000-0015-0000-FFFF-FFFFA54E0000}" name="Connection5392" type="1" refreshedVersion="0" background="1">
    <dbPr connection="DRIVER={Microsoft ODBC for Oracle};UID=TATADB;pwd=tatadb;SERVER=MFMCY11G;"/>
  </connection>
  <connection id="20134" xr16:uid="{00000000-0015-0000-FFFF-FFFFA64E0000}" name="Connection5393" type="1" refreshedVersion="0" background="1">
    <dbPr connection="DRIVER={Microsoft ODBC for Oracle};UID=TATADB;pwd=tatadb;SERVER=MFMCY11G;"/>
  </connection>
  <connection id="20135" xr16:uid="{00000000-0015-0000-FFFF-FFFFA74E0000}" name="Connection5394" type="1" refreshedVersion="0" background="1">
    <dbPr connection="DRIVER={Microsoft ODBC for Oracle};UID=TATADB;pwd=tatadb;SERVER=MFMCY11G;"/>
  </connection>
  <connection id="20136" xr16:uid="{00000000-0015-0000-FFFF-FFFFA84E0000}" name="Connection5395" type="1" refreshedVersion="0" background="1">
    <dbPr connection="DRIVER={Microsoft ODBC for Oracle};UID=TATADB;pwd=tatadb;SERVER=MFMCY11G;"/>
  </connection>
  <connection id="20137" xr16:uid="{00000000-0015-0000-FFFF-FFFFA94E0000}" name="Connection5396" type="1" refreshedVersion="0" background="1">
    <dbPr connection="DRIVER={Microsoft ODBC for Oracle};UID=TATADB;pwd=tatadb;SERVER=MFMCY11G;"/>
  </connection>
  <connection id="20138" xr16:uid="{00000000-0015-0000-FFFF-FFFFAA4E0000}" name="Connection5397" type="1" refreshedVersion="0" background="1">
    <dbPr connection="DRIVER={Microsoft ODBC for Oracle};UID=TATADB;pwd=tatadb;SERVER=MFMCY11G;"/>
  </connection>
  <connection id="20139" xr16:uid="{00000000-0015-0000-FFFF-FFFFAB4E0000}" name="Connection5398" type="1" refreshedVersion="0" background="1">
    <dbPr connection="DRIVER={Microsoft ODBC for Oracle};UID=TATADB;pwd=tatadb;SERVER=MFMCY11G;"/>
  </connection>
  <connection id="20140" xr16:uid="{00000000-0015-0000-FFFF-FFFFAC4E0000}" name="Connection5399" type="1" refreshedVersion="0" background="1">
    <dbPr connection="DRIVER={Microsoft ODBC for Oracle};UID=TATADB;pwd=tatadb;SERVER=MFMCY11G;"/>
  </connection>
  <connection id="20141" xr16:uid="{00000000-0015-0000-FFFF-FFFFAD4E0000}" name="Connection54" type="1" refreshedVersion="0" background="1">
    <dbPr connection="DRIVER={Microsoft ODBC for Oracle};UID=tatadb;pwd=MADHU;SERVER=mfunddb;"/>
  </connection>
  <connection id="20142" xr16:uid="{00000000-0015-0000-FFFF-FFFFAE4E0000}" name="Connection540" type="1" refreshedVersion="0" background="1">
    <dbPr connection="DRIVER={Microsoft ODBC for Oracle};UID=tatadb;pwd=MADHU;SERVER=mfunddb;"/>
  </connection>
  <connection id="20143" xr16:uid="{00000000-0015-0000-FFFF-FFFFAF4E0000}" name="Connection5400" type="1" refreshedVersion="0" background="1">
    <dbPr connection="DRIVER={Microsoft ODBC for Oracle};UID=TATADB;pwd=tatadb;SERVER=MFMCY11G;"/>
  </connection>
  <connection id="20144" xr16:uid="{00000000-0015-0000-FFFF-FFFFB04E0000}" name="Connection5401" type="1" refreshedVersion="0" background="1">
    <dbPr connection="DRIVER={Microsoft ODBC for Oracle};UID=TATADB;pwd=tatadb;SERVER=MFMCY11G;"/>
  </connection>
  <connection id="20145" xr16:uid="{00000000-0015-0000-FFFF-FFFFB14E0000}" name="Connection5402" type="1" refreshedVersion="0" background="1">
    <dbPr connection="DRIVER={Microsoft ODBC for Oracle};UID=TATADB;pwd=tatadb;SERVER=MFMCY11G;"/>
  </connection>
  <connection id="20146" xr16:uid="{00000000-0015-0000-FFFF-FFFFB24E0000}" name="Connection5403" type="1" refreshedVersion="0" background="1">
    <dbPr connection="DRIVER={Microsoft ODBC for Oracle};UID=TATADB;pwd=tatadb;SERVER=MFMCY11G;"/>
  </connection>
  <connection id="20147" xr16:uid="{00000000-0015-0000-FFFF-FFFFB34E0000}" name="Connection5404" type="1" refreshedVersion="0" background="1">
    <dbPr connection="DRIVER={Microsoft ODBC for Oracle};UID=TATADB;pwd=tatadb;SERVER=MFMCY11G;"/>
  </connection>
  <connection id="20148" xr16:uid="{00000000-0015-0000-FFFF-FFFFB44E0000}" name="Connection5405" type="1" refreshedVersion="0" background="1">
    <dbPr connection="DRIVER={Microsoft ODBC for Oracle};UID=TATADB;pwd=tatadb;SERVER=MFMCY11G;"/>
  </connection>
  <connection id="20149" xr16:uid="{00000000-0015-0000-FFFF-FFFFB54E0000}" name="Connection5406" type="1" refreshedVersion="0" background="1">
    <dbPr connection="DRIVER={Microsoft ODBC for Oracle};UID=TATADB;pwd=tatadb;SERVER=MFMCY11G;"/>
  </connection>
  <connection id="20150" xr16:uid="{00000000-0015-0000-FFFF-FFFFB64E0000}" name="Connection5407" type="1" refreshedVersion="0" background="1">
    <dbPr connection="DRIVER={Microsoft ODBC for Oracle};UID=TATADB;pwd=tatadb;SERVER=MFMCY11G;"/>
  </connection>
  <connection id="20151" xr16:uid="{00000000-0015-0000-FFFF-FFFFB74E0000}" name="Connection5408" type="1" refreshedVersion="0" background="1">
    <dbPr connection="DRIVER={Microsoft ODBC for Oracle};UID=TATADB;pwd=tatadb;SERVER=MFMCY11G;"/>
  </connection>
  <connection id="20152" xr16:uid="{00000000-0015-0000-FFFF-FFFFB84E0000}" name="Connection5409" type="1" refreshedVersion="0" background="1">
    <dbPr connection="DRIVER={Microsoft ODBC for Oracle};UID=TATADB;pwd=tatadb;SERVER=MFMCY11G;"/>
  </connection>
  <connection id="20153" xr16:uid="{00000000-0015-0000-FFFF-FFFFB94E0000}" name="Connection541" type="1" refreshedVersion="0" background="1">
    <dbPr connection="DRIVER={Microsoft ODBC for Oracle};UID=tatadb;pwd=MADHU;SERVER=mfunddb;"/>
  </connection>
  <connection id="20154" xr16:uid="{00000000-0015-0000-FFFF-FFFFBA4E0000}" name="Connection5410" type="1" refreshedVersion="0" background="1">
    <dbPr connection="DRIVER={Microsoft ODBC for Oracle};UID=TATADB;pwd=tatadb;SERVER=MFMCY11G;"/>
  </connection>
  <connection id="20155" xr16:uid="{00000000-0015-0000-FFFF-FFFFBB4E0000}" name="Connection5411" type="1" refreshedVersion="0" background="1">
    <dbPr connection="DRIVER={Microsoft ODBC for Oracle};UID=TATADB;pwd=tatadb;SERVER=MFMCY11G;"/>
  </connection>
  <connection id="20156" xr16:uid="{00000000-0015-0000-FFFF-FFFFBC4E0000}" name="Connection5412" type="1" refreshedVersion="0" background="1">
    <dbPr connection="DRIVER={Microsoft ODBC for Oracle};UID=TATADB;pwd=tatadb;SERVER=MFMCY11G;"/>
  </connection>
  <connection id="20157" xr16:uid="{00000000-0015-0000-FFFF-FFFFBD4E0000}" name="Connection5413" type="1" refreshedVersion="0" background="1">
    <dbPr connection="DRIVER={Microsoft ODBC for Oracle};UID=TATADB;pwd=tatadb;SERVER=MFMCY11G;"/>
  </connection>
  <connection id="20158" xr16:uid="{00000000-0015-0000-FFFF-FFFFBE4E0000}" name="Connection5414" type="1" refreshedVersion="0" background="1">
    <dbPr connection="DRIVER={Microsoft ODBC for Oracle};UID=TATADB;pwd=tatadb;SERVER=MFMCY11G;"/>
  </connection>
  <connection id="20159" xr16:uid="{00000000-0015-0000-FFFF-FFFFBF4E0000}" name="Connection5415" type="1" refreshedVersion="0" background="1">
    <dbPr connection="DRIVER={Microsoft ODBC for Oracle};UID=TATADB;pwd=tatadb;SERVER=MFMCY11G;"/>
  </connection>
  <connection id="20160" xr16:uid="{00000000-0015-0000-FFFF-FFFFC04E0000}" name="Connection5416" type="1" refreshedVersion="0" background="1">
    <dbPr connection="DRIVER={Microsoft ODBC for Oracle};UID=TATADB;pwd=tatadb;SERVER=MFMCY11G;"/>
  </connection>
  <connection id="20161" xr16:uid="{00000000-0015-0000-FFFF-FFFFC14E0000}" name="Connection5417" type="1" refreshedVersion="0" background="1">
    <dbPr connection="DRIVER={Microsoft ODBC for Oracle};UID=TATADB;pwd=tatadb;SERVER=MFMCY11G;"/>
  </connection>
  <connection id="20162" xr16:uid="{00000000-0015-0000-FFFF-FFFFC24E0000}" name="Connection5418" type="1" refreshedVersion="0" background="1">
    <dbPr connection="DRIVER={Microsoft ODBC for Oracle};UID=TATADB;pwd=tatadb;SERVER=MFMCY11G;"/>
  </connection>
  <connection id="20163" xr16:uid="{00000000-0015-0000-FFFF-FFFFC34E0000}" name="Connection5419" type="1" refreshedVersion="0" background="1">
    <dbPr connection="DRIVER={Microsoft ODBC for Oracle};UID=TATADB;pwd=tatadb;SERVER=MFMCY11G;"/>
  </connection>
  <connection id="20164" xr16:uid="{00000000-0015-0000-FFFF-FFFFC44E0000}" name="Connection542" type="1" refreshedVersion="0" background="1">
    <dbPr connection="DRIVER={Microsoft ODBC for Oracle};UID=tatadb;pwd=MADHU;SERVER=mfunddb;"/>
  </connection>
  <connection id="20165" xr16:uid="{00000000-0015-0000-FFFF-FFFFC54E0000}" name="Connection5420" type="1" refreshedVersion="0" background="1">
    <dbPr connection="DRIVER={Microsoft ODBC for Oracle};UID=TATADB;pwd=tatadb;SERVER=MFMCY11G;"/>
  </connection>
  <connection id="20166" xr16:uid="{00000000-0015-0000-FFFF-FFFFC64E0000}" name="Connection5421" type="1" refreshedVersion="0" background="1">
    <dbPr connection="DRIVER={Microsoft ODBC for Oracle};UID=TATADB;pwd=tatadb;SERVER=MFMCY11G;"/>
  </connection>
  <connection id="20167" xr16:uid="{00000000-0015-0000-FFFF-FFFFC74E0000}" name="Connection5422" type="1" refreshedVersion="0" background="1">
    <dbPr connection="DRIVER={Microsoft ODBC for Oracle};UID=TATADB;pwd=tatadb;SERVER=MFMCY11G;"/>
  </connection>
  <connection id="20168" xr16:uid="{00000000-0015-0000-FFFF-FFFFC84E0000}" name="Connection5423" type="1" refreshedVersion="0" background="1">
    <dbPr connection="DRIVER={Microsoft ODBC for Oracle};UID=TATADB;pwd=tatadb;SERVER=MFMCY11G;"/>
  </connection>
  <connection id="20169" xr16:uid="{00000000-0015-0000-FFFF-FFFFC94E0000}" name="Connection5424" type="1" refreshedVersion="0" background="1">
    <dbPr connection="DRIVER={Microsoft ODBC for Oracle};UID=TATADB;pwd=tatadb;SERVER=MFMCY11G;"/>
  </connection>
  <connection id="20170" xr16:uid="{00000000-0015-0000-FFFF-FFFFCA4E0000}" name="Connection5425" type="1" refreshedVersion="0" background="1">
    <dbPr connection="DRIVER={Microsoft ODBC for Oracle};UID=TATADB;pwd=tatadb;SERVER=MFMCY11G;"/>
  </connection>
  <connection id="20171" xr16:uid="{00000000-0015-0000-FFFF-FFFFCB4E0000}" name="Connection5426" type="1" refreshedVersion="0" background="1">
    <dbPr connection="DRIVER={Microsoft ODBC for Oracle};UID=TATADB;pwd=tatadb;SERVER=MFMCY11G;"/>
  </connection>
  <connection id="20172" xr16:uid="{00000000-0015-0000-FFFF-FFFFCC4E0000}" name="Connection5427" type="1" refreshedVersion="0" background="1">
    <dbPr connection="DRIVER={Microsoft ODBC for Oracle};UID=TATADB;pwd=tatadb;SERVER=MFMCY11G;"/>
  </connection>
  <connection id="20173" xr16:uid="{00000000-0015-0000-FFFF-FFFFCD4E0000}" name="Connection5428" type="1" refreshedVersion="0" background="1">
    <dbPr connection="DRIVER={Microsoft ODBC for Oracle};UID=TATADB;pwd=tatadb;SERVER=MFMCY11G;"/>
  </connection>
  <connection id="20174" xr16:uid="{00000000-0015-0000-FFFF-FFFFCE4E0000}" name="Connection5429" type="1" refreshedVersion="0" background="1">
    <dbPr connection="DRIVER={Microsoft ODBC for Oracle};UID=TATADB;pwd=tatadb;SERVER=MFMCY11G;"/>
  </connection>
  <connection id="20175" xr16:uid="{00000000-0015-0000-FFFF-FFFFCF4E0000}" name="Connection543" type="1" refreshedVersion="0" background="1">
    <dbPr connection="DRIVER={Microsoft ODBC for Oracle};UID=tatadb;pwd=MADHU;SERVER=mfunddb;"/>
  </connection>
  <connection id="20176" xr16:uid="{00000000-0015-0000-FFFF-FFFFD04E0000}" name="Connection5430" type="1" refreshedVersion="0" background="1">
    <dbPr connection="DRIVER={Microsoft ODBC for Oracle};UID=TATADB;pwd=tatadb;SERVER=MFMCY11G;"/>
  </connection>
  <connection id="20177" xr16:uid="{00000000-0015-0000-FFFF-FFFFD14E0000}" name="Connection5431" type="1" refreshedVersion="0" background="1">
    <dbPr connection="DRIVER={Microsoft ODBC for Oracle};UID=TATADB;pwd=tatadb;SERVER=MFMCY11G;"/>
  </connection>
  <connection id="20178" xr16:uid="{00000000-0015-0000-FFFF-FFFFD24E0000}" name="Connection5432" type="1" refreshedVersion="0" background="1">
    <dbPr connection="DRIVER={Microsoft ODBC for Oracle};UID=TATADB;pwd=tatadb;SERVER=MFMCY11G;"/>
  </connection>
  <connection id="20179" xr16:uid="{00000000-0015-0000-FFFF-FFFFD34E0000}" name="Connection5433" type="1" refreshedVersion="0" background="1">
    <dbPr connection="DRIVER={Microsoft ODBC for Oracle};UID=TATADB;pwd=tatadb;SERVER=MFMCY11G;"/>
  </connection>
  <connection id="20180" xr16:uid="{00000000-0015-0000-FFFF-FFFFD44E0000}" name="Connection5434" type="1" refreshedVersion="0" background="1">
    <dbPr connection="DRIVER={Microsoft ODBC for Oracle};UID=TATADB;pwd=tatadb;SERVER=MFMCY11G;"/>
  </connection>
  <connection id="20181" xr16:uid="{00000000-0015-0000-FFFF-FFFFD54E0000}" name="Connection5435" type="1" refreshedVersion="0" background="1">
    <dbPr connection="DRIVER={Microsoft ODBC for Oracle};UID=TATADB;pwd=tatadb;SERVER=MFMCY11G;"/>
  </connection>
  <connection id="20182" xr16:uid="{00000000-0015-0000-FFFF-FFFFD64E0000}" name="Connection5436" type="1" refreshedVersion="0" background="1">
    <dbPr connection="DRIVER={Microsoft ODBC for Oracle};UID=TATADB;pwd=tatadb;SERVER=MFMCY11G;"/>
  </connection>
  <connection id="20183" xr16:uid="{00000000-0015-0000-FFFF-FFFFD74E0000}" name="Connection5437" type="1" refreshedVersion="0" background="1">
    <dbPr connection="DRIVER={Microsoft ODBC for Oracle};UID=TATADB;pwd=tatadb;SERVER=MFMCY11G;"/>
  </connection>
  <connection id="20184" xr16:uid="{00000000-0015-0000-FFFF-FFFFD84E0000}" name="Connection5438" type="1" refreshedVersion="0" background="1">
    <dbPr connection="DRIVER={Microsoft ODBC for Oracle};UID=TATADB;pwd=tatadb;SERVER=MFMCY11G;"/>
  </connection>
  <connection id="20185" xr16:uid="{00000000-0015-0000-FFFF-FFFFD94E0000}" name="Connection5439" type="1" refreshedVersion="0" background="1">
    <dbPr connection="DRIVER={Microsoft ODBC for Oracle};UID=TATADB;pwd=tatadb;SERVER=MFMCY11G;"/>
  </connection>
  <connection id="20186" xr16:uid="{00000000-0015-0000-FFFF-FFFFDA4E0000}" name="Connection544" type="1" refreshedVersion="0" background="1">
    <dbPr connection="DRIVER={Microsoft ODBC for Oracle};UID=tatadb;pwd=MADHU;SERVER=mfunddb;"/>
  </connection>
  <connection id="20187" xr16:uid="{00000000-0015-0000-FFFF-FFFFDB4E0000}" name="Connection5440" type="1" refreshedVersion="0" background="1">
    <dbPr connection="DRIVER={Microsoft ODBC for Oracle};UID=TATADB;pwd=tatadb;SERVER=MFMCY11G;"/>
  </connection>
  <connection id="20188" xr16:uid="{00000000-0015-0000-FFFF-FFFFDC4E0000}" name="Connection5441" type="1" refreshedVersion="0" background="1">
    <dbPr connection="DRIVER={Microsoft ODBC for Oracle};UID=TATADB;pwd=tatadb;SERVER=MFMCY11G;"/>
  </connection>
  <connection id="20189" xr16:uid="{00000000-0015-0000-FFFF-FFFFDD4E0000}" name="Connection5442" type="1" refreshedVersion="0" background="1">
    <dbPr connection="DRIVER={Microsoft ODBC for Oracle};UID=TATADB;pwd=tatadb;SERVER=MFMCY11G;"/>
  </connection>
  <connection id="20190" xr16:uid="{00000000-0015-0000-FFFF-FFFFDE4E0000}" name="Connection5443" type="1" refreshedVersion="0" background="1">
    <dbPr connection="DRIVER={Microsoft ODBC for Oracle};UID=TATADB;pwd=tatadb;SERVER=MFMCY11G;"/>
  </connection>
  <connection id="20191" xr16:uid="{00000000-0015-0000-FFFF-FFFFDF4E0000}" name="Connection5444" type="1" refreshedVersion="0" background="1">
    <dbPr connection="DRIVER={Microsoft ODBC for Oracle};UID=TATADB;pwd=tatadb;SERVER=MFMCY11G;"/>
  </connection>
  <connection id="20192" xr16:uid="{00000000-0015-0000-FFFF-FFFFE04E0000}" name="Connection5445" type="1" refreshedVersion="0" background="1">
    <dbPr connection="DRIVER={Microsoft ODBC for Oracle};UID=TATADB;pwd=tatadb;SERVER=MFMCY11G;"/>
  </connection>
  <connection id="20193" xr16:uid="{00000000-0015-0000-FFFF-FFFFE14E0000}" name="Connection5446" type="1" refreshedVersion="0" background="1">
    <dbPr connection="DRIVER={Microsoft ODBC for Oracle};UID=TATADB;pwd=tatadb;SERVER=MFMCY11G;"/>
  </connection>
  <connection id="20194" xr16:uid="{00000000-0015-0000-FFFF-FFFFE24E0000}" name="Connection5447" type="1" refreshedVersion="0" background="1">
    <dbPr connection="DRIVER={Microsoft ODBC for Oracle};UID=TATADB;pwd=tatadb;SERVER=MFMCY11G;"/>
  </connection>
  <connection id="20195" xr16:uid="{00000000-0015-0000-FFFF-FFFFE34E0000}" name="Connection5448" type="1" refreshedVersion="0" background="1">
    <dbPr connection="DRIVER={Microsoft ODBC for Oracle};UID=TATADB;pwd=tatadb;SERVER=MFMCY11G;"/>
  </connection>
  <connection id="20196" xr16:uid="{00000000-0015-0000-FFFF-FFFFE44E0000}" name="Connection5449" type="1" refreshedVersion="0" background="1">
    <dbPr connection="DRIVER={Microsoft ODBC for Oracle};UID=TATADB;pwd=tatadb;SERVER=MFMCY11G;"/>
  </connection>
  <connection id="20197" xr16:uid="{00000000-0015-0000-FFFF-FFFFE54E0000}" name="Connection545" type="1" refreshedVersion="0" background="1">
    <dbPr connection="DRIVER={Microsoft ODBC for Oracle};UID=tatadb;pwd=MADHU;SERVER=mfunddb;"/>
  </connection>
  <connection id="20198" xr16:uid="{00000000-0015-0000-FFFF-FFFFE64E0000}" name="Connection5450" type="1" refreshedVersion="0" background="1">
    <dbPr connection="DRIVER={Microsoft ODBC for Oracle};UID=TATADB;pwd=tatadb;SERVER=MFMCY11G;"/>
  </connection>
  <connection id="20199" xr16:uid="{00000000-0015-0000-FFFF-FFFFE74E0000}" name="Connection5451" type="1" refreshedVersion="0" background="1">
    <dbPr connection="DRIVER={Microsoft ODBC for Oracle};UID=TATADB;pwd=tatadb;SERVER=MFMCY11G;"/>
  </connection>
  <connection id="20200" xr16:uid="{00000000-0015-0000-FFFF-FFFFE84E0000}" name="Connection5452" type="1" refreshedVersion="0" background="1">
    <dbPr connection="DRIVER={Microsoft ODBC for Oracle};UID=TATADB;pwd=tatadb;SERVER=MFMCY11G;"/>
  </connection>
  <connection id="20201" xr16:uid="{00000000-0015-0000-FFFF-FFFFE94E0000}" name="Connection5453" type="1" refreshedVersion="0" background="1">
    <dbPr connection="DRIVER={Microsoft ODBC for Oracle};UID=TATADB;pwd=tatadb;SERVER=MFMCY11G;"/>
  </connection>
  <connection id="20202" xr16:uid="{00000000-0015-0000-FFFF-FFFFEA4E0000}" name="Connection5454" type="1" refreshedVersion="0" background="1">
    <dbPr connection="DRIVER={Microsoft ODBC for Oracle};UID=TATADB;pwd=tatadb;SERVER=MFMCY11G;"/>
  </connection>
  <connection id="20203" xr16:uid="{00000000-0015-0000-FFFF-FFFFEB4E0000}" name="Connection5455" type="1" refreshedVersion="0" background="1">
    <dbPr connection="DRIVER={Microsoft ODBC for Oracle};UID=TATADB;pwd=tatadb;SERVER=MFMCY11G;"/>
  </connection>
  <connection id="20204" xr16:uid="{00000000-0015-0000-FFFF-FFFFEC4E0000}" name="Connection5456" type="1" refreshedVersion="0" background="1">
    <dbPr connection="DRIVER={Microsoft ODBC for Oracle};UID=TATADB;pwd=tatadb;SERVER=MFMCY11G;"/>
  </connection>
  <connection id="20205" xr16:uid="{00000000-0015-0000-FFFF-FFFFED4E0000}" name="Connection5457" type="1" refreshedVersion="0" background="1">
    <dbPr connection="DRIVER={Microsoft ODBC for Oracle};UID=TATADB;pwd=tatadb;SERVER=MFMCY11G;"/>
  </connection>
  <connection id="20206" xr16:uid="{00000000-0015-0000-FFFF-FFFFEE4E0000}" name="Connection5458" type="1" refreshedVersion="0" background="1">
    <dbPr connection="DRIVER={Microsoft ODBC for Oracle};UID=TATADB;pwd=tatadb;SERVER=MFMCY11G;"/>
  </connection>
  <connection id="20207" xr16:uid="{00000000-0015-0000-FFFF-FFFFEF4E0000}" name="Connection5459" type="1" refreshedVersion="0" background="1">
    <dbPr connection="DRIVER={Microsoft ODBC for Oracle};UID=TATADB;pwd=tatadb;SERVER=MFMCY11G;"/>
  </connection>
  <connection id="20208" xr16:uid="{00000000-0015-0000-FFFF-FFFFF04E0000}" name="Connection546" type="1" refreshedVersion="0" background="1">
    <dbPr connection="DRIVER={Microsoft ODBC for Oracle};UID=tatadb;pwd=MADHU;SERVER=mfunddb;"/>
  </connection>
  <connection id="20209" xr16:uid="{00000000-0015-0000-FFFF-FFFFF14E0000}" name="Connection5460" type="1" refreshedVersion="0" background="1">
    <dbPr connection="DRIVER={Microsoft ODBC for Oracle};UID=TATADB;pwd=tatadb;SERVER=MFMCY11G;"/>
  </connection>
  <connection id="20210" xr16:uid="{00000000-0015-0000-FFFF-FFFFF24E0000}" name="Connection5461" type="1" refreshedVersion="0" background="1">
    <dbPr connection="DRIVER={Microsoft ODBC for Oracle};UID=TATADB;pwd=tatadb;SERVER=MFMCY11G;"/>
  </connection>
  <connection id="20211" xr16:uid="{00000000-0015-0000-FFFF-FFFFF34E0000}" name="Connection5462" type="1" refreshedVersion="0" background="1">
    <dbPr connection="DRIVER={Microsoft ODBC for Oracle};UID=TATADB;pwd=tatadb;SERVER=MFMCY11G;"/>
  </connection>
  <connection id="20212" xr16:uid="{00000000-0015-0000-FFFF-FFFFF44E0000}" name="Connection5463" type="1" refreshedVersion="0" background="1">
    <dbPr connection="DRIVER={Microsoft ODBC for Oracle};UID=TATADB;pwd=tatadb;SERVER=MFMCY11G;"/>
  </connection>
  <connection id="20213" xr16:uid="{00000000-0015-0000-FFFF-FFFFF54E0000}" name="Connection5464" type="1" refreshedVersion="0" background="1">
    <dbPr connection="DRIVER={Microsoft ODBC for Oracle};UID=TATADB;pwd=tatadb;SERVER=MFMCY11G;"/>
  </connection>
  <connection id="20214" xr16:uid="{00000000-0015-0000-FFFF-FFFFF64E0000}" name="Connection5465" type="1" refreshedVersion="0" background="1">
    <dbPr connection="DRIVER={Microsoft ODBC for Oracle};UID=TATADB;pwd=tatadb;SERVER=MFMCY11G;"/>
  </connection>
  <connection id="20215" xr16:uid="{00000000-0015-0000-FFFF-FFFFF74E0000}" name="Connection5466" type="1" refreshedVersion="0" background="1">
    <dbPr connection="DRIVER={Microsoft ODBC for Oracle};UID=TATADB;pwd=tatadb;SERVER=MFMCY11G;"/>
  </connection>
  <connection id="20216" xr16:uid="{00000000-0015-0000-FFFF-FFFFF84E0000}" name="Connection5467" type="1" refreshedVersion="0" background="1">
    <dbPr connection="DRIVER={Microsoft ODBC for Oracle};UID=TATADB;pwd=tatadb;SERVER=MFMCY11G;"/>
  </connection>
  <connection id="20217" xr16:uid="{00000000-0015-0000-FFFF-FFFFF94E0000}" name="Connection5468" type="1" refreshedVersion="0" background="1">
    <dbPr connection="DRIVER={Microsoft ODBC for Oracle};UID=TATADB;pwd=tatadb;SERVER=MFMCY11G;"/>
  </connection>
  <connection id="20218" xr16:uid="{00000000-0015-0000-FFFF-FFFFFA4E0000}" name="Connection5469" type="1" refreshedVersion="0" background="1">
    <dbPr connection="DRIVER={Microsoft ODBC for Oracle};UID=TATADB;pwd=tatadb;SERVER=MFMCY11G;"/>
  </connection>
  <connection id="20219" xr16:uid="{00000000-0015-0000-FFFF-FFFFFB4E0000}" name="Connection547" type="1" refreshedVersion="0" background="1">
    <dbPr connection="DRIVER={Microsoft ODBC for Oracle};UID=tatadb;pwd=MADHU;SERVER=mfunddb;"/>
  </connection>
  <connection id="20220" xr16:uid="{00000000-0015-0000-FFFF-FFFFFC4E0000}" name="Connection5470" type="1" refreshedVersion="0" background="1">
    <dbPr connection="DRIVER={Microsoft ODBC for Oracle};UID=TATADB;pwd=tatadb;SERVER=MFMCY11G;"/>
  </connection>
  <connection id="20221" xr16:uid="{00000000-0015-0000-FFFF-FFFFFD4E0000}" name="Connection5471" type="1" refreshedVersion="0" background="1">
    <dbPr connection="DRIVER={Microsoft ODBC for Oracle};UID=TATADB;pwd=tatadb;SERVER=MFMCY11G;"/>
  </connection>
  <connection id="20222" xr16:uid="{00000000-0015-0000-FFFF-FFFFFE4E0000}" name="Connection5472" type="1" refreshedVersion="0" background="1">
    <dbPr connection="DRIVER={Microsoft ODBC for Oracle};UID=TATADB;pwd=tatadb;SERVER=MFMCY11G;"/>
  </connection>
  <connection id="20223" xr16:uid="{00000000-0015-0000-FFFF-FFFFFF4E0000}" name="Connection5473" type="1" refreshedVersion="0" background="1">
    <dbPr connection="DRIVER={Microsoft ODBC for Oracle};UID=TATADB;pwd=tatadb;SERVER=MFMCY11G;"/>
  </connection>
  <connection id="20224" xr16:uid="{00000000-0015-0000-FFFF-FFFF004F0000}" name="Connection5474" type="1" refreshedVersion="0" background="1">
    <dbPr connection="DRIVER={Microsoft ODBC for Oracle};UID=TATADB;pwd=tatadb;SERVER=MFMCY11G;"/>
  </connection>
  <connection id="20225" xr16:uid="{00000000-0015-0000-FFFF-FFFF014F0000}" name="Connection5475" type="1" refreshedVersion="0" background="1">
    <dbPr connection="DRIVER={Microsoft ODBC for Oracle};UID=TATADB;pwd=tatadb;SERVER=MFMCY11G;"/>
  </connection>
  <connection id="20226" xr16:uid="{00000000-0015-0000-FFFF-FFFF024F0000}" name="Connection5476" type="1" refreshedVersion="0" background="1">
    <dbPr connection="DRIVER={Microsoft ODBC for Oracle};UID=TATADB;pwd=tatadb;SERVER=MFMCY11G;"/>
  </connection>
  <connection id="20227" xr16:uid="{00000000-0015-0000-FFFF-FFFF034F0000}" name="Connection5477" type="1" refreshedVersion="0" background="1">
    <dbPr connection="DRIVER={Microsoft ODBC for Oracle};UID=TATADB;pwd=tatadb;SERVER=MFMCY11G;"/>
  </connection>
  <connection id="20228" xr16:uid="{00000000-0015-0000-FFFF-FFFF044F0000}" name="Connection5478" type="1" refreshedVersion="0" background="1">
    <dbPr connection="DRIVER={Microsoft ODBC for Oracle};UID=TATADB;pwd=tatadb;SERVER=MFMCY11G;"/>
  </connection>
  <connection id="20229" xr16:uid="{00000000-0015-0000-FFFF-FFFF054F0000}" name="Connection5479" type="1" refreshedVersion="0" background="1">
    <dbPr connection="DRIVER={Microsoft ODBC for Oracle};UID=TATADB;pwd=tatadb;SERVER=MFMCY11G;"/>
  </connection>
  <connection id="20230" xr16:uid="{00000000-0015-0000-FFFF-FFFF064F0000}" name="Connection548" type="1" refreshedVersion="0" background="1">
    <dbPr connection="DRIVER={Microsoft ODBC for Oracle};UID=tatadb;pwd=MADHU;SERVER=mfunddb;"/>
  </connection>
  <connection id="20231" xr16:uid="{00000000-0015-0000-FFFF-FFFF074F0000}" name="Connection5480" type="1" refreshedVersion="0" background="1">
    <dbPr connection="DRIVER={Microsoft ODBC for Oracle};UID=TATADB;pwd=tatadb;SERVER=MFMCY11G;"/>
  </connection>
  <connection id="20232" xr16:uid="{00000000-0015-0000-FFFF-FFFF084F0000}" name="Connection5481" type="1" refreshedVersion="0" background="1">
    <dbPr connection="DRIVER={Microsoft ODBC for Oracle};UID=TATADB;pwd=tatadb;SERVER=MFMCY11G;"/>
  </connection>
  <connection id="20233" xr16:uid="{00000000-0015-0000-FFFF-FFFF094F0000}" name="Connection5482" type="1" refreshedVersion="0" background="1">
    <dbPr connection="DRIVER={Microsoft ODBC for Oracle};UID=TATADB;pwd=tatadb;SERVER=MFMCY11G;"/>
  </connection>
  <connection id="20234" xr16:uid="{00000000-0015-0000-FFFF-FFFF0A4F0000}" name="Connection5483" type="1" refreshedVersion="0" background="1">
    <dbPr connection="DRIVER={Microsoft ODBC for Oracle};UID=TATADB;pwd=tatadb;SERVER=MFMCY11G;"/>
  </connection>
  <connection id="20235" xr16:uid="{00000000-0015-0000-FFFF-FFFF0B4F0000}" name="Connection5484" type="1" refreshedVersion="0" background="1">
    <dbPr connection="DRIVER={Microsoft ODBC for Oracle};UID=TATADB;pwd=tatadb;SERVER=MFMCY11G;"/>
  </connection>
  <connection id="20236" xr16:uid="{00000000-0015-0000-FFFF-FFFF0C4F0000}" name="Connection5485" type="1" refreshedVersion="0" background="1">
    <dbPr connection="DRIVER={Microsoft ODBC for Oracle};UID=TATADB;pwd=tatadb;SERVER=MFMCY11G;"/>
  </connection>
  <connection id="20237" xr16:uid="{00000000-0015-0000-FFFF-FFFF0D4F0000}" name="Connection5486" type="1" refreshedVersion="0" background="1">
    <dbPr connection="DRIVER={Microsoft ODBC for Oracle};UID=TATADB;pwd=tatadb;SERVER=MFMCY11G;"/>
  </connection>
  <connection id="20238" xr16:uid="{00000000-0015-0000-FFFF-FFFF0E4F0000}" name="Connection5487" type="1" refreshedVersion="0" background="1">
    <dbPr connection="DRIVER={Microsoft ODBC for Oracle};UID=TATADB;pwd=tatadb;SERVER=MFMCY11G;"/>
  </connection>
  <connection id="20239" xr16:uid="{00000000-0015-0000-FFFF-FFFF0F4F0000}" name="Connection5488" type="1" refreshedVersion="0" background="1">
    <dbPr connection="DRIVER={Microsoft ODBC for Oracle};UID=TATADB;pwd=tatadb;SERVER=MFMCY11G;"/>
  </connection>
  <connection id="20240" xr16:uid="{00000000-0015-0000-FFFF-FFFF104F0000}" name="Connection5489" type="1" refreshedVersion="0" background="1">
    <dbPr connection="DRIVER={Microsoft ODBC for Oracle};UID=TATADB;pwd=tatadb;SERVER=MFMCY11G;"/>
  </connection>
  <connection id="20241" xr16:uid="{00000000-0015-0000-FFFF-FFFF114F0000}" name="Connection549" type="1" refreshedVersion="0" background="1">
    <dbPr connection="DRIVER={Microsoft ODBC for Oracle};UID=TATADB;pwd=tatadb;SERVER=MFMCY11G;"/>
  </connection>
  <connection id="20242" xr16:uid="{00000000-0015-0000-FFFF-FFFF124F0000}" name="Connection5490" type="1" refreshedVersion="0" background="1">
    <dbPr connection="DRIVER={Microsoft ODBC for Oracle};UID=TATADB;pwd=tatadb;SERVER=MFMCY11G;"/>
  </connection>
  <connection id="20243" xr16:uid="{00000000-0015-0000-FFFF-FFFF134F0000}" name="Connection5491" type="1" refreshedVersion="0" background="1">
    <dbPr connection="DRIVER={Microsoft ODBC for Oracle};UID=TATADB;pwd=tatadb;SERVER=MFMCY11G;"/>
  </connection>
  <connection id="20244" xr16:uid="{00000000-0015-0000-FFFF-FFFF144F0000}" name="Connection5492" type="1" refreshedVersion="0" background="1">
    <dbPr connection="DRIVER={Microsoft ODBC for Oracle};UID=TATADB;pwd=tatadb;SERVER=MFMCY11G;"/>
  </connection>
  <connection id="20245" xr16:uid="{00000000-0015-0000-FFFF-FFFF154F0000}" name="Connection5493" type="1" refreshedVersion="0" background="1">
    <dbPr connection="DRIVER={Microsoft ODBC for Oracle};UID=TATADB;pwd=tatadb;SERVER=MFMCY11G;"/>
  </connection>
  <connection id="20246" xr16:uid="{00000000-0015-0000-FFFF-FFFF164F0000}" name="Connection5494" type="1" refreshedVersion="0" background="1">
    <dbPr connection="DRIVER={Microsoft ODBC for Oracle};UID=TATADB;pwd=tatadb;SERVER=MFMCY11G;"/>
  </connection>
  <connection id="20247" xr16:uid="{00000000-0015-0000-FFFF-FFFF174F0000}" name="Connection5495" type="1" refreshedVersion="0" background="1">
    <dbPr connection="DRIVER={Microsoft ODBC for Oracle};UID=TATADB;pwd=tatadb;SERVER=MFMCY11G;"/>
  </connection>
  <connection id="20248" xr16:uid="{00000000-0015-0000-FFFF-FFFF184F0000}" name="Connection5496" type="1" refreshedVersion="0" background="1">
    <dbPr connection="DRIVER={Microsoft ODBC for Oracle};UID=TATADB;pwd=tatadb;SERVER=MFMCY11G;"/>
  </connection>
  <connection id="20249" xr16:uid="{00000000-0015-0000-FFFF-FFFF194F0000}" name="Connection5497" type="1" refreshedVersion="0" background="1">
    <dbPr connection="DRIVER={Microsoft ODBC for Oracle};UID=TATADB;pwd=tatadb;SERVER=MFMCY11G;"/>
  </connection>
  <connection id="20250" xr16:uid="{00000000-0015-0000-FFFF-FFFF1A4F0000}" name="Connection5498" type="1" refreshedVersion="0" background="1">
    <dbPr connection="DRIVER={Microsoft ODBC for Oracle};UID=TATADB;pwd=tatadb;SERVER=MFMCY11G;"/>
  </connection>
  <connection id="20251" xr16:uid="{00000000-0015-0000-FFFF-FFFF1B4F0000}" name="Connection5499" type="1" refreshedVersion="0" background="1">
    <dbPr connection="DRIVER={Microsoft ODBC for Oracle};UID=TATADB;pwd=tatadb;SERVER=MFMCY11G;"/>
  </connection>
  <connection id="20252" xr16:uid="{00000000-0015-0000-FFFF-FFFF1C4F0000}" name="Connection55" type="1" refreshedVersion="0" background="1">
    <dbPr connection="DRIVER={Microsoft ODBC for Oracle};UID=tatadb;pwd=MADHU;SERVER=mfunddb;"/>
  </connection>
  <connection id="20253" xr16:uid="{00000000-0015-0000-FFFF-FFFF1D4F0000}" name="Connection550" type="1" refreshedVersion="0" background="1">
    <dbPr connection="DRIVER={Microsoft ODBC for Oracle};UID=TATADB;pwd=tatadb;SERVER=MFMCY11G;"/>
  </connection>
  <connection id="20254" xr16:uid="{00000000-0015-0000-FFFF-FFFF1E4F0000}" name="Connection5500" type="1" refreshedVersion="0" background="1">
    <dbPr connection="DRIVER={Microsoft ODBC for Oracle};UID=TATADB;pwd=tatadb;SERVER=MFMCY11G;"/>
  </connection>
  <connection id="20255" xr16:uid="{00000000-0015-0000-FFFF-FFFF1F4F0000}" name="Connection5501" type="1" refreshedVersion="0" background="1">
    <dbPr connection="DRIVER={Microsoft ODBC for Oracle};UID=TATADB;pwd=tatadb;SERVER=MFMCY11G;"/>
  </connection>
  <connection id="20256" xr16:uid="{00000000-0015-0000-FFFF-FFFF204F0000}" name="Connection5502" type="1" refreshedVersion="0" background="1">
    <dbPr connection="DRIVER={Microsoft ODBC for Oracle};UID=TATADB;pwd=tatadb;SERVER=MFMCY11G;"/>
  </connection>
  <connection id="20257" xr16:uid="{00000000-0015-0000-FFFF-FFFF214F0000}" name="Connection5503" type="1" refreshedVersion="0" background="1">
    <dbPr connection="DRIVER={Microsoft ODBC for Oracle};UID=TATADB;pwd=tatadb;SERVER=MFMCY11G;"/>
  </connection>
  <connection id="20258" xr16:uid="{00000000-0015-0000-FFFF-FFFF224F0000}" name="Connection5504" type="1" refreshedVersion="0" background="1">
    <dbPr connection="DRIVER={Microsoft ODBC for Oracle};UID=TATADB;pwd=tatadb;SERVER=MFMCY11G;"/>
  </connection>
  <connection id="20259" xr16:uid="{00000000-0015-0000-FFFF-FFFF234F0000}" name="Connection5505" type="1" refreshedVersion="0" background="1">
    <dbPr connection="DRIVER={Microsoft ODBC for Oracle};UID=TATADB;pwd=tatadb;SERVER=MFMCY11G;"/>
  </connection>
  <connection id="20260" xr16:uid="{00000000-0015-0000-FFFF-FFFF244F0000}" name="Connection5506" type="1" refreshedVersion="0" background="1">
    <dbPr connection="DRIVER={Microsoft ODBC for Oracle};UID=TATADB;pwd=tatadb;SERVER=MFMCY11G;"/>
  </connection>
  <connection id="20261" xr16:uid="{00000000-0015-0000-FFFF-FFFF254F0000}" name="Connection5507" type="1" refreshedVersion="0" background="1">
    <dbPr connection="DRIVER={Microsoft ODBC for Oracle};UID=TATADB;pwd=tatadb;SERVER=MFMCY11G;"/>
  </connection>
  <connection id="20262" xr16:uid="{00000000-0015-0000-FFFF-FFFF264F0000}" name="Connection5508" type="1" refreshedVersion="0" background="1">
    <dbPr connection="DRIVER={Microsoft ODBC for Oracle};UID=TATADB;pwd=tatadb;SERVER=MFMCY11G;"/>
  </connection>
  <connection id="20263" xr16:uid="{00000000-0015-0000-FFFF-FFFF274F0000}" name="Connection5509" type="1" refreshedVersion="0" background="1">
    <dbPr connection="DRIVER={Microsoft ODBC for Oracle};UID=TATADB;pwd=tatadb;SERVER=MFMCY11G;"/>
  </connection>
  <connection id="20264" xr16:uid="{00000000-0015-0000-FFFF-FFFF284F0000}" name="Connection551" type="1" refreshedVersion="0" background="1">
    <dbPr connection="DRIVER={Microsoft ODBC for Oracle};UID=TATADB;pwd=tatadb;SERVER=MFMCY11G;"/>
  </connection>
  <connection id="20265" xr16:uid="{00000000-0015-0000-FFFF-FFFF294F0000}" name="Connection5510" type="1" refreshedVersion="0" background="1">
    <dbPr connection="DRIVER={Microsoft ODBC for Oracle};UID=TATADB;pwd=tatadb;SERVER=MFMCY11G;"/>
  </connection>
  <connection id="20266" xr16:uid="{00000000-0015-0000-FFFF-FFFF2A4F0000}" name="Connection5511" type="1" refreshedVersion="0" background="1">
    <dbPr connection="DRIVER={Microsoft ODBC for Oracle};UID=TATADB;pwd=tatadb;SERVER=MFMCY11G;"/>
  </connection>
  <connection id="20267" xr16:uid="{00000000-0015-0000-FFFF-FFFF2B4F0000}" name="Connection5512" type="1" refreshedVersion="0" background="1">
    <dbPr connection="DRIVER={Microsoft ODBC for Oracle};UID=TATADB;pwd=tatadb;SERVER=MFMCY11G;"/>
  </connection>
  <connection id="20268" xr16:uid="{00000000-0015-0000-FFFF-FFFF2C4F0000}" name="Connection5513" type="1" refreshedVersion="0" background="1">
    <dbPr connection="DRIVER={Microsoft ODBC for Oracle};UID=TATADB;pwd=tatadb;SERVER=MFMCY11G;"/>
  </connection>
  <connection id="20269" xr16:uid="{00000000-0015-0000-FFFF-FFFF2D4F0000}" name="Connection5514" type="1" refreshedVersion="0" background="1">
    <dbPr connection="DRIVER={Microsoft ODBC for Oracle};UID=TATADB;pwd=tatadb;SERVER=MFMCY11G;"/>
  </connection>
  <connection id="20270" xr16:uid="{00000000-0015-0000-FFFF-FFFF2E4F0000}" name="Connection5515" type="1" refreshedVersion="0" background="1">
    <dbPr connection="DRIVER={Microsoft ODBC for Oracle};UID=TATADB;pwd=tatadb;SERVER=MFMCY11G;"/>
  </connection>
  <connection id="20271" xr16:uid="{00000000-0015-0000-FFFF-FFFF2F4F0000}" name="Connection5516" type="1" refreshedVersion="0" background="1">
    <dbPr connection="DRIVER={Microsoft ODBC for Oracle};UID=TATADB;pwd=tatadb;SERVER=MFMCY11G;"/>
  </connection>
  <connection id="20272" xr16:uid="{00000000-0015-0000-FFFF-FFFF304F0000}" name="Connection5517" type="1" refreshedVersion="0" background="1">
    <dbPr connection="DRIVER={Microsoft ODBC for Oracle};UID=TATADB;pwd=tatadb;SERVER=MFMCY11G;"/>
  </connection>
  <connection id="20273" xr16:uid="{00000000-0015-0000-FFFF-FFFF314F0000}" name="Connection5518" type="1" refreshedVersion="0" background="1">
    <dbPr connection="DRIVER={Microsoft ODBC for Oracle};UID=TATADB;pwd=tatadb;SERVER=MFMCY11G;"/>
  </connection>
  <connection id="20274" xr16:uid="{00000000-0015-0000-FFFF-FFFF324F0000}" name="Connection5519" type="1" refreshedVersion="0" background="1">
    <dbPr connection="DRIVER={Microsoft ODBC for Oracle};UID=TATADB;pwd=tatadb;SERVER=MFMCY11G;"/>
  </connection>
  <connection id="20275" xr16:uid="{00000000-0015-0000-FFFF-FFFF334F0000}" name="Connection552" type="1" refreshedVersion="0" background="1">
    <dbPr connection="DRIVER={Microsoft ODBC for Oracle};UID=tatadb;pwd=MADHU;SERVER=mfunddb;"/>
  </connection>
  <connection id="20276" xr16:uid="{00000000-0015-0000-FFFF-FFFF344F0000}" name="Connection5520" type="1" refreshedVersion="0" background="1">
    <dbPr connection="DRIVER={Microsoft ODBC for Oracle};UID=TATADB;pwd=tatadb;SERVER=MFMCY11G;"/>
  </connection>
  <connection id="20277" xr16:uid="{00000000-0015-0000-FFFF-FFFF354F0000}" name="Connection5521" type="1" refreshedVersion="0" background="1">
    <dbPr connection="DRIVER={Microsoft ODBC for Oracle};UID=TATADB;pwd=tatadb;SERVER=MFMCY11G;"/>
  </connection>
  <connection id="20278" xr16:uid="{00000000-0015-0000-FFFF-FFFF364F0000}" name="Connection5522" type="1" refreshedVersion="0" background="1">
    <dbPr connection="DRIVER={Microsoft ODBC for Oracle};UID=TATADB;pwd=tatadb;SERVER=MFMCY11G;"/>
  </connection>
  <connection id="20279" xr16:uid="{00000000-0015-0000-FFFF-FFFF374F0000}" name="Connection5523" type="1" refreshedVersion="0" background="1">
    <dbPr connection="DRIVER={Microsoft ODBC for Oracle};UID=TATADB;pwd=tatadb;SERVER=MFMCY11G;"/>
  </connection>
  <connection id="20280" xr16:uid="{00000000-0015-0000-FFFF-FFFF384F0000}" name="Connection5524" type="1" refreshedVersion="0" background="1">
    <dbPr connection="DRIVER={Microsoft ODBC for Oracle};UID=TATADB;pwd=tatadb;SERVER=MFMCY11G;"/>
  </connection>
  <connection id="20281" xr16:uid="{00000000-0015-0000-FFFF-FFFF394F0000}" name="Connection5525" type="1" refreshedVersion="0" background="1">
    <dbPr connection="DRIVER={Microsoft ODBC for Oracle};UID=TATADB;pwd=tatadb;SERVER=MFMCY11G;"/>
  </connection>
  <connection id="20282" xr16:uid="{00000000-0015-0000-FFFF-FFFF3A4F0000}" name="Connection5526" type="1" refreshedVersion="0" background="1">
    <dbPr connection="DRIVER={Microsoft ODBC for Oracle};UID=TATADB;pwd=tatadb;SERVER=MFMCY11G;"/>
  </connection>
  <connection id="20283" xr16:uid="{00000000-0015-0000-FFFF-FFFF3B4F0000}" name="Connection5527" type="1" refreshedVersion="0" background="1">
    <dbPr connection="DRIVER={Microsoft ODBC for Oracle};UID=TATADB;pwd=tatadb;SERVER=MFMCY11G;"/>
  </connection>
  <connection id="20284" xr16:uid="{00000000-0015-0000-FFFF-FFFF3C4F0000}" name="Connection5528" type="1" refreshedVersion="0" background="1">
    <dbPr connection="DRIVER={Microsoft ODBC for Oracle};UID=TATADB;pwd=tatadb;SERVER=MFMCY11G;"/>
  </connection>
  <connection id="20285" xr16:uid="{00000000-0015-0000-FFFF-FFFF3D4F0000}" name="Connection5529" type="1" refreshedVersion="0" background="1">
    <dbPr connection="DRIVER={Microsoft ODBC for Oracle};UID=TATADB;pwd=tatadb;SERVER=MFMCY11G;"/>
  </connection>
  <connection id="20286" xr16:uid="{00000000-0015-0000-FFFF-FFFF3E4F0000}" name="Connection553" type="1" refreshedVersion="0" background="1">
    <dbPr connection="DRIVER={Microsoft ODBC for Oracle};UID=tatadb;pwd=MADHU;SERVER=mfunddb;"/>
  </connection>
  <connection id="20287" xr16:uid="{00000000-0015-0000-FFFF-FFFF3F4F0000}" name="Connection5530" type="1" refreshedVersion="0" background="1">
    <dbPr connection="DRIVER={Microsoft ODBC for Oracle};UID=TATADB;pwd=tatadb;SERVER=MFMCY11G;"/>
  </connection>
  <connection id="20288" xr16:uid="{00000000-0015-0000-FFFF-FFFF404F0000}" name="Connection5531" type="1" refreshedVersion="0" background="1">
    <dbPr connection="DRIVER={Microsoft ODBC for Oracle};UID=TATADB;pwd=tatadb;SERVER=MFMCY11G;"/>
  </connection>
  <connection id="20289" xr16:uid="{00000000-0015-0000-FFFF-FFFF414F0000}" name="Connection5532" type="1" refreshedVersion="0" background="1">
    <dbPr connection="DRIVER={Microsoft ODBC for Oracle};UID=TATADB;pwd=tatadb;SERVER=MFMCY11G;"/>
  </connection>
  <connection id="20290" xr16:uid="{00000000-0015-0000-FFFF-FFFF424F0000}" name="Connection5533" type="1" refreshedVersion="0" background="1">
    <dbPr connection="DRIVER={Microsoft ODBC for Oracle};UID=TATADB;pwd=tatadb;SERVER=MFMCY11G;"/>
  </connection>
  <connection id="20291" xr16:uid="{00000000-0015-0000-FFFF-FFFF434F0000}" name="Connection5534" type="1" refreshedVersion="0" background="1">
    <dbPr connection="DRIVER={Microsoft ODBC for Oracle};UID=TATADB;pwd=tatadb;SERVER=MFMCY11G;"/>
  </connection>
  <connection id="20292" xr16:uid="{00000000-0015-0000-FFFF-FFFF444F0000}" name="Connection5535" type="1" refreshedVersion="0" background="1">
    <dbPr connection="DRIVER={Microsoft ODBC for Oracle};UID=TATADB;pwd=tatadb;SERVER=MFMCY11G;"/>
  </connection>
  <connection id="20293" xr16:uid="{00000000-0015-0000-FFFF-FFFF454F0000}" name="Connection5536" type="1" refreshedVersion="0" background="1">
    <dbPr connection="DRIVER={Microsoft ODBC for Oracle};UID=TATADB;pwd=tatadb;SERVER=MFMCY11G;"/>
  </connection>
  <connection id="20294" xr16:uid="{00000000-0015-0000-FFFF-FFFF464F0000}" name="Connection5537" type="1" refreshedVersion="0" background="1">
    <dbPr connection="DRIVER={Microsoft ODBC for Oracle};UID=TATADB;pwd=tatadb;SERVER=MFMCY11G;"/>
  </connection>
  <connection id="20295" xr16:uid="{00000000-0015-0000-FFFF-FFFF474F0000}" name="Connection5538" type="1" refreshedVersion="0" background="1">
    <dbPr connection="DRIVER={Microsoft ODBC for Oracle};UID=TATADB;pwd=tatadb;SERVER=MFMCY11G;"/>
  </connection>
  <connection id="20296" xr16:uid="{00000000-0015-0000-FFFF-FFFF484F0000}" name="Connection5539" type="1" refreshedVersion="0" background="1">
    <dbPr connection="DRIVER={Microsoft ODBC for Oracle};UID=TATADB;pwd=tatadb;SERVER=MFMCY11G;"/>
  </connection>
  <connection id="20297" xr16:uid="{00000000-0015-0000-FFFF-FFFF494F0000}" name="Connection554" type="1" refreshedVersion="0" background="1">
    <dbPr connection="DRIVER={Microsoft ODBC for Oracle};UID=tatadb;pwd=MADHU;SERVER=mfunddb;"/>
  </connection>
  <connection id="20298" xr16:uid="{00000000-0015-0000-FFFF-FFFF4A4F0000}" name="Connection5540" type="1" refreshedVersion="0" background="1">
    <dbPr connection="DRIVER={Microsoft ODBC for Oracle};UID=TATADB;pwd=tatadb;SERVER=MFMCY11G;"/>
  </connection>
  <connection id="20299" xr16:uid="{00000000-0015-0000-FFFF-FFFF4B4F0000}" name="Connection5541" type="1" refreshedVersion="0" background="1">
    <dbPr connection="DRIVER={Microsoft ODBC for Oracle};UID=TATADB;pwd=tatadb;SERVER=MFMCY11G;"/>
  </connection>
  <connection id="20300" xr16:uid="{00000000-0015-0000-FFFF-FFFF4C4F0000}" name="Connection5542" type="1" refreshedVersion="0" background="1">
    <dbPr connection="DRIVER={Microsoft ODBC for Oracle};UID=TATADB;pwd=tatadb;SERVER=MFMCY11G;"/>
  </connection>
  <connection id="20301" xr16:uid="{00000000-0015-0000-FFFF-FFFF4D4F0000}" name="Connection5543" type="1" refreshedVersion="0" background="1">
    <dbPr connection="DRIVER={Microsoft ODBC for Oracle};UID=TATADB;pwd=tatadb;SERVER=MFMCY11G;"/>
  </connection>
  <connection id="20302" xr16:uid="{00000000-0015-0000-FFFF-FFFF4E4F0000}" name="Connection5544" type="1" refreshedVersion="0" background="1">
    <dbPr connection="DRIVER={Microsoft ODBC for Oracle};UID=TATADB;pwd=tatadb;SERVER=MFMCY11G;"/>
  </connection>
  <connection id="20303" xr16:uid="{00000000-0015-0000-FFFF-FFFF4F4F0000}" name="Connection5545" type="1" refreshedVersion="0" background="1">
    <dbPr connection="DRIVER={Microsoft ODBC for Oracle};UID=TATADB;pwd=tatadb;SERVER=MFMCY11G;"/>
  </connection>
  <connection id="20304" xr16:uid="{00000000-0015-0000-FFFF-FFFF504F0000}" name="Connection5546" type="1" refreshedVersion="0" background="1">
    <dbPr connection="DRIVER={Microsoft ODBC for Oracle};UID=TATADB;pwd=tatadb;SERVER=MFMCY11G;"/>
  </connection>
  <connection id="20305" xr16:uid="{00000000-0015-0000-FFFF-FFFF514F0000}" name="Connection5547" type="1" refreshedVersion="0" background="1">
    <dbPr connection="DRIVER={Microsoft ODBC for Oracle};UID=TATADB;pwd=tatadb;SERVER=MFMCY11G;"/>
  </connection>
  <connection id="20306" xr16:uid="{00000000-0015-0000-FFFF-FFFF524F0000}" name="Connection5548" type="1" refreshedVersion="0" background="1">
    <dbPr connection="DRIVER={Microsoft ODBC for Oracle};UID=TATADB;pwd=tatadb;SERVER=MFMCY11G;"/>
  </connection>
  <connection id="20307" xr16:uid="{00000000-0015-0000-FFFF-FFFF534F0000}" name="Connection5549" type="1" refreshedVersion="0" background="1">
    <dbPr connection="DRIVER={Microsoft ODBC for Oracle};UID=TATADB;pwd=tatadb;SERVER=MFMCY11G;"/>
  </connection>
  <connection id="20308" xr16:uid="{00000000-0015-0000-FFFF-FFFF544F0000}" name="Connection555" type="1" refreshedVersion="0" background="1">
    <dbPr connection="DRIVER={Microsoft ODBC for Oracle};UID=tatadb;pwd=MADHU;SERVER=mfunddb;"/>
  </connection>
  <connection id="20309" xr16:uid="{00000000-0015-0000-FFFF-FFFF554F0000}" name="Connection5550" type="1" refreshedVersion="0" background="1">
    <dbPr connection="DRIVER={Microsoft ODBC for Oracle};UID=TATADB;pwd=tatadb;SERVER=MFMCY11G;"/>
  </connection>
  <connection id="20310" xr16:uid="{00000000-0015-0000-FFFF-FFFF564F0000}" name="Connection5551" type="1" refreshedVersion="0" background="1">
    <dbPr connection="DRIVER={Microsoft ODBC for Oracle};UID=TATADB;pwd=tatadb;SERVER=MFMCY11G;"/>
  </connection>
  <connection id="20311" xr16:uid="{00000000-0015-0000-FFFF-FFFF574F0000}" name="Connection5552" type="1" refreshedVersion="0" background="1">
    <dbPr connection="DRIVER={Microsoft ODBC for Oracle};UID=TATADB;pwd=tatadb;SERVER=MFMCY11G;"/>
  </connection>
  <connection id="20312" xr16:uid="{00000000-0015-0000-FFFF-FFFF584F0000}" name="Connection5553" type="1" refreshedVersion="0" background="1">
    <dbPr connection="DRIVER={Microsoft ODBC for Oracle};UID=TATADB;pwd=tatadb;SERVER=MFMCY11G;"/>
  </connection>
  <connection id="20313" xr16:uid="{00000000-0015-0000-FFFF-FFFF594F0000}" name="Connection5554" type="1" refreshedVersion="0" background="1">
    <dbPr connection="DRIVER={Microsoft ODBC for Oracle};UID=TATADB;pwd=tatadb;SERVER=MFMCY11G;"/>
  </connection>
  <connection id="20314" xr16:uid="{00000000-0015-0000-FFFF-FFFF5A4F0000}" name="Connection5555" type="1" refreshedVersion="0" background="1">
    <dbPr connection="DRIVER={Microsoft ODBC for Oracle};UID=TATADB;pwd=tatadb;SERVER=MFMCY11G;"/>
  </connection>
  <connection id="20315" xr16:uid="{00000000-0015-0000-FFFF-FFFF5B4F0000}" name="Connection5556" type="1" refreshedVersion="0" background="1">
    <dbPr connection="DRIVER={Microsoft ODBC for Oracle};UID=TATADB;pwd=tatadb;SERVER=MFMCY11G;"/>
  </connection>
  <connection id="20316" xr16:uid="{00000000-0015-0000-FFFF-FFFF5C4F0000}" name="Connection5557" type="1" refreshedVersion="0" background="1">
    <dbPr connection="DRIVER={Microsoft ODBC for Oracle};UID=TATADB;pwd=tatadb;SERVER=MFMCY11G;"/>
  </connection>
  <connection id="20317" xr16:uid="{00000000-0015-0000-FFFF-FFFF5D4F0000}" name="Connection5558" type="1" refreshedVersion="0" background="1">
    <dbPr connection="DRIVER={Microsoft ODBC for Oracle};UID=TATADB;pwd=tatadb;SERVER=MFMCY11G;"/>
  </connection>
  <connection id="20318" xr16:uid="{00000000-0015-0000-FFFF-FFFF5E4F0000}" name="Connection5559" type="1" refreshedVersion="0" background="1">
    <dbPr connection="DRIVER={Microsoft ODBC for Oracle};UID=TATADB;pwd=tatadb;SERVER=MFMCY11G;"/>
  </connection>
  <connection id="20319" xr16:uid="{00000000-0015-0000-FFFF-FFFF5F4F0000}" name="Connection556" type="1" refreshedVersion="0" background="1">
    <dbPr connection="DRIVER={Microsoft ODBC for Oracle};UID=tatadb;pwd=MADHU;SERVER=mfunddb;"/>
  </connection>
  <connection id="20320" xr16:uid="{00000000-0015-0000-FFFF-FFFF604F0000}" name="Connection5560" type="1" refreshedVersion="0" background="1">
    <dbPr connection="DRIVER={Microsoft ODBC for Oracle};UID=TATADB;pwd=tatadb;SERVER=MFMCY11G;"/>
  </connection>
  <connection id="20321" xr16:uid="{00000000-0015-0000-FFFF-FFFF614F0000}" name="Connection5561" type="1" refreshedVersion="0" background="1">
    <dbPr connection="DRIVER={Microsoft ODBC for Oracle};UID=TATADB;pwd=tatadb;SERVER=MFMCY11G;"/>
  </connection>
  <connection id="20322" xr16:uid="{00000000-0015-0000-FFFF-FFFF624F0000}" name="Connection5562" type="1" refreshedVersion="0" background="1">
    <dbPr connection="DRIVER={Microsoft ODBC for Oracle};UID=TATADB;pwd=tatadb;SERVER=MFMCY11G;"/>
  </connection>
  <connection id="20323" xr16:uid="{00000000-0015-0000-FFFF-FFFF634F0000}" name="Connection5563" type="1" refreshedVersion="0" background="1">
    <dbPr connection="DRIVER={Microsoft ODBC for Oracle};UID=TATADB;pwd=tatadb;SERVER=MFMCY11G;"/>
  </connection>
  <connection id="20324" xr16:uid="{00000000-0015-0000-FFFF-FFFF644F0000}" name="Connection5564" type="1" refreshedVersion="0" background="1">
    <dbPr connection="DRIVER={Microsoft ODBC for Oracle};UID=TATADB;pwd=tatadb;SERVER=MFMCY11G;"/>
  </connection>
  <connection id="20325" xr16:uid="{00000000-0015-0000-FFFF-FFFF654F0000}" name="Connection5565" type="1" refreshedVersion="0" background="1">
    <dbPr connection="DRIVER={Microsoft ODBC for Oracle};UID=TATADB;pwd=tatadb;SERVER=MFMCY11G;"/>
  </connection>
  <connection id="20326" xr16:uid="{00000000-0015-0000-FFFF-FFFF664F0000}" name="Connection5566" type="1" refreshedVersion="0" background="1">
    <dbPr connection="DRIVER={Microsoft ODBC for Oracle};UID=TATADB;pwd=tatadb;SERVER=MFMCY11G;"/>
  </connection>
  <connection id="20327" xr16:uid="{00000000-0015-0000-FFFF-FFFF674F0000}" name="Connection5567" type="1" refreshedVersion="0" background="1">
    <dbPr connection="DRIVER={Microsoft ODBC for Oracle};UID=TATADB;pwd=tatadb;SERVER=MFMCY11G;"/>
  </connection>
  <connection id="20328" xr16:uid="{00000000-0015-0000-FFFF-FFFF684F0000}" name="Connection5568" type="1" refreshedVersion="0" background="1">
    <dbPr connection="DRIVER={Microsoft ODBC for Oracle};UID=TATADB;pwd=tatadb;SERVER=MFMCY11G;"/>
  </connection>
  <connection id="20329" xr16:uid="{00000000-0015-0000-FFFF-FFFF694F0000}" name="Connection5569" type="1" refreshedVersion="0" background="1">
    <dbPr connection="DRIVER={Microsoft ODBC for Oracle};UID=TATADB;pwd=tatadb;SERVER=MFMCY11G;"/>
  </connection>
  <connection id="20330" xr16:uid="{00000000-0015-0000-FFFF-FFFF6A4F0000}" name="Connection557" type="1" refreshedVersion="0" background="1">
    <dbPr connection="DRIVER={Microsoft ODBC for Oracle};UID=tatadb;pwd=MADHU;SERVER=mfunddb;"/>
  </connection>
  <connection id="20331" xr16:uid="{00000000-0015-0000-FFFF-FFFF6B4F0000}" name="Connection5570" type="1" refreshedVersion="0" background="1">
    <dbPr connection="DRIVER={Microsoft ODBC for Oracle};UID=TATADB;pwd=tatadb;SERVER=MFMCY11G;"/>
  </connection>
  <connection id="20332" xr16:uid="{00000000-0015-0000-FFFF-FFFF6C4F0000}" name="Connection5571" type="1" refreshedVersion="0" background="1">
    <dbPr connection="DRIVER={Microsoft ODBC for Oracle};UID=TATADB;pwd=tatadb;SERVER=MFMCY11G;"/>
  </connection>
  <connection id="20333" xr16:uid="{00000000-0015-0000-FFFF-FFFF6D4F0000}" name="Connection5572" type="1" refreshedVersion="0" background="1">
    <dbPr connection="DRIVER={Microsoft ODBC for Oracle};UID=TATADB;pwd=tatadb;SERVER=MFMCY11G;"/>
  </connection>
  <connection id="20334" xr16:uid="{00000000-0015-0000-FFFF-FFFF6E4F0000}" name="Connection5573" type="1" refreshedVersion="0" background="1">
    <dbPr connection="DRIVER={Microsoft ODBC for Oracle};UID=TATADB;pwd=tatadb;SERVER=MFMCY11G;"/>
  </connection>
  <connection id="20335" xr16:uid="{00000000-0015-0000-FFFF-FFFF6F4F0000}" name="Connection5574" type="1" refreshedVersion="0" background="1">
    <dbPr connection="DRIVER={Microsoft ODBC for Oracle};UID=TATADB;pwd=tatadb;SERVER=MFMCY11G;"/>
  </connection>
  <connection id="20336" xr16:uid="{00000000-0015-0000-FFFF-FFFF704F0000}" name="Connection5575" type="1" refreshedVersion="0" background="1">
    <dbPr connection="DRIVER={Microsoft ODBC for Oracle};UID=TATADB;pwd=tatadb;SERVER=MFMCY11G;"/>
  </connection>
  <connection id="20337" xr16:uid="{00000000-0015-0000-FFFF-FFFF714F0000}" name="Connection5576" type="1" refreshedVersion="0" background="1">
    <dbPr connection="DRIVER={Microsoft ODBC for Oracle};UID=TATADB;pwd=tatadb;SERVER=MFMCY11G;"/>
  </connection>
  <connection id="20338" xr16:uid="{00000000-0015-0000-FFFF-FFFF724F0000}" name="Connection5577" type="1" refreshedVersion="0" background="1">
    <dbPr connection="DRIVER={Microsoft ODBC for Oracle};UID=TATADB;pwd=tatadb;SERVER=MFMCY11G;"/>
  </connection>
  <connection id="20339" xr16:uid="{00000000-0015-0000-FFFF-FFFF734F0000}" name="Connection5578" type="1" refreshedVersion="0" background="1">
    <dbPr connection="DRIVER={Microsoft ODBC for Oracle};UID=TATADB;pwd=tatadb;SERVER=MFMCY11G;"/>
  </connection>
  <connection id="20340" xr16:uid="{00000000-0015-0000-FFFF-FFFF744F0000}" name="Connection5579" type="1" refreshedVersion="0" background="1">
    <dbPr connection="DRIVER={Microsoft ODBC for Oracle};UID=TATADB;pwd=tatadb;SERVER=MFMCY11G;"/>
  </connection>
  <connection id="20341" xr16:uid="{00000000-0015-0000-FFFF-FFFF754F0000}" name="Connection558" type="1" refreshedVersion="0" background="1">
    <dbPr connection="DRIVER={Microsoft ODBC for Oracle};UID=tatadb;pwd=MADHU;SERVER=mfunddb;"/>
  </connection>
  <connection id="20342" xr16:uid="{00000000-0015-0000-FFFF-FFFF764F0000}" name="Connection5580" type="1" refreshedVersion="0" background="1">
    <dbPr connection="DRIVER={Microsoft ODBC for Oracle};UID=TATADB;pwd=tatadb;SERVER=MFMCY11G;"/>
  </connection>
  <connection id="20343" xr16:uid="{00000000-0015-0000-FFFF-FFFF774F0000}" name="Connection5581" type="1" refreshedVersion="0" background="1">
    <dbPr connection="DRIVER={Microsoft ODBC for Oracle};UID=TATADB;pwd=tatadb;SERVER=MFMCY11G;"/>
  </connection>
  <connection id="20344" xr16:uid="{00000000-0015-0000-FFFF-FFFF784F0000}" name="Connection5582" type="1" refreshedVersion="0" background="1">
    <dbPr connection="DRIVER={Microsoft ODBC for Oracle};UID=TATADB;pwd=tatadb;SERVER=MFMCY11G;"/>
  </connection>
  <connection id="20345" xr16:uid="{00000000-0015-0000-FFFF-FFFF794F0000}" name="Connection5583" type="1" refreshedVersion="0" background="1">
    <dbPr connection="DRIVER={Microsoft ODBC for Oracle};UID=TATADB;pwd=tatadb;SERVER=MFMCY11G;"/>
  </connection>
  <connection id="20346" xr16:uid="{00000000-0015-0000-FFFF-FFFF7A4F0000}" name="Connection5584" type="1" refreshedVersion="0" background="1">
    <dbPr connection="DRIVER={Microsoft ODBC for Oracle};UID=TATADB;pwd=tatadb;SERVER=MFMCY11G;"/>
  </connection>
  <connection id="20347" xr16:uid="{00000000-0015-0000-FFFF-FFFF7B4F0000}" name="Connection5585" type="1" refreshedVersion="0" background="1">
    <dbPr connection="DRIVER={Microsoft ODBC for Oracle};UID=TATADB;pwd=tatadb;SERVER=MFMCY11G;"/>
  </connection>
  <connection id="20348" xr16:uid="{00000000-0015-0000-FFFF-FFFF7C4F0000}" name="Connection5586" type="1" refreshedVersion="0" background="1">
    <dbPr connection="DRIVER={Microsoft ODBC for Oracle};UID=TATADB;pwd=tatadb;SERVER=MFMCY11G;"/>
  </connection>
  <connection id="20349" xr16:uid="{00000000-0015-0000-FFFF-FFFF7D4F0000}" name="Connection5587" type="1" refreshedVersion="0" background="1">
    <dbPr connection="DRIVER={Microsoft ODBC for Oracle};UID=TATADB;pwd=tatadb;SERVER=MFMCY11G;"/>
  </connection>
  <connection id="20350" xr16:uid="{00000000-0015-0000-FFFF-FFFF7E4F0000}" name="Connection5588" type="1" refreshedVersion="0" background="1">
    <dbPr connection="DRIVER={Microsoft ODBC for Oracle};UID=TATADB;pwd=tatadb;SERVER=MFMCY11G;"/>
  </connection>
  <connection id="20351" xr16:uid="{00000000-0015-0000-FFFF-FFFF7F4F0000}" name="Connection5589" type="1" refreshedVersion="0" background="1">
    <dbPr connection="DRIVER={Microsoft ODBC for Oracle};UID=TATADB;pwd=tatadb;SERVER=MFMCY11G;"/>
  </connection>
  <connection id="20352" xr16:uid="{00000000-0015-0000-FFFF-FFFF804F0000}" name="Connection559" type="1" refreshedVersion="0" background="1">
    <dbPr connection="DRIVER={Microsoft ODBC for Oracle};UID=tatadb;pwd=MADHU;SERVER=mfunddb;"/>
  </connection>
  <connection id="20353" xr16:uid="{00000000-0015-0000-FFFF-FFFF814F0000}" name="Connection5590" type="1" refreshedVersion="0" background="1">
    <dbPr connection="DRIVER={Microsoft ODBC for Oracle};UID=TATADB;pwd=tatadb;SERVER=MFMCY11G;"/>
  </connection>
  <connection id="20354" xr16:uid="{00000000-0015-0000-FFFF-FFFF824F0000}" name="Connection5591" type="1" refreshedVersion="0" background="1">
    <dbPr connection="DRIVER={Microsoft ODBC for Oracle};UID=TATADB;pwd=tatadb;SERVER=MFMCY11G;"/>
  </connection>
  <connection id="20355" xr16:uid="{00000000-0015-0000-FFFF-FFFF834F0000}" name="Connection5592" type="1" refreshedVersion="0" background="1">
    <dbPr connection="DRIVER={Microsoft ODBC for Oracle};UID=TATADB;pwd=tatadb;SERVER=MFMCY11G;"/>
  </connection>
  <connection id="20356" xr16:uid="{00000000-0015-0000-FFFF-FFFF844F0000}" name="Connection5593" type="1" refreshedVersion="0" background="1">
    <dbPr connection="DRIVER={Microsoft ODBC for Oracle};UID=TATADB;pwd=tatadb;SERVER=MFMCY11G;"/>
  </connection>
  <connection id="20357" xr16:uid="{00000000-0015-0000-FFFF-FFFF854F0000}" name="Connection5594" type="1" refreshedVersion="0" background="1">
    <dbPr connection="DRIVER={Microsoft ODBC for Oracle};UID=TATADB;pwd=tatadb;SERVER=MFMCY11G;"/>
  </connection>
  <connection id="20358" xr16:uid="{00000000-0015-0000-FFFF-FFFF864F0000}" name="Connection5595" type="1" refreshedVersion="0" background="1">
    <dbPr connection="DRIVER={Microsoft ODBC for Oracle};UID=TATADB;pwd=tatadb;SERVER=MFMCY11G;"/>
  </connection>
  <connection id="20359" xr16:uid="{00000000-0015-0000-FFFF-FFFF874F0000}" name="Connection5596" type="1" refreshedVersion="0" background="1">
    <dbPr connection="DRIVER={Microsoft ODBC for Oracle};UID=TATADB;pwd=tatadb;SERVER=MFMCY11G;"/>
  </connection>
  <connection id="20360" xr16:uid="{00000000-0015-0000-FFFF-FFFF884F0000}" name="Connection5597" type="1" refreshedVersion="0" background="1">
    <dbPr connection="DRIVER={Microsoft ODBC for Oracle};UID=TATADB;pwd=tatadb;SERVER=MFMCY11G;"/>
  </connection>
  <connection id="20361" xr16:uid="{00000000-0015-0000-FFFF-FFFF894F0000}" name="Connection5598" type="1" refreshedVersion="0" background="1">
    <dbPr connection="DRIVER={Microsoft ODBC for Oracle};UID=TATADB;pwd=tatadb;SERVER=MFMCY11G;"/>
  </connection>
  <connection id="20362" xr16:uid="{00000000-0015-0000-FFFF-FFFF8A4F0000}" name="Connection5599" type="1" refreshedVersion="0" background="1">
    <dbPr connection="DRIVER={Microsoft ODBC for Oracle};UID=TATADB;pwd=tatadb;SERVER=MFMCY11G;"/>
  </connection>
  <connection id="20363" xr16:uid="{00000000-0015-0000-FFFF-FFFF8B4F0000}" name="Connection56" type="1" refreshedVersion="0" background="1">
    <dbPr connection="DRIVER={Microsoft ODBC for Oracle};UID=tatadb;pwd=MADHU;SERVER=mfunddb;"/>
  </connection>
  <connection id="20364" xr16:uid="{00000000-0015-0000-FFFF-FFFF8C4F0000}" name="Connection560" type="1" refreshedVersion="0" background="1">
    <dbPr connection="DRIVER={Microsoft ODBC for Oracle};UID=tatadb;pwd=MADHU;SERVER=mfunddb;"/>
  </connection>
  <connection id="20365" xr16:uid="{00000000-0015-0000-FFFF-FFFF8D4F0000}" name="Connection5600" type="1" refreshedVersion="0" background="1">
    <dbPr connection="DRIVER={Microsoft ODBC for Oracle};UID=TATADB;pwd=tatadb;SERVER=MFMCY11G;"/>
  </connection>
  <connection id="20366" xr16:uid="{00000000-0015-0000-FFFF-FFFF8E4F0000}" name="Connection5601" type="1" refreshedVersion="0" background="1">
    <dbPr connection="DRIVER={Microsoft ODBC for Oracle};UID=TATADB;pwd=tatadb;SERVER=MFMCY11G;"/>
  </connection>
  <connection id="20367" xr16:uid="{00000000-0015-0000-FFFF-FFFF8F4F0000}" name="Connection5602" type="1" refreshedVersion="0" background="1">
    <dbPr connection="DRIVER={Microsoft ODBC for Oracle};UID=TATADB;pwd=tatadb;SERVER=MFMCY11G;"/>
  </connection>
  <connection id="20368" xr16:uid="{00000000-0015-0000-FFFF-FFFF904F0000}" name="Connection5603" type="1" refreshedVersion="0" background="1">
    <dbPr connection="DRIVER={Microsoft ODBC for Oracle};UID=TATADB;pwd=tatadb;SERVER=MFMCY11G;"/>
  </connection>
  <connection id="20369" xr16:uid="{00000000-0015-0000-FFFF-FFFF914F0000}" name="Connection5604" type="1" refreshedVersion="0" background="1">
    <dbPr connection="DRIVER={Microsoft ODBC for Oracle};UID=TATADB;pwd=tatadb;SERVER=MFMCY11G;"/>
  </connection>
  <connection id="20370" xr16:uid="{00000000-0015-0000-FFFF-FFFF924F0000}" name="Connection5605" type="1" refreshedVersion="0" background="1">
    <dbPr connection="DRIVER={Microsoft ODBC for Oracle};UID=TATADB;pwd=tatadb;SERVER=MFMCY11G;"/>
  </connection>
  <connection id="20371" xr16:uid="{00000000-0015-0000-FFFF-FFFF934F0000}" name="Connection5606" type="1" refreshedVersion="0" background="1">
    <dbPr connection="DRIVER={Microsoft ODBC for Oracle};UID=TATADB;pwd=tatadb;SERVER=MFMCY11G;"/>
  </connection>
  <connection id="20372" xr16:uid="{00000000-0015-0000-FFFF-FFFF944F0000}" name="Connection5607" type="1" refreshedVersion="0" background="1">
    <dbPr connection="DRIVER={Microsoft ODBC for Oracle};UID=TATADB;pwd=tatadb;SERVER=MFMCY11G;"/>
  </connection>
  <connection id="20373" xr16:uid="{00000000-0015-0000-FFFF-FFFF954F0000}" name="Connection5608" type="1" refreshedVersion="0" background="1">
    <dbPr connection="DRIVER={Microsoft ODBC for Oracle};UID=TATADB;pwd=tatadb;SERVER=MFMCY11G;"/>
  </connection>
  <connection id="20374" xr16:uid="{00000000-0015-0000-FFFF-FFFF964F0000}" name="Connection5609" type="1" refreshedVersion="0" background="1">
    <dbPr connection="DRIVER={Microsoft ODBC for Oracle};UID=TATADB;pwd=tatadb;SERVER=MFMCY11G;"/>
  </connection>
  <connection id="20375" xr16:uid="{00000000-0015-0000-FFFF-FFFF974F0000}" name="Connection561" type="1" refreshedVersion="0" background="1">
    <dbPr connection="DRIVER={Microsoft ODBC for Oracle};UID=TATADB;pwd=tatadb;SERVER=MFMCY11G;"/>
  </connection>
  <connection id="20376" xr16:uid="{00000000-0015-0000-FFFF-FFFF984F0000}" name="Connection5610" type="1" refreshedVersion="0" background="1">
    <dbPr connection="DRIVER={Microsoft ODBC for Oracle};UID=TATADB;pwd=tatadb;SERVER=MFMCY11G;"/>
  </connection>
  <connection id="20377" xr16:uid="{00000000-0015-0000-FFFF-FFFF994F0000}" name="Connection5611" type="1" refreshedVersion="0" background="1">
    <dbPr connection="DRIVER={Microsoft ODBC for Oracle};UID=TATADB;pwd=tatadb;SERVER=MFMCY11G;"/>
  </connection>
  <connection id="20378" xr16:uid="{00000000-0015-0000-FFFF-FFFF9A4F0000}" name="Connection5612" type="1" refreshedVersion="0" background="1">
    <dbPr connection="DRIVER={Microsoft ODBC for Oracle};UID=TATADB;pwd=tatadb;SERVER=MFMCY11G;"/>
  </connection>
  <connection id="20379" xr16:uid="{00000000-0015-0000-FFFF-FFFF9B4F0000}" name="Connection5613" type="1" refreshedVersion="0" background="1">
    <dbPr connection="DRIVER={Microsoft ODBC for Oracle};UID=TATADB;pwd=tatadb;SERVER=MFMCY11G;"/>
  </connection>
  <connection id="20380" xr16:uid="{00000000-0015-0000-FFFF-FFFF9C4F0000}" name="Connection5614" type="1" refreshedVersion="0" background="1">
    <dbPr connection="DRIVER={Microsoft ODBC for Oracle};UID=TATADB;pwd=tatadb;SERVER=MFMCY11G;"/>
  </connection>
  <connection id="20381" xr16:uid="{00000000-0015-0000-FFFF-FFFF9D4F0000}" name="Connection5615" type="1" refreshedVersion="0" background="1">
    <dbPr connection="DRIVER={Microsoft ODBC for Oracle};UID=TATADB;pwd=tatadb;SERVER=MFMCY11G;"/>
  </connection>
  <connection id="20382" xr16:uid="{00000000-0015-0000-FFFF-FFFF9E4F0000}" name="Connection5616" type="1" refreshedVersion="0" background="1">
    <dbPr connection="DRIVER={Microsoft ODBC for Oracle};UID=TATADB;pwd=tatadb;SERVER=MFMCY11G;"/>
  </connection>
  <connection id="20383" xr16:uid="{00000000-0015-0000-FFFF-FFFF9F4F0000}" name="Connection5617" type="1" refreshedVersion="0" background="1">
    <dbPr connection="DRIVER={Microsoft ODBC for Oracle};UID=TATADB;pwd=tatadb;SERVER=MFMCY11G;"/>
  </connection>
  <connection id="20384" xr16:uid="{00000000-0015-0000-FFFF-FFFFA04F0000}" name="Connection5618" type="1" refreshedVersion="0" background="1">
    <dbPr connection="DRIVER={Microsoft ODBC for Oracle};UID=TATADB;pwd=tatadb;SERVER=MFMCY11G;"/>
  </connection>
  <connection id="20385" xr16:uid="{00000000-0015-0000-FFFF-FFFFA14F0000}" name="Connection5619" type="1" refreshedVersion="0" background="1">
    <dbPr connection="DRIVER={Microsoft ODBC for Oracle};UID=TATADB;pwd=tatadb;SERVER=MFMCY11G;"/>
  </connection>
  <connection id="20386" xr16:uid="{00000000-0015-0000-FFFF-FFFFA24F0000}" name="Connection562" type="1" refreshedVersion="0" background="1">
    <dbPr connection="DRIVER={Microsoft ODBC for Oracle};UID=tatadb;pwd=MADHU;SERVER=mfunddb;"/>
  </connection>
  <connection id="20387" xr16:uid="{00000000-0015-0000-FFFF-FFFFA34F0000}" name="Connection5620" type="1" refreshedVersion="0" background="1">
    <dbPr connection="DRIVER={Microsoft ODBC for Oracle};UID=TATADB;pwd=tatadb;SERVER=MFMCY11G;"/>
  </connection>
  <connection id="20388" xr16:uid="{00000000-0015-0000-FFFF-FFFFA44F0000}" name="Connection5621" type="1" refreshedVersion="0" background="1">
    <dbPr connection="DRIVER={Microsoft ODBC for Oracle};UID=TATADB;pwd=tatadb;SERVER=MFMCY11G;"/>
  </connection>
  <connection id="20389" xr16:uid="{00000000-0015-0000-FFFF-FFFFA54F0000}" name="Connection5622" type="1" refreshedVersion="0" background="1">
    <dbPr connection="DRIVER={Microsoft ODBC for Oracle};UID=TATADB;pwd=tatadb;SERVER=MFMCY11G;"/>
  </connection>
  <connection id="20390" xr16:uid="{00000000-0015-0000-FFFF-FFFFA64F0000}" name="Connection5623" type="1" refreshedVersion="0" background="1">
    <dbPr connection="DRIVER={Microsoft ODBC for Oracle};UID=TATADB;pwd=tatadb;SERVER=MFMCY11G;"/>
  </connection>
  <connection id="20391" xr16:uid="{00000000-0015-0000-FFFF-FFFFA74F0000}" name="Connection5624" type="1" refreshedVersion="0" background="1">
    <dbPr connection="DRIVER={Microsoft ODBC for Oracle};UID=TATADB;pwd=tatadb;SERVER=MFMCY11G;"/>
  </connection>
  <connection id="20392" xr16:uid="{00000000-0015-0000-FFFF-FFFFA84F0000}" name="Connection5625" type="1" refreshedVersion="0" background="1">
    <dbPr connection="DRIVER={Microsoft ODBC for Oracle};UID=TATADB;pwd=tatadb;SERVER=MFMCY11G;"/>
  </connection>
  <connection id="20393" xr16:uid="{00000000-0015-0000-FFFF-FFFFA94F0000}" name="Connection5626" type="1" refreshedVersion="0" background="1">
    <dbPr connection="DRIVER={Microsoft ODBC for Oracle};UID=TATADB;pwd=tatadb;SERVER=MFMCY11G;"/>
  </connection>
  <connection id="20394" xr16:uid="{00000000-0015-0000-FFFF-FFFFAA4F0000}" name="Connection5627" type="1" refreshedVersion="0" background="1">
    <dbPr connection="DRIVER={Microsoft ODBC for Oracle};UID=TATADB;pwd=tatadb;SERVER=MFMCY11G;"/>
  </connection>
  <connection id="20395" xr16:uid="{00000000-0015-0000-FFFF-FFFFAB4F0000}" name="Connection5628" type="1" refreshedVersion="0" background="1">
    <dbPr connection="DRIVER={Microsoft ODBC for Oracle};UID=TATADB;pwd=tatadb;SERVER=MFMCY11G;"/>
  </connection>
  <connection id="20396" xr16:uid="{00000000-0015-0000-FFFF-FFFFAC4F0000}" name="Connection5629" type="1" refreshedVersion="0" background="1">
    <dbPr connection="DRIVER={Microsoft ODBC for Oracle};UID=TATADB;pwd=tatadb;SERVER=MFMCY11G;"/>
  </connection>
  <connection id="20397" xr16:uid="{00000000-0015-0000-FFFF-FFFFAD4F0000}" name="Connection563" type="1" refreshedVersion="0" background="1">
    <dbPr connection="DRIVER={Microsoft ODBC for Oracle};UID=TATADB;pwd=tatadb;SERVER=MFMCY11G;"/>
  </connection>
  <connection id="20398" xr16:uid="{00000000-0015-0000-FFFF-FFFFAE4F0000}" name="Connection5630" type="1" refreshedVersion="0" background="1">
    <dbPr connection="DRIVER={Microsoft ODBC for Oracle};UID=TATADB;pwd=tatadb;SERVER=MFMCY11G;"/>
  </connection>
  <connection id="20399" xr16:uid="{00000000-0015-0000-FFFF-FFFFAF4F0000}" name="Connection5631" type="1" refreshedVersion="0" background="1">
    <dbPr connection="DRIVER={Microsoft ODBC for Oracle};UID=TATADB;pwd=tatadb;SERVER=MFMCY11G;"/>
  </connection>
  <connection id="20400" xr16:uid="{00000000-0015-0000-FFFF-FFFFB04F0000}" name="Connection5632" type="1" refreshedVersion="0" background="1">
    <dbPr connection="DRIVER={Microsoft ODBC for Oracle};UID=TATADB;pwd=tatadb;SERVER=MFMCY11G;"/>
  </connection>
  <connection id="20401" xr16:uid="{00000000-0015-0000-FFFF-FFFFB14F0000}" name="Connection5633" type="1" refreshedVersion="0" background="1">
    <dbPr connection="DRIVER={Microsoft ODBC for Oracle};UID=TATADB;pwd=tatadb;SERVER=MFMCY11G;"/>
  </connection>
  <connection id="20402" xr16:uid="{00000000-0015-0000-FFFF-FFFFB24F0000}" name="Connection5634" type="1" refreshedVersion="0" background="1">
    <dbPr connection="DRIVER={Microsoft ODBC for Oracle};UID=TATADB;pwd=tatadb;SERVER=MFMCY11G;"/>
  </connection>
  <connection id="20403" xr16:uid="{00000000-0015-0000-FFFF-FFFFB34F0000}" name="Connection5635" type="1" refreshedVersion="0" background="1">
    <dbPr connection="DRIVER={Microsoft ODBC for Oracle};UID=TATADB;pwd=tatadb;SERVER=MFMCY11G;"/>
  </connection>
  <connection id="20404" xr16:uid="{00000000-0015-0000-FFFF-FFFFB44F0000}" name="Connection5636" type="1" refreshedVersion="0" background="1">
    <dbPr connection="DRIVER={Microsoft ODBC for Oracle};UID=TATADB;pwd=tatadb;SERVER=MFMCY11G;"/>
  </connection>
  <connection id="20405" xr16:uid="{00000000-0015-0000-FFFF-FFFFB54F0000}" name="Connection5637" type="1" refreshedVersion="0" background="1">
    <dbPr connection="DRIVER={Microsoft ODBC for Oracle};UID=TATADB;pwd=tatadb;SERVER=MFMCY11G;"/>
  </connection>
  <connection id="20406" xr16:uid="{00000000-0015-0000-FFFF-FFFFB64F0000}" name="Connection5638" type="1" refreshedVersion="0" background="1">
    <dbPr connection="DRIVER={Microsoft ODBC for Oracle};UID=TATADB;pwd=tatadb;SERVER=MFMCY11G;"/>
  </connection>
  <connection id="20407" xr16:uid="{00000000-0015-0000-FFFF-FFFFB74F0000}" name="Connection5639" type="1" refreshedVersion="0" background="1">
    <dbPr connection="DRIVER={Microsoft ODBC for Oracle};UID=TATADB;pwd=tatadb;SERVER=MFMCY11G;"/>
  </connection>
  <connection id="20408" xr16:uid="{00000000-0015-0000-FFFF-FFFFB84F0000}" name="Connection564" type="1" refreshedVersion="0" background="1">
    <dbPr connection="DRIVER={Microsoft ODBC for Oracle};UID=TATADB;pwd=tatadb;SERVER=MFMCY11G;"/>
  </connection>
  <connection id="20409" xr16:uid="{00000000-0015-0000-FFFF-FFFFB94F0000}" name="Connection5640" type="1" refreshedVersion="0" background="1">
    <dbPr connection="DRIVER={Microsoft ODBC for Oracle};UID=TATADB;pwd=tatadb;SERVER=MFMCY11G;"/>
  </connection>
  <connection id="20410" xr16:uid="{00000000-0015-0000-FFFF-FFFFBA4F0000}" name="Connection5641" type="1" refreshedVersion="0" background="1">
    <dbPr connection="DRIVER={Microsoft ODBC for Oracle};UID=TATADB;pwd=tatadb;SERVER=MFMCY11G;"/>
  </connection>
  <connection id="20411" xr16:uid="{00000000-0015-0000-FFFF-FFFFBB4F0000}" name="Connection5642" type="1" refreshedVersion="0" background="1">
    <dbPr connection="DRIVER={Microsoft ODBC for Oracle};UID=TATADB;pwd=tatadb;SERVER=MFMCY11G;"/>
  </connection>
  <connection id="20412" xr16:uid="{00000000-0015-0000-FFFF-FFFFBC4F0000}" name="Connection5643" type="1" refreshedVersion="0" background="1">
    <dbPr connection="DRIVER={Microsoft ODBC for Oracle};UID=TATADB;pwd=tatadb;SERVER=MFMCY11G;"/>
  </connection>
  <connection id="20413" xr16:uid="{00000000-0015-0000-FFFF-FFFFBD4F0000}" name="Connection5644" type="1" refreshedVersion="0" background="1">
    <dbPr connection="DRIVER={Microsoft ODBC for Oracle};UID=TATADB;pwd=tatadb;SERVER=MFMCY11G;"/>
  </connection>
  <connection id="20414" xr16:uid="{00000000-0015-0000-FFFF-FFFFBE4F0000}" name="Connection5645" type="1" refreshedVersion="0" background="1">
    <dbPr connection="DRIVER={Microsoft ODBC for Oracle};UID=TATADB;pwd=tatadb;SERVER=MFMCY11G;"/>
  </connection>
  <connection id="20415" xr16:uid="{00000000-0015-0000-FFFF-FFFFBF4F0000}" name="Connection5646" type="1" refreshedVersion="0" background="1">
    <dbPr connection="DRIVER={Microsoft ODBC for Oracle};UID=TATADB;pwd=tatadb;SERVER=MFMCY11G;"/>
  </connection>
  <connection id="20416" xr16:uid="{00000000-0015-0000-FFFF-FFFFC04F0000}" name="Connection5647" type="1" refreshedVersion="0" background="1">
    <dbPr connection="DRIVER={Microsoft ODBC for Oracle};UID=TATADB;pwd=tatadb;SERVER=MFMCY11G;"/>
  </connection>
  <connection id="20417" xr16:uid="{00000000-0015-0000-FFFF-FFFFC14F0000}" name="Connection5648" type="1" refreshedVersion="0" background="1">
    <dbPr connection="DRIVER={Microsoft ODBC for Oracle};UID=TATADB;pwd=tatadb;SERVER=MFMCY11G;"/>
  </connection>
  <connection id="20418" xr16:uid="{00000000-0015-0000-FFFF-FFFFC24F0000}" name="Connection5649" type="1" refreshedVersion="0" background="1">
    <dbPr connection="DRIVER={Microsoft ODBC for Oracle};UID=TATADB;pwd=tatadb;SERVER=MFMCY11G;"/>
  </connection>
  <connection id="20419" xr16:uid="{00000000-0015-0000-FFFF-FFFFC34F0000}" name="Connection565" type="1" refreshedVersion="0" background="1">
    <dbPr connection="DRIVER={Microsoft ODBC for Oracle};UID=TATADB;pwd=tatadb;SERVER=MFMCY11G;"/>
  </connection>
  <connection id="20420" xr16:uid="{00000000-0015-0000-FFFF-FFFFC44F0000}" name="Connection5650" type="1" refreshedVersion="0" background="1">
    <dbPr connection="DRIVER={Microsoft ODBC for Oracle};UID=TATADB;pwd=tatadb;SERVER=MFMCY11G;"/>
  </connection>
  <connection id="20421" xr16:uid="{00000000-0015-0000-FFFF-FFFFC54F0000}" name="Connection5651" type="1" refreshedVersion="0" background="1">
    <dbPr connection="DRIVER={Microsoft ODBC for Oracle};UID=TATADB;pwd=tatadb;SERVER=MFMCY11G;"/>
  </connection>
  <connection id="20422" xr16:uid="{00000000-0015-0000-FFFF-FFFFC64F0000}" name="Connection5652" type="1" refreshedVersion="0" background="1">
    <dbPr connection="DRIVER={Microsoft ODBC for Oracle};UID=TATADB;pwd=tatadb;SERVER=MFMCY11G;"/>
  </connection>
  <connection id="20423" xr16:uid="{00000000-0015-0000-FFFF-FFFFC74F0000}" name="Connection5653" type="1" refreshedVersion="0" background="1">
    <dbPr connection="DRIVER={Microsoft ODBC for Oracle};UID=TATADB;pwd=tatadb;SERVER=MFMCY11G;"/>
  </connection>
  <connection id="20424" xr16:uid="{00000000-0015-0000-FFFF-FFFFC84F0000}" name="Connection5654" type="1" refreshedVersion="0" background="1">
    <dbPr connection="DRIVER={Microsoft ODBC for Oracle};UID=TATADB;pwd=tatadb;SERVER=MFMCY11G;"/>
  </connection>
  <connection id="20425" xr16:uid="{00000000-0015-0000-FFFF-FFFFC94F0000}" name="Connection5655" type="1" refreshedVersion="0" background="1">
    <dbPr connection="DRIVER={Microsoft ODBC for Oracle};UID=TATADB;pwd=tatadb;SERVER=MFMCY11G;"/>
  </connection>
  <connection id="20426" xr16:uid="{00000000-0015-0000-FFFF-FFFFCA4F0000}" name="Connection5656" type="1" refreshedVersion="0" background="1">
    <dbPr connection="DRIVER={Microsoft ODBC for Oracle};UID=TATADB;pwd=tatadb;SERVER=MFMCY11G;"/>
  </connection>
  <connection id="20427" xr16:uid="{00000000-0015-0000-FFFF-FFFFCB4F0000}" name="Connection5657" type="1" refreshedVersion="0" background="1">
    <dbPr connection="DRIVER={Microsoft ODBC for Oracle};UID=TATADB;pwd=tatadb;SERVER=MFMCY11G;"/>
  </connection>
  <connection id="20428" xr16:uid="{00000000-0015-0000-FFFF-FFFFCC4F0000}" name="Connection5658" type="1" refreshedVersion="0" background="1">
    <dbPr connection="DRIVER={Microsoft ODBC for Oracle};UID=TATADB;pwd=tatadb;SERVER=MFMCY11G;"/>
  </connection>
  <connection id="20429" xr16:uid="{00000000-0015-0000-FFFF-FFFFCD4F0000}" name="Connection5659" type="1" refreshedVersion="0" background="1">
    <dbPr connection="DRIVER={Microsoft ODBC for Oracle};UID=TATADB;pwd=tatadb;SERVER=MFMCY11G;"/>
  </connection>
  <connection id="20430" xr16:uid="{00000000-0015-0000-FFFF-FFFFCE4F0000}" name="Connection566" type="1" refreshedVersion="0" background="1">
    <dbPr connection="DRIVER={Microsoft ODBC for Oracle};UID=tatadb;pwd=MADHU;SERVER=mfunddb;"/>
  </connection>
  <connection id="20431" xr16:uid="{00000000-0015-0000-FFFF-FFFFCF4F0000}" name="Connection5660" type="1" refreshedVersion="0" background="1">
    <dbPr connection="DRIVER={Microsoft ODBC for Oracle};UID=TATADB;pwd=tatadb;SERVER=MFMCY11G;"/>
  </connection>
  <connection id="20432" xr16:uid="{00000000-0015-0000-FFFF-FFFFD04F0000}" name="Connection5661" type="1" refreshedVersion="0" background="1">
    <dbPr connection="DRIVER={Microsoft ODBC for Oracle};UID=TATADB;pwd=tatadb;SERVER=MFMCY11G;"/>
  </connection>
  <connection id="20433" xr16:uid="{00000000-0015-0000-FFFF-FFFFD14F0000}" name="Connection5662" type="1" refreshedVersion="0" background="1">
    <dbPr connection="DRIVER={Microsoft ODBC for Oracle};UID=TATADB;pwd=tatadb;SERVER=MFMCY11G;"/>
  </connection>
  <connection id="20434" xr16:uid="{00000000-0015-0000-FFFF-FFFFD24F0000}" name="Connection5663" type="1" refreshedVersion="0" background="1">
    <dbPr connection="DRIVER={Microsoft ODBC for Oracle};UID=TATADB;pwd=tatadb;SERVER=MFMCY11G;"/>
  </connection>
  <connection id="20435" xr16:uid="{00000000-0015-0000-FFFF-FFFFD34F0000}" name="Connection5664" type="1" refreshedVersion="0" background="1">
    <dbPr connection="DRIVER={Microsoft ODBC for Oracle};UID=TATADB;pwd=tatadb;SERVER=MFMCY11G;"/>
  </connection>
  <connection id="20436" xr16:uid="{00000000-0015-0000-FFFF-FFFFD44F0000}" name="Connection5665" type="1" refreshedVersion="0" background="1">
    <dbPr connection="DRIVER={Microsoft ODBC for Oracle};UID=TATADB;pwd=tatadb;SERVER=MFMCY11G;"/>
  </connection>
  <connection id="20437" xr16:uid="{00000000-0015-0000-FFFF-FFFFD54F0000}" name="Connection5666" type="1" refreshedVersion="0" background="1">
    <dbPr connection="DRIVER={Microsoft ODBC for Oracle};UID=TATADB;pwd=tatadb;SERVER=MFMCY11G;"/>
  </connection>
  <connection id="20438" xr16:uid="{00000000-0015-0000-FFFF-FFFFD64F0000}" name="Connection5667" type="1" refreshedVersion="0" background="1">
    <dbPr connection="DRIVER={Microsoft ODBC for Oracle};UID=TATADB;pwd=tatadb;SERVER=MFMCY11G;"/>
  </connection>
  <connection id="20439" xr16:uid="{00000000-0015-0000-FFFF-FFFFD74F0000}" name="Connection5668" type="1" refreshedVersion="0" background="1">
    <dbPr connection="DRIVER={Microsoft ODBC for Oracle};UID=TATADB;pwd=tatadb;SERVER=MFMCY11G;"/>
  </connection>
  <connection id="20440" xr16:uid="{00000000-0015-0000-FFFF-FFFFD84F0000}" name="Connection5669" type="1" refreshedVersion="0" background="1">
    <dbPr connection="DRIVER={Microsoft ODBC for Oracle};UID=TATADB;pwd=tatadb;SERVER=MFMCY11G;"/>
  </connection>
  <connection id="20441" xr16:uid="{00000000-0015-0000-FFFF-FFFFD94F0000}" name="Connection567" type="1" refreshedVersion="0" background="1">
    <dbPr connection="DRIVER={Microsoft ODBC for Oracle};UID=tatadb;pwd=MADHU;SERVER=mfunddb;"/>
  </connection>
  <connection id="20442" xr16:uid="{00000000-0015-0000-FFFF-FFFFDA4F0000}" name="Connection5670" type="1" refreshedVersion="0" background="1">
    <dbPr connection="DRIVER={Microsoft ODBC for Oracle};UID=TATADB;pwd=tatadb;SERVER=MFMCY11G;"/>
  </connection>
  <connection id="20443" xr16:uid="{00000000-0015-0000-FFFF-FFFFDB4F0000}" name="Connection5671" type="1" refreshedVersion="0" background="1">
    <dbPr connection="DRIVER={Microsoft ODBC for Oracle};UID=TATADB;pwd=tatadb;SERVER=MFMCY11G;"/>
  </connection>
  <connection id="20444" xr16:uid="{00000000-0015-0000-FFFF-FFFFDC4F0000}" name="Connection5672" type="1" refreshedVersion="0" background="1">
    <dbPr connection="DRIVER={Microsoft ODBC for Oracle};UID=TATADB;pwd=tatadb;SERVER=MFMCY11G;"/>
  </connection>
  <connection id="20445" xr16:uid="{00000000-0015-0000-FFFF-FFFFDD4F0000}" name="Connection5673" type="1" refreshedVersion="0" background="1">
    <dbPr connection="DRIVER={Microsoft ODBC for Oracle};UID=TATADB;pwd=tatadb;SERVER=MFMCY11G;"/>
  </connection>
  <connection id="20446" xr16:uid="{00000000-0015-0000-FFFF-FFFFDE4F0000}" name="Connection5674" type="1" refreshedVersion="0" background="1">
    <dbPr connection="DRIVER={Microsoft ODBC for Oracle};UID=TATADB;pwd=tatadb;SERVER=MFMCY11G;"/>
  </connection>
  <connection id="20447" xr16:uid="{00000000-0015-0000-FFFF-FFFFDF4F0000}" name="Connection5675" type="1" refreshedVersion="0" background="1">
    <dbPr connection="DRIVER={Microsoft ODBC for Oracle};UID=TATADB;pwd=tatadb;SERVER=MFMCY11G;"/>
  </connection>
  <connection id="20448" xr16:uid="{00000000-0015-0000-FFFF-FFFFE04F0000}" name="Connection5676" type="1" refreshedVersion="0" background="1">
    <dbPr connection="DRIVER={Microsoft ODBC for Oracle};UID=TATADB;pwd=tatadb;SERVER=MFMCY11G;"/>
  </connection>
  <connection id="20449" xr16:uid="{00000000-0015-0000-FFFF-FFFFE14F0000}" name="Connection5677" type="1" refreshedVersion="0" background="1">
    <dbPr connection="DRIVER={Microsoft ODBC for Oracle};UID=TATADB;pwd=tatadb;SERVER=MFMCY11G;"/>
  </connection>
  <connection id="20450" xr16:uid="{00000000-0015-0000-FFFF-FFFFE24F0000}" name="Connection5678" type="1" refreshedVersion="0" background="1">
    <dbPr connection="DRIVER={Microsoft ODBC for Oracle};UID=TATADB;pwd=tatadb;SERVER=MFMCY11G;"/>
  </connection>
  <connection id="20451" xr16:uid="{00000000-0015-0000-FFFF-FFFFE34F0000}" name="Connection5679" type="1" refreshedVersion="0" background="1">
    <dbPr connection="DRIVER={Microsoft ODBC for Oracle};UID=TATADB;pwd=tatadb;SERVER=MFMCY11G;"/>
  </connection>
  <connection id="20452" xr16:uid="{00000000-0015-0000-FFFF-FFFFE44F0000}" name="Connection568" type="1" refreshedVersion="0" background="1">
    <dbPr connection="DRIVER={Microsoft ODBC for Oracle};UID=TATADB;pwd=tatadb;SERVER=MFMCY11G;"/>
  </connection>
  <connection id="20453" xr16:uid="{00000000-0015-0000-FFFF-FFFFE54F0000}" name="Connection5680" type="1" refreshedVersion="0" background="1">
    <dbPr connection="DRIVER={Microsoft ODBC for Oracle};UID=TATADB;pwd=tatadb;SERVER=MFMCY11G;"/>
  </connection>
  <connection id="20454" xr16:uid="{00000000-0015-0000-FFFF-FFFFE64F0000}" name="Connection5681" type="1" refreshedVersion="0" background="1">
    <dbPr connection="DRIVER={Microsoft ODBC for Oracle};UID=TATADB;pwd=tatadb;SERVER=MFMCY11G;"/>
  </connection>
  <connection id="20455" xr16:uid="{00000000-0015-0000-FFFF-FFFFE74F0000}" name="Connection5682" type="1" refreshedVersion="0" background="1">
    <dbPr connection="DRIVER={Microsoft ODBC for Oracle};UID=TATADB;pwd=tatadb;SERVER=MFMCY11G;"/>
  </connection>
  <connection id="20456" xr16:uid="{00000000-0015-0000-FFFF-FFFFE84F0000}" name="Connection5683" type="1" refreshedVersion="0" background="1">
    <dbPr connection="DRIVER={Microsoft ODBC for Oracle};UID=TATADB;pwd=tatadb;SERVER=MFMCY11G;"/>
  </connection>
  <connection id="20457" xr16:uid="{00000000-0015-0000-FFFF-FFFFE94F0000}" name="Connection5684" type="1" refreshedVersion="0" background="1">
    <dbPr connection="DRIVER={Microsoft ODBC for Oracle};UID=TATADB;pwd=tatadb;SERVER=MFMCY11G;"/>
  </connection>
  <connection id="20458" xr16:uid="{00000000-0015-0000-FFFF-FFFFEA4F0000}" name="Connection5685" type="1" refreshedVersion="0" background="1">
    <dbPr connection="DRIVER={Microsoft ODBC for Oracle};UID=TATADB;pwd=tatadb;SERVER=MFMCY11G;"/>
  </connection>
  <connection id="20459" xr16:uid="{00000000-0015-0000-FFFF-FFFFEB4F0000}" name="Connection5686" type="1" refreshedVersion="0" background="1">
    <dbPr connection="DRIVER={Microsoft ODBC for Oracle};UID=TATADB;pwd=tatadb;SERVER=MFMCY11G;"/>
  </connection>
  <connection id="20460" xr16:uid="{00000000-0015-0000-FFFF-FFFFEC4F0000}" name="Connection5687" type="1" refreshedVersion="0" background="1">
    <dbPr connection="DRIVER={Microsoft ODBC for Oracle};UID=TATADB;pwd=tatadb;SERVER=MFMCY11G;"/>
  </connection>
  <connection id="20461" xr16:uid="{00000000-0015-0000-FFFF-FFFFED4F0000}" name="Connection5688" type="1" refreshedVersion="0" background="1">
    <dbPr connection="DRIVER={Microsoft ODBC for Oracle};UID=TATADB;pwd=tatadb;SERVER=MFMCY11G;"/>
  </connection>
  <connection id="20462" xr16:uid="{00000000-0015-0000-FFFF-FFFFEE4F0000}" name="Connection5689" type="1" refreshedVersion="0" background="1">
    <dbPr connection="DRIVER={Microsoft ODBC for Oracle};UID=TATADB;pwd=tatadb;SERVER=MFMCY11G;"/>
  </connection>
  <connection id="20463" xr16:uid="{00000000-0015-0000-FFFF-FFFFEF4F0000}" name="Connection569" type="1" refreshedVersion="0" background="1">
    <dbPr connection="DRIVER={Microsoft ODBC for Oracle};UID=TATADB;pwd=tatadb;SERVER=MFMCY11G;"/>
  </connection>
  <connection id="20464" xr16:uid="{00000000-0015-0000-FFFF-FFFFF04F0000}" name="Connection5690" type="1" refreshedVersion="0" background="1">
    <dbPr connection="DRIVER={Microsoft ODBC for Oracle};UID=TATADB;pwd=tatadb;SERVER=MFMCY11G;"/>
  </connection>
  <connection id="20465" xr16:uid="{00000000-0015-0000-FFFF-FFFFF14F0000}" name="Connection5691" type="1" refreshedVersion="0" background="1">
    <dbPr connection="DRIVER={Microsoft ODBC for Oracle};UID=TATADB;pwd=tatadb;SERVER=MFMCY11G;"/>
  </connection>
  <connection id="20466" xr16:uid="{00000000-0015-0000-FFFF-FFFFF24F0000}" name="Connection5692" type="1" refreshedVersion="0" background="1">
    <dbPr connection="DRIVER={Microsoft ODBC for Oracle};UID=TATADB;pwd=tatadb;SERVER=MFMCY11G;"/>
  </connection>
  <connection id="20467" xr16:uid="{00000000-0015-0000-FFFF-FFFFF34F0000}" name="Connection5693" type="1" refreshedVersion="0" background="1">
    <dbPr connection="DRIVER={Microsoft ODBC for Oracle};UID=TATADB;pwd=tatadb;SERVER=MFMCY11G;"/>
  </connection>
  <connection id="20468" xr16:uid="{00000000-0015-0000-FFFF-FFFFF44F0000}" name="Connection5694" type="1" refreshedVersion="0" background="1">
    <dbPr connection="DRIVER={Microsoft ODBC for Oracle};UID=TATADB;pwd=tatadb;SERVER=MFMCY11G;"/>
  </connection>
  <connection id="20469" xr16:uid="{00000000-0015-0000-FFFF-FFFFF54F0000}" name="Connection5695" type="1" refreshedVersion="0" background="1">
    <dbPr connection="DRIVER={Microsoft ODBC for Oracle};UID=TATADB;pwd=tatadb;SERVER=MFMCY11G;"/>
  </connection>
  <connection id="20470" xr16:uid="{00000000-0015-0000-FFFF-FFFFF64F0000}" name="Connection5696" type="1" refreshedVersion="0" background="1">
    <dbPr connection="DRIVER={Microsoft ODBC for Oracle};UID=TATADB;pwd=tatadb;SERVER=MFMCY11G;"/>
  </connection>
  <connection id="20471" xr16:uid="{00000000-0015-0000-FFFF-FFFFF74F0000}" name="Connection5697" type="1" refreshedVersion="0" background="1">
    <dbPr connection="DRIVER={Microsoft ODBC for Oracle};UID=TATADB;pwd=tatadb;SERVER=MFMCY11G;"/>
  </connection>
  <connection id="20472" xr16:uid="{00000000-0015-0000-FFFF-FFFFF84F0000}" name="Connection5698" type="1" refreshedVersion="0" background="1">
    <dbPr connection="DRIVER={Microsoft ODBC for Oracle};UID=TATADB;pwd=tatadb;SERVER=MFMCY11G;"/>
  </connection>
  <connection id="20473" xr16:uid="{00000000-0015-0000-FFFF-FFFFF94F0000}" name="Connection5699" type="1" refreshedVersion="0" background="1">
    <dbPr connection="DRIVER={Microsoft ODBC for Oracle};UID=TATADB;pwd=tatadb;SERVER=MFMCY11G;"/>
  </connection>
  <connection id="20474" xr16:uid="{00000000-0015-0000-FFFF-FFFFFA4F0000}" name="Connection57" type="1" refreshedVersion="0" background="1">
    <dbPr connection="DRIVER={Microsoft ODBC for Oracle};UID=tatadb;pwd=MADHU;SERVER=mfunddb;"/>
  </connection>
  <connection id="20475" xr16:uid="{00000000-0015-0000-FFFF-FFFFFB4F0000}" name="Connection570" type="1" refreshedVersion="0" background="1">
    <dbPr connection="DRIVER={Microsoft ODBC for Oracle};UID=tatadb;pwd=MADHU;SERVER=mfunddb;"/>
  </connection>
  <connection id="20476" xr16:uid="{00000000-0015-0000-FFFF-FFFFFC4F0000}" name="Connection5700" type="1" refreshedVersion="0" background="1">
    <dbPr connection="DRIVER={Microsoft ODBC for Oracle};UID=TATADB;pwd=tatadb;SERVER=MFMCY11G;"/>
  </connection>
  <connection id="20477" xr16:uid="{00000000-0015-0000-FFFF-FFFFFD4F0000}" name="Connection5701" type="1" refreshedVersion="0" background="1">
    <dbPr connection="DRIVER={Microsoft ODBC for Oracle};UID=TATADB;pwd=tatadb;SERVER=MFMCY11G;"/>
  </connection>
  <connection id="20478" xr16:uid="{00000000-0015-0000-FFFF-FFFFFE4F0000}" name="Connection5702" type="1" refreshedVersion="0" background="1">
    <dbPr connection="DRIVER={Microsoft ODBC for Oracle};UID=TATADB;pwd=tatadb;SERVER=MFMCY11G;"/>
  </connection>
  <connection id="20479" xr16:uid="{00000000-0015-0000-FFFF-FFFFFF4F0000}" name="Connection5703" type="1" refreshedVersion="0" background="1">
    <dbPr connection="DRIVER={Microsoft ODBC for Oracle};UID=TATADB;pwd=tatadb;SERVER=MFMCY11G;"/>
  </connection>
  <connection id="20480" xr16:uid="{00000000-0015-0000-FFFF-FFFF00500000}" name="Connection5704" type="1" refreshedVersion="0" background="1">
    <dbPr connection="DRIVER={Microsoft ODBC for Oracle};UID=TATADB;pwd=tatadb;SERVER=MFMCY11G;"/>
  </connection>
  <connection id="20481" xr16:uid="{00000000-0015-0000-FFFF-FFFF01500000}" name="Connection5705" type="1" refreshedVersion="0" background="1">
    <dbPr connection="DRIVER={Microsoft ODBC for Oracle};UID=TATADB;pwd=tatadb;SERVER=MFMCY11G;"/>
  </connection>
  <connection id="20482" xr16:uid="{00000000-0015-0000-FFFF-FFFF02500000}" name="Connection5706" type="1" refreshedVersion="0" background="1">
    <dbPr connection="DRIVER={Microsoft ODBC for Oracle};UID=TATADB;pwd=tatadb;SERVER=MFMCY11G;"/>
  </connection>
  <connection id="20483" xr16:uid="{00000000-0015-0000-FFFF-FFFF03500000}" name="Connection5707" type="1" refreshedVersion="0" background="1">
    <dbPr connection="DRIVER={Microsoft ODBC for Oracle};UID=TATADB;pwd=tatadb;SERVER=MFMCY11G;"/>
  </connection>
  <connection id="20484" xr16:uid="{00000000-0015-0000-FFFF-FFFF04500000}" name="Connection5708" type="1" refreshedVersion="0" background="1">
    <dbPr connection="DRIVER={Microsoft ODBC for Oracle};UID=TATADB;pwd=tatadb;SERVER=MFMCY11G;"/>
  </connection>
  <connection id="20485" xr16:uid="{00000000-0015-0000-FFFF-FFFF05500000}" name="Connection5709" type="1" refreshedVersion="0" background="1">
    <dbPr connection="DRIVER={Microsoft ODBC for Oracle};UID=TATADB;pwd=tatadb;SERVER=MFMCY11G;"/>
  </connection>
  <connection id="20486" xr16:uid="{00000000-0015-0000-FFFF-FFFF06500000}" name="Connection571" type="1" refreshedVersion="0" background="1">
    <dbPr connection="DRIVER={Microsoft ODBC for Oracle};UID=tatadb;pwd=MADHU;SERVER=mfunddb;"/>
  </connection>
  <connection id="20487" xr16:uid="{00000000-0015-0000-FFFF-FFFF07500000}" name="Connection5710" type="1" refreshedVersion="0" background="1">
    <dbPr connection="DRIVER={Microsoft ODBC for Oracle};UID=TATADB;pwd=tatadb;SERVER=MFMCY11G;"/>
  </connection>
  <connection id="20488" xr16:uid="{00000000-0015-0000-FFFF-FFFF08500000}" name="Connection5711" type="1" refreshedVersion="0" background="1">
    <dbPr connection="DRIVER={Microsoft ODBC for Oracle};UID=TATADB;pwd=tatadb;SERVER=MFMCY11G;"/>
  </connection>
  <connection id="20489" xr16:uid="{00000000-0015-0000-FFFF-FFFF09500000}" name="Connection5712" type="1" refreshedVersion="0" background="1">
    <dbPr connection="DRIVER={Microsoft ODBC for Oracle};UID=TATADB;pwd=tatadb;SERVER=MFMCY11G;"/>
  </connection>
  <connection id="20490" xr16:uid="{00000000-0015-0000-FFFF-FFFF0A500000}" name="Connection5713" type="1" refreshedVersion="0" background="1">
    <dbPr connection="DRIVER={Microsoft ODBC for Oracle};UID=TATADB;pwd=tatadb;SERVER=MFMCY11G;"/>
  </connection>
  <connection id="20491" xr16:uid="{00000000-0015-0000-FFFF-FFFF0B500000}" name="Connection5714" type="1" refreshedVersion="0" background="1">
    <dbPr connection="DRIVER={Microsoft ODBC for Oracle};UID=TATADB;pwd=tatadb;SERVER=MFMCY11G;"/>
  </connection>
  <connection id="20492" xr16:uid="{00000000-0015-0000-FFFF-FFFF0C500000}" name="Connection5715" type="1" refreshedVersion="0" background="1">
    <dbPr connection="DRIVER={Microsoft ODBC for Oracle};UID=TATADB;pwd=tatadb;SERVER=MFMCY11G;"/>
  </connection>
  <connection id="20493" xr16:uid="{00000000-0015-0000-FFFF-FFFF0D500000}" name="Connection5716" type="1" refreshedVersion="0" background="1">
    <dbPr connection="DRIVER={Microsoft ODBC for Oracle};UID=TATADB;pwd=tatadb;SERVER=MFMCY11G;"/>
  </connection>
  <connection id="20494" xr16:uid="{00000000-0015-0000-FFFF-FFFF0E500000}" name="Connection5717" type="1" refreshedVersion="0" background="1">
    <dbPr connection="DRIVER={Microsoft ODBC for Oracle};UID=TATADB;pwd=tatadb;SERVER=MFMCY11G;"/>
  </connection>
  <connection id="20495" xr16:uid="{00000000-0015-0000-FFFF-FFFF0F500000}" name="Connection5718" type="1" refreshedVersion="0" background="1">
    <dbPr connection="DRIVER={Microsoft ODBC for Oracle};UID=TATADB;pwd=tatadb;SERVER=MFMCY11G;"/>
  </connection>
  <connection id="20496" xr16:uid="{00000000-0015-0000-FFFF-FFFF10500000}" name="Connection5719" type="1" refreshedVersion="0" background="1">
    <dbPr connection="DRIVER={Microsoft ODBC for Oracle};UID=TATADB;pwd=tatadb;SERVER=MFMCY11G;"/>
  </connection>
  <connection id="20497" xr16:uid="{00000000-0015-0000-FFFF-FFFF11500000}" name="Connection572" type="1" refreshedVersion="0" background="1">
    <dbPr connection="DRIVER={Microsoft ODBC for Oracle};UID=tatadb;pwd=MADHU;SERVER=mfunddb;"/>
  </connection>
  <connection id="20498" xr16:uid="{00000000-0015-0000-FFFF-FFFF12500000}" name="Connection5720" type="1" refreshedVersion="0" background="1">
    <dbPr connection="DRIVER={Microsoft ODBC for Oracle};UID=TATADB;pwd=tatadb;SERVER=MFMCY11G;"/>
  </connection>
  <connection id="20499" xr16:uid="{00000000-0015-0000-FFFF-FFFF13500000}" name="Connection5721" type="1" refreshedVersion="0" background="1">
    <dbPr connection="DRIVER={Microsoft ODBC for Oracle};UID=TATADB;pwd=tatadb;SERVER=MFMCY11G;"/>
  </connection>
  <connection id="20500" xr16:uid="{00000000-0015-0000-FFFF-FFFF14500000}" name="Connection5722" type="1" refreshedVersion="0" background="1">
    <dbPr connection="DRIVER={Microsoft ODBC for Oracle};UID=TATADB;pwd=tatadb;SERVER=MFMCY11G;"/>
  </connection>
  <connection id="20501" xr16:uid="{00000000-0015-0000-FFFF-FFFF15500000}" name="Connection5723" type="1" refreshedVersion="0" background="1">
    <dbPr connection="DRIVER={Microsoft ODBC for Oracle};UID=TATADB;pwd=tatadb;SERVER=MFMCY11G;"/>
  </connection>
  <connection id="20502" xr16:uid="{00000000-0015-0000-FFFF-FFFF16500000}" name="Connection5724" type="1" refreshedVersion="0" background="1">
    <dbPr connection="DRIVER={Microsoft ODBC for Oracle};UID=TATADB;pwd=tatadb;SERVER=MFMCY11G;"/>
  </connection>
  <connection id="20503" xr16:uid="{00000000-0015-0000-FFFF-FFFF17500000}" name="Connection5725" type="1" refreshedVersion="0" background="1">
    <dbPr connection="DRIVER={Microsoft ODBC for Oracle};UID=TATADB;pwd=tatadb;SERVER=MFMCY11G;"/>
  </connection>
  <connection id="20504" xr16:uid="{00000000-0015-0000-FFFF-FFFF18500000}" name="Connection5726" type="1" refreshedVersion="0" background="1">
    <dbPr connection="DRIVER={Microsoft ODBC for Oracle};UID=TATADB;pwd=tatadb;SERVER=MFMCY11G;"/>
  </connection>
  <connection id="20505" xr16:uid="{00000000-0015-0000-FFFF-FFFF19500000}" name="Connection5727" type="1" refreshedVersion="0" background="1">
    <dbPr connection="DRIVER={Microsoft ODBC for Oracle};UID=TATADB;pwd=tatadb;SERVER=MFMCY11G;"/>
  </connection>
  <connection id="20506" xr16:uid="{00000000-0015-0000-FFFF-FFFF1A500000}" name="Connection5728" type="1" refreshedVersion="0" background="1">
    <dbPr connection="DRIVER={Microsoft ODBC for Oracle};UID=TATADB;pwd=tatadb;SERVER=MFMCY11G;"/>
  </connection>
  <connection id="20507" xr16:uid="{00000000-0015-0000-FFFF-FFFF1B500000}" name="Connection5729" type="1" refreshedVersion="0" background="1">
    <dbPr connection="DRIVER={Microsoft ODBC for Oracle};UID=TATADB;pwd=tatadb;SERVER=MFMCY11G;"/>
  </connection>
  <connection id="20508" xr16:uid="{00000000-0015-0000-FFFF-FFFF1C500000}" name="Connection573" type="1" refreshedVersion="0" background="1">
    <dbPr connection="DRIVER={Microsoft ODBC for Oracle};UID=tatadb;pwd=MADHU;SERVER=mfunddb;"/>
  </connection>
  <connection id="20509" xr16:uid="{00000000-0015-0000-FFFF-FFFF1D500000}" name="Connection5730" type="1" refreshedVersion="0" background="1">
    <dbPr connection="DRIVER={Microsoft ODBC for Oracle};UID=TATADB;pwd=tatadb;SERVER=MFMCY11G;"/>
  </connection>
  <connection id="20510" xr16:uid="{00000000-0015-0000-FFFF-FFFF1E500000}" name="Connection5731" type="1" refreshedVersion="0" background="1">
    <dbPr connection="DRIVER={Microsoft ODBC for Oracle};UID=TATADB;pwd=tatadb;SERVER=MFMCY11G;"/>
  </connection>
  <connection id="20511" xr16:uid="{00000000-0015-0000-FFFF-FFFF1F500000}" name="Connection5732" type="1" refreshedVersion="0" background="1">
    <dbPr connection="DRIVER={Microsoft ODBC for Oracle};UID=TATADB;pwd=tatadb;SERVER=MFMCY11G;"/>
  </connection>
  <connection id="20512" xr16:uid="{00000000-0015-0000-FFFF-FFFF20500000}" name="Connection5733" type="1" refreshedVersion="0" background="1">
    <dbPr connection="DRIVER={Microsoft ODBC for Oracle};UID=TATADB;pwd=tatadb;SERVER=MFMCY11G;"/>
  </connection>
  <connection id="20513" xr16:uid="{00000000-0015-0000-FFFF-FFFF21500000}" name="Connection5734" type="1" refreshedVersion="0" background="1">
    <dbPr connection="DRIVER={Microsoft ODBC for Oracle};UID=TATADB;pwd=tatadb;SERVER=MFMCY11G;"/>
  </connection>
  <connection id="20514" xr16:uid="{00000000-0015-0000-FFFF-FFFF22500000}" name="Connection5735" type="1" refreshedVersion="0" background="1">
    <dbPr connection="DRIVER={Microsoft ODBC for Oracle};UID=TATADB;pwd=tatadb;SERVER=MFMCY11G;"/>
  </connection>
  <connection id="20515" xr16:uid="{00000000-0015-0000-FFFF-FFFF23500000}" name="Connection5736" type="1" refreshedVersion="0" background="1">
    <dbPr connection="DRIVER={Microsoft ODBC for Oracle};UID=TATADB;pwd=tatadb;SERVER=MFMCY11G;"/>
  </connection>
  <connection id="20516" xr16:uid="{00000000-0015-0000-FFFF-FFFF24500000}" name="Connection5737" type="1" refreshedVersion="0" background="1">
    <dbPr connection="DRIVER={Microsoft ODBC for Oracle};UID=TATADB;pwd=tatadb;SERVER=MFMCY11G;"/>
  </connection>
  <connection id="20517" xr16:uid="{00000000-0015-0000-FFFF-FFFF25500000}" name="Connection5738" type="1" refreshedVersion="0" background="1">
    <dbPr connection="DRIVER={Microsoft ODBC for Oracle};UID=TATADB;pwd=tatadb;SERVER=MFMCY11G;"/>
  </connection>
  <connection id="20518" xr16:uid="{00000000-0015-0000-FFFF-FFFF26500000}" name="Connection5739" type="1" refreshedVersion="0" background="1">
    <dbPr connection="DRIVER={Microsoft ODBC for Oracle};UID=TATADB;pwd=tatadb;SERVER=MFMCY11G;"/>
  </connection>
  <connection id="20519" xr16:uid="{00000000-0015-0000-FFFF-FFFF27500000}" name="Connection574" type="1" refreshedVersion="0" background="1">
    <dbPr connection="DRIVER={Microsoft ODBC for Oracle};UID=tatadb;pwd=MADHU;SERVER=mfunddb;"/>
  </connection>
  <connection id="20520" xr16:uid="{00000000-0015-0000-FFFF-FFFF28500000}" name="Connection5740" type="1" refreshedVersion="0" background="1">
    <dbPr connection="DRIVER={Microsoft ODBC for Oracle};UID=TATADB;pwd=tatadb;SERVER=MFMCY11G;"/>
  </connection>
  <connection id="20521" xr16:uid="{00000000-0015-0000-FFFF-FFFF29500000}" name="Connection5741" type="1" refreshedVersion="0" background="1">
    <dbPr connection="DRIVER={Microsoft ODBC for Oracle};UID=TATADB;pwd=tatadb;SERVER=MFMCY11G;"/>
  </connection>
  <connection id="20522" xr16:uid="{00000000-0015-0000-FFFF-FFFF2A500000}" name="Connection5742" type="1" refreshedVersion="0" background="1">
    <dbPr connection="DRIVER={Microsoft ODBC for Oracle};UID=TATADB;pwd=tatadb;SERVER=MFMCY11G;"/>
  </connection>
  <connection id="20523" xr16:uid="{00000000-0015-0000-FFFF-FFFF2B500000}" name="Connection5743" type="1" refreshedVersion="0" background="1">
    <dbPr connection="DRIVER={Microsoft ODBC for Oracle};UID=TATADB;pwd=tatadb;SERVER=MFMCY11G;"/>
  </connection>
  <connection id="20524" xr16:uid="{00000000-0015-0000-FFFF-FFFF2C500000}" name="Connection5744" type="1" refreshedVersion="0" background="1">
    <dbPr connection="DRIVER={Microsoft ODBC for Oracle};UID=TATADB;pwd=tatadb;SERVER=MFMCY11G;"/>
  </connection>
  <connection id="20525" xr16:uid="{00000000-0015-0000-FFFF-FFFF2D500000}" name="Connection5745" type="1" refreshedVersion="0" background="1">
    <dbPr connection="DRIVER={Microsoft ODBC for Oracle};UID=TATADB;pwd=tatadb;SERVER=MFMCY11G;"/>
  </connection>
  <connection id="20526" xr16:uid="{00000000-0015-0000-FFFF-FFFF2E500000}" name="Connection5746" type="1" refreshedVersion="0" background="1">
    <dbPr connection="DRIVER={Microsoft ODBC for Oracle};UID=TATADB;pwd=tatadb;SERVER=MFMCY11G;"/>
  </connection>
  <connection id="20527" xr16:uid="{00000000-0015-0000-FFFF-FFFF2F500000}" name="Connection5747" type="1" refreshedVersion="0" background="1">
    <dbPr connection="DRIVER={Microsoft ODBC for Oracle};UID=TATADB;pwd=tatadb;SERVER=MFMCY11G;"/>
  </connection>
  <connection id="20528" xr16:uid="{00000000-0015-0000-FFFF-FFFF30500000}" name="Connection5748" type="1" refreshedVersion="0" background="1">
    <dbPr connection="DRIVER={Microsoft ODBC for Oracle};UID=TATADB;pwd=tatadb;SERVER=MFMCY11G;"/>
  </connection>
  <connection id="20529" xr16:uid="{00000000-0015-0000-FFFF-FFFF31500000}" name="Connection5749" type="1" refreshedVersion="0" background="1">
    <dbPr connection="DRIVER={Microsoft ODBC for Oracle};UID=TATADB;pwd=tatadb;SERVER=MFMCY11G;"/>
  </connection>
  <connection id="20530" xr16:uid="{00000000-0015-0000-FFFF-FFFF32500000}" name="Connection575" type="1" refreshedVersion="0" background="1">
    <dbPr connection="DRIVER={Microsoft ODBC for Oracle};UID=TATADB;pwd=tatadb;SERVER=MFMCY11G;"/>
  </connection>
  <connection id="20531" xr16:uid="{00000000-0015-0000-FFFF-FFFF33500000}" name="Connection5750" type="1" refreshedVersion="0" background="1">
    <dbPr connection="DRIVER={Microsoft ODBC for Oracle};UID=TATADB;pwd=tatadb;SERVER=MFMCY11G;"/>
  </connection>
  <connection id="20532" xr16:uid="{00000000-0015-0000-FFFF-FFFF34500000}" name="Connection5751" type="1" refreshedVersion="0" background="1">
    <dbPr connection="DRIVER={Microsoft ODBC for Oracle};UID=TATADB;pwd=tatadb;SERVER=MFMCY11G;"/>
  </connection>
  <connection id="20533" xr16:uid="{00000000-0015-0000-FFFF-FFFF35500000}" name="Connection5752" type="1" refreshedVersion="0" background="1">
    <dbPr connection="DRIVER={Microsoft ODBC for Oracle};UID=TATADB;pwd=tatadb;SERVER=MFMCY11G;"/>
  </connection>
  <connection id="20534" xr16:uid="{00000000-0015-0000-FFFF-FFFF36500000}" name="Connection5753" type="1" refreshedVersion="0" background="1">
    <dbPr connection="DRIVER={Microsoft ODBC for Oracle};UID=TATADB;pwd=tatadb;SERVER=MFMCY11G;"/>
  </connection>
  <connection id="20535" xr16:uid="{00000000-0015-0000-FFFF-FFFF37500000}" name="Connection5754" type="1" refreshedVersion="0" background="1">
    <dbPr connection="DRIVER={Microsoft ODBC for Oracle};UID=TATADB;pwd=tatadb;SERVER=MFMCY11G;"/>
  </connection>
  <connection id="20536" xr16:uid="{00000000-0015-0000-FFFF-FFFF38500000}" name="Connection5755" type="1" refreshedVersion="0" background="1">
    <dbPr connection="DRIVER={Microsoft ODBC for Oracle};UID=TATADB;pwd=tatadb;SERVER=MFMCY11G;"/>
  </connection>
  <connection id="20537" xr16:uid="{00000000-0015-0000-FFFF-FFFF39500000}" name="Connection5756" type="1" refreshedVersion="0" background="1">
    <dbPr connection="DRIVER={Microsoft ODBC for Oracle};UID=TATADB;pwd=tatadb;SERVER=MFMCY11G;"/>
  </connection>
  <connection id="20538" xr16:uid="{00000000-0015-0000-FFFF-FFFF3A500000}" name="Connection5757" type="1" refreshedVersion="0" background="1">
    <dbPr connection="DRIVER={Microsoft ODBC for Oracle};UID=TATADB;pwd=tatadb;SERVER=MFMCY11G;"/>
  </connection>
  <connection id="20539" xr16:uid="{00000000-0015-0000-FFFF-FFFF3B500000}" name="Connection5758" type="1" refreshedVersion="0" background="1">
    <dbPr connection="DRIVER={Microsoft ODBC for Oracle};UID=TATADB;pwd=tatadb;SERVER=MFMCY11G;"/>
  </connection>
  <connection id="20540" xr16:uid="{00000000-0015-0000-FFFF-FFFF3C500000}" name="Connection5759" type="1" refreshedVersion="0" background="1">
    <dbPr connection="DRIVER={Microsoft ODBC for Oracle};UID=TATADB;pwd=tatadb;SERVER=MFMCY11G;"/>
  </connection>
  <connection id="20541" xr16:uid="{00000000-0015-0000-FFFF-FFFF3D500000}" name="Connection576" type="1" refreshedVersion="0" background="1">
    <dbPr connection="DRIVER={Microsoft ODBC for Oracle};UID=tatadb;pwd=MADHU;SERVER=mfunddb;"/>
  </connection>
  <connection id="20542" xr16:uid="{00000000-0015-0000-FFFF-FFFF3E500000}" name="Connection5760" type="1" refreshedVersion="0" background="1">
    <dbPr connection="DRIVER={Microsoft ODBC for Oracle};UID=TATADB;pwd=tatadb;SERVER=MFMCY11G;"/>
  </connection>
  <connection id="20543" xr16:uid="{00000000-0015-0000-FFFF-FFFF3F500000}" name="Connection5761" type="1" refreshedVersion="0" background="1">
    <dbPr connection="DRIVER={Microsoft ODBC for Oracle};UID=TATADB;pwd=tatadb;SERVER=MFMCY11G;"/>
  </connection>
  <connection id="20544" xr16:uid="{00000000-0015-0000-FFFF-FFFF40500000}" name="Connection5762" type="1" refreshedVersion="0" background="1">
    <dbPr connection="DRIVER={Microsoft ODBC for Oracle};UID=TATADB;pwd=tatadb;SERVER=MFMCY11G;"/>
  </connection>
  <connection id="20545" xr16:uid="{00000000-0015-0000-FFFF-FFFF41500000}" name="Connection5763" type="1" refreshedVersion="0" background="1">
    <dbPr connection="DRIVER={Microsoft ODBC for Oracle};UID=TATADB;pwd=tatadb;SERVER=MFMCY11G;"/>
  </connection>
  <connection id="20546" xr16:uid="{00000000-0015-0000-FFFF-FFFF42500000}" name="Connection5764" type="1" refreshedVersion="0" background="1">
    <dbPr connection="DRIVER={Microsoft ODBC for Oracle};UID=TATADB;pwd=tatadb;SERVER=MFMCY11G;"/>
  </connection>
  <connection id="20547" xr16:uid="{00000000-0015-0000-FFFF-FFFF43500000}" name="Connection5765" type="1" refreshedVersion="0" background="1">
    <dbPr connection="DRIVER={Microsoft ODBC for Oracle};UID=TATADB;pwd=tatadb;SERVER=MFMCY11G;"/>
  </connection>
  <connection id="20548" xr16:uid="{00000000-0015-0000-FFFF-FFFF44500000}" name="Connection5766" type="1" refreshedVersion="0" background="1">
    <dbPr connection="DRIVER={Microsoft ODBC for Oracle};UID=TATADB;pwd=tatadb;SERVER=MFMCY11G;"/>
  </connection>
  <connection id="20549" xr16:uid="{00000000-0015-0000-FFFF-FFFF45500000}" name="Connection5767" type="1" refreshedVersion="0" background="1">
    <dbPr connection="DRIVER={Microsoft ODBC for Oracle};UID=TATADB;pwd=tatadb;SERVER=MFMCY11G;"/>
  </connection>
  <connection id="20550" xr16:uid="{00000000-0015-0000-FFFF-FFFF46500000}" name="Connection5768" type="1" refreshedVersion="0" background="1">
    <dbPr connection="DRIVER={Microsoft ODBC for Oracle};UID=TATADB;pwd=tatadb;SERVER=MFMCY11G;"/>
  </connection>
  <connection id="20551" xr16:uid="{00000000-0015-0000-FFFF-FFFF47500000}" name="Connection5769" type="1" refreshedVersion="0" background="1">
    <dbPr connection="DRIVER={Microsoft ODBC for Oracle};UID=TATADB;pwd=tatadb;SERVER=MFMCY11G;"/>
  </connection>
  <connection id="20552" xr16:uid="{00000000-0015-0000-FFFF-FFFF48500000}" name="Connection577" type="1" refreshedVersion="0" background="1">
    <dbPr connection="DRIVER={Microsoft ODBC for Oracle};UID=tatadb;pwd=MADHU;SERVER=mfunddb;"/>
  </connection>
  <connection id="20553" xr16:uid="{00000000-0015-0000-FFFF-FFFF49500000}" name="Connection5770" type="1" refreshedVersion="0" background="1">
    <dbPr connection="DRIVER={Microsoft ODBC for Oracle};UID=TATADB;pwd=tatadb;SERVER=MFMCY11G;"/>
  </connection>
  <connection id="20554" xr16:uid="{00000000-0015-0000-FFFF-FFFF4A500000}" name="Connection5771" type="1" refreshedVersion="0" background="1">
    <dbPr connection="DRIVER={Microsoft ODBC for Oracle};UID=TATADB;pwd=tatadb;SERVER=MFMCY11G;"/>
  </connection>
  <connection id="20555" xr16:uid="{00000000-0015-0000-FFFF-FFFF4B500000}" name="Connection5772" type="1" refreshedVersion="0" background="1">
    <dbPr connection="DRIVER={Microsoft ODBC for Oracle};UID=TATADB;pwd=tatadb;SERVER=MFMCY11G;"/>
  </connection>
  <connection id="20556" xr16:uid="{00000000-0015-0000-FFFF-FFFF4C500000}" name="Connection5773" type="1" refreshedVersion="0" background="1">
    <dbPr connection="DRIVER={Microsoft ODBC for Oracle};UID=TATADB;pwd=tatadb;SERVER=MFMCY11G;"/>
  </connection>
  <connection id="20557" xr16:uid="{00000000-0015-0000-FFFF-FFFF4D500000}" name="Connection5774" type="1" refreshedVersion="0" background="1">
    <dbPr connection="DRIVER={Microsoft ODBC for Oracle};UID=TATADB;pwd=tatadb;SERVER=MFMCY11G;"/>
  </connection>
  <connection id="20558" xr16:uid="{00000000-0015-0000-FFFF-FFFF4E500000}" name="Connection5775" type="1" refreshedVersion="0" background="1">
    <dbPr connection="DRIVER={Microsoft ODBC for Oracle};UID=TATADB;pwd=tatadb;SERVER=MFMCY11G;"/>
  </connection>
  <connection id="20559" xr16:uid="{00000000-0015-0000-FFFF-FFFF4F500000}" name="Connection5776" type="1" refreshedVersion="0" background="1">
    <dbPr connection="DRIVER={Microsoft ODBC for Oracle};UID=TATADB;pwd=tatadb;SERVER=MFMCY11G;"/>
  </connection>
  <connection id="20560" xr16:uid="{00000000-0015-0000-FFFF-FFFF50500000}" name="Connection5777" type="1" refreshedVersion="0" background="1">
    <dbPr connection="DRIVER={Microsoft ODBC for Oracle};UID=TATADB;pwd=tatadb;SERVER=MFMCY11G;"/>
  </connection>
  <connection id="20561" xr16:uid="{00000000-0015-0000-FFFF-FFFF51500000}" name="Connection5778" type="1" refreshedVersion="0" background="1">
    <dbPr connection="DRIVER={Microsoft ODBC for Oracle};UID=TATADB;pwd=tatadb;SERVER=MFMCY11G;"/>
  </connection>
  <connection id="20562" xr16:uid="{00000000-0015-0000-FFFF-FFFF52500000}" name="Connection5779" type="1" refreshedVersion="0" background="1">
    <dbPr connection="DRIVER={Microsoft ODBC for Oracle};UID=TATADB;pwd=tatadb;SERVER=MFMCY11G;"/>
  </connection>
  <connection id="20563" xr16:uid="{00000000-0015-0000-FFFF-FFFF53500000}" name="Connection578" type="1" refreshedVersion="0" background="1">
    <dbPr connection="DRIVER={Microsoft ODBC for Oracle};UID=tatadb;pwd=MADHU;SERVER=mfunddb;"/>
  </connection>
  <connection id="20564" xr16:uid="{00000000-0015-0000-FFFF-FFFF54500000}" name="Connection5780" type="1" refreshedVersion="0" background="1">
    <dbPr connection="DRIVER={Microsoft ODBC for Oracle};UID=TATADB;pwd=tatadb;SERVER=MFMCY11G;"/>
  </connection>
  <connection id="20565" xr16:uid="{00000000-0015-0000-FFFF-FFFF55500000}" name="Connection5781" type="1" refreshedVersion="0" background="1">
    <dbPr connection="DRIVER={Microsoft ODBC for Oracle};UID=TATADB;pwd=tatadb;SERVER=MFMCY11G;"/>
  </connection>
  <connection id="20566" xr16:uid="{00000000-0015-0000-FFFF-FFFF56500000}" name="Connection5782" type="1" refreshedVersion="0" background="1">
    <dbPr connection="DRIVER={Microsoft ODBC for Oracle};UID=TATADB;pwd=tatadb;SERVER=MFMCY11G;"/>
  </connection>
  <connection id="20567" xr16:uid="{00000000-0015-0000-FFFF-FFFF57500000}" name="Connection5783" type="1" refreshedVersion="0" background="1">
    <dbPr connection="DRIVER={Microsoft ODBC for Oracle};UID=TATADB;pwd=tatadb;SERVER=MFMCY11G;"/>
  </connection>
  <connection id="20568" xr16:uid="{00000000-0015-0000-FFFF-FFFF58500000}" name="Connection5784" type="1" refreshedVersion="0" background="1">
    <dbPr connection="DRIVER={Microsoft ODBC for Oracle};UID=TATADB;pwd=tatadb;SERVER=MFMCY11G;"/>
  </connection>
  <connection id="20569" xr16:uid="{00000000-0015-0000-FFFF-FFFF59500000}" name="Connection5785" type="1" refreshedVersion="0" background="1">
    <dbPr connection="DRIVER={Microsoft ODBC for Oracle};UID=TATADB;pwd=tatadb;SERVER=MFMCY11G;"/>
  </connection>
  <connection id="20570" xr16:uid="{00000000-0015-0000-FFFF-FFFF5A500000}" name="Connection5786" type="1" refreshedVersion="0" background="1">
    <dbPr connection="DRIVER={Microsoft ODBC for Oracle};UID=TATADB;pwd=tatadb;SERVER=MFMCY11G;"/>
  </connection>
  <connection id="20571" xr16:uid="{00000000-0015-0000-FFFF-FFFF5B500000}" name="Connection5787" type="1" refreshedVersion="0" background="1">
    <dbPr connection="DRIVER={Microsoft ODBC for Oracle};UID=TATADB;pwd=tatadb;SERVER=MFMCY11G;"/>
  </connection>
  <connection id="20572" xr16:uid="{00000000-0015-0000-FFFF-FFFF5C500000}" name="Connection5788" type="1" refreshedVersion="0" background="1">
    <dbPr connection="DRIVER={Microsoft ODBC for Oracle};UID=TATADB;pwd=tatadb;SERVER=MFMCY11G;"/>
  </connection>
  <connection id="20573" xr16:uid="{00000000-0015-0000-FFFF-FFFF5D500000}" name="Connection5789" type="1" refreshedVersion="0" background="1">
    <dbPr connection="DRIVER={Microsoft ODBC for Oracle};UID=TATADB;pwd=tatadb;SERVER=MFMCY11G;"/>
  </connection>
  <connection id="20574" xr16:uid="{00000000-0015-0000-FFFF-FFFF5E500000}" name="Connection579" type="1" refreshedVersion="0" background="1">
    <dbPr connection="DRIVER={Microsoft ODBC for Oracle};UID=tatadb;pwd=MADHU;SERVER=mfunddb;"/>
  </connection>
  <connection id="20575" xr16:uid="{00000000-0015-0000-FFFF-FFFF5F500000}" name="Connection5790" type="1" refreshedVersion="0" background="1">
    <dbPr connection="DRIVER={Microsoft ODBC for Oracle};UID=TATADB;pwd=tatadb;SERVER=MFMCY11G;"/>
  </connection>
  <connection id="20576" xr16:uid="{00000000-0015-0000-FFFF-FFFF60500000}" name="Connection5791" type="1" refreshedVersion="0" background="1">
    <dbPr connection="DRIVER={Microsoft ODBC for Oracle};UID=TATADB;pwd=tatadb;SERVER=MFMCY11G;"/>
  </connection>
  <connection id="20577" xr16:uid="{00000000-0015-0000-FFFF-FFFF61500000}" name="Connection5792" type="1" refreshedVersion="0" background="1">
    <dbPr connection="DRIVER={Microsoft ODBC for Oracle};UID=TATADB;pwd=tatadb;SERVER=MFMCY11G;"/>
  </connection>
  <connection id="20578" xr16:uid="{00000000-0015-0000-FFFF-FFFF62500000}" name="Connection5793" type="1" refreshedVersion="0" background="1">
    <dbPr connection="DRIVER={Microsoft ODBC for Oracle};UID=TATADB;pwd=tatadb;SERVER=MFMCY11G;"/>
  </connection>
  <connection id="20579" xr16:uid="{00000000-0015-0000-FFFF-FFFF63500000}" name="Connection5794" type="1" refreshedVersion="0" background="1">
    <dbPr connection="DRIVER={Microsoft ODBC for Oracle};UID=TATADB;pwd=tatadb;SERVER=MFMCY11G;"/>
  </connection>
  <connection id="20580" xr16:uid="{00000000-0015-0000-FFFF-FFFF64500000}" name="Connection5795" type="1" refreshedVersion="0" background="1">
    <dbPr connection="DRIVER={Microsoft ODBC for Oracle};UID=TATADB;pwd=tatadb;SERVER=MFMCY11G;"/>
  </connection>
  <connection id="20581" xr16:uid="{00000000-0015-0000-FFFF-FFFF65500000}" name="Connection5796" type="1" refreshedVersion="0" background="1">
    <dbPr connection="DRIVER={Microsoft ODBC for Oracle};UID=TATADB;pwd=tatadb;SERVER=MFMCY11G;"/>
  </connection>
  <connection id="20582" xr16:uid="{00000000-0015-0000-FFFF-FFFF66500000}" name="Connection5797" type="1" refreshedVersion="0" background="1">
    <dbPr connection="DRIVER={Microsoft ODBC for Oracle};UID=TATADB;pwd=tatadb;SERVER=MFMCY11G;"/>
  </connection>
  <connection id="20583" xr16:uid="{00000000-0015-0000-FFFF-FFFF67500000}" name="Connection5798" type="1" refreshedVersion="0" background="1">
    <dbPr connection="DRIVER={Microsoft ODBC for Oracle};UID=TATADB;pwd=tatadb;SERVER=MFMCY11G;"/>
  </connection>
  <connection id="20584" xr16:uid="{00000000-0015-0000-FFFF-FFFF68500000}" name="Connection5799" type="1" refreshedVersion="0" background="1">
    <dbPr connection="DRIVER={Microsoft ODBC for Oracle};UID=TATADB;pwd=tatadb;SERVER=MFMCY11G;"/>
  </connection>
  <connection id="20585" xr16:uid="{00000000-0015-0000-FFFF-FFFF69500000}" name="Connection58" type="1" refreshedVersion="0" background="1">
    <dbPr connection="DRIVER={Microsoft ODBC for Oracle};UID=tatadb;pwd=MADHU;SERVER=mfunddb;"/>
  </connection>
  <connection id="20586" xr16:uid="{00000000-0015-0000-FFFF-FFFF6A500000}" name="Connection580" type="1" refreshedVersion="0" background="1">
    <dbPr connection="DRIVER={Microsoft ODBC for Oracle};UID=tatadb;pwd=MADHU;SERVER=mfunddb;"/>
  </connection>
  <connection id="20587" xr16:uid="{00000000-0015-0000-FFFF-FFFF6B500000}" name="Connection5800" type="1" refreshedVersion="0" background="1">
    <dbPr connection="DRIVER={Microsoft ODBC for Oracle};UID=TATADB;pwd=tatadb;SERVER=MFMCY11G;"/>
  </connection>
  <connection id="20588" xr16:uid="{00000000-0015-0000-FFFF-FFFF6C500000}" name="Connection5801" type="1" refreshedVersion="0" background="1">
    <dbPr connection="DRIVER={Microsoft ODBC for Oracle};UID=TATADB;pwd=tatadb;SERVER=MFMCY11G;"/>
  </connection>
  <connection id="20589" xr16:uid="{00000000-0015-0000-FFFF-FFFF6D500000}" name="Connection5802" type="1" refreshedVersion="0" background="1">
    <dbPr connection="DRIVER={Microsoft ODBC for Oracle};UID=TATADB;pwd=tatadb;SERVER=MFMCY11G;"/>
  </connection>
  <connection id="20590" xr16:uid="{00000000-0015-0000-FFFF-FFFF6E500000}" name="Connection5803" type="1" refreshedVersion="0" background="1">
    <dbPr connection="DRIVER={Microsoft ODBC for Oracle};UID=TATADB;pwd=tatadb;SERVER=MFMCY11G;"/>
  </connection>
  <connection id="20591" xr16:uid="{00000000-0015-0000-FFFF-FFFF6F500000}" name="Connection5804" type="1" refreshedVersion="0" background="1">
    <dbPr connection="DRIVER={Microsoft ODBC for Oracle};UID=TATADB;pwd=tatadb;SERVER=MFMCY11G;"/>
  </connection>
  <connection id="20592" xr16:uid="{00000000-0015-0000-FFFF-FFFF70500000}" name="Connection5805" type="1" refreshedVersion="0" background="1">
    <dbPr connection="DRIVER={Microsoft ODBC for Oracle};UID=TATADB;pwd=tatadb;SERVER=MFMCY11G;"/>
  </connection>
  <connection id="20593" xr16:uid="{00000000-0015-0000-FFFF-FFFF71500000}" name="Connection5806" type="1" refreshedVersion="0" background="1">
    <dbPr connection="DRIVER={Microsoft ODBC for Oracle};UID=TATADB;pwd=tatadb;SERVER=MFMCY11G;"/>
  </connection>
  <connection id="20594" xr16:uid="{00000000-0015-0000-FFFF-FFFF72500000}" name="Connection5807" type="1" refreshedVersion="0" background="1">
    <dbPr connection="DRIVER={Microsoft ODBC for Oracle};UID=TATADB;pwd=tatadb;SERVER=MFMCY11G;"/>
  </connection>
  <connection id="20595" xr16:uid="{00000000-0015-0000-FFFF-FFFF73500000}" name="Connection5808" type="1" refreshedVersion="0" background="1">
    <dbPr connection="DRIVER={Microsoft ODBC for Oracle};UID=TATADB;pwd=tatadb;SERVER=MFMCY11G;"/>
  </connection>
  <connection id="20596" xr16:uid="{00000000-0015-0000-FFFF-FFFF74500000}" name="Connection5809" type="1" refreshedVersion="0" background="1">
    <dbPr connection="DRIVER={Microsoft ODBC for Oracle};UID=TATADB;pwd=tatadb;SERVER=MFMCY11G;"/>
  </connection>
  <connection id="20597" xr16:uid="{00000000-0015-0000-FFFF-FFFF75500000}" name="Connection581" type="1" refreshedVersion="0" background="1">
    <dbPr connection="DRIVER={Microsoft ODBC for Oracle};UID=tatadb;pwd=MADHU;SERVER=mfunddb;"/>
  </connection>
  <connection id="20598" xr16:uid="{00000000-0015-0000-FFFF-FFFF76500000}" name="Connection5810" type="1" refreshedVersion="0" background="1">
    <dbPr connection="DRIVER={Microsoft ODBC for Oracle};UID=TATADB;pwd=tatadb;SERVER=MFMCY11G;"/>
  </connection>
  <connection id="20599" xr16:uid="{00000000-0015-0000-FFFF-FFFF77500000}" name="Connection5811" type="1" refreshedVersion="0" background="1">
    <dbPr connection="DRIVER={Microsoft ODBC for Oracle};UID=TATADB;pwd=tatadb;SERVER=MFMCY11G;"/>
  </connection>
  <connection id="20600" xr16:uid="{00000000-0015-0000-FFFF-FFFF78500000}" name="Connection5812" type="1" refreshedVersion="0" background="1">
    <dbPr connection="DRIVER={Microsoft ODBC for Oracle};UID=TATADB;pwd=tatadb;SERVER=MFMCY11G;"/>
  </connection>
  <connection id="20601" xr16:uid="{00000000-0015-0000-FFFF-FFFF79500000}" name="Connection5813" type="1" refreshedVersion="0" background="1">
    <dbPr connection="DRIVER={Microsoft ODBC for Oracle};UID=TATADB;pwd=tatadb;SERVER=MFMCY11G;"/>
  </connection>
  <connection id="20602" xr16:uid="{00000000-0015-0000-FFFF-FFFF7A500000}" name="Connection5814" type="1" refreshedVersion="0" background="1">
    <dbPr connection="DRIVER={Microsoft ODBC for Oracle};UID=TATADB;pwd=tatadb;SERVER=MFMCY11G;"/>
  </connection>
  <connection id="20603" xr16:uid="{00000000-0015-0000-FFFF-FFFF7B500000}" name="Connection5815" type="1" refreshedVersion="0" background="1">
    <dbPr connection="DRIVER={Microsoft ODBC for Oracle};UID=TATADB;pwd=tatadb;SERVER=MFMCY11G;"/>
  </connection>
  <connection id="20604" xr16:uid="{00000000-0015-0000-FFFF-FFFF7C500000}" name="Connection5816" type="1" refreshedVersion="0" background="1">
    <dbPr connection="DRIVER={Microsoft ODBC for Oracle};UID=TATADB;pwd=tatadb;SERVER=MFMCY11G;"/>
  </connection>
  <connection id="20605" xr16:uid="{00000000-0015-0000-FFFF-FFFF7D500000}" name="Connection5817" type="1" refreshedVersion="0" background="1">
    <dbPr connection="DRIVER={Microsoft ODBC for Oracle};UID=TATADB;pwd=tatadb;SERVER=MFMCY11G;"/>
  </connection>
  <connection id="20606" xr16:uid="{00000000-0015-0000-FFFF-FFFF7E500000}" name="Connection5818" type="1" refreshedVersion="0" background="1">
    <dbPr connection="DRIVER={Microsoft ODBC for Oracle};UID=TATADB;pwd=tatadb;SERVER=MFMCY11G;"/>
  </connection>
  <connection id="20607" xr16:uid="{00000000-0015-0000-FFFF-FFFF7F500000}" name="Connection5819" type="1" refreshedVersion="0" background="1">
    <dbPr connection="DRIVER={Microsoft ODBC for Oracle};UID=TATADB;pwd=tatadb;SERVER=MFMCY11G;"/>
  </connection>
  <connection id="20608" xr16:uid="{00000000-0015-0000-FFFF-FFFF80500000}" name="Connection582" type="1" refreshedVersion="0" background="1">
    <dbPr connection="DRIVER={Microsoft ODBC for Oracle};UID=tatadb;pwd=MADHU;SERVER=mfunddb;"/>
  </connection>
  <connection id="20609" xr16:uid="{00000000-0015-0000-FFFF-FFFF81500000}" name="Connection5820" type="1" refreshedVersion="0" background="1">
    <dbPr connection="DRIVER={Microsoft ODBC for Oracle};UID=TATADB;pwd=tatadb;SERVER=MFMCY11G;"/>
  </connection>
  <connection id="20610" xr16:uid="{00000000-0015-0000-FFFF-FFFF82500000}" name="Connection5821" type="1" refreshedVersion="0" background="1">
    <dbPr connection="DRIVER={Microsoft ODBC for Oracle};UID=TATADB;pwd=tatadb;SERVER=MFMCY11G;"/>
  </connection>
  <connection id="20611" xr16:uid="{00000000-0015-0000-FFFF-FFFF83500000}" name="Connection5822" type="1" refreshedVersion="0" background="1">
    <dbPr connection="DRIVER={Microsoft ODBC for Oracle};UID=TATADB;pwd=tatadb;SERVER=MFMCY11G;"/>
  </connection>
  <connection id="20612" xr16:uid="{00000000-0015-0000-FFFF-FFFF84500000}" name="Connection5823" type="1" refreshedVersion="0" background="1">
    <dbPr connection="DRIVER={Microsoft ODBC for Oracle};UID=TATADB;pwd=tatadb;SERVER=MFMCY11G;"/>
  </connection>
  <connection id="20613" xr16:uid="{00000000-0015-0000-FFFF-FFFF85500000}" name="Connection5824" type="1" refreshedVersion="0" background="1">
    <dbPr connection="DRIVER={Microsoft ODBC for Oracle};UID=TATADB;pwd=tatadb;SERVER=MFMCY11G;"/>
  </connection>
  <connection id="20614" xr16:uid="{00000000-0015-0000-FFFF-FFFF86500000}" name="Connection5825" type="1" refreshedVersion="0" background="1">
    <dbPr connection="DRIVER={Microsoft ODBC for Oracle};UID=TATADB;pwd=tatadb;SERVER=MFMCY11G;"/>
  </connection>
  <connection id="20615" xr16:uid="{00000000-0015-0000-FFFF-FFFF87500000}" name="Connection5826" type="1" refreshedVersion="0" background="1">
    <dbPr connection="DRIVER={Microsoft ODBC for Oracle};UID=TATADB;pwd=tatadb;SERVER=MFMCY11G;"/>
  </connection>
  <connection id="20616" xr16:uid="{00000000-0015-0000-FFFF-FFFF88500000}" name="Connection5827" type="1" refreshedVersion="0" background="1">
    <dbPr connection="DRIVER={Microsoft ODBC for Oracle};UID=TATADB;pwd=tatadb;SERVER=MFMCY11G;"/>
  </connection>
  <connection id="20617" xr16:uid="{00000000-0015-0000-FFFF-FFFF89500000}" name="Connection5828" type="1" refreshedVersion="0" background="1">
    <dbPr connection="DRIVER={Microsoft ODBC for Oracle};UID=TATADB;pwd=tatadb;SERVER=MFMCY11G;"/>
  </connection>
  <connection id="20618" xr16:uid="{00000000-0015-0000-FFFF-FFFF8A500000}" name="Connection5829" type="1" refreshedVersion="0" background="1">
    <dbPr connection="DRIVER={Microsoft ODBC for Oracle};UID=TATADB;pwd=tatadb;SERVER=MFMCY11G;"/>
  </connection>
  <connection id="20619" xr16:uid="{00000000-0015-0000-FFFF-FFFF8B500000}" name="Connection583" type="1" refreshedVersion="0" background="1">
    <dbPr connection="DRIVER={Microsoft ODBC for Oracle};UID=tatadb;pwd=MADHU;SERVER=mfunddb;"/>
  </connection>
  <connection id="20620" xr16:uid="{00000000-0015-0000-FFFF-FFFF8C500000}" name="Connection5830" type="1" refreshedVersion="0" background="1">
    <dbPr connection="DRIVER={Microsoft ODBC for Oracle};UID=TATADB;pwd=tatadb;SERVER=MFMCY11G;"/>
  </connection>
  <connection id="20621" xr16:uid="{00000000-0015-0000-FFFF-FFFF8D500000}" name="Connection5831" type="1" refreshedVersion="0" background="1">
    <dbPr connection="DRIVER={Microsoft ODBC for Oracle};UID=TATADB;pwd=tatadb;SERVER=MFMCY11G;"/>
  </connection>
  <connection id="20622" xr16:uid="{00000000-0015-0000-FFFF-FFFF8E500000}" name="Connection5832" type="1" refreshedVersion="0" background="1">
    <dbPr connection="DRIVER={Microsoft ODBC for Oracle};UID=TATADB;pwd=tatadb;SERVER=MFMCY11G;"/>
  </connection>
  <connection id="20623" xr16:uid="{00000000-0015-0000-FFFF-FFFF8F500000}" name="Connection5833" type="1" refreshedVersion="0" background="1">
    <dbPr connection="DRIVER={Microsoft ODBC for Oracle};UID=TATADB;pwd=tatadb;SERVER=MFMCY11G;"/>
  </connection>
  <connection id="20624" xr16:uid="{00000000-0015-0000-FFFF-FFFF90500000}" name="Connection5834" type="1" refreshedVersion="0" background="1">
    <dbPr connection="DRIVER={Microsoft ODBC for Oracle};UID=TATADB;pwd=tatadb;SERVER=MFMCY11G;"/>
  </connection>
  <connection id="20625" xr16:uid="{00000000-0015-0000-FFFF-FFFF91500000}" name="Connection5835" type="1" refreshedVersion="0" background="1">
    <dbPr connection="DRIVER={Microsoft ODBC for Oracle};UID=TATADB;pwd=tatadb;SERVER=MFMCY11G;"/>
  </connection>
  <connection id="20626" xr16:uid="{00000000-0015-0000-FFFF-FFFF92500000}" name="Connection5836" type="1" refreshedVersion="0" background="1">
    <dbPr connection="DRIVER={Microsoft ODBC for Oracle};UID=TATADB;pwd=tatadb;SERVER=MFMCY11G;"/>
  </connection>
  <connection id="20627" xr16:uid="{00000000-0015-0000-FFFF-FFFF93500000}" name="Connection5837" type="1" refreshedVersion="0" background="1">
    <dbPr connection="DRIVER={Microsoft ODBC for Oracle};UID=TATADB;pwd=tatadb;SERVER=MFMCY11G;"/>
  </connection>
  <connection id="20628" xr16:uid="{00000000-0015-0000-FFFF-FFFF94500000}" name="Connection5838" type="1" refreshedVersion="0" background="1">
    <dbPr connection="DRIVER={Microsoft ODBC for Oracle};UID=TATADB;pwd=tatadb;SERVER=MFMCY11G;"/>
  </connection>
  <connection id="20629" xr16:uid="{00000000-0015-0000-FFFF-FFFF95500000}" name="Connection5839" type="1" refreshedVersion="0" background="1">
    <dbPr connection="DRIVER={Microsoft ODBC for Oracle};UID=TATADB;pwd=tatadb;SERVER=MFMCY11G;"/>
  </connection>
  <connection id="20630" xr16:uid="{00000000-0015-0000-FFFF-FFFF96500000}" name="Connection584" type="1" refreshedVersion="0" background="1">
    <dbPr connection="DRIVER={Microsoft ODBC for Oracle};UID=tatadb;pwd=MADHU;SERVER=mfunddb;"/>
  </connection>
  <connection id="20631" xr16:uid="{00000000-0015-0000-FFFF-FFFF97500000}" name="Connection5840" type="1" refreshedVersion="0" background="1">
    <dbPr connection="DRIVER={Microsoft ODBC for Oracle};UID=TATADB;pwd=tatadb;SERVER=MFMCY11G;"/>
  </connection>
  <connection id="20632" xr16:uid="{00000000-0015-0000-FFFF-FFFF98500000}" name="Connection5841" type="1" refreshedVersion="0" background="1">
    <dbPr connection="DRIVER={Microsoft ODBC for Oracle};UID=TATADB;pwd=tatadb;SERVER=MFMCY11G;"/>
  </connection>
  <connection id="20633" xr16:uid="{00000000-0015-0000-FFFF-FFFF99500000}" name="Connection5842" type="1" refreshedVersion="0" background="1">
    <dbPr connection="DRIVER={Microsoft ODBC for Oracle};UID=TATADB;pwd=tatadb;SERVER=MFMCY11G;"/>
  </connection>
  <connection id="20634" xr16:uid="{00000000-0015-0000-FFFF-FFFF9A500000}" name="Connection5843" type="1" refreshedVersion="0" background="1">
    <dbPr connection="DRIVER={Microsoft ODBC for Oracle};UID=TATADB;pwd=tatadb;SERVER=MFMCY11G;"/>
  </connection>
  <connection id="20635" xr16:uid="{00000000-0015-0000-FFFF-FFFF9B500000}" name="Connection5844" type="1" refreshedVersion="0" background="1">
    <dbPr connection="DRIVER={Microsoft ODBC for Oracle};UID=TATADB;pwd=tatadb;SERVER=MFMCY11G;"/>
  </connection>
  <connection id="20636" xr16:uid="{00000000-0015-0000-FFFF-FFFF9C500000}" name="Connection5845" type="1" refreshedVersion="0" background="1">
    <dbPr connection="DRIVER={Microsoft ODBC for Oracle};UID=TATADB;pwd=tatadb;SERVER=MFMCY11G;"/>
  </connection>
  <connection id="20637" xr16:uid="{00000000-0015-0000-FFFF-FFFF9D500000}" name="Connection5846" type="1" refreshedVersion="0" background="1">
    <dbPr connection="DRIVER={Microsoft ODBC for Oracle};UID=TATADB;pwd=tatadb;SERVER=MFMCY11G;"/>
  </connection>
  <connection id="20638" xr16:uid="{00000000-0015-0000-FFFF-FFFF9E500000}" name="Connection5847" type="1" refreshedVersion="0" background="1">
    <dbPr connection="DRIVER={Microsoft ODBC for Oracle};UID=TATADB;pwd=tatadb;SERVER=MFMCY11G;"/>
  </connection>
  <connection id="20639" xr16:uid="{00000000-0015-0000-FFFF-FFFF9F500000}" name="Connection5848" type="1" refreshedVersion="0" background="1">
    <dbPr connection="DRIVER={Microsoft ODBC for Oracle};UID=TATADB;pwd=tatadb;SERVER=MFMCY11G;"/>
  </connection>
  <connection id="20640" xr16:uid="{00000000-0015-0000-FFFF-FFFFA0500000}" name="Connection5849" type="1" refreshedVersion="0" background="1">
    <dbPr connection="DRIVER={Microsoft ODBC for Oracle};UID=TATADB;pwd=tatadb;SERVER=MFMCY11G;"/>
  </connection>
  <connection id="20641" xr16:uid="{00000000-0015-0000-FFFF-FFFFA1500000}" name="Connection585" type="1" refreshedVersion="0" background="1">
    <dbPr connection="DRIVER={Microsoft ODBC for Oracle};UID=TATADB;pwd=tatadb;SERVER=MFMCY11G;"/>
  </connection>
  <connection id="20642" xr16:uid="{00000000-0015-0000-FFFF-FFFFA2500000}" name="Connection5850" type="1" refreshedVersion="0" background="1">
    <dbPr connection="DRIVER={Microsoft ODBC for Oracle};UID=TATADB;pwd=tatadb;SERVER=MFMCY11G;"/>
  </connection>
  <connection id="20643" xr16:uid="{00000000-0015-0000-FFFF-FFFFA3500000}" name="Connection5851" type="1" refreshedVersion="0" background="1">
    <dbPr connection="DRIVER={Microsoft ODBC for Oracle};UID=TATADB;pwd=tatadb;SERVER=MFMCY11G;"/>
  </connection>
  <connection id="20644" xr16:uid="{00000000-0015-0000-FFFF-FFFFA4500000}" name="Connection5852" type="1" refreshedVersion="0" background="1">
    <dbPr connection="DRIVER={Microsoft ODBC for Oracle};UID=TATADB;pwd=tatadb;SERVER=MFMCY11G;"/>
  </connection>
  <connection id="20645" xr16:uid="{00000000-0015-0000-FFFF-FFFFA5500000}" name="Connection5853" type="1" refreshedVersion="0" background="1">
    <dbPr connection="DRIVER={Microsoft ODBC for Oracle};UID=TATADB;pwd=tatadb;SERVER=MFMCY11G;"/>
  </connection>
  <connection id="20646" xr16:uid="{00000000-0015-0000-FFFF-FFFFA6500000}" name="Connection5854" type="1" refreshedVersion="0" background="1">
    <dbPr connection="DRIVER={Microsoft ODBC for Oracle};UID=TATADB;pwd=tatadb;SERVER=MFMCY11G;"/>
  </connection>
  <connection id="20647" xr16:uid="{00000000-0015-0000-FFFF-FFFFA7500000}" name="Connection5855" type="1" refreshedVersion="0" background="1">
    <dbPr connection="DRIVER={Microsoft ODBC for Oracle};UID=TATADB;pwd=tatadb;SERVER=MFMCY11G;"/>
  </connection>
  <connection id="20648" xr16:uid="{00000000-0015-0000-FFFF-FFFFA8500000}" name="Connection5856" type="1" refreshedVersion="0" background="1">
    <dbPr connection="DRIVER={Microsoft ODBC for Oracle};UID=TATADB;pwd=tatadb;SERVER=MFMCY11G;"/>
  </connection>
  <connection id="20649" xr16:uid="{00000000-0015-0000-FFFF-FFFFA9500000}" name="Connection5857" type="1" refreshedVersion="0" background="1">
    <dbPr connection="DRIVER={Microsoft ODBC for Oracle};UID=TATADB;pwd=tatadb;SERVER=MFMCY11G;"/>
  </connection>
  <connection id="20650" xr16:uid="{00000000-0015-0000-FFFF-FFFFAA500000}" name="Connection5858" type="1" refreshedVersion="0" background="1">
    <dbPr connection="DRIVER={Microsoft ODBC for Oracle};UID=TATADB;pwd=tatadb;SERVER=MFMCY11G;"/>
  </connection>
  <connection id="20651" xr16:uid="{00000000-0015-0000-FFFF-FFFFAB500000}" name="Connection5859" type="1" refreshedVersion="0" background="1">
    <dbPr connection="DRIVER={Microsoft ODBC for Oracle};UID=TATADB;pwd=tatadb;SERVER=MFMCY11G;"/>
  </connection>
  <connection id="20652" xr16:uid="{00000000-0015-0000-FFFF-FFFFAC500000}" name="Connection586" type="1" refreshedVersion="0" background="1">
    <dbPr connection="DRIVER={Microsoft ODBC for Oracle};UID=tatadb;pwd=MADHU;SERVER=mfunddb;"/>
  </connection>
  <connection id="20653" xr16:uid="{00000000-0015-0000-FFFF-FFFFAD500000}" name="Connection5860" type="1" refreshedVersion="0" background="1">
    <dbPr connection="DRIVER={Microsoft ODBC for Oracle};UID=TATADB;pwd=tatadb;SERVER=MFMCY11G;"/>
  </connection>
  <connection id="20654" xr16:uid="{00000000-0015-0000-FFFF-FFFFAE500000}" name="Connection5861" type="1" refreshedVersion="0" background="1">
    <dbPr connection="DRIVER={Microsoft ODBC for Oracle};UID=TATADB;pwd=tatadb;SERVER=MFMCY11G;"/>
  </connection>
  <connection id="20655" xr16:uid="{00000000-0015-0000-FFFF-FFFFAF500000}" name="Connection5862" type="1" refreshedVersion="0" background="1">
    <dbPr connection="DRIVER={Microsoft ODBC for Oracle};UID=TATADB;pwd=tatadb;SERVER=MFMCY11G;"/>
  </connection>
  <connection id="20656" xr16:uid="{00000000-0015-0000-FFFF-FFFFB0500000}" name="Connection5863" type="1" refreshedVersion="0" background="1">
    <dbPr connection="DRIVER={Microsoft ODBC for Oracle};UID=TATADB;pwd=tatadb;SERVER=MFMCY11G;"/>
  </connection>
  <connection id="20657" xr16:uid="{00000000-0015-0000-FFFF-FFFFB1500000}" name="Connection5864" type="1" refreshedVersion="0" background="1">
    <dbPr connection="DRIVER={Microsoft ODBC for Oracle};UID=TATADB;pwd=tatadb;SERVER=MFMCY11G;"/>
  </connection>
  <connection id="20658" xr16:uid="{00000000-0015-0000-FFFF-FFFFB2500000}" name="Connection5865" type="1" refreshedVersion="0" background="1">
    <dbPr connection="DRIVER={Microsoft ODBC for Oracle};UID=TATADB;pwd=tatadb;SERVER=MFMCY11G;"/>
  </connection>
  <connection id="20659" xr16:uid="{00000000-0015-0000-FFFF-FFFFB3500000}" name="Connection5866" type="1" refreshedVersion="0" background="1">
    <dbPr connection="DRIVER={Microsoft ODBC for Oracle};UID=TATADB;pwd=tatadb;SERVER=MFMCY11G;"/>
  </connection>
  <connection id="20660" xr16:uid="{00000000-0015-0000-FFFF-FFFFB4500000}" name="Connection5867" type="1" refreshedVersion="0" background="1">
    <dbPr connection="DRIVER={Microsoft ODBC for Oracle};UID=TATADB;pwd=tatadb;SERVER=MFMCY11G;"/>
  </connection>
  <connection id="20661" xr16:uid="{00000000-0015-0000-FFFF-FFFFB5500000}" name="Connection5868" type="1" refreshedVersion="0" background="1">
    <dbPr connection="DRIVER={Microsoft ODBC for Oracle};UID=TATADB;pwd=tatadb;SERVER=MFMCY11G;"/>
  </connection>
  <connection id="20662" xr16:uid="{00000000-0015-0000-FFFF-FFFFB6500000}" name="Connection5869" type="1" refreshedVersion="0" background="1">
    <dbPr connection="DRIVER={Microsoft ODBC for Oracle};UID=TATADB;pwd=tatadb;SERVER=MFMCY11G;"/>
  </connection>
  <connection id="20663" xr16:uid="{00000000-0015-0000-FFFF-FFFFB7500000}" name="Connection587" type="1" refreshedVersion="0" background="1">
    <dbPr connection="DRIVER={Microsoft ODBC for Oracle};UID=TATADB;pwd=tatadb;SERVER=MFMCY11G;"/>
  </connection>
  <connection id="20664" xr16:uid="{00000000-0015-0000-FFFF-FFFFB8500000}" name="Connection5870" type="1" refreshedVersion="0" background="1">
    <dbPr connection="DRIVER={Microsoft ODBC for Oracle};UID=TATADB;pwd=tatadb;SERVER=MFMCY11G;"/>
  </connection>
  <connection id="20665" xr16:uid="{00000000-0015-0000-FFFF-FFFFB9500000}" name="Connection5871" type="1" refreshedVersion="0" background="1">
    <dbPr connection="DRIVER={Microsoft ODBC for Oracle};UID=TATADB;pwd=tatadb;SERVER=MFMCY11G;"/>
  </connection>
  <connection id="20666" xr16:uid="{00000000-0015-0000-FFFF-FFFFBA500000}" name="Connection5872" type="1" refreshedVersion="0" background="1">
    <dbPr connection="DRIVER={Microsoft ODBC for Oracle};UID=TATADB;pwd=tatadb;SERVER=MFMCY11G;"/>
  </connection>
  <connection id="20667" xr16:uid="{00000000-0015-0000-FFFF-FFFFBB500000}" name="Connection5873" type="1" refreshedVersion="0" background="1">
    <dbPr connection="DRIVER={Microsoft ODBC for Oracle};UID=TATADB;pwd=tatadb;SERVER=MFMCY11G;"/>
  </connection>
  <connection id="20668" xr16:uid="{00000000-0015-0000-FFFF-FFFFBC500000}" name="Connection5874" type="1" refreshedVersion="0" background="1">
    <dbPr connection="DRIVER={Microsoft ODBC for Oracle};UID=TATADB;pwd=tatadb;SERVER=MFMCY11G;"/>
  </connection>
  <connection id="20669" xr16:uid="{00000000-0015-0000-FFFF-FFFFBD500000}" name="Connection5875" type="1" refreshedVersion="0" background="1">
    <dbPr connection="DRIVER={Microsoft ODBC for Oracle};UID=TATADB;pwd=tatadb;SERVER=MFMCY11G;"/>
  </connection>
  <connection id="20670" xr16:uid="{00000000-0015-0000-FFFF-FFFFBE500000}" name="Connection5876" type="1" refreshedVersion="0" background="1">
    <dbPr connection="DRIVER={Microsoft ODBC for Oracle};UID=TATADB;pwd=tatadb;SERVER=MFMCY11G;"/>
  </connection>
  <connection id="20671" xr16:uid="{00000000-0015-0000-FFFF-FFFFBF500000}" name="Connection5877" type="1" refreshedVersion="0" background="1">
    <dbPr connection="DRIVER={Microsoft ODBC for Oracle};UID=TATADB;pwd=tatadb;SERVER=MFMCY11G;"/>
  </connection>
  <connection id="20672" xr16:uid="{00000000-0015-0000-FFFF-FFFFC0500000}" name="Connection5878" type="1" refreshedVersion="0" background="1">
    <dbPr connection="DRIVER={Microsoft ODBC for Oracle};UID=TATADB;pwd=tatadb;SERVER=MFMCY11G;"/>
  </connection>
  <connection id="20673" xr16:uid="{00000000-0015-0000-FFFF-FFFFC1500000}" name="Connection5879" type="1" refreshedVersion="0" background="1">
    <dbPr connection="DRIVER={Microsoft ODBC for Oracle};UID=TATADB;pwd=tatadb;SERVER=MFMCY11G;"/>
  </connection>
  <connection id="20674" xr16:uid="{00000000-0015-0000-FFFF-FFFFC2500000}" name="Connection588" type="1" refreshedVersion="0" background="1">
    <dbPr connection="DRIVER={Microsoft ODBC for Oracle};UID=TATADB;pwd=tatadb;SERVER=MFMCY11G;"/>
  </connection>
  <connection id="20675" xr16:uid="{00000000-0015-0000-FFFF-FFFFC3500000}" name="Connection5880" type="1" refreshedVersion="0" background="1">
    <dbPr connection="DRIVER={Microsoft ODBC for Oracle};UID=TATADB;pwd=tatadb;SERVER=MFMCY11G;"/>
  </connection>
  <connection id="20676" xr16:uid="{00000000-0015-0000-FFFF-FFFFC4500000}" name="Connection5881" type="1" refreshedVersion="0" background="1">
    <dbPr connection="DRIVER={Microsoft ODBC for Oracle};UID=TATADB;pwd=tatadb;SERVER=MFMCY11G;"/>
  </connection>
  <connection id="20677" xr16:uid="{00000000-0015-0000-FFFF-FFFFC5500000}" name="Connection5882" type="1" refreshedVersion="0" background="1">
    <dbPr connection="DRIVER={Microsoft ODBC for Oracle};UID=TATADB;pwd=tatadb;SERVER=MFMCY11G;"/>
  </connection>
  <connection id="20678" xr16:uid="{00000000-0015-0000-FFFF-FFFFC6500000}" name="Connection5883" type="1" refreshedVersion="0" background="1">
    <dbPr connection="DRIVER={Microsoft ODBC for Oracle};UID=TATADB;pwd=tatadb;SERVER=MFMCY11G;"/>
  </connection>
  <connection id="20679" xr16:uid="{00000000-0015-0000-FFFF-FFFFC7500000}" name="Connection5884" type="1" refreshedVersion="0" background="1">
    <dbPr connection="DRIVER={Microsoft ODBC for Oracle};UID=TATADB;pwd=tatadb;SERVER=MFMCY11G;"/>
  </connection>
  <connection id="20680" xr16:uid="{00000000-0015-0000-FFFF-FFFFC8500000}" name="Connection5885" type="1" refreshedVersion="0" background="1">
    <dbPr connection="DRIVER={Microsoft ODBC for Oracle};UID=TATADB;pwd=tatadb;SERVER=MFMCY11G;"/>
  </connection>
  <connection id="20681" xr16:uid="{00000000-0015-0000-FFFF-FFFFC9500000}" name="Connection5886" type="1" refreshedVersion="0" background="1">
    <dbPr connection="DRIVER={Microsoft ODBC for Oracle};UID=TATADB;pwd=tatadb;SERVER=MFMCY11G;"/>
  </connection>
  <connection id="20682" xr16:uid="{00000000-0015-0000-FFFF-FFFFCA500000}" name="Connection5887" type="1" refreshedVersion="0" background="1">
    <dbPr connection="DRIVER={Microsoft ODBC for Oracle};UID=TATADB;pwd=tatadb;SERVER=MFMCY11G;"/>
  </connection>
  <connection id="20683" xr16:uid="{00000000-0015-0000-FFFF-FFFFCB500000}" name="Connection5888" type="1" refreshedVersion="0" background="1">
    <dbPr connection="DRIVER={Microsoft ODBC for Oracle};UID=TATADB;pwd=tatadb;SERVER=MFMCY11G;"/>
  </connection>
  <connection id="20684" xr16:uid="{00000000-0015-0000-FFFF-FFFFCC500000}" name="Connection5889" type="1" refreshedVersion="0" background="1">
    <dbPr connection="DRIVER={Microsoft ODBC for Oracle};UID=TATADB;pwd=tatadb;SERVER=MFMCY11G;"/>
  </connection>
  <connection id="20685" xr16:uid="{00000000-0015-0000-FFFF-FFFFCD500000}" name="Connection589" type="1" refreshedVersion="0" background="1">
    <dbPr connection="DRIVER={Microsoft ODBC for Oracle};UID=TATADB;pwd=tatadb;SERVER=MFMCY11G;"/>
  </connection>
  <connection id="20686" xr16:uid="{00000000-0015-0000-FFFF-FFFFCE500000}" name="Connection5890" type="1" refreshedVersion="0" background="1">
    <dbPr connection="DRIVER={Microsoft ODBC for Oracle};UID=TATADB;pwd=tatadb;SERVER=MFMCY11G;"/>
  </connection>
  <connection id="20687" xr16:uid="{00000000-0015-0000-FFFF-FFFFCF500000}" name="Connection5891" type="1" refreshedVersion="0" background="1">
    <dbPr connection="DRIVER={Microsoft ODBC for Oracle};UID=TATADB;pwd=tatadb;SERVER=MFMCY11G;"/>
  </connection>
  <connection id="20688" xr16:uid="{00000000-0015-0000-FFFF-FFFFD0500000}" name="Connection5892" type="1" refreshedVersion="0" background="1">
    <dbPr connection="DRIVER={Microsoft ODBC for Oracle};UID=TATADB;pwd=tatadb;SERVER=MFMCY11G;"/>
  </connection>
  <connection id="20689" xr16:uid="{00000000-0015-0000-FFFF-FFFFD1500000}" name="Connection5893" type="1" refreshedVersion="0" background="1">
    <dbPr connection="DRIVER={Microsoft ODBC for Oracle};UID=TATADB;pwd=tatadb;SERVER=MFMCY11G;"/>
  </connection>
  <connection id="20690" xr16:uid="{00000000-0015-0000-FFFF-FFFFD2500000}" name="Connection5894" type="1" refreshedVersion="0" background="1">
    <dbPr connection="DRIVER={Microsoft ODBC for Oracle};UID=TATADB;pwd=tatadb;SERVER=MFMCY11G;"/>
  </connection>
  <connection id="20691" xr16:uid="{00000000-0015-0000-FFFF-FFFFD3500000}" name="Connection5895" type="1" refreshedVersion="0" background="1">
    <dbPr connection="DRIVER={Microsoft ODBC for Oracle};UID=TATADB;pwd=tatadb;SERVER=MFMCY11G;"/>
  </connection>
  <connection id="20692" xr16:uid="{00000000-0015-0000-FFFF-FFFFD4500000}" name="Connection5896" type="1" refreshedVersion="0" background="1">
    <dbPr connection="DRIVER={Microsoft ODBC for Oracle};UID=TATADB;pwd=tatadb;SERVER=MFMCY11G;"/>
  </connection>
  <connection id="20693" xr16:uid="{00000000-0015-0000-FFFF-FFFFD5500000}" name="Connection5897" type="1" refreshedVersion="0" background="1">
    <dbPr connection="DRIVER={Microsoft ODBC for Oracle};UID=TATADB;pwd=tatadb;SERVER=MFMCY11G;"/>
  </connection>
  <connection id="20694" xr16:uid="{00000000-0015-0000-FFFF-FFFFD6500000}" name="Connection5898" type="1" refreshedVersion="0" background="1">
    <dbPr connection="DRIVER={Microsoft ODBC for Oracle};UID=TATADB;pwd=tatadb;SERVER=MFMCY11G;"/>
  </connection>
  <connection id="20695" xr16:uid="{00000000-0015-0000-FFFF-FFFFD7500000}" name="Connection5899" type="1" refreshedVersion="0" background="1">
    <dbPr connection="DRIVER={Microsoft ODBC for Oracle};UID=TATADB;pwd=tatadb;SERVER=MFMCY11G;"/>
  </connection>
  <connection id="20696" xr16:uid="{00000000-0015-0000-FFFF-FFFFD8500000}" name="Connection59" type="1" refreshedVersion="0" background="1">
    <dbPr connection="DRIVER={Microsoft ODBC for Oracle};UID=TATADB;pwd=tatadb;SERVER=MFMCY11G;"/>
  </connection>
  <connection id="20697" xr16:uid="{00000000-0015-0000-FFFF-FFFFD9500000}" name="Connection590" type="1" refreshedVersion="0" background="1">
    <dbPr connection="DRIVER={Microsoft ODBC for Oracle};UID=tatadb;pwd=MADHU;SERVER=mfunddb;"/>
  </connection>
  <connection id="20698" xr16:uid="{00000000-0015-0000-FFFF-FFFFDA500000}" name="Connection5900" type="1" refreshedVersion="0" background="1">
    <dbPr connection="DRIVER={Microsoft ODBC for Oracle};UID=TATADB;pwd=tatadb;SERVER=MFMCY11G;"/>
  </connection>
  <connection id="20699" xr16:uid="{00000000-0015-0000-FFFF-FFFFDB500000}" name="Connection5901" type="1" refreshedVersion="0" background="1">
    <dbPr connection="DRIVER={Microsoft ODBC for Oracle};UID=TATADB;pwd=tatadb;SERVER=MFMCY11G;"/>
  </connection>
  <connection id="20700" xr16:uid="{00000000-0015-0000-FFFF-FFFFDC500000}" name="Connection5902" type="1" refreshedVersion="0" background="1">
    <dbPr connection="DRIVER={Microsoft ODBC for Oracle};UID=TATADB;pwd=tatadb;SERVER=MFMCY11G;"/>
  </connection>
  <connection id="20701" xr16:uid="{00000000-0015-0000-FFFF-FFFFDD500000}" name="Connection5903" type="1" refreshedVersion="0" background="1">
    <dbPr connection="DRIVER={Microsoft ODBC for Oracle};UID=TATADB;pwd=tatadb;SERVER=MFMCY11G;"/>
  </connection>
  <connection id="20702" xr16:uid="{00000000-0015-0000-FFFF-FFFFDE500000}" name="Connection5904" type="1" refreshedVersion="0" background="1">
    <dbPr connection="DRIVER={Microsoft ODBC for Oracle};UID=TATADB;pwd=tatadb;SERVER=MFMCY11G;"/>
  </connection>
  <connection id="20703" xr16:uid="{00000000-0015-0000-FFFF-FFFFDF500000}" name="Connection5905" type="1" refreshedVersion="0" background="1">
    <dbPr connection="DRIVER={Microsoft ODBC for Oracle};UID=TATADB;pwd=tatadb;SERVER=MFMCY11G;"/>
  </connection>
  <connection id="20704" xr16:uid="{00000000-0015-0000-FFFF-FFFFE0500000}" name="Connection5906" type="1" refreshedVersion="0" background="1">
    <dbPr connection="DRIVER={Microsoft ODBC for Oracle};UID=TATADB;pwd=tatadb;SERVER=MFMCY11G;"/>
  </connection>
  <connection id="20705" xr16:uid="{00000000-0015-0000-FFFF-FFFFE1500000}" name="Connection5907" type="1" refreshedVersion="0" background="1">
    <dbPr connection="DRIVER={Microsoft ODBC for Oracle};UID=TATADB;pwd=tatadb;SERVER=MFMCY11G;"/>
  </connection>
  <connection id="20706" xr16:uid="{00000000-0015-0000-FFFF-FFFFE2500000}" name="Connection5908" type="1" refreshedVersion="0" background="1">
    <dbPr connection="DRIVER={Microsoft ODBC for Oracle};UID=TATADB;pwd=tatadb;SERVER=MFMCY11G;"/>
  </connection>
  <connection id="20707" xr16:uid="{00000000-0015-0000-FFFF-FFFFE3500000}" name="Connection5909" type="1" refreshedVersion="0" background="1">
    <dbPr connection="DRIVER={Microsoft ODBC for Oracle};UID=TATADB;pwd=tatadb;SERVER=MFMCY11G;"/>
  </connection>
  <connection id="20708" xr16:uid="{00000000-0015-0000-FFFF-FFFFE4500000}" name="Connection591" type="1" refreshedVersion="0" background="1">
    <dbPr connection="DRIVER={Microsoft ODBC for Oracle};UID=tatadb;pwd=MADHU;SERVER=mfunddb;"/>
  </connection>
  <connection id="20709" xr16:uid="{00000000-0015-0000-FFFF-FFFFE5500000}" name="Connection5910" type="1" refreshedVersion="0" background="1">
    <dbPr connection="DRIVER={Microsoft ODBC for Oracle};UID=TATADB;pwd=tatadb;SERVER=MFMCY11G;"/>
  </connection>
  <connection id="20710" xr16:uid="{00000000-0015-0000-FFFF-FFFFE6500000}" name="Connection5911" type="1" refreshedVersion="0" background="1">
    <dbPr connection="DRIVER={Microsoft ODBC for Oracle};UID=TATADB;pwd=tatadb;SERVER=MFMCY11G;"/>
  </connection>
  <connection id="20711" xr16:uid="{00000000-0015-0000-FFFF-FFFFE7500000}" name="Connection5912" type="1" refreshedVersion="0" background="1">
    <dbPr connection="DRIVER={Microsoft ODBC for Oracle};UID=TATADB;pwd=tatadb;SERVER=MFMCY11G;"/>
  </connection>
  <connection id="20712" xr16:uid="{00000000-0015-0000-FFFF-FFFFE8500000}" name="Connection5913" type="1" refreshedVersion="0" background="1">
    <dbPr connection="DRIVER={Microsoft ODBC for Oracle};UID=TATADB;pwd=tatadb;SERVER=MFMCY11G;"/>
  </connection>
  <connection id="20713" xr16:uid="{00000000-0015-0000-FFFF-FFFFE9500000}" name="Connection5914" type="1" refreshedVersion="0" background="1">
    <dbPr connection="DRIVER={Microsoft ODBC for Oracle};UID=TATADB;pwd=tatadb;SERVER=MFMCY11G;"/>
  </connection>
  <connection id="20714" xr16:uid="{00000000-0015-0000-FFFF-FFFFEA500000}" name="Connection5915" type="1" refreshedVersion="0" background="1">
    <dbPr connection="DRIVER={Microsoft ODBC for Oracle};UID=TATADB;pwd=tatadb;SERVER=MFMCY11G;"/>
  </connection>
  <connection id="20715" xr16:uid="{00000000-0015-0000-FFFF-FFFFEB500000}" name="Connection5916" type="1" refreshedVersion="0" background="1">
    <dbPr connection="DRIVER={Microsoft ODBC for Oracle};UID=TATADB;pwd=tatadb;SERVER=MFMCY11G;"/>
  </connection>
  <connection id="20716" xr16:uid="{00000000-0015-0000-FFFF-FFFFEC500000}" name="Connection5917" type="1" refreshedVersion="0" background="1">
    <dbPr connection="DRIVER={Microsoft ODBC for Oracle};UID=TATADB;pwd=tatadb;SERVER=MFMCY11G;"/>
  </connection>
  <connection id="20717" xr16:uid="{00000000-0015-0000-FFFF-FFFFED500000}" name="Connection5918" type="1" refreshedVersion="0" background="1">
    <dbPr connection="DRIVER={Microsoft ODBC for Oracle};UID=TATADB;pwd=tatadb;SERVER=MFMCY11G;"/>
  </connection>
  <connection id="20718" xr16:uid="{00000000-0015-0000-FFFF-FFFFEE500000}" name="Connection5919" type="1" refreshedVersion="0" background="1">
    <dbPr connection="DRIVER={Microsoft ODBC for Oracle};UID=TATADB;pwd=tatadb;SERVER=MFMCY11G;"/>
  </connection>
  <connection id="20719" xr16:uid="{00000000-0015-0000-FFFF-FFFFEF500000}" name="Connection592" type="1" refreshedVersion="0" background="1">
    <dbPr connection="DRIVER={Microsoft ODBC for Oracle};UID=TATADB;pwd=tatadb;SERVER=MFMCY11G;"/>
  </connection>
  <connection id="20720" xr16:uid="{00000000-0015-0000-FFFF-FFFFF0500000}" name="Connection5920" type="1" refreshedVersion="0" background="1">
    <dbPr connection="DRIVER={Microsoft ODBC for Oracle};UID=TATADB;pwd=tatadb;SERVER=MFMCY11G;"/>
  </connection>
  <connection id="20721" xr16:uid="{00000000-0015-0000-FFFF-FFFFF1500000}" name="Connection5921" type="1" refreshedVersion="0" background="1">
    <dbPr connection="DRIVER={Microsoft ODBC for Oracle};UID=TATADB;pwd=tatadb;SERVER=MFMCY11G;"/>
  </connection>
  <connection id="20722" xr16:uid="{00000000-0015-0000-FFFF-FFFFF2500000}" name="Connection5922" type="1" refreshedVersion="0" background="1">
    <dbPr connection="DRIVER={Microsoft ODBC for Oracle};UID=TATADB;pwd=tatadb;SERVER=MFMCY11G;"/>
  </connection>
  <connection id="20723" xr16:uid="{00000000-0015-0000-FFFF-FFFFF3500000}" name="Connection5923" type="1" refreshedVersion="0" background="1">
    <dbPr connection="DRIVER={Microsoft ODBC for Oracle};UID=TATADB;pwd=tatadb;SERVER=MFMCY11G;"/>
  </connection>
  <connection id="20724" xr16:uid="{00000000-0015-0000-FFFF-FFFFF4500000}" name="Connection5924" type="1" refreshedVersion="0" background="1">
    <dbPr connection="DRIVER={Microsoft ODBC for Oracle};UID=TATADB;pwd=tatadb;SERVER=MFMCY11G;"/>
  </connection>
  <connection id="20725" xr16:uid="{00000000-0015-0000-FFFF-FFFFF5500000}" name="Connection5925" type="1" refreshedVersion="0" background="1">
    <dbPr connection="DRIVER={Microsoft ODBC for Oracle};UID=TATADB;pwd=tatadb;SERVER=MFMCY11G;"/>
  </connection>
  <connection id="20726" xr16:uid="{00000000-0015-0000-FFFF-FFFFF6500000}" name="Connection5926" type="1" refreshedVersion="0" background="1">
    <dbPr connection="DRIVER={Microsoft ODBC for Oracle};UID=TATADB;pwd=tatadb;SERVER=MFMCY11G;"/>
  </connection>
  <connection id="20727" xr16:uid="{00000000-0015-0000-FFFF-FFFFF7500000}" name="Connection5927" type="1" refreshedVersion="0" background="1">
    <dbPr connection="DRIVER={Microsoft ODBC for Oracle};UID=TATADB;pwd=tatadb;SERVER=MFMCY11G;"/>
  </connection>
  <connection id="20728" xr16:uid="{00000000-0015-0000-FFFF-FFFFF8500000}" name="Connection5928" type="1" refreshedVersion="0" background="1">
    <dbPr connection="DRIVER={Microsoft ODBC for Oracle};UID=TATADB;pwd=tatadb;SERVER=MFMCY11G;"/>
  </connection>
  <connection id="20729" xr16:uid="{00000000-0015-0000-FFFF-FFFFF9500000}" name="Connection5929" type="1" refreshedVersion="0" background="1">
    <dbPr connection="DRIVER={Microsoft ODBC for Oracle};UID=TATADB;pwd=tatadb;SERVER=MFMCY11G;"/>
  </connection>
  <connection id="20730" xr16:uid="{00000000-0015-0000-FFFF-FFFFFA500000}" name="Connection593" type="1" refreshedVersion="0" background="1">
    <dbPr connection="DRIVER={Microsoft ODBC for Oracle};UID=TATADB;pwd=tatadb;SERVER=MFMCY11G;"/>
  </connection>
  <connection id="20731" xr16:uid="{00000000-0015-0000-FFFF-FFFFFB500000}" name="Connection5930" type="1" refreshedVersion="0" background="1">
    <dbPr connection="DRIVER={Microsoft ODBC for Oracle};UID=TATADB;pwd=tatadb;SERVER=MFMCY11G;"/>
  </connection>
  <connection id="20732" xr16:uid="{00000000-0015-0000-FFFF-FFFFFC500000}" name="Connection5931" type="1" refreshedVersion="0" background="1">
    <dbPr connection="DRIVER={Microsoft ODBC for Oracle};UID=TATADB;pwd=tatadb;SERVER=MFMCY11G;"/>
  </connection>
  <connection id="20733" xr16:uid="{00000000-0015-0000-FFFF-FFFFFD500000}" name="Connection5932" type="1" refreshedVersion="0" background="1">
    <dbPr connection="DRIVER={Microsoft ODBC for Oracle};UID=TATADB;pwd=tatadb;SERVER=MFMCY11G;"/>
  </connection>
  <connection id="20734" xr16:uid="{00000000-0015-0000-FFFF-FFFFFE500000}" name="Connection5933" type="1" refreshedVersion="0" background="1">
    <dbPr connection="DRIVER={Microsoft ODBC for Oracle};UID=TATADB;pwd=tatadb;SERVER=MFMCY11G;"/>
  </connection>
  <connection id="20735" xr16:uid="{00000000-0015-0000-FFFF-FFFFFF500000}" name="Connection5934" type="1" refreshedVersion="0" background="1">
    <dbPr connection="DRIVER={Microsoft ODBC for Oracle};UID=TATADB;pwd=tatadb;SERVER=MFMCY11G;"/>
  </connection>
  <connection id="20736" xr16:uid="{00000000-0015-0000-FFFF-FFFF00510000}" name="Connection5935" type="1" refreshedVersion="0" background="1">
    <dbPr connection="DRIVER={Microsoft ODBC for Oracle};UID=TATADB;pwd=tatadb;SERVER=MFMCY11G;"/>
  </connection>
  <connection id="20737" xr16:uid="{00000000-0015-0000-FFFF-FFFF01510000}" name="Connection5936" type="1" refreshedVersion="0" background="1">
    <dbPr connection="DRIVER={Microsoft ODBC for Oracle};UID=TATADB;pwd=tatadb;SERVER=MFMCY11G;"/>
  </connection>
  <connection id="20738" xr16:uid="{00000000-0015-0000-FFFF-FFFF02510000}" name="Connection5937" type="1" refreshedVersion="0" background="1">
    <dbPr connection="DRIVER={Microsoft ODBC for Oracle};UID=TATADB;pwd=tatadb;SERVER=MFMCY11G;"/>
  </connection>
  <connection id="20739" xr16:uid="{00000000-0015-0000-FFFF-FFFF03510000}" name="Connection5938" type="1" refreshedVersion="0" background="1">
    <dbPr connection="DRIVER={Microsoft ODBC for Oracle};UID=TATADB;pwd=tatadb;SERVER=MFMCY11G;"/>
  </connection>
  <connection id="20740" xr16:uid="{00000000-0015-0000-FFFF-FFFF04510000}" name="Connection5939" type="1" refreshedVersion="0" background="1">
    <dbPr connection="DRIVER={Microsoft ODBC for Oracle};UID=TATADB;pwd=tatadb;SERVER=MFMCY11G;"/>
  </connection>
  <connection id="20741" xr16:uid="{00000000-0015-0000-FFFF-FFFF05510000}" name="Connection594" type="1" refreshedVersion="0" background="1">
    <dbPr connection="DRIVER={Microsoft ODBC for Oracle};UID=tatadb;pwd=MADHU;SERVER=mfunddb;"/>
  </connection>
  <connection id="20742" xr16:uid="{00000000-0015-0000-FFFF-FFFF06510000}" name="Connection5940" type="1" refreshedVersion="0" background="1">
    <dbPr connection="DRIVER={Microsoft ODBC for Oracle};UID=TATADB;pwd=tatadb;SERVER=MFMCY11G;"/>
  </connection>
  <connection id="20743" xr16:uid="{00000000-0015-0000-FFFF-FFFF07510000}" name="Connection5941" type="1" refreshedVersion="0" background="1">
    <dbPr connection="DRIVER={Microsoft ODBC for Oracle};UID=TATADB;pwd=tatadb;SERVER=MFMCY11G;"/>
  </connection>
  <connection id="20744" xr16:uid="{00000000-0015-0000-FFFF-FFFF08510000}" name="Connection5942" type="1" refreshedVersion="0" background="1">
    <dbPr connection="DRIVER={Microsoft ODBC for Oracle};UID=TATADB;pwd=tatadb;SERVER=MFMCY11G;"/>
  </connection>
  <connection id="20745" xr16:uid="{00000000-0015-0000-FFFF-FFFF09510000}" name="Connection5943" type="1" refreshedVersion="0" background="1">
    <dbPr connection="DRIVER={Microsoft ODBC for Oracle};UID=TATADB;pwd=tatadb;SERVER=MFMCY11G;"/>
  </connection>
  <connection id="20746" xr16:uid="{00000000-0015-0000-FFFF-FFFF0A510000}" name="Connection5944" type="1" refreshedVersion="0" background="1">
    <dbPr connection="DRIVER={Microsoft ODBC for Oracle};UID=TATADB;pwd=tatadb;SERVER=MFMCY11G;"/>
  </connection>
  <connection id="20747" xr16:uid="{00000000-0015-0000-FFFF-FFFF0B510000}" name="Connection5945" type="1" refreshedVersion="0" background="1">
    <dbPr connection="DRIVER={Microsoft ODBC for Oracle};UID=TATADB;pwd=tatadb;SERVER=MFMCY11G;"/>
  </connection>
  <connection id="20748" xr16:uid="{00000000-0015-0000-FFFF-FFFF0C510000}" name="Connection5946" type="1" refreshedVersion="0" background="1">
    <dbPr connection="DRIVER={Microsoft ODBC for Oracle};UID=TATADB;pwd=tatadb;SERVER=MFMCY11G;"/>
  </connection>
  <connection id="20749" xr16:uid="{00000000-0015-0000-FFFF-FFFF0D510000}" name="Connection5947" type="1" refreshedVersion="0" background="1">
    <dbPr connection="DRIVER={Microsoft ODBC for Oracle};UID=TATADB;pwd=tatadb;SERVER=MFMCY11G;"/>
  </connection>
  <connection id="20750" xr16:uid="{00000000-0015-0000-FFFF-FFFF0E510000}" name="Connection5948" type="1" refreshedVersion="0" background="1">
    <dbPr connection="DRIVER={Microsoft ODBC for Oracle};UID=TATADB;pwd=tatadb;SERVER=MFMCY11G;"/>
  </connection>
  <connection id="20751" xr16:uid="{00000000-0015-0000-FFFF-FFFF0F510000}" name="Connection5949" type="1" refreshedVersion="0" background="1">
    <dbPr connection="DRIVER={Microsoft ODBC for Oracle};UID=TATADB;pwd=tatadb;SERVER=MFMCY11G;"/>
  </connection>
  <connection id="20752" xr16:uid="{00000000-0015-0000-FFFF-FFFF10510000}" name="Connection595" type="1" refreshedVersion="0" background="1">
    <dbPr connection="DRIVER={Microsoft ODBC for Oracle};UID=tatadb;pwd=MADHU;SERVER=mfunddb;"/>
  </connection>
  <connection id="20753" xr16:uid="{00000000-0015-0000-FFFF-FFFF11510000}" name="Connection5950" type="1" refreshedVersion="0" background="1">
    <dbPr connection="DRIVER={Microsoft ODBC for Oracle};UID=TATADB;pwd=tatadb;SERVER=MFMCY11G;"/>
  </connection>
  <connection id="20754" xr16:uid="{00000000-0015-0000-FFFF-FFFF12510000}" name="Connection5951" type="1" refreshedVersion="0" background="1">
    <dbPr connection="DRIVER={Microsoft ODBC for Oracle};UID=TATADB;pwd=tatadb;SERVER=MFMCY11G;"/>
  </connection>
  <connection id="20755" xr16:uid="{00000000-0015-0000-FFFF-FFFF13510000}" name="Connection5952" type="1" refreshedVersion="0" background="1">
    <dbPr connection="DRIVER={Microsoft ODBC for Oracle};UID=TATADB;pwd=tatadb;SERVER=MFMCY11G;"/>
  </connection>
  <connection id="20756" xr16:uid="{00000000-0015-0000-FFFF-FFFF14510000}" name="Connection5953" type="1" refreshedVersion="0" background="1">
    <dbPr connection="DRIVER={Microsoft ODBC for Oracle};UID=TATADB;pwd=tatadb;SERVER=MFMCY11G;"/>
  </connection>
  <connection id="20757" xr16:uid="{00000000-0015-0000-FFFF-FFFF15510000}" name="Connection5954" type="1" refreshedVersion="0" background="1">
    <dbPr connection="DRIVER={Microsoft ODBC for Oracle};UID=TATADB;pwd=tatadb;SERVER=MFMCY11G;"/>
  </connection>
  <connection id="20758" xr16:uid="{00000000-0015-0000-FFFF-FFFF16510000}" name="Connection5955" type="1" refreshedVersion="0" background="1">
    <dbPr connection="DRIVER={Microsoft ODBC for Oracle};UID=TATADB;pwd=tatadb;SERVER=MFMCY11G;"/>
  </connection>
  <connection id="20759" xr16:uid="{00000000-0015-0000-FFFF-FFFF17510000}" name="Connection5956" type="1" refreshedVersion="0" background="1">
    <dbPr connection="DRIVER={Microsoft ODBC for Oracle};UID=TATADB;pwd=tatadb;SERVER=MFMCY11G;"/>
  </connection>
  <connection id="20760" xr16:uid="{00000000-0015-0000-FFFF-FFFF18510000}" name="Connection5957" type="1" refreshedVersion="0" background="1">
    <dbPr connection="DRIVER={Microsoft ODBC for Oracle};UID=TATADB;pwd=tatadb;SERVER=MFMCY11G;"/>
  </connection>
  <connection id="20761" xr16:uid="{00000000-0015-0000-FFFF-FFFF19510000}" name="Connection5958" type="1" refreshedVersion="0" background="1">
    <dbPr connection="DRIVER={Microsoft ODBC for Oracle};UID=TATADB;pwd=tatadb;SERVER=MFMCY11G;"/>
  </connection>
  <connection id="20762" xr16:uid="{00000000-0015-0000-FFFF-FFFF1A510000}" name="Connection5959" type="1" refreshedVersion="0" background="1">
    <dbPr connection="DRIVER={Microsoft ODBC for Oracle};UID=TATADB;pwd=tatadb;SERVER=MFMCY11G;"/>
  </connection>
  <connection id="20763" xr16:uid="{00000000-0015-0000-FFFF-FFFF1B510000}" name="Connection596" type="1" refreshedVersion="0" background="1">
    <dbPr connection="DRIVER={Microsoft ODBC for Oracle};UID=tatadb;pwd=MADHU;SERVER=mfunddb;"/>
  </connection>
  <connection id="20764" xr16:uid="{00000000-0015-0000-FFFF-FFFF1C510000}" name="Connection5960" type="1" refreshedVersion="0" background="1">
    <dbPr connection="DRIVER={Microsoft ODBC for Oracle};UID=TATADB;pwd=tatadb;SERVER=MFMCY11G;"/>
  </connection>
  <connection id="20765" xr16:uid="{00000000-0015-0000-FFFF-FFFF1D510000}" name="Connection5961" type="1" refreshedVersion="0" background="1">
    <dbPr connection="DRIVER={Microsoft ODBC for Oracle};UID=TATADB;pwd=tatadb;SERVER=MFMCY11G;"/>
  </connection>
  <connection id="20766" xr16:uid="{00000000-0015-0000-FFFF-FFFF1E510000}" name="Connection5962" type="1" refreshedVersion="0" background="1">
    <dbPr connection="DRIVER={Microsoft ODBC for Oracle};UID=TATADB;pwd=tatadb;SERVER=MFMCY11G;"/>
  </connection>
  <connection id="20767" xr16:uid="{00000000-0015-0000-FFFF-FFFF1F510000}" name="Connection5963" type="1" refreshedVersion="0" background="1">
    <dbPr connection="DRIVER={Microsoft ODBC for Oracle};UID=TATADB;pwd=tatadb;SERVER=MFMCY11G;"/>
  </connection>
  <connection id="20768" xr16:uid="{00000000-0015-0000-FFFF-FFFF20510000}" name="Connection5964" type="1" refreshedVersion="0" background="1">
    <dbPr connection="DRIVER={Microsoft ODBC for Oracle};UID=TATADB;pwd=tatadb;SERVER=MFMCY11G;"/>
  </connection>
  <connection id="20769" xr16:uid="{00000000-0015-0000-FFFF-FFFF21510000}" name="Connection5965" type="1" refreshedVersion="0" background="1">
    <dbPr connection="DRIVER={Microsoft ODBC for Oracle};UID=TATADB;pwd=tatadb;SERVER=MFMCY11G;"/>
  </connection>
  <connection id="20770" xr16:uid="{00000000-0015-0000-FFFF-FFFF22510000}" name="Connection5966" type="1" refreshedVersion="0" background="1">
    <dbPr connection="DRIVER={Microsoft ODBC for Oracle};UID=TATADB;pwd=tatadb;SERVER=MFMCY11G;"/>
  </connection>
  <connection id="20771" xr16:uid="{00000000-0015-0000-FFFF-FFFF23510000}" name="Connection5967" type="1" refreshedVersion="0" background="1">
    <dbPr connection="DRIVER={Microsoft ODBC for Oracle};UID=TATADB;pwd=tatadb;SERVER=MFMCY11G;"/>
  </connection>
  <connection id="20772" xr16:uid="{00000000-0015-0000-FFFF-FFFF24510000}" name="Connection5968" type="1" refreshedVersion="0" background="1">
    <dbPr connection="DRIVER={Microsoft ODBC for Oracle};UID=TATADB;pwd=tatadb;SERVER=MFMCY11G;"/>
  </connection>
  <connection id="20773" xr16:uid="{00000000-0015-0000-FFFF-FFFF25510000}" name="Connection5969" type="1" refreshedVersion="0" background="1">
    <dbPr connection="DRIVER={Microsoft ODBC for Oracle};UID=TATADB;pwd=tatadb;SERVER=MFMCY11G;"/>
  </connection>
  <connection id="20774" xr16:uid="{00000000-0015-0000-FFFF-FFFF26510000}" name="Connection597" type="1" refreshedVersion="0" background="1">
    <dbPr connection="DRIVER={Microsoft ODBC for Oracle};UID=tatadb;pwd=MADHU;SERVER=mfunddb;"/>
  </connection>
  <connection id="20775" xr16:uid="{00000000-0015-0000-FFFF-FFFF27510000}" name="Connection5970" type="1" refreshedVersion="0" background="1">
    <dbPr connection="DRIVER={Microsoft ODBC for Oracle};UID=TATADB;pwd=tatadb;SERVER=MFMCY11G;"/>
  </connection>
  <connection id="20776" xr16:uid="{00000000-0015-0000-FFFF-FFFF28510000}" name="Connection5971" type="1" refreshedVersion="0" background="1">
    <dbPr connection="DRIVER={Microsoft ODBC for Oracle};UID=TATADB;pwd=tatadb;SERVER=MFMCY11G;"/>
  </connection>
  <connection id="20777" xr16:uid="{00000000-0015-0000-FFFF-FFFF29510000}" name="Connection5972" type="1" refreshedVersion="0" background="1">
    <dbPr connection="DRIVER={Microsoft ODBC for Oracle};UID=TATADB;pwd=tatadb;SERVER=MFMCY11G;"/>
  </connection>
  <connection id="20778" xr16:uid="{00000000-0015-0000-FFFF-FFFF2A510000}" name="Connection5973" type="1" refreshedVersion="0" background="1">
    <dbPr connection="DRIVER={Microsoft ODBC for Oracle};UID=TATADB;pwd=tatadb;SERVER=MFMCY11G;"/>
  </connection>
  <connection id="20779" xr16:uid="{00000000-0015-0000-FFFF-FFFF2B510000}" name="Connection5974" type="1" refreshedVersion="0" background="1">
    <dbPr connection="DRIVER={Microsoft ODBC for Oracle};UID=TATADB;pwd=tatadb;SERVER=MFMCY11G;"/>
  </connection>
  <connection id="20780" xr16:uid="{00000000-0015-0000-FFFF-FFFF2C510000}" name="Connection5975" type="1" refreshedVersion="0" background="1">
    <dbPr connection="DRIVER={Microsoft ODBC for Oracle};UID=TATADB;pwd=tatadb;SERVER=MFMCY11G;"/>
  </connection>
  <connection id="20781" xr16:uid="{00000000-0015-0000-FFFF-FFFF2D510000}" name="Connection5976" type="1" refreshedVersion="0" background="1">
    <dbPr connection="DRIVER={Microsoft ODBC for Oracle};UID=TATADB;pwd=tatadb;SERVER=MFMCY11G;"/>
  </connection>
  <connection id="20782" xr16:uid="{00000000-0015-0000-FFFF-FFFF2E510000}" name="Connection5977" type="1" refreshedVersion="0" background="1">
    <dbPr connection="DRIVER={Microsoft ODBC for Oracle};UID=TATADB;pwd=tatadb;SERVER=MFMCY11G;"/>
  </connection>
  <connection id="20783" xr16:uid="{00000000-0015-0000-FFFF-FFFF2F510000}" name="Connection5978" type="1" refreshedVersion="0" background="1">
    <dbPr connection="DRIVER={Microsoft ODBC for Oracle};UID=TATADB;pwd=tatadb;SERVER=MFMCY11G;"/>
  </connection>
  <connection id="20784" xr16:uid="{00000000-0015-0000-FFFF-FFFF30510000}" name="Connection5979" type="1" refreshedVersion="0" background="1">
    <dbPr connection="DRIVER={Microsoft ODBC for Oracle};UID=TATADB;pwd=tatadb;SERVER=MFMCY11G;"/>
  </connection>
  <connection id="20785" xr16:uid="{00000000-0015-0000-FFFF-FFFF31510000}" name="Connection598" type="1" refreshedVersion="0" background="1">
    <dbPr connection="DRIVER={Microsoft ODBC for Oracle};UID=tatadb;pwd=MADHU;SERVER=mfunddb;"/>
  </connection>
  <connection id="20786" xr16:uid="{00000000-0015-0000-FFFF-FFFF32510000}" name="Connection5980" type="1" refreshedVersion="0" background="1">
    <dbPr connection="DRIVER={Microsoft ODBC for Oracle};UID=TATADB;pwd=tatadb;SERVER=MFMCY11G;"/>
  </connection>
  <connection id="20787" xr16:uid="{00000000-0015-0000-FFFF-FFFF33510000}" name="Connection5981" type="1" refreshedVersion="0" background="1">
    <dbPr connection="DRIVER={Microsoft ODBC for Oracle};UID=TATADB;pwd=tatadb;SERVER=MFMCY11G;"/>
  </connection>
  <connection id="20788" xr16:uid="{00000000-0015-0000-FFFF-FFFF34510000}" name="Connection5982" type="1" refreshedVersion="0" background="1">
    <dbPr connection="DRIVER={Microsoft ODBC for Oracle};UID=TATADB;pwd=tatadb;SERVER=MFMCY11G;"/>
  </connection>
  <connection id="20789" xr16:uid="{00000000-0015-0000-FFFF-FFFF35510000}" name="Connection5983" type="1" refreshedVersion="0" background="1">
    <dbPr connection="DRIVER={Microsoft ODBC for Oracle};UID=TATADB;pwd=tatadb;SERVER=MFMCY11G;"/>
  </connection>
  <connection id="20790" xr16:uid="{00000000-0015-0000-FFFF-FFFF36510000}" name="Connection5984" type="1" refreshedVersion="0" background="1">
    <dbPr connection="DRIVER={Microsoft ODBC for Oracle};UID=TATADB;pwd=tatadb;SERVER=MFMCY11G;"/>
  </connection>
  <connection id="20791" xr16:uid="{00000000-0015-0000-FFFF-FFFF37510000}" name="Connection5985" type="1" refreshedVersion="0" background="1">
    <dbPr connection="DRIVER={Microsoft ODBC for Oracle};UID=TATADB;pwd=tatadb;SERVER=MFMCY11G;"/>
  </connection>
  <connection id="20792" xr16:uid="{00000000-0015-0000-FFFF-FFFF38510000}" name="Connection5986" type="1" refreshedVersion="0" background="1">
    <dbPr connection="DRIVER={Microsoft ODBC for Oracle};UID=TATADB;pwd=tatadb;SERVER=MFMCY11G;"/>
  </connection>
  <connection id="20793" xr16:uid="{00000000-0015-0000-FFFF-FFFF39510000}" name="Connection5987" type="1" refreshedVersion="0" background="1">
    <dbPr connection="DRIVER={Microsoft ODBC for Oracle};UID=TATADB;pwd=tatadb;SERVER=MFMCY11G;"/>
  </connection>
  <connection id="20794" xr16:uid="{00000000-0015-0000-FFFF-FFFF3A510000}" name="Connection5988" type="1" refreshedVersion="0" background="1">
    <dbPr connection="DRIVER={Microsoft ODBC for Oracle};UID=TATADB;pwd=tatadb;SERVER=MFMCY11G;"/>
  </connection>
  <connection id="20795" xr16:uid="{00000000-0015-0000-FFFF-FFFF3B510000}" name="Connection5989" type="1" refreshedVersion="0" background="1">
    <dbPr connection="DRIVER={Microsoft ODBC for Oracle};UID=TATADB;pwd=tatadb;SERVER=MFMCY11G;"/>
  </connection>
  <connection id="20796" xr16:uid="{00000000-0015-0000-FFFF-FFFF3C510000}" name="Connection599" type="1" refreshedVersion="0" background="1">
    <dbPr connection="DRIVER={Microsoft ODBC for Oracle};UID=TATADB;pwd=tatadb;SERVER=MFMCY11G;"/>
  </connection>
  <connection id="20797" xr16:uid="{00000000-0015-0000-FFFF-FFFF3D510000}" name="Connection5990" type="1" refreshedVersion="0" background="1">
    <dbPr connection="DRIVER={Microsoft ODBC for Oracle};UID=TATADB;pwd=tatadb;SERVER=MFMCY11G;"/>
  </connection>
  <connection id="20798" xr16:uid="{00000000-0015-0000-FFFF-FFFF3E510000}" name="Connection5991" type="1" refreshedVersion="0" background="1">
    <dbPr connection="DRIVER={Microsoft ODBC for Oracle};UID=TATADB;pwd=tatadb;SERVER=MFMCY11G;"/>
  </connection>
  <connection id="20799" xr16:uid="{00000000-0015-0000-FFFF-FFFF3F510000}" name="Connection5992" type="1" refreshedVersion="0" background="1">
    <dbPr connection="DRIVER={Microsoft ODBC for Oracle};UID=TATADB;pwd=tatadb;SERVER=MFMCY11G;"/>
  </connection>
  <connection id="20800" xr16:uid="{00000000-0015-0000-FFFF-FFFF40510000}" name="Connection5993" type="1" refreshedVersion="0" background="1">
    <dbPr connection="DRIVER={Microsoft ODBC for Oracle};UID=TATADB;pwd=tatadb;SERVER=MFMCY11G;"/>
  </connection>
  <connection id="20801" xr16:uid="{00000000-0015-0000-FFFF-FFFF41510000}" name="Connection5994" type="1" refreshedVersion="0" background="1">
    <dbPr connection="DRIVER={Microsoft ODBC for Oracle};UID=TATADB;pwd=tatadb;SERVER=MFMCY11G;"/>
  </connection>
  <connection id="20802" xr16:uid="{00000000-0015-0000-FFFF-FFFF42510000}" name="Connection5995" type="1" refreshedVersion="0" background="1">
    <dbPr connection="DRIVER={Microsoft ODBC for Oracle};UID=TATADB;pwd=tatadb;SERVER=MFMCY11G;"/>
  </connection>
  <connection id="20803" xr16:uid="{00000000-0015-0000-FFFF-FFFF43510000}" name="Connection5996" type="1" refreshedVersion="0" background="1">
    <dbPr connection="DRIVER={Microsoft ODBC for Oracle};UID=TATADB;pwd=tatadb;SERVER=MFMCY11G;"/>
  </connection>
  <connection id="20804" xr16:uid="{00000000-0015-0000-FFFF-FFFF44510000}" name="Connection5997" type="1" refreshedVersion="0" background="1">
    <dbPr connection="DRIVER={Microsoft ODBC for Oracle};UID=TATADB;pwd=tatadb;SERVER=MFMCY11G;"/>
  </connection>
  <connection id="20805" xr16:uid="{00000000-0015-0000-FFFF-FFFF45510000}" name="Connection5998" type="1" refreshedVersion="0" background="1">
    <dbPr connection="DRIVER={Microsoft ODBC for Oracle};UID=TATADB;pwd=tatadb;SERVER=MFMCY11G;"/>
  </connection>
  <connection id="20806" xr16:uid="{00000000-0015-0000-FFFF-FFFF46510000}" name="Connection5999" type="1" refreshedVersion="0" background="1">
    <dbPr connection="DRIVER={Microsoft ODBC for Oracle};UID=TATADB;pwd=tatadb;SERVER=MFMCY11G;"/>
  </connection>
  <connection id="20807" xr16:uid="{00000000-0015-0000-FFFF-FFFF47510000}" name="Connection6" type="1" refreshedVersion="0" background="1">
    <dbPr connection="DRIVER={Microsoft ODBC for Oracle};UID=tatadb;pwd=MADHU;SERVER=mfunddb;"/>
  </connection>
  <connection id="20808" xr16:uid="{00000000-0015-0000-FFFF-FFFF48510000}" name="Connection60" type="1" refreshedVersion="0" background="1">
    <dbPr connection="DRIVER={Microsoft ODBC for Oracle};UID=tatadb;pwd=MADHU;SERVER=mfunddb;"/>
  </connection>
  <connection id="20809" xr16:uid="{00000000-0015-0000-FFFF-FFFF49510000}" name="Connection600" type="1" refreshedVersion="0" background="1">
    <dbPr connection="DRIVER={Microsoft ODBC for Oracle};UID=TATADB;pwd=tatadb;SERVER=MFMCY11G;"/>
  </connection>
  <connection id="20810" xr16:uid="{00000000-0015-0000-FFFF-FFFF4A510000}" name="Connection6000" type="1" refreshedVersion="0" background="1">
    <dbPr connection="DRIVER={Microsoft ODBC for Oracle};UID=TATADB;pwd=tatadb;SERVER=MFMCY11G;"/>
  </connection>
  <connection id="20811" xr16:uid="{00000000-0015-0000-FFFF-FFFF4B510000}" name="Connection6001" type="1" refreshedVersion="0" background="1">
    <dbPr connection="DRIVER={Microsoft ODBC for Oracle};UID=TATADB;pwd=tatadb;SERVER=MFMCY11G;"/>
  </connection>
  <connection id="20812" xr16:uid="{00000000-0015-0000-FFFF-FFFF4C510000}" name="Connection6002" type="1" refreshedVersion="0" background="1">
    <dbPr connection="DRIVER={Microsoft ODBC for Oracle};UID=TATADB;pwd=tatadb;SERVER=MFMCY11G;"/>
  </connection>
  <connection id="20813" xr16:uid="{00000000-0015-0000-FFFF-FFFF4D510000}" name="Connection6003" type="1" refreshedVersion="0" background="1">
    <dbPr connection="DRIVER={Microsoft ODBC for Oracle};UID=TATADB;pwd=tatadb;SERVER=MFMCY11G;"/>
  </connection>
  <connection id="20814" xr16:uid="{00000000-0015-0000-FFFF-FFFF4E510000}" name="Connection6004" type="1" refreshedVersion="0" background="1">
    <dbPr connection="DRIVER={Microsoft ODBC for Oracle};UID=TATADB;pwd=tatadb;SERVER=MFMCY11G;"/>
  </connection>
  <connection id="20815" xr16:uid="{00000000-0015-0000-FFFF-FFFF4F510000}" name="Connection6005" type="1" refreshedVersion="0" background="1">
    <dbPr connection="DRIVER={Microsoft ODBC for Oracle};UID=TATADB;pwd=tatadb;SERVER=MFMCY11G;"/>
  </connection>
  <connection id="20816" xr16:uid="{00000000-0015-0000-FFFF-FFFF50510000}" name="Connection6006" type="1" refreshedVersion="0" background="1">
    <dbPr connection="DRIVER={Microsoft ODBC for Oracle};UID=TATADB;pwd=tatadb;SERVER=MFMCY11G;"/>
  </connection>
  <connection id="20817" xr16:uid="{00000000-0015-0000-FFFF-FFFF51510000}" name="Connection6007" type="1" refreshedVersion="0" background="1">
    <dbPr connection="DRIVER={Microsoft ODBC for Oracle};UID=TATADB;pwd=tatadb;SERVER=MFMCY11G;"/>
  </connection>
  <connection id="20818" xr16:uid="{00000000-0015-0000-FFFF-FFFF52510000}" name="Connection6008" type="1" refreshedVersion="0" background="1">
    <dbPr connection="DRIVER={Microsoft ODBC for Oracle};UID=TATADB;pwd=tatadb;SERVER=MFMCY11G;"/>
  </connection>
  <connection id="20819" xr16:uid="{00000000-0015-0000-FFFF-FFFF53510000}" name="Connection6009" type="1" refreshedVersion="0" background="1">
    <dbPr connection="DRIVER={Microsoft ODBC for Oracle};UID=TATADB;pwd=tatadb;SERVER=MFMCY11G;"/>
  </connection>
  <connection id="20820" xr16:uid="{00000000-0015-0000-FFFF-FFFF54510000}" name="Connection601" type="1" refreshedVersion="0" background="1">
    <dbPr connection="DRIVER={Microsoft ODBC for Oracle};UID=TATADB;pwd=tatadb;SERVER=MFMCY11G;"/>
  </connection>
  <connection id="20821" xr16:uid="{00000000-0015-0000-FFFF-FFFF55510000}" name="Connection6010" type="1" refreshedVersion="0" background="1">
    <dbPr connection="DRIVER={Microsoft ODBC for Oracle};UID=TATADB;pwd=tatadb;SERVER=MFMCY11G;"/>
  </connection>
  <connection id="20822" xr16:uid="{00000000-0015-0000-FFFF-FFFF56510000}" name="Connection6011" type="1" refreshedVersion="0" background="1">
    <dbPr connection="DRIVER={Microsoft ODBC for Oracle};UID=TATADB;pwd=tatadb;SERVER=MFMCY11G;"/>
  </connection>
  <connection id="20823" xr16:uid="{00000000-0015-0000-FFFF-FFFF57510000}" name="Connection6012" type="1" refreshedVersion="0" background="1">
    <dbPr connection="DRIVER={Microsoft ODBC for Oracle};UID=TATADB;pwd=tatadb;SERVER=MFMCY11G;"/>
  </connection>
  <connection id="20824" xr16:uid="{00000000-0015-0000-FFFF-FFFF58510000}" name="Connection6013" type="1" refreshedVersion="0" background="1">
    <dbPr connection="DRIVER={Microsoft ODBC for Oracle};UID=TATADB;pwd=tatadb;SERVER=MFMCY11G;"/>
  </connection>
  <connection id="20825" xr16:uid="{00000000-0015-0000-FFFF-FFFF59510000}" name="Connection6014" type="1" refreshedVersion="0" background="1">
    <dbPr connection="DRIVER={Microsoft ODBC for Oracle};UID=TATADB;pwd=tatadb;SERVER=MFMCY11G;"/>
  </connection>
  <connection id="20826" xr16:uid="{00000000-0015-0000-FFFF-FFFF5A510000}" name="Connection6015" type="1" refreshedVersion="0" background="1">
    <dbPr connection="DRIVER={Microsoft ODBC for Oracle};UID=TATADB;pwd=tatadb;SERVER=MFMCY11G;"/>
  </connection>
  <connection id="20827" xr16:uid="{00000000-0015-0000-FFFF-FFFF5B510000}" name="Connection6016" type="1" refreshedVersion="0" background="1">
    <dbPr connection="DRIVER={Microsoft ODBC for Oracle};UID=TATADB;pwd=tatadb;SERVER=MFMCY11G;"/>
  </connection>
  <connection id="20828" xr16:uid="{00000000-0015-0000-FFFF-FFFF5C510000}" name="Connection6017" type="1" refreshedVersion="0" background="1">
    <dbPr connection="DRIVER={Microsoft ODBC for Oracle};UID=TATADB;pwd=tatadb;SERVER=MFMCY11G;"/>
  </connection>
  <connection id="20829" xr16:uid="{00000000-0015-0000-FFFF-FFFF5D510000}" name="Connection6018" type="1" refreshedVersion="0" background="1">
    <dbPr connection="DRIVER={Microsoft ODBC for Oracle};UID=TATADB;pwd=tatadb;SERVER=MFMCY11G;"/>
  </connection>
  <connection id="20830" xr16:uid="{00000000-0015-0000-FFFF-FFFF5E510000}" name="Connection6019" type="1" refreshedVersion="0" background="1">
    <dbPr connection="DRIVER={Microsoft ODBC for Oracle};UID=TATADB;pwd=tatadb;SERVER=MFMCY11G;"/>
  </connection>
  <connection id="20831" xr16:uid="{00000000-0015-0000-FFFF-FFFF5F510000}" name="Connection602" type="1" refreshedVersion="0" background="1">
    <dbPr connection="DRIVER={Microsoft ODBC for Oracle};UID=tatadb;pwd=MADHU;SERVER=mfunddb;"/>
  </connection>
  <connection id="20832" xr16:uid="{00000000-0015-0000-FFFF-FFFF60510000}" name="Connection6020" type="1" refreshedVersion="0" background="1">
    <dbPr connection="DRIVER={Microsoft ODBC for Oracle};UID=TATADB;pwd=tatadb;SERVER=MFMCY11G;"/>
  </connection>
  <connection id="20833" xr16:uid="{00000000-0015-0000-FFFF-FFFF61510000}" name="Connection6021" type="1" refreshedVersion="0" background="1">
    <dbPr connection="DRIVER={Microsoft ODBC for Oracle};UID=TATADB;pwd=tatadb;SERVER=MFMCY11G;"/>
  </connection>
  <connection id="20834" xr16:uid="{00000000-0015-0000-FFFF-FFFF62510000}" name="Connection6022" type="1" refreshedVersion="0" background="1">
    <dbPr connection="DRIVER={Microsoft ODBC for Oracle};UID=TATADB;pwd=tatadb;SERVER=MFMCY11G;"/>
  </connection>
  <connection id="20835" xr16:uid="{00000000-0015-0000-FFFF-FFFF63510000}" name="Connection6023" type="1" refreshedVersion="0" background="1">
    <dbPr connection="DRIVER={Microsoft ODBC for Oracle};UID=TATADB;pwd=tatadb;SERVER=MFMCY11G;"/>
  </connection>
  <connection id="20836" xr16:uid="{00000000-0015-0000-FFFF-FFFF64510000}" name="Connection6024" type="1" refreshedVersion="0" background="1">
    <dbPr connection="DRIVER={Microsoft ODBC for Oracle};UID=TATADB;pwd=tatadb;SERVER=MFMCY11G;"/>
  </connection>
  <connection id="20837" xr16:uid="{00000000-0015-0000-FFFF-FFFF65510000}" name="Connection6025" type="1" refreshedVersion="0" background="1">
    <dbPr connection="DRIVER={Microsoft ODBC for Oracle};UID=TATADB;pwd=tatadb;SERVER=MFMCY11G;"/>
  </connection>
  <connection id="20838" xr16:uid="{00000000-0015-0000-FFFF-FFFF66510000}" name="Connection6026" type="1" refreshedVersion="0" background="1">
    <dbPr connection="DRIVER={Microsoft ODBC for Oracle};UID=TATADB;pwd=tatadb;SERVER=MFMCY11G;"/>
  </connection>
  <connection id="20839" xr16:uid="{00000000-0015-0000-FFFF-FFFF67510000}" name="Connection6027" type="1" refreshedVersion="0" background="1">
    <dbPr connection="DRIVER={Microsoft ODBC for Oracle};UID=TATADB;pwd=tatadb;SERVER=MFMCY11G;"/>
  </connection>
  <connection id="20840" xr16:uid="{00000000-0015-0000-FFFF-FFFF68510000}" name="Connection6028" type="1" refreshedVersion="0" background="1">
    <dbPr connection="DRIVER={Microsoft ODBC for Oracle};UID=TATADB;pwd=tatadb;SERVER=MFMCY11G;"/>
  </connection>
  <connection id="20841" xr16:uid="{00000000-0015-0000-FFFF-FFFF69510000}" name="Connection6029" type="1" refreshedVersion="0" background="1">
    <dbPr connection="DRIVER={Microsoft ODBC for Oracle};UID=TATADB;pwd=tatadb;SERVER=MFMCY11G;"/>
  </connection>
  <connection id="20842" xr16:uid="{00000000-0015-0000-FFFF-FFFF6A510000}" name="Connection603" type="1" refreshedVersion="0" background="1">
    <dbPr connection="DRIVER={Microsoft ODBC for Oracle};UID=tatadb;pwd=MADHU;SERVER=mfunddb;"/>
  </connection>
  <connection id="20843" xr16:uid="{00000000-0015-0000-FFFF-FFFF6B510000}" name="Connection6030" type="1" refreshedVersion="0" background="1">
    <dbPr connection="DRIVER={Microsoft ODBC for Oracle};UID=TATADB;pwd=tatadb;SERVER=MFMCY11G;"/>
  </connection>
  <connection id="20844" xr16:uid="{00000000-0015-0000-FFFF-FFFF6C510000}" name="Connection6031" type="1" refreshedVersion="0" background="1">
    <dbPr connection="DRIVER={Microsoft ODBC for Oracle};UID=TATADB;pwd=tatadb;SERVER=MFMCY11G;"/>
  </connection>
  <connection id="20845" xr16:uid="{00000000-0015-0000-FFFF-FFFF6D510000}" name="Connection6032" type="1" refreshedVersion="0" background="1">
    <dbPr connection="DRIVER={Microsoft ODBC for Oracle};UID=TATADB;pwd=tatadb;SERVER=MFMCY11G;"/>
  </connection>
  <connection id="20846" xr16:uid="{00000000-0015-0000-FFFF-FFFF6E510000}" name="Connection6033" type="1" refreshedVersion="0" background="1">
    <dbPr connection="DRIVER={Microsoft ODBC for Oracle};UID=TATADB;pwd=tatadb;SERVER=MFMCY11G;"/>
  </connection>
  <connection id="20847" xr16:uid="{00000000-0015-0000-FFFF-FFFF6F510000}" name="Connection6034" type="1" refreshedVersion="0" background="1">
    <dbPr connection="DRIVER={Microsoft ODBC for Oracle};UID=TATADB;pwd=tatadb;SERVER=MFMCY11G;"/>
  </connection>
  <connection id="20848" xr16:uid="{00000000-0015-0000-FFFF-FFFF70510000}" name="Connection6035" type="1" refreshedVersion="0" background="1">
    <dbPr connection="DRIVER={Microsoft ODBC for Oracle};UID=TATADB;pwd=tatadb;SERVER=MFMCY11G;"/>
  </connection>
  <connection id="20849" xr16:uid="{00000000-0015-0000-FFFF-FFFF71510000}" name="Connection6036" type="1" refreshedVersion="0" background="1">
    <dbPr connection="DRIVER={Microsoft ODBC for Oracle};UID=TATADB;pwd=tatadb;SERVER=MFMCY11G;"/>
  </connection>
  <connection id="20850" xr16:uid="{00000000-0015-0000-FFFF-FFFF72510000}" name="Connection6037" type="1" refreshedVersion="0" background="1">
    <dbPr connection="DRIVER={Microsoft ODBC for Oracle};UID=TATADB;pwd=tatadb;SERVER=MFMCY11G;"/>
  </connection>
  <connection id="20851" xr16:uid="{00000000-0015-0000-FFFF-FFFF73510000}" name="Connection6038" type="1" refreshedVersion="0" background="1">
    <dbPr connection="DRIVER={Microsoft ODBC for Oracle};UID=TATADB;pwd=tatadb;SERVER=MFMCY11G;"/>
  </connection>
  <connection id="20852" xr16:uid="{00000000-0015-0000-FFFF-FFFF74510000}" name="Connection6039" type="1" refreshedVersion="0" background="1">
    <dbPr connection="DRIVER={Microsoft ODBC for Oracle};UID=TATADB;pwd=tatadb;SERVER=MFMCY11G;"/>
  </connection>
  <connection id="20853" xr16:uid="{00000000-0015-0000-FFFF-FFFF75510000}" name="Connection604" type="1" refreshedVersion="0" background="1">
    <dbPr connection="DRIVER={Microsoft ODBC for Oracle};UID=tatadb;pwd=MADHU;SERVER=mfunddb;"/>
  </connection>
  <connection id="20854" xr16:uid="{00000000-0015-0000-FFFF-FFFF76510000}" name="Connection6040" type="1" refreshedVersion="0" background="1">
    <dbPr connection="DRIVER={Microsoft ODBC for Oracle};UID=TATADB;pwd=tatadb;SERVER=MFMCY11G;"/>
  </connection>
  <connection id="20855" xr16:uid="{00000000-0015-0000-FFFF-FFFF77510000}" name="Connection6041" type="1" refreshedVersion="0" background="1">
    <dbPr connection="DRIVER={Microsoft ODBC for Oracle};UID=TATADB;pwd=tatadb;SERVER=MFMCY11G;"/>
  </connection>
  <connection id="20856" xr16:uid="{00000000-0015-0000-FFFF-FFFF78510000}" name="Connection6042" type="1" refreshedVersion="0" background="1">
    <dbPr connection="DRIVER={Microsoft ODBC for Oracle};UID=TATADB;pwd=tatadb;SERVER=MFMCY11G;"/>
  </connection>
  <connection id="20857" xr16:uid="{00000000-0015-0000-FFFF-FFFF79510000}" name="Connection6043" type="1" refreshedVersion="0" background="1">
    <dbPr connection="DRIVER={Microsoft ODBC for Oracle};UID=TATADB;pwd=tatadb;SERVER=MFMCY11G;"/>
  </connection>
  <connection id="20858" xr16:uid="{00000000-0015-0000-FFFF-FFFF7A510000}" name="Connection6044" type="1" refreshedVersion="0" background="1">
    <dbPr connection="DRIVER={Microsoft ODBC for Oracle};UID=TATADB;pwd=tatadb;SERVER=MFMCY11G;"/>
  </connection>
  <connection id="20859" xr16:uid="{00000000-0015-0000-FFFF-FFFF7B510000}" name="Connection6045" type="1" refreshedVersion="0" background="1">
    <dbPr connection="DRIVER={Microsoft ODBC for Oracle};UID=TATADB;pwd=tatadb;SERVER=MFMCY11G;"/>
  </connection>
  <connection id="20860" xr16:uid="{00000000-0015-0000-FFFF-FFFF7C510000}" name="Connection6046" type="1" refreshedVersion="0" background="1">
    <dbPr connection="DRIVER={Microsoft ODBC for Oracle};UID=TATADB;pwd=tatadb;SERVER=MFMCY11G;"/>
  </connection>
  <connection id="20861" xr16:uid="{00000000-0015-0000-FFFF-FFFF7D510000}" name="Connection6047" type="1" refreshedVersion="0" background="1">
    <dbPr connection="DRIVER={Microsoft ODBC for Oracle};UID=TATADB;pwd=tatadb;SERVER=MFMCY11G;"/>
  </connection>
  <connection id="20862" xr16:uid="{00000000-0015-0000-FFFF-FFFF7E510000}" name="Connection6048" type="1" refreshedVersion="0" background="1">
    <dbPr connection="DRIVER={Microsoft ODBC for Oracle};UID=TATADB;pwd=tatadb;SERVER=MFMCY11G;"/>
  </connection>
  <connection id="20863" xr16:uid="{00000000-0015-0000-FFFF-FFFF7F510000}" name="Connection6049" type="1" refreshedVersion="0" background="1">
    <dbPr connection="DRIVER={Microsoft ODBC for Oracle};UID=TATADB;pwd=tatadb;SERVER=MFMCY11G;"/>
  </connection>
  <connection id="20864" xr16:uid="{00000000-0015-0000-FFFF-FFFF80510000}" name="Connection605" type="1" refreshedVersion="0" background="1">
    <dbPr connection="DRIVER={Microsoft ODBC for Oracle};UID=tatadb;pwd=MADHU;SERVER=mfunddb;"/>
  </connection>
  <connection id="20865" xr16:uid="{00000000-0015-0000-FFFF-FFFF81510000}" name="Connection6050" type="1" refreshedVersion="0" background="1">
    <dbPr connection="DRIVER={Microsoft ODBC for Oracle};UID=TATADB;pwd=tatadb;SERVER=MFMCY11G;"/>
  </connection>
  <connection id="20866" xr16:uid="{00000000-0015-0000-FFFF-FFFF82510000}" name="Connection6051" type="1" refreshedVersion="0" background="1">
    <dbPr connection="DRIVER={Microsoft ODBC for Oracle};UID=TATADB;pwd=tatadb;SERVER=MFMCY11G;"/>
  </connection>
  <connection id="20867" xr16:uid="{00000000-0015-0000-FFFF-FFFF83510000}" name="Connection6052" type="1" refreshedVersion="0" background="1">
    <dbPr connection="DRIVER={Microsoft ODBC for Oracle};UID=TATADB;pwd=tatadb;SERVER=MFMCY11G;"/>
  </connection>
  <connection id="20868" xr16:uid="{00000000-0015-0000-FFFF-FFFF84510000}" name="Connection6053" type="1" refreshedVersion="0" background="1">
    <dbPr connection="DRIVER={Microsoft ODBC for Oracle};UID=TATADB;pwd=tatadb;SERVER=MFMCY11G;"/>
  </connection>
  <connection id="20869" xr16:uid="{00000000-0015-0000-FFFF-FFFF85510000}" name="Connection6054" type="1" refreshedVersion="0" background="1">
    <dbPr connection="DRIVER={Microsoft ODBC for Oracle};UID=TATADB;pwd=tatadb;SERVER=MFMCY11G;"/>
  </connection>
  <connection id="20870" xr16:uid="{00000000-0015-0000-FFFF-FFFF86510000}" name="Connection6055" type="1" refreshedVersion="0" background="1">
    <dbPr connection="DRIVER={Microsoft ODBC for Oracle};UID=TATADB;pwd=tatadb;SERVER=MFMCY11G;"/>
  </connection>
  <connection id="20871" xr16:uid="{00000000-0015-0000-FFFF-FFFF87510000}" name="Connection6056" type="1" refreshedVersion="0" background="1">
    <dbPr connection="DRIVER={Microsoft ODBC for Oracle};UID=TATADB;pwd=tatadb;SERVER=MFMCY11G;"/>
  </connection>
  <connection id="20872" xr16:uid="{00000000-0015-0000-FFFF-FFFF88510000}" name="Connection6057" type="1" refreshedVersion="0" background="1">
    <dbPr connection="DRIVER={Microsoft ODBC for Oracle};UID=TATADB;pwd=tatadb;SERVER=MFMCY11G;"/>
  </connection>
  <connection id="20873" xr16:uid="{00000000-0015-0000-FFFF-FFFF89510000}" name="Connection6058" type="1" refreshedVersion="0" background="1">
    <dbPr connection="DRIVER={Microsoft ODBC for Oracle};UID=TATADB;pwd=tatadb;SERVER=MFMCY11G;"/>
  </connection>
  <connection id="20874" xr16:uid="{00000000-0015-0000-FFFF-FFFF8A510000}" name="Connection6059" type="1" refreshedVersion="0" background="1">
    <dbPr connection="DRIVER={Microsoft ODBC for Oracle};UID=TATADB;pwd=tatadb;SERVER=MFMCY11G;"/>
  </connection>
  <connection id="20875" xr16:uid="{00000000-0015-0000-FFFF-FFFF8B510000}" name="Connection606" type="1" refreshedVersion="0" background="1">
    <dbPr connection="DRIVER={Microsoft ODBC for Oracle};UID=tatadb;pwd=MADHU;SERVER=mfunddb;"/>
  </connection>
  <connection id="20876" xr16:uid="{00000000-0015-0000-FFFF-FFFF8C510000}" name="Connection6060" type="1" refreshedVersion="0" background="1">
    <dbPr connection="DRIVER={Microsoft ODBC for Oracle};UID=TATADB;pwd=tatadb;SERVER=MFMCY11G;"/>
  </connection>
  <connection id="20877" xr16:uid="{00000000-0015-0000-FFFF-FFFF8D510000}" name="Connection6061" type="1" refreshedVersion="0" background="1">
    <dbPr connection="DRIVER={Microsoft ODBC for Oracle};UID=TATADB;pwd=tatadb;SERVER=MFMCY11G;"/>
  </connection>
  <connection id="20878" xr16:uid="{00000000-0015-0000-FFFF-FFFF8E510000}" name="Connection6062" type="1" refreshedVersion="0" background="1">
    <dbPr connection="DRIVER={Microsoft ODBC for Oracle};UID=TATADB;pwd=tatadb;SERVER=MFMCY11G;"/>
  </connection>
  <connection id="20879" xr16:uid="{00000000-0015-0000-FFFF-FFFF8F510000}" name="Connection6063" type="1" refreshedVersion="0" background="1">
    <dbPr connection="DRIVER={Microsoft ODBC for Oracle};UID=TATADB;pwd=tatadb;SERVER=MFMCY11G;"/>
  </connection>
  <connection id="20880" xr16:uid="{00000000-0015-0000-FFFF-FFFF90510000}" name="Connection6064" type="1" refreshedVersion="0" background="1">
    <dbPr connection="DRIVER={Microsoft ODBC for Oracle};UID=TATADB;pwd=tatadb;SERVER=MFMCY11G;"/>
  </connection>
  <connection id="20881" xr16:uid="{00000000-0015-0000-FFFF-FFFF91510000}" name="Connection6065" type="1" refreshedVersion="0" background="1">
    <dbPr connection="DRIVER={Microsoft ODBC for Oracle};UID=TATADB;pwd=tatadb;SERVER=MFMCY11G;"/>
  </connection>
  <connection id="20882" xr16:uid="{00000000-0015-0000-FFFF-FFFF92510000}" name="Connection6066" type="1" refreshedVersion="0" background="1">
    <dbPr connection="DRIVER={Microsoft ODBC for Oracle};UID=TATADB;pwd=tatadb;SERVER=MFMCY11G;"/>
  </connection>
  <connection id="20883" xr16:uid="{00000000-0015-0000-FFFF-FFFF93510000}" name="Connection6067" type="1" refreshedVersion="0" background="1">
    <dbPr connection="DRIVER={Microsoft ODBC for Oracle};UID=TATADB;pwd=tatadb;SERVER=MFMCY11G;"/>
  </connection>
  <connection id="20884" xr16:uid="{00000000-0015-0000-FFFF-FFFF94510000}" name="Connection6068" type="1" refreshedVersion="0" background="1">
    <dbPr connection="DRIVER={Microsoft ODBC for Oracle};UID=TATADB;pwd=tatadb;SERVER=MFMCY11G;"/>
  </connection>
  <connection id="20885" xr16:uid="{00000000-0015-0000-FFFF-FFFF95510000}" name="Connection6069" type="1" refreshedVersion="0" background="1">
    <dbPr connection="DRIVER={Microsoft ODBC for Oracle};UID=TATADB;pwd=tatadb;SERVER=MFMCY11G;"/>
  </connection>
  <connection id="20886" xr16:uid="{00000000-0015-0000-FFFF-FFFF96510000}" name="Connection607" type="1" refreshedVersion="0" background="1">
    <dbPr connection="DRIVER={Microsoft ODBC for Oracle};UID=tatadb;pwd=MADHU;SERVER=mfunddb;"/>
  </connection>
  <connection id="20887" xr16:uid="{00000000-0015-0000-FFFF-FFFF97510000}" name="Connection6070" type="1" refreshedVersion="0" background="1">
    <dbPr connection="DRIVER={Microsoft ODBC for Oracle};UID=TATADB;pwd=tatadb;SERVER=MFMCY11G;"/>
  </connection>
  <connection id="20888" xr16:uid="{00000000-0015-0000-FFFF-FFFF98510000}" name="Connection6071" type="1" refreshedVersion="0" background="1">
    <dbPr connection="DRIVER={Microsoft ODBC for Oracle};UID=TATADB;pwd=tatadb;SERVER=MFMCY11G;"/>
  </connection>
  <connection id="20889" xr16:uid="{00000000-0015-0000-FFFF-FFFF99510000}" name="Connection6072" type="1" refreshedVersion="0" background="1">
    <dbPr connection="DRIVER={Microsoft ODBC for Oracle};UID=TATADB;pwd=tatadb;SERVER=MFMCY11G;"/>
  </connection>
  <connection id="20890" xr16:uid="{00000000-0015-0000-FFFF-FFFF9A510000}" name="Connection6073" type="1" refreshedVersion="0" background="1">
    <dbPr connection="DRIVER={Microsoft ODBC for Oracle};UID=TATADB;pwd=tatadb;SERVER=MFMCY11G;"/>
  </connection>
  <connection id="20891" xr16:uid="{00000000-0015-0000-FFFF-FFFF9B510000}" name="Connection6074" type="1" refreshedVersion="0" background="1">
    <dbPr connection="DRIVER={Microsoft ODBC for Oracle};UID=TATADB;pwd=tatadb;SERVER=MFMCY11G;"/>
  </connection>
  <connection id="20892" xr16:uid="{00000000-0015-0000-FFFF-FFFF9C510000}" name="Connection6075" type="1" refreshedVersion="0" background="1">
    <dbPr connection="DRIVER={Microsoft ODBC for Oracle};UID=TATADB;pwd=tatadb;SERVER=MFMCY11G;"/>
  </connection>
  <connection id="20893" xr16:uid="{00000000-0015-0000-FFFF-FFFF9D510000}" name="Connection6076" type="1" refreshedVersion="0" background="1">
    <dbPr connection="DRIVER={Microsoft ODBC for Oracle};UID=TATADB;pwd=tatadb;SERVER=MFMCY11G;"/>
  </connection>
  <connection id="20894" xr16:uid="{00000000-0015-0000-FFFF-FFFF9E510000}" name="Connection6077" type="1" refreshedVersion="0" background="1">
    <dbPr connection="DRIVER={Microsoft ODBC for Oracle};UID=TATADB;pwd=tatadb;SERVER=MFMCY11G;"/>
  </connection>
  <connection id="20895" xr16:uid="{00000000-0015-0000-FFFF-FFFF9F510000}" name="Connection6078" type="1" refreshedVersion="0" background="1">
    <dbPr connection="DRIVER={Microsoft ODBC for Oracle};UID=TATADB;pwd=tatadb;SERVER=MFMCY11G;"/>
  </connection>
  <connection id="20896" xr16:uid="{00000000-0015-0000-FFFF-FFFFA0510000}" name="Connection6079" type="1" refreshedVersion="0" background="1">
    <dbPr connection="DRIVER={Microsoft ODBC for Oracle};UID=TATADB;pwd=tatadb;SERVER=MFMCY11G;"/>
  </connection>
  <connection id="20897" xr16:uid="{00000000-0015-0000-FFFF-FFFFA1510000}" name="Connection608" type="1" refreshedVersion="0" background="1">
    <dbPr connection="DRIVER={Microsoft ODBC for Oracle};UID=tatadb;pwd=MADHU;SERVER=mfunddb;"/>
  </connection>
  <connection id="20898" xr16:uid="{00000000-0015-0000-FFFF-FFFFA2510000}" name="Connection6080" type="1" refreshedVersion="0" background="1">
    <dbPr connection="DRIVER={Microsoft ODBC for Oracle};UID=TATADB;pwd=tatadb;SERVER=MFMCY11G;"/>
  </connection>
  <connection id="20899" xr16:uid="{00000000-0015-0000-FFFF-FFFFA3510000}" name="Connection6081" type="1" refreshedVersion="0" background="1">
    <dbPr connection="DRIVER={Microsoft ODBC for Oracle};UID=TATADB;pwd=tatadb;SERVER=MFMCY11G;"/>
  </connection>
  <connection id="20900" xr16:uid="{00000000-0015-0000-FFFF-FFFFA4510000}" name="Connection6082" type="1" refreshedVersion="0" background="1">
    <dbPr connection="DRIVER={Microsoft ODBC for Oracle};UID=TATADB;pwd=tatadb;SERVER=MFMCY11G;"/>
  </connection>
  <connection id="20901" xr16:uid="{00000000-0015-0000-FFFF-FFFFA5510000}" name="Connection6083" type="1" refreshedVersion="0" background="1">
    <dbPr connection="DRIVER={Microsoft ODBC for Oracle};UID=TATADB;pwd=tatadb;SERVER=MFMCY11G;"/>
  </connection>
  <connection id="20902" xr16:uid="{00000000-0015-0000-FFFF-FFFFA6510000}" name="Connection6084" type="1" refreshedVersion="0" background="1">
    <dbPr connection="DRIVER={Microsoft ODBC for Oracle};UID=TATADB;pwd=tatadb;SERVER=MFMCY11G;"/>
  </connection>
  <connection id="20903" xr16:uid="{00000000-0015-0000-FFFF-FFFFA7510000}" name="Connection6085" type="1" refreshedVersion="0" background="1">
    <dbPr connection="DRIVER={Microsoft ODBC for Oracle};UID=TATADB;pwd=tatadb;SERVER=MFMCY11G;"/>
  </connection>
  <connection id="20904" xr16:uid="{00000000-0015-0000-FFFF-FFFFA8510000}" name="Connection6086" type="1" refreshedVersion="0" background="1">
    <dbPr connection="DRIVER={Microsoft ODBC for Oracle};UID=TATADB;pwd=tatadb;SERVER=MFMCY11G;"/>
  </connection>
  <connection id="20905" xr16:uid="{00000000-0015-0000-FFFF-FFFFA9510000}" name="Connection6087" type="1" refreshedVersion="0" background="1">
    <dbPr connection="DRIVER={Microsoft ODBC for Oracle};UID=TATADB;pwd=tatadb;SERVER=MFMCY11G;"/>
  </connection>
  <connection id="20906" xr16:uid="{00000000-0015-0000-FFFF-FFFFAA510000}" name="Connection6088" type="1" refreshedVersion="0" background="1">
    <dbPr connection="DRIVER={Microsoft ODBC for Oracle};UID=TATADB;pwd=tatadb;SERVER=MFMCY11G;"/>
  </connection>
  <connection id="20907" xr16:uid="{00000000-0015-0000-FFFF-FFFFAB510000}" name="Connection6089" type="1" refreshedVersion="0" background="1">
    <dbPr connection="DRIVER={Microsoft ODBC for Oracle};UID=TATADB;pwd=tatadb;SERVER=MFMCY11G;"/>
  </connection>
  <connection id="20908" xr16:uid="{00000000-0015-0000-FFFF-FFFFAC510000}" name="Connection609" type="1" refreshedVersion="0" background="1">
    <dbPr connection="DRIVER={Microsoft ODBC for Oracle};UID=tatadb;pwd=MADHU;SERVER=mfunddb;"/>
  </connection>
  <connection id="20909" xr16:uid="{00000000-0015-0000-FFFF-FFFFAD510000}" name="Connection6090" type="1" refreshedVersion="0" background="1">
    <dbPr connection="DRIVER={Microsoft ODBC for Oracle};UID=TATADB;pwd=tatadb;SERVER=MFMCY11G;"/>
  </connection>
  <connection id="20910" xr16:uid="{00000000-0015-0000-FFFF-FFFFAE510000}" name="Connection6091" type="1" refreshedVersion="0" background="1">
    <dbPr connection="DRIVER={Microsoft ODBC for Oracle};UID=TATADB;pwd=tatadb;SERVER=MFMCY11G;"/>
  </connection>
  <connection id="20911" xr16:uid="{00000000-0015-0000-FFFF-FFFFAF510000}" name="Connection6092" type="1" refreshedVersion="0" background="1">
    <dbPr connection="DRIVER={Microsoft ODBC for Oracle};UID=TATADB;pwd=tatadb;SERVER=MFMCY11G;"/>
  </connection>
  <connection id="20912" xr16:uid="{00000000-0015-0000-FFFF-FFFFB0510000}" name="Connection6093" type="1" refreshedVersion="0" background="1">
    <dbPr connection="DRIVER={Microsoft ODBC for Oracle};UID=TATADB;pwd=tatadb;SERVER=MFMCY11G;"/>
  </connection>
  <connection id="20913" xr16:uid="{00000000-0015-0000-FFFF-FFFFB1510000}" name="Connection6094" type="1" refreshedVersion="0" background="1">
    <dbPr connection="DRIVER={Microsoft ODBC for Oracle};UID=TATADB;pwd=tatadb;SERVER=MFMCY11G;"/>
  </connection>
  <connection id="20914" xr16:uid="{00000000-0015-0000-FFFF-FFFFB2510000}" name="Connection6095" type="1" refreshedVersion="0" background="1">
    <dbPr connection="DRIVER={Microsoft ODBC for Oracle};UID=TATADB;pwd=tatadb;SERVER=MFMCY11G;"/>
  </connection>
  <connection id="20915" xr16:uid="{00000000-0015-0000-FFFF-FFFFB3510000}" name="Connection6096" type="1" refreshedVersion="0" background="1">
    <dbPr connection="DRIVER={Microsoft ODBC for Oracle};UID=TATADB;pwd=tatadb;SERVER=MFMCY11G;"/>
  </connection>
  <connection id="20916" xr16:uid="{00000000-0015-0000-FFFF-FFFFB4510000}" name="Connection6097" type="1" refreshedVersion="0" background="1">
    <dbPr connection="DRIVER={Microsoft ODBC for Oracle};UID=TATADB;pwd=tatadb;SERVER=MFMCY11G;"/>
  </connection>
  <connection id="20917" xr16:uid="{00000000-0015-0000-FFFF-FFFFB5510000}" name="Connection6098" type="1" refreshedVersion="0" background="1">
    <dbPr connection="DRIVER={Microsoft ODBC for Oracle};UID=TATADB;pwd=tatadb;SERVER=MFMCY11G;"/>
  </connection>
  <connection id="20918" xr16:uid="{00000000-0015-0000-FFFF-FFFFB6510000}" name="Connection6099" type="1" refreshedVersion="0" background="1">
    <dbPr connection="DRIVER={Microsoft ODBC for Oracle};UID=TATADB;pwd=tatadb;SERVER=MFMCY11G;"/>
  </connection>
  <connection id="20919" xr16:uid="{00000000-0015-0000-FFFF-FFFFB7510000}" name="Connection61" type="1" refreshedVersion="0" background="1">
    <dbPr connection="DRIVER={Microsoft ODBC for Oracle};UID=tatadb;pwd=MADHU;SERVER=mfunddb;"/>
  </connection>
  <connection id="20920" xr16:uid="{00000000-0015-0000-FFFF-FFFFB8510000}" name="Connection610" type="1" refreshedVersion="0" background="1">
    <dbPr connection="DRIVER={Microsoft ODBC for Oracle};UID=tatadb;pwd=MADHU;SERVER=mfunddb;"/>
  </connection>
  <connection id="20921" xr16:uid="{00000000-0015-0000-FFFF-FFFFB9510000}" name="Connection6100" type="1" refreshedVersion="0" background="1">
    <dbPr connection="DRIVER={Microsoft ODBC for Oracle};UID=TATADB;pwd=tatadb;SERVER=MFMCY11G;"/>
  </connection>
  <connection id="20922" xr16:uid="{00000000-0015-0000-FFFF-FFFFBA510000}" name="Connection6101" type="1" refreshedVersion="0" background="1">
    <dbPr connection="DRIVER={Microsoft ODBC for Oracle};UID=TATADB;pwd=tatadb;SERVER=MFMCY11G;"/>
  </connection>
  <connection id="20923" xr16:uid="{00000000-0015-0000-FFFF-FFFFBB510000}" name="Connection6102" type="1" refreshedVersion="0" background="1">
    <dbPr connection="DRIVER={Microsoft ODBC for Oracle};UID=TATADB;pwd=tatadb;SERVER=MFMCY11G;"/>
  </connection>
  <connection id="20924" xr16:uid="{00000000-0015-0000-FFFF-FFFFBC510000}" name="Connection6103" type="1" refreshedVersion="0" background="1">
    <dbPr connection="DRIVER={Microsoft ODBC for Oracle};UID=TATADB;pwd=tatadb;SERVER=MFMCY11G;"/>
  </connection>
  <connection id="20925" xr16:uid="{00000000-0015-0000-FFFF-FFFFBD510000}" name="Connection6104" type="1" refreshedVersion="0" background="1">
    <dbPr connection="DRIVER={Microsoft ODBC for Oracle};UID=TATADB;pwd=tatadb;SERVER=MFMCY11G;"/>
  </connection>
  <connection id="20926" xr16:uid="{00000000-0015-0000-FFFF-FFFFBE510000}" name="Connection6105" type="1" refreshedVersion="0" background="1">
    <dbPr connection="DRIVER={Microsoft ODBC for Oracle};UID=TATADB;pwd=tatadb;SERVER=MFMCY11G;"/>
  </connection>
  <connection id="20927" xr16:uid="{00000000-0015-0000-FFFF-FFFFBF510000}" name="Connection6106" type="1" refreshedVersion="0" background="1">
    <dbPr connection="DRIVER={Microsoft ODBC for Oracle};UID=TATADB;pwd=tatadb;SERVER=MFMCY11G;"/>
  </connection>
  <connection id="20928" xr16:uid="{00000000-0015-0000-FFFF-FFFFC0510000}" name="Connection6107" type="1" refreshedVersion="0" background="1">
    <dbPr connection="DRIVER={Microsoft ODBC for Oracle};UID=TATADB;pwd=tatadb;SERVER=MFMCY11G;"/>
  </connection>
  <connection id="20929" xr16:uid="{00000000-0015-0000-FFFF-FFFFC1510000}" name="Connection6108" type="1" refreshedVersion="0" background="1">
    <dbPr connection="DRIVER={Microsoft ODBC for Oracle};UID=TATADB;pwd=tatadb;SERVER=MFMCY11G;"/>
  </connection>
  <connection id="20930" xr16:uid="{00000000-0015-0000-FFFF-FFFFC2510000}" name="Connection6109" type="1" refreshedVersion="0" background="1">
    <dbPr connection="DRIVER={Microsoft ODBC for Oracle};UID=TATADB;pwd=tatadb;SERVER=MFMCY11G;"/>
  </connection>
  <connection id="20931" xr16:uid="{00000000-0015-0000-FFFF-FFFFC3510000}" name="Connection611" type="1" refreshedVersion="0" background="1">
    <dbPr connection="DRIVER={Microsoft ODBC for Oracle};UID=TATADB;pwd=tatadb;SERVER=MFMCY11G;"/>
  </connection>
  <connection id="20932" xr16:uid="{00000000-0015-0000-FFFF-FFFFC4510000}" name="Connection6110" type="1" refreshedVersion="0" background="1">
    <dbPr connection="DRIVER={Microsoft ODBC for Oracle};UID=TATADB;pwd=tatadb;SERVER=MFMCY11G;"/>
  </connection>
  <connection id="20933" xr16:uid="{00000000-0015-0000-FFFF-FFFFC5510000}" name="Connection6111" type="1" refreshedVersion="0" background="1">
    <dbPr connection="DRIVER={Microsoft ODBC for Oracle};UID=TATADB;pwd=tatadb;SERVER=MFMCY11G;"/>
  </connection>
  <connection id="20934" xr16:uid="{00000000-0015-0000-FFFF-FFFFC6510000}" name="Connection6112" type="1" refreshedVersion="0" background="1">
    <dbPr connection="DRIVER={Microsoft ODBC for Oracle};UID=TATADB;pwd=tatadb;SERVER=MFMCY11G;"/>
  </connection>
  <connection id="20935" xr16:uid="{00000000-0015-0000-FFFF-FFFFC7510000}" name="Connection6113" type="1" refreshedVersion="0" background="1">
    <dbPr connection="DRIVER={Microsoft ODBC for Oracle};UID=TATADB;pwd=tatadb;SERVER=MFMCY11G;"/>
  </connection>
  <connection id="20936" xr16:uid="{00000000-0015-0000-FFFF-FFFFC8510000}" name="Connection6114" type="1" refreshedVersion="0" background="1">
    <dbPr connection="DRIVER={Microsoft ODBC for Oracle};UID=TATADB;pwd=tatadb;SERVER=MFMCY11G;"/>
  </connection>
  <connection id="20937" xr16:uid="{00000000-0015-0000-FFFF-FFFFC9510000}" name="Connection6115" type="1" refreshedVersion="0" background="1">
    <dbPr connection="DRIVER={Microsoft ODBC for Oracle};UID=TATADB;pwd=tatadb;SERVER=MFMCY11G;"/>
  </connection>
  <connection id="20938" xr16:uid="{00000000-0015-0000-FFFF-FFFFCA510000}" name="Connection6116" type="1" refreshedVersion="0" background="1">
    <dbPr connection="DRIVER={Microsoft ODBC for Oracle};UID=TATADB;pwd=tatadb;SERVER=MFMCY11G;"/>
  </connection>
  <connection id="20939" xr16:uid="{00000000-0015-0000-FFFF-FFFFCB510000}" name="Connection6117" type="1" refreshedVersion="0" background="1">
    <dbPr connection="DRIVER={Microsoft ODBC for Oracle};UID=TATADB;pwd=tatadb;SERVER=MFMCY11G;"/>
  </connection>
  <connection id="20940" xr16:uid="{00000000-0015-0000-FFFF-FFFFCC510000}" name="Connection6118" type="1" refreshedVersion="0" background="1">
    <dbPr connection="DRIVER={Microsoft ODBC for Oracle};UID=TATADB;pwd=tatadb;SERVER=MFMCY11G;"/>
  </connection>
  <connection id="20941" xr16:uid="{00000000-0015-0000-FFFF-FFFFCD510000}" name="Connection6119" type="1" refreshedVersion="0" background="1">
    <dbPr connection="DRIVER={Microsoft ODBC for Oracle};UID=TATADB;pwd=tatadb;SERVER=MFMCY11G;"/>
  </connection>
  <connection id="20942" xr16:uid="{00000000-0015-0000-FFFF-FFFFCE510000}" name="Connection612" type="1" refreshedVersion="0" background="1">
    <dbPr connection="DRIVER={Microsoft ODBC for Oracle};UID=tatadb;pwd=MADHU;SERVER=mfunddb;"/>
  </connection>
  <connection id="20943" xr16:uid="{00000000-0015-0000-FFFF-FFFFCF510000}" name="Connection6120" type="1" refreshedVersion="0" background="1">
    <dbPr connection="DRIVER={Microsoft ODBC for Oracle};UID=TATADB;pwd=tatadb;SERVER=MFMCY11G;"/>
  </connection>
  <connection id="20944" xr16:uid="{00000000-0015-0000-FFFF-FFFFD0510000}" name="Connection6121" type="1" refreshedVersion="0" background="1">
    <dbPr connection="DRIVER={Microsoft ODBC for Oracle};UID=TATADB;pwd=tatadb;SERVER=MFMCY11G;"/>
  </connection>
  <connection id="20945" xr16:uid="{00000000-0015-0000-FFFF-FFFFD1510000}" name="Connection6122" type="1" refreshedVersion="0" background="1">
    <dbPr connection="DRIVER={Microsoft ODBC for Oracle};UID=TATADB;pwd=tatadb;SERVER=MFMCY11G;"/>
  </connection>
  <connection id="20946" xr16:uid="{00000000-0015-0000-FFFF-FFFFD2510000}" name="Connection6123" type="1" refreshedVersion="0" background="1">
    <dbPr connection="DRIVER={Microsoft ODBC for Oracle};UID=TATADB;pwd=tatadb;SERVER=MFMCY11G;"/>
  </connection>
  <connection id="20947" xr16:uid="{00000000-0015-0000-FFFF-FFFFD3510000}" name="Connection6124" type="1" refreshedVersion="0" background="1">
    <dbPr connection="DRIVER={Microsoft ODBC for Oracle};UID=TATADB;pwd=tatadb;SERVER=MFMCY11G;"/>
  </connection>
  <connection id="20948" xr16:uid="{00000000-0015-0000-FFFF-FFFFD4510000}" name="Connection6125" type="1" refreshedVersion="0" background="1">
    <dbPr connection="DRIVER={Microsoft ODBC for Oracle};UID=TATADB;pwd=tatadb;SERVER=MFMCY11G;"/>
  </connection>
  <connection id="20949" xr16:uid="{00000000-0015-0000-FFFF-FFFFD5510000}" name="Connection6126" type="1" refreshedVersion="0" background="1">
    <dbPr connection="DRIVER={Microsoft ODBC for Oracle};UID=TATADB;pwd=tatadb;SERVER=MFMCY11G;"/>
  </connection>
  <connection id="20950" xr16:uid="{00000000-0015-0000-FFFF-FFFFD6510000}" name="Connection6127" type="1" refreshedVersion="0" background="1">
    <dbPr connection="DRIVER={Microsoft ODBC for Oracle};UID=TATADB;pwd=tatadb;SERVER=MFMCY11G;"/>
  </connection>
  <connection id="20951" xr16:uid="{00000000-0015-0000-FFFF-FFFFD7510000}" name="Connection6128" type="1" refreshedVersion="0" background="1">
    <dbPr connection="DRIVER={Microsoft ODBC for Oracle};UID=TATADB;pwd=tatadb;SERVER=MFMCY11G;"/>
  </connection>
  <connection id="20952" xr16:uid="{00000000-0015-0000-FFFF-FFFFD8510000}" name="Connection6129" type="1" refreshedVersion="0" background="1">
    <dbPr connection="DRIVER={Microsoft ODBC for Oracle};UID=TATADB;pwd=tatadb;SERVER=MFMCY11G;"/>
  </connection>
  <connection id="20953" xr16:uid="{00000000-0015-0000-FFFF-FFFFD9510000}" name="Connection613" type="1" refreshedVersion="0" background="1">
    <dbPr connection="DRIVER={Microsoft ODBC for Oracle};UID=tatadb;pwd=MADHU;SERVER=mfunddb;"/>
  </connection>
  <connection id="20954" xr16:uid="{00000000-0015-0000-FFFF-FFFFDA510000}" name="Connection6130" type="1" refreshedVersion="0" background="1">
    <dbPr connection="DRIVER={Microsoft ODBC for Oracle};UID=TATADB;pwd=tatadb;SERVER=MFMCY11G;"/>
  </connection>
  <connection id="20955" xr16:uid="{00000000-0015-0000-FFFF-FFFFDB510000}" name="Connection6131" type="1" refreshedVersion="0" background="1">
    <dbPr connection="DRIVER={Microsoft ODBC for Oracle};UID=TATADB;pwd=tatadb;SERVER=MFMCY11G;"/>
  </connection>
  <connection id="20956" xr16:uid="{00000000-0015-0000-FFFF-FFFFDC510000}" name="Connection6132" type="1" refreshedVersion="0" background="1">
    <dbPr connection="DRIVER={Microsoft ODBC for Oracle};UID=TATADB;pwd=tatadb;SERVER=MFMCY11G;"/>
  </connection>
  <connection id="20957" xr16:uid="{00000000-0015-0000-FFFF-FFFFDD510000}" name="Connection6133" type="1" refreshedVersion="0" background="1">
    <dbPr connection="DRIVER={Microsoft ODBC for Oracle};UID=TATADB;pwd=tatadb;SERVER=MFMCY11G;"/>
  </connection>
  <connection id="20958" xr16:uid="{00000000-0015-0000-FFFF-FFFFDE510000}" name="Connection6134" type="1" refreshedVersion="0" background="1">
    <dbPr connection="DRIVER={Microsoft ODBC for Oracle};UID=TATADB;pwd=tatadb;SERVER=MFMCY11G;"/>
  </connection>
  <connection id="20959" xr16:uid="{00000000-0015-0000-FFFF-FFFFDF510000}" name="Connection6135" type="1" refreshedVersion="0" background="1">
    <dbPr connection="DRIVER={Microsoft ODBC for Oracle};UID=TATADB;pwd=tatadb;SERVER=MFMCY11G;"/>
  </connection>
  <connection id="20960" xr16:uid="{00000000-0015-0000-FFFF-FFFFE0510000}" name="Connection6136" type="1" refreshedVersion="0" background="1">
    <dbPr connection="DRIVER={Microsoft ODBC for Oracle};UID=TATADB;pwd=tatadb;SERVER=MFMCY11G;"/>
  </connection>
  <connection id="20961" xr16:uid="{00000000-0015-0000-FFFF-FFFFE1510000}" name="Connection6137" type="1" refreshedVersion="0" background="1">
    <dbPr connection="DRIVER={Microsoft ODBC for Oracle};UID=TATADB;pwd=tatadb;SERVER=MFMCY11G;"/>
  </connection>
  <connection id="20962" xr16:uid="{00000000-0015-0000-FFFF-FFFFE2510000}" name="Connection6138" type="1" refreshedVersion="0" background="1">
    <dbPr connection="DRIVER={Microsoft ODBC for Oracle};UID=TATADB;pwd=tatadb;SERVER=MFMCY11G;"/>
  </connection>
  <connection id="20963" xr16:uid="{00000000-0015-0000-FFFF-FFFFE3510000}" name="Connection6139" type="1" refreshedVersion="0" background="1">
    <dbPr connection="DRIVER={Microsoft ODBC for Oracle};UID=TATADB;pwd=tatadb;SERVER=MFMCY11G;"/>
  </connection>
  <connection id="20964" xr16:uid="{00000000-0015-0000-FFFF-FFFFE4510000}" name="Connection614" type="1" refreshedVersion="0" background="1">
    <dbPr connection="DRIVER={Microsoft ODBC for Oracle};UID=tatadb;pwd=MADHU;SERVER=mfunddb;"/>
  </connection>
  <connection id="20965" xr16:uid="{00000000-0015-0000-FFFF-FFFFE5510000}" name="Connection6140" type="1" refreshedVersion="0" background="1">
    <dbPr connection="DRIVER={Microsoft ODBC for Oracle};UID=TATADB;pwd=tatadb;SERVER=MFMCY11G;"/>
  </connection>
  <connection id="20966" xr16:uid="{00000000-0015-0000-FFFF-FFFFE6510000}" name="Connection6141" type="1" refreshedVersion="0" background="1">
    <dbPr connection="DRIVER={Microsoft ODBC for Oracle};UID=TATADB;pwd=tatadb;SERVER=MFMCY11G;"/>
  </connection>
  <connection id="20967" xr16:uid="{00000000-0015-0000-FFFF-FFFFE7510000}" name="Connection6142" type="1" refreshedVersion="0" background="1">
    <dbPr connection="DRIVER={Microsoft ODBC for Oracle};UID=TATADB;pwd=tatadb;SERVER=MFMCY11G;"/>
  </connection>
  <connection id="20968" xr16:uid="{00000000-0015-0000-FFFF-FFFFE8510000}" name="Connection6143" type="1" refreshedVersion="0" background="1">
    <dbPr connection="DRIVER={Microsoft ODBC for Oracle};UID=TATADB;pwd=tatadb;SERVER=MFMCY11G;"/>
  </connection>
  <connection id="20969" xr16:uid="{00000000-0015-0000-FFFF-FFFFE9510000}" name="Connection6144" type="1" refreshedVersion="0" background="1">
    <dbPr connection="DRIVER={Microsoft ODBC for Oracle};UID=TATADB;pwd=tatadb;SERVER=MFMCY11G;"/>
  </connection>
  <connection id="20970" xr16:uid="{00000000-0015-0000-FFFF-FFFFEA510000}" name="Connection6145" type="1" refreshedVersion="0" background="1">
    <dbPr connection="DRIVER={Microsoft ODBC for Oracle};UID=TATADB;pwd=tatadb;SERVER=MFMCY11G;"/>
  </connection>
  <connection id="20971" xr16:uid="{00000000-0015-0000-FFFF-FFFFEB510000}" name="Connection6146" type="1" refreshedVersion="0" background="1">
    <dbPr connection="DRIVER={Microsoft ODBC for Oracle};UID=TATADB;pwd=tatadb;SERVER=MFMCY11G;"/>
  </connection>
  <connection id="20972" xr16:uid="{00000000-0015-0000-FFFF-FFFFEC510000}" name="Connection6147" type="1" refreshedVersion="0" background="1">
    <dbPr connection="DRIVER={Microsoft ODBC for Oracle};UID=TATADB;pwd=tatadb;SERVER=MFMCY11G;"/>
  </connection>
  <connection id="20973" xr16:uid="{00000000-0015-0000-FFFF-FFFFED510000}" name="Connection6148" type="1" refreshedVersion="0" background="1">
    <dbPr connection="DRIVER={Microsoft ODBC for Oracle};UID=TATADB;pwd=tatadb;SERVER=MFMCY11G;"/>
  </connection>
  <connection id="20974" xr16:uid="{00000000-0015-0000-FFFF-FFFFEE510000}" name="Connection6149" type="1" refreshedVersion="0" background="1">
    <dbPr connection="DRIVER={Microsoft ODBC for Oracle};UID=TATADB;pwd=tatadb;SERVER=MFMCY11G;"/>
  </connection>
  <connection id="20975" xr16:uid="{00000000-0015-0000-FFFF-FFFFEF510000}" name="Connection615" type="1" refreshedVersion="0" background="1">
    <dbPr connection="DRIVER={Microsoft ODBC for Oracle};UID=tatadb;pwd=MADHU;SERVER=mfunddb;"/>
  </connection>
  <connection id="20976" xr16:uid="{00000000-0015-0000-FFFF-FFFFF0510000}" name="Connection6150" type="1" refreshedVersion="0" background="1">
    <dbPr connection="DRIVER={Microsoft ODBC for Oracle};UID=TATADB;pwd=tatadb;SERVER=MFMCY11G;"/>
  </connection>
  <connection id="20977" xr16:uid="{00000000-0015-0000-FFFF-FFFFF1510000}" name="Connection6151" type="1" refreshedVersion="0" background="1">
    <dbPr connection="DRIVER={Microsoft ODBC for Oracle};UID=TATADB;pwd=tatadb;SERVER=MFMCY11G;"/>
  </connection>
  <connection id="20978" xr16:uid="{00000000-0015-0000-FFFF-FFFFF2510000}" name="Connection6152" type="1" refreshedVersion="0" background="1">
    <dbPr connection="DRIVER={Microsoft ODBC for Oracle};UID=TATADB;pwd=tatadb;SERVER=MFMCY11G;"/>
  </connection>
  <connection id="20979" xr16:uid="{00000000-0015-0000-FFFF-FFFFF3510000}" name="Connection6153" type="1" refreshedVersion="0" background="1">
    <dbPr connection="DRIVER={Microsoft ODBC for Oracle};UID=TATADB;pwd=tatadb;SERVER=MFMCY11G;"/>
  </connection>
  <connection id="20980" xr16:uid="{00000000-0015-0000-FFFF-FFFFF4510000}" name="Connection6154" type="1" refreshedVersion="0" background="1">
    <dbPr connection="DRIVER={Microsoft ODBC for Oracle};UID=TATADB;pwd=tatadb;SERVER=MFMCY11G;"/>
  </connection>
  <connection id="20981" xr16:uid="{00000000-0015-0000-FFFF-FFFFF5510000}" name="Connection6155" type="1" refreshedVersion="0" background="1">
    <dbPr connection="DRIVER={Microsoft ODBC for Oracle};UID=TATADB;pwd=tatadb;SERVER=MFMCY11G;"/>
  </connection>
  <connection id="20982" xr16:uid="{00000000-0015-0000-FFFF-FFFFF6510000}" name="Connection6156" type="1" refreshedVersion="0" background="1">
    <dbPr connection="DRIVER={Microsoft ODBC for Oracle};UID=TATADB;pwd=tatadb;SERVER=MFMCY11G;"/>
  </connection>
  <connection id="20983" xr16:uid="{00000000-0015-0000-FFFF-FFFFF7510000}" name="Connection6157" type="1" refreshedVersion="0" background="1">
    <dbPr connection="DRIVER={Microsoft ODBC for Oracle};UID=TATADB;pwd=tatadb;SERVER=MFMCY11G;"/>
  </connection>
  <connection id="20984" xr16:uid="{00000000-0015-0000-FFFF-FFFFF8510000}" name="Connection6158" type="1" refreshedVersion="0" background="1">
    <dbPr connection="DRIVER={Microsoft ODBC for Oracle};UID=TATADB;pwd=tatadb;SERVER=MFMCY11G;"/>
  </connection>
  <connection id="20985" xr16:uid="{00000000-0015-0000-FFFF-FFFFF9510000}" name="Connection6159" type="1" refreshedVersion="0" background="1">
    <dbPr connection="DRIVER={Microsoft ODBC for Oracle};UID=TATADB;pwd=tatadb;SERVER=MFMCY11G;"/>
  </connection>
  <connection id="20986" xr16:uid="{00000000-0015-0000-FFFF-FFFFFA510000}" name="Connection616" type="1" refreshedVersion="0" background="1">
    <dbPr connection="DRIVER={Microsoft ODBC for Oracle};UID=TATADB;pwd=tatadb;SERVER=MFMCY11G;"/>
  </connection>
  <connection id="20987" xr16:uid="{00000000-0015-0000-FFFF-FFFFFB510000}" name="Connection6160" type="1" refreshedVersion="0" background="1">
    <dbPr connection="DRIVER={Microsoft ODBC for Oracle};UID=TATADB;pwd=tatadb;SERVER=MFMCY11G;"/>
  </connection>
  <connection id="20988" xr16:uid="{00000000-0015-0000-FFFF-FFFFFC510000}" name="Connection6161" type="1" refreshedVersion="0" background="1">
    <dbPr connection="DRIVER={Microsoft ODBC for Oracle};UID=TATADB;pwd=tatadb;SERVER=MFMCY11G;"/>
  </connection>
  <connection id="20989" xr16:uid="{00000000-0015-0000-FFFF-FFFFFD510000}" name="Connection6162" type="1" refreshedVersion="0" background="1">
    <dbPr connection="DRIVER={Microsoft ODBC for Oracle};UID=TATADB;pwd=tatadb;SERVER=MFMCY11G;"/>
  </connection>
  <connection id="20990" xr16:uid="{00000000-0015-0000-FFFF-FFFFFE510000}" name="Connection6163" type="1" refreshedVersion="0" background="1">
    <dbPr connection="DRIVER={Microsoft ODBC for Oracle};UID=TATADB;pwd=tatadb;SERVER=MFMCY11G;"/>
  </connection>
  <connection id="20991" xr16:uid="{00000000-0015-0000-FFFF-FFFFFF510000}" name="Connection6164" type="1" refreshedVersion="0" background="1">
    <dbPr connection="DRIVER={Microsoft ODBC for Oracle};UID=TATADB;pwd=tatadb;SERVER=MFMCY11G;"/>
  </connection>
  <connection id="20992" xr16:uid="{00000000-0015-0000-FFFF-FFFF00520000}" name="Connection6165" type="1" refreshedVersion="0" background="1">
    <dbPr connection="DRIVER={Microsoft ODBC for Oracle};UID=TATADB;pwd=tatadb;SERVER=MFMCY11G;"/>
  </connection>
  <connection id="20993" xr16:uid="{00000000-0015-0000-FFFF-FFFF01520000}" name="Connection6166" type="1" refreshedVersion="0" background="1">
    <dbPr connection="DRIVER={Microsoft ODBC for Oracle};UID=TATADB;pwd=tatadb;SERVER=MFMCY11G;"/>
  </connection>
  <connection id="20994" xr16:uid="{00000000-0015-0000-FFFF-FFFF02520000}" name="Connection6167" type="1" refreshedVersion="0" background="1">
    <dbPr connection="DRIVER={Microsoft ODBC for Oracle};UID=TATADB;pwd=tatadb;SERVER=MFMCY11G;"/>
  </connection>
  <connection id="20995" xr16:uid="{00000000-0015-0000-FFFF-FFFF03520000}" name="Connection6168" type="1" refreshedVersion="0" background="1">
    <dbPr connection="DRIVER={Microsoft ODBC for Oracle};UID=TATADB;pwd=tatadb;SERVER=MFMCY11G;"/>
  </connection>
  <connection id="20996" xr16:uid="{00000000-0015-0000-FFFF-FFFF04520000}" name="Connection6169" type="1" refreshedVersion="0" background="1">
    <dbPr connection="DRIVER={Microsoft ODBC for Oracle};UID=TATADB;pwd=tatadb;SERVER=MFMCY11G;"/>
  </connection>
  <connection id="20997" xr16:uid="{00000000-0015-0000-FFFF-FFFF05520000}" name="Connection617" type="1" refreshedVersion="0" background="1">
    <dbPr connection="DRIVER={Microsoft ODBC for Oracle};UID=TATADB;pwd=tatadb;SERVER=MFMCY11G;"/>
  </connection>
  <connection id="20998" xr16:uid="{00000000-0015-0000-FFFF-FFFF06520000}" name="Connection6170" type="1" refreshedVersion="0" background="1">
    <dbPr connection="DRIVER={Microsoft ODBC for Oracle};UID=TATADB;pwd=tatadb;SERVER=MFMCY11G;"/>
  </connection>
  <connection id="20999" xr16:uid="{00000000-0015-0000-FFFF-FFFF07520000}" name="Connection6171" type="1" refreshedVersion="0" background="1">
    <dbPr connection="DRIVER={Microsoft ODBC for Oracle};UID=TATADB;pwd=tatadb;SERVER=MFMCY11G;"/>
  </connection>
  <connection id="21000" xr16:uid="{00000000-0015-0000-FFFF-FFFF08520000}" name="Connection6172" type="1" refreshedVersion="0" background="1">
    <dbPr connection="DRIVER={Microsoft ODBC for Oracle};UID=TATADB;pwd=tatadb;SERVER=MFMCY11G;"/>
  </connection>
  <connection id="21001" xr16:uid="{00000000-0015-0000-FFFF-FFFF09520000}" name="Connection6173" type="1" refreshedVersion="0" background="1">
    <dbPr connection="DRIVER={Microsoft ODBC for Oracle};UID=TATADB;pwd=tatadb;SERVER=MFMCY11G;"/>
  </connection>
  <connection id="21002" xr16:uid="{00000000-0015-0000-FFFF-FFFF0A520000}" name="Connection6174" type="1" refreshedVersion="0" background="1">
    <dbPr connection="DRIVER={Microsoft ODBC for Oracle};UID=TATADB;pwd=tatadb;SERVER=MFMCY11G;"/>
  </connection>
  <connection id="21003" xr16:uid="{00000000-0015-0000-FFFF-FFFF0B520000}" name="Connection6175" type="1" refreshedVersion="0" background="1">
    <dbPr connection="DRIVER={Microsoft ODBC for Oracle};UID=TATADB;pwd=tatadb;SERVER=MFMCY11G;"/>
  </connection>
  <connection id="21004" xr16:uid="{00000000-0015-0000-FFFF-FFFF0C520000}" name="Connection6176" type="1" refreshedVersion="0" background="1">
    <dbPr connection="DRIVER={Microsoft ODBC for Oracle};UID=TATADB;pwd=tatadb;SERVER=MFMCY11G;"/>
  </connection>
  <connection id="21005" xr16:uid="{00000000-0015-0000-FFFF-FFFF0D520000}" name="Connection6177" type="1" refreshedVersion="0" background="1">
    <dbPr connection="DRIVER={Microsoft ODBC for Oracle};UID=TATADB;pwd=tatadb;SERVER=MFMCY11G;"/>
  </connection>
  <connection id="21006" xr16:uid="{00000000-0015-0000-FFFF-FFFF0E520000}" name="Connection6178" type="1" refreshedVersion="0" background="1">
    <dbPr connection="DRIVER={Microsoft ODBC for Oracle};UID=TATADB;pwd=tatadb;SERVER=MFMCY11G;"/>
  </connection>
  <connection id="21007" xr16:uid="{00000000-0015-0000-FFFF-FFFF0F520000}" name="Connection6179" type="1" refreshedVersion="0" background="1">
    <dbPr connection="DRIVER={Microsoft ODBC for Oracle};UID=TATADB;pwd=tatadb;SERVER=MFMCY11G;"/>
  </connection>
  <connection id="21008" xr16:uid="{00000000-0015-0000-FFFF-FFFF10520000}" name="Connection618" type="1" refreshedVersion="0" background="1">
    <dbPr connection="DRIVER={Microsoft ODBC for Oracle};UID=TATADB;pwd=tatadb;SERVER=MFMCY11G;"/>
  </connection>
  <connection id="21009" xr16:uid="{00000000-0015-0000-FFFF-FFFF11520000}" name="Connection6180" type="1" refreshedVersion="0" background="1">
    <dbPr connection="DRIVER={Microsoft ODBC for Oracle};UID=TATADB;pwd=tatadb;SERVER=MFMCY11G;"/>
  </connection>
  <connection id="21010" xr16:uid="{00000000-0015-0000-FFFF-FFFF12520000}" name="Connection6181" type="1" refreshedVersion="0" background="1">
    <dbPr connection="DRIVER={Microsoft ODBC for Oracle};UID=TATADB;pwd=tatadb;SERVER=MFMCY11G;"/>
  </connection>
  <connection id="21011" xr16:uid="{00000000-0015-0000-FFFF-FFFF13520000}" name="Connection6182" type="1" refreshedVersion="0" background="1">
    <dbPr connection="DRIVER={Microsoft ODBC for Oracle};UID=TATADB;pwd=tatadb;SERVER=MFMCY11G;"/>
  </connection>
  <connection id="21012" xr16:uid="{00000000-0015-0000-FFFF-FFFF14520000}" name="Connection6183" type="1" refreshedVersion="0" background="1">
    <dbPr connection="DRIVER={Microsoft ODBC for Oracle};UID=TATADB;pwd=tatadb;SERVER=MFMCY11G;"/>
  </connection>
  <connection id="21013" xr16:uid="{00000000-0015-0000-FFFF-FFFF15520000}" name="Connection6184" type="1" refreshedVersion="0" background="1">
    <dbPr connection="DRIVER={Microsoft ODBC for Oracle};UID=TATADB;pwd=tatadb;SERVER=MFMCY11G;"/>
  </connection>
  <connection id="21014" xr16:uid="{00000000-0015-0000-FFFF-FFFF16520000}" name="Connection6185" type="1" refreshedVersion="0" background="1">
    <dbPr connection="DRIVER={Microsoft ODBC for Oracle};UID=TATADB;pwd=tatadb;SERVER=MFMCY11G;"/>
  </connection>
  <connection id="21015" xr16:uid="{00000000-0015-0000-FFFF-FFFF17520000}" name="Connection6186" type="1" refreshedVersion="0" background="1">
    <dbPr connection="DRIVER={Microsoft ODBC for Oracle};UID=TATADB;pwd=tatadb;SERVER=MFMCY11G;"/>
  </connection>
  <connection id="21016" xr16:uid="{00000000-0015-0000-FFFF-FFFF18520000}" name="Connection6187" type="1" refreshedVersion="0" background="1">
    <dbPr connection="DRIVER={Microsoft ODBC for Oracle};UID=TATADB;pwd=tatadb;SERVER=MFMCY11G;"/>
  </connection>
  <connection id="21017" xr16:uid="{00000000-0015-0000-FFFF-FFFF19520000}" name="Connection6188" type="1" refreshedVersion="0" background="1">
    <dbPr connection="DRIVER={Microsoft ODBC for Oracle};UID=TATADB;pwd=tatadb;SERVER=MFMCY11G;"/>
  </connection>
  <connection id="21018" xr16:uid="{00000000-0015-0000-FFFF-FFFF1A520000}" name="Connection6189" type="1" refreshedVersion="0" background="1">
    <dbPr connection="DRIVER={Microsoft ODBC for Oracle};UID=TATADB;pwd=tatadb;SERVER=MFMCY11G;"/>
  </connection>
  <connection id="21019" xr16:uid="{00000000-0015-0000-FFFF-FFFF1B520000}" name="Connection619" type="1" refreshedVersion="0" background="1">
    <dbPr connection="DRIVER={Microsoft ODBC for Oracle};UID=tatadb;pwd=MADHU;SERVER=mfunddb;"/>
  </connection>
  <connection id="21020" xr16:uid="{00000000-0015-0000-FFFF-FFFF1C520000}" name="Connection6190" type="1" refreshedVersion="0" background="1">
    <dbPr connection="DRIVER={Microsoft ODBC for Oracle};UID=TATADB;pwd=tatadb;SERVER=MFMCY11G;"/>
  </connection>
  <connection id="21021" xr16:uid="{00000000-0015-0000-FFFF-FFFF1D520000}" name="Connection6191" type="1" refreshedVersion="0" background="1">
    <dbPr connection="DRIVER={Microsoft ODBC for Oracle};UID=TATADB;pwd=tatadb;SERVER=MFMCY11G;"/>
  </connection>
  <connection id="21022" xr16:uid="{00000000-0015-0000-FFFF-FFFF1E520000}" name="Connection6192" type="1" refreshedVersion="0" background="1">
    <dbPr connection="DRIVER={Microsoft ODBC for Oracle};UID=TATADB;pwd=tatadb;SERVER=MFMCY11G;"/>
  </connection>
  <connection id="21023" xr16:uid="{00000000-0015-0000-FFFF-FFFF1F520000}" name="Connection6193" type="1" refreshedVersion="0" background="1">
    <dbPr connection="DRIVER={Microsoft ODBC for Oracle};UID=TATADB;pwd=tatadb;SERVER=MFMCY11G;"/>
  </connection>
  <connection id="21024" xr16:uid="{00000000-0015-0000-FFFF-FFFF20520000}" name="Connection6194" type="1" refreshedVersion="0" background="1">
    <dbPr connection="DRIVER={Microsoft ODBC for Oracle};UID=TATADB;pwd=tatadb;SERVER=MFMCY11G;"/>
  </connection>
  <connection id="21025" xr16:uid="{00000000-0015-0000-FFFF-FFFF21520000}" name="Connection6195" type="1" refreshedVersion="0" background="1">
    <dbPr connection="DRIVER={Microsoft ODBC for Oracle};UID=TATADB;pwd=tatadb;SERVER=MFMCY11G;"/>
  </connection>
  <connection id="21026" xr16:uid="{00000000-0015-0000-FFFF-FFFF22520000}" name="Connection6196" type="1" refreshedVersion="0" background="1">
    <dbPr connection="DRIVER={Microsoft ODBC for Oracle};UID=TATADB;pwd=tatadb;SERVER=MFMCY11G;"/>
  </connection>
  <connection id="21027" xr16:uid="{00000000-0015-0000-FFFF-FFFF23520000}" name="Connection6197" type="1" refreshedVersion="0" background="1">
    <dbPr connection="DRIVER={Microsoft ODBC for Oracle};UID=TATADB;pwd=tatadb;SERVER=MFMCY11G;"/>
  </connection>
  <connection id="21028" xr16:uid="{00000000-0015-0000-FFFF-FFFF24520000}" name="Connection6198" type="1" refreshedVersion="0" background="1">
    <dbPr connection="DRIVER={Microsoft ODBC for Oracle};UID=TATADB;pwd=tatadb;SERVER=MFMCY11G;"/>
  </connection>
  <connection id="21029" xr16:uid="{00000000-0015-0000-FFFF-FFFF25520000}" name="Connection6199" type="1" refreshedVersion="0" background="1">
    <dbPr connection="DRIVER={Microsoft ODBC for Oracle};UID=TATADB;pwd=tatadb;SERVER=MFMCY11G;"/>
  </connection>
  <connection id="21030" xr16:uid="{00000000-0015-0000-FFFF-FFFF26520000}" name="Connection62" type="1" refreshedVersion="0" background="1">
    <dbPr connection="DRIVER={Microsoft ODBC for Oracle};UID=tatadb;pwd=MADHU;SERVER=mfunddb;"/>
  </connection>
  <connection id="21031" xr16:uid="{00000000-0015-0000-FFFF-FFFF27520000}" name="Connection620" type="1" refreshedVersion="0" background="1">
    <dbPr connection="DRIVER={Microsoft ODBC for Oracle};UID=tatadb;pwd=MADHU;SERVER=mfunddb;"/>
  </connection>
  <connection id="21032" xr16:uid="{00000000-0015-0000-FFFF-FFFF28520000}" name="Connection6200" type="1" refreshedVersion="0" background="1">
    <dbPr connection="DRIVER={Microsoft ODBC for Oracle};UID=TATADB;pwd=tatadb;SERVER=MFMCY11G;"/>
  </connection>
  <connection id="21033" xr16:uid="{00000000-0015-0000-FFFF-FFFF29520000}" name="Connection6201" type="1" refreshedVersion="0" background="1">
    <dbPr connection="DRIVER={Microsoft ODBC for Oracle};UID=TATADB;pwd=tatadb;SERVER=MFMCY11G;"/>
  </connection>
  <connection id="21034" xr16:uid="{00000000-0015-0000-FFFF-FFFF2A520000}" name="Connection6202" type="1" refreshedVersion="0" background="1">
    <dbPr connection="DRIVER={Microsoft ODBC for Oracle};UID=TATADB;pwd=tatadb;SERVER=MFMCY11G;"/>
  </connection>
  <connection id="21035" xr16:uid="{00000000-0015-0000-FFFF-FFFF2B520000}" name="Connection6203" type="1" refreshedVersion="0" background="1">
    <dbPr connection="DRIVER={Microsoft ODBC for Oracle};UID=TATADB;pwd=tatadb;SERVER=MFMCY11G;"/>
  </connection>
  <connection id="21036" xr16:uid="{00000000-0015-0000-FFFF-FFFF2C520000}" name="Connection6204" type="1" refreshedVersion="0" background="1">
    <dbPr connection="DRIVER={Microsoft ODBC for Oracle};UID=TATADB;pwd=tatadb;SERVER=MFMCY11G;"/>
  </connection>
  <connection id="21037" xr16:uid="{00000000-0015-0000-FFFF-FFFF2D520000}" name="Connection6205" type="1" refreshedVersion="0" background="1">
    <dbPr connection="DRIVER={Microsoft ODBC for Oracle};UID=TATADB;pwd=tatadb;SERVER=MFMCY11G;"/>
  </connection>
  <connection id="21038" xr16:uid="{00000000-0015-0000-FFFF-FFFF2E520000}" name="Connection6206" type="1" refreshedVersion="0" background="1">
    <dbPr connection="DRIVER={Microsoft ODBC for Oracle};UID=TATADB;pwd=tatadb;SERVER=MFMCY11G;"/>
  </connection>
  <connection id="21039" xr16:uid="{00000000-0015-0000-FFFF-FFFF2F520000}" name="Connection6207" type="1" refreshedVersion="0" background="1">
    <dbPr connection="DRIVER={Microsoft ODBC for Oracle};UID=TATADB;pwd=tatadb;SERVER=MFMCY11G;"/>
  </connection>
  <connection id="21040" xr16:uid="{00000000-0015-0000-FFFF-FFFF30520000}" name="Connection6208" type="1" refreshedVersion="0" background="1">
    <dbPr connection="DRIVER={Microsoft ODBC for Oracle};UID=TATADB;pwd=tatadb;SERVER=MFMCY11G;"/>
  </connection>
  <connection id="21041" xr16:uid="{00000000-0015-0000-FFFF-FFFF31520000}" name="Connection6209" type="1" refreshedVersion="0" background="1">
    <dbPr connection="DRIVER={Microsoft ODBC for Oracle};UID=TATADB;pwd=tatadb;SERVER=MFMCY11G;"/>
  </connection>
  <connection id="21042" xr16:uid="{00000000-0015-0000-FFFF-FFFF32520000}" name="Connection621" type="1" refreshedVersion="0" background="1">
    <dbPr connection="DRIVER={Microsoft ODBC for Oracle};UID=TATADB;pwd=tatadb;SERVER=MFMCY11G;"/>
  </connection>
  <connection id="21043" xr16:uid="{00000000-0015-0000-FFFF-FFFF33520000}" name="Connection6210" type="1" refreshedVersion="0" background="1">
    <dbPr connection="DRIVER={Microsoft ODBC for Oracle};UID=TATADB;pwd=tatadb;SERVER=MFMCY11G;"/>
  </connection>
  <connection id="21044" xr16:uid="{00000000-0015-0000-FFFF-FFFF34520000}" name="Connection6211" type="1" refreshedVersion="0" background="1">
    <dbPr connection="DRIVER={Microsoft ODBC for Oracle};UID=TATADB;pwd=tatadb;SERVER=MFMCY11G;"/>
  </connection>
  <connection id="21045" xr16:uid="{00000000-0015-0000-FFFF-FFFF35520000}" name="Connection6212" type="1" refreshedVersion="0" background="1">
    <dbPr connection="DRIVER={Microsoft ODBC for Oracle};UID=TATADB;pwd=tatadb;SERVER=MFMCY11G;"/>
  </connection>
  <connection id="21046" xr16:uid="{00000000-0015-0000-FFFF-FFFF36520000}" name="Connection6213" type="1" refreshedVersion="0" background="1">
    <dbPr connection="DRIVER={Microsoft ODBC for Oracle};UID=TATADB;pwd=tatadb;SERVER=MFMCY11G;"/>
  </connection>
  <connection id="21047" xr16:uid="{00000000-0015-0000-FFFF-FFFF37520000}" name="Connection6214" type="1" refreshedVersion="0" background="1">
    <dbPr connection="DRIVER={Microsoft ODBC for Oracle};UID=TATADB;pwd=tatadb;SERVER=MFMCY11G;"/>
  </connection>
  <connection id="21048" xr16:uid="{00000000-0015-0000-FFFF-FFFF38520000}" name="Connection6215" type="1" refreshedVersion="0" background="1">
    <dbPr connection="DRIVER={Microsoft ODBC for Oracle};UID=TATADB;pwd=tatadb;SERVER=MFMCY11G;"/>
  </connection>
  <connection id="21049" xr16:uid="{00000000-0015-0000-FFFF-FFFF39520000}" name="Connection6216" type="1" refreshedVersion="0" background="1">
    <dbPr connection="DRIVER={Microsoft ODBC for Oracle};UID=TATADB;pwd=tatadb;SERVER=MFMCY11G;"/>
  </connection>
  <connection id="21050" xr16:uid="{00000000-0015-0000-FFFF-FFFF3A520000}" name="Connection6217" type="1" refreshedVersion="0" background="1">
    <dbPr connection="DRIVER={Microsoft ODBC for Oracle};UID=TATADB;pwd=tatadb;SERVER=MFMCY11G;"/>
  </connection>
  <connection id="21051" xr16:uid="{00000000-0015-0000-FFFF-FFFF3B520000}" name="Connection6218" type="1" refreshedVersion="0" background="1">
    <dbPr connection="DRIVER={Microsoft ODBC for Oracle};UID=TATADB;pwd=tatadb;SERVER=MFMCY11G;"/>
  </connection>
  <connection id="21052" xr16:uid="{00000000-0015-0000-FFFF-FFFF3C520000}" name="Connection6219" type="1" refreshedVersion="0" background="1">
    <dbPr connection="DRIVER={Microsoft ODBC for Oracle};UID=TATADB;pwd=tatadb;SERVER=MFMCY11G;"/>
  </connection>
  <connection id="21053" xr16:uid="{00000000-0015-0000-FFFF-FFFF3D520000}" name="Connection622" type="1" refreshedVersion="0" background="1">
    <dbPr connection="DRIVER={Microsoft ODBC for Oracle};UID=tatadb;pwd=MADHU;SERVER=mfunddb;"/>
  </connection>
  <connection id="21054" xr16:uid="{00000000-0015-0000-FFFF-FFFF3E520000}" name="Connection6220" type="1" refreshedVersion="0" background="1">
    <dbPr connection="DRIVER={Microsoft ODBC for Oracle};UID=TATADB;pwd=tatadb;SERVER=MFMCY11G;"/>
  </connection>
  <connection id="21055" xr16:uid="{00000000-0015-0000-FFFF-FFFF3F520000}" name="Connection6221" type="1" refreshedVersion="0" background="1">
    <dbPr connection="DRIVER={Microsoft ODBC for Oracle};UID=TATADB;pwd=tatadb;SERVER=MFMCY11G;"/>
  </connection>
  <connection id="21056" xr16:uid="{00000000-0015-0000-FFFF-FFFF40520000}" name="Connection6222" type="1" refreshedVersion="0" background="1">
    <dbPr connection="DRIVER={Microsoft ODBC for Oracle};UID=TATADB;pwd=tatadb;SERVER=MFMCY11G;"/>
  </connection>
  <connection id="21057" xr16:uid="{00000000-0015-0000-FFFF-FFFF41520000}" name="Connection6223" type="1" refreshedVersion="0" background="1">
    <dbPr connection="DRIVER={Microsoft ODBC for Oracle};UID=TATADB;pwd=tatadb;SERVER=MFMCY11G;"/>
  </connection>
  <connection id="21058" xr16:uid="{00000000-0015-0000-FFFF-FFFF42520000}" name="Connection6224" type="1" refreshedVersion="0" background="1">
    <dbPr connection="DRIVER={Microsoft ODBC for Oracle};UID=TATADB;pwd=tatadb;SERVER=MFMCY11G;"/>
  </connection>
  <connection id="21059" xr16:uid="{00000000-0015-0000-FFFF-FFFF43520000}" name="Connection6225" type="1" refreshedVersion="0" background="1">
    <dbPr connection="DRIVER={Microsoft ODBC for Oracle};UID=TATADB;pwd=tatadb;SERVER=MFMCY11G;"/>
  </connection>
  <connection id="21060" xr16:uid="{00000000-0015-0000-FFFF-FFFF44520000}" name="Connection6226" type="1" refreshedVersion="0" background="1">
    <dbPr connection="DRIVER={Microsoft ODBC for Oracle};UID=TATADB;pwd=tatadb;SERVER=MFMCY11G;"/>
  </connection>
  <connection id="21061" xr16:uid="{00000000-0015-0000-FFFF-FFFF45520000}" name="Connection6227" type="1" refreshedVersion="0" background="1">
    <dbPr connection="DRIVER={Microsoft ODBC for Oracle};UID=TATADB;pwd=tatadb;SERVER=MFMCY11G;"/>
  </connection>
  <connection id="21062" xr16:uid="{00000000-0015-0000-FFFF-FFFF46520000}" name="Connection6228" type="1" refreshedVersion="0" background="1">
    <dbPr connection="DRIVER={Microsoft ODBC for Oracle};UID=TATADB;pwd=tatadb;SERVER=MFMCY11G;"/>
  </connection>
  <connection id="21063" xr16:uid="{00000000-0015-0000-FFFF-FFFF47520000}" name="Connection6229" type="1" refreshedVersion="0" background="1">
    <dbPr connection="DRIVER={Microsoft ODBC for Oracle};UID=TATADB;pwd=tatadb;SERVER=MFMCY11G;"/>
  </connection>
  <connection id="21064" xr16:uid="{00000000-0015-0000-FFFF-FFFF48520000}" name="Connection623" type="1" refreshedVersion="0" background="1">
    <dbPr connection="DRIVER={Microsoft ODBC for Oracle};UID=TATADB;pwd=tatadb;SERVER=MFMCY11G;"/>
  </connection>
  <connection id="21065" xr16:uid="{00000000-0015-0000-FFFF-FFFF49520000}" name="Connection6230" type="1" refreshedVersion="0" background="1">
    <dbPr connection="DRIVER={Microsoft ODBC for Oracle};UID=TATADB;pwd=tatadb;SERVER=MFMCY11G;"/>
  </connection>
  <connection id="21066" xr16:uid="{00000000-0015-0000-FFFF-FFFF4A520000}" name="Connection6231" type="1" refreshedVersion="0" background="1">
    <dbPr connection="DRIVER={Microsoft ODBC for Oracle};UID=TATADB;pwd=tatadb;SERVER=MFMCY11G;"/>
  </connection>
  <connection id="21067" xr16:uid="{00000000-0015-0000-FFFF-FFFF4B520000}" name="Connection6232" type="1" refreshedVersion="0" background="1">
    <dbPr connection="DRIVER={Microsoft ODBC for Oracle};UID=TATADB;pwd=tatadb;SERVER=MFMCY11G;"/>
  </connection>
  <connection id="21068" xr16:uid="{00000000-0015-0000-FFFF-FFFF4C520000}" name="Connection6233" type="1" refreshedVersion="0" background="1">
    <dbPr connection="DRIVER={Microsoft ODBC for Oracle};UID=TATADB;pwd=tatadb;SERVER=MFMCY11G;"/>
  </connection>
  <connection id="21069" xr16:uid="{00000000-0015-0000-FFFF-FFFF4D520000}" name="Connection6234" type="1" refreshedVersion="0" background="1">
    <dbPr connection="DRIVER={Microsoft ODBC for Oracle};UID=TATADB;pwd=tatadb;SERVER=MFMCY11G;"/>
  </connection>
  <connection id="21070" xr16:uid="{00000000-0015-0000-FFFF-FFFF4E520000}" name="Connection6235" type="1" refreshedVersion="0" background="1">
    <dbPr connection="DRIVER={Microsoft ODBC for Oracle};UID=TATADB;pwd=tatadb;SERVER=MFMCY11G;"/>
  </connection>
  <connection id="21071" xr16:uid="{00000000-0015-0000-FFFF-FFFF4F520000}" name="Connection6236" type="1" refreshedVersion="0" background="1">
    <dbPr connection="DRIVER={Microsoft ODBC for Oracle};UID=TATADB;pwd=tatadb;SERVER=MFMCY11G;"/>
  </connection>
  <connection id="21072" xr16:uid="{00000000-0015-0000-FFFF-FFFF50520000}" name="Connection6237" type="1" refreshedVersion="0" background="1">
    <dbPr connection="DRIVER={Microsoft ODBC for Oracle};UID=TATADB;pwd=tatadb;SERVER=MFMCY11G;"/>
  </connection>
  <connection id="21073" xr16:uid="{00000000-0015-0000-FFFF-FFFF51520000}" name="Connection6238" type="1" refreshedVersion="0" background="1">
    <dbPr connection="DRIVER={Microsoft ODBC for Oracle};UID=TATADB;pwd=tatadb;SERVER=MFMCY11G;"/>
  </connection>
  <connection id="21074" xr16:uid="{00000000-0015-0000-FFFF-FFFF52520000}" name="Connection6239" type="1" refreshedVersion="0" background="1">
    <dbPr connection="DRIVER={Microsoft ODBC for Oracle};UID=TATADB;pwd=tatadb;SERVER=MFMCY11G;"/>
  </connection>
  <connection id="21075" xr16:uid="{00000000-0015-0000-FFFF-FFFF53520000}" name="Connection624" type="1" refreshedVersion="0" background="1">
    <dbPr connection="DRIVER={Microsoft ODBC for Oracle};UID=TATADB;pwd=tatadb;SERVER=MFMCY11G;"/>
  </connection>
  <connection id="21076" xr16:uid="{00000000-0015-0000-FFFF-FFFF54520000}" name="Connection6240" type="1" refreshedVersion="0" background="1">
    <dbPr connection="DRIVER={Microsoft ODBC for Oracle};UID=TATADB;pwd=tatadb;SERVER=MFMCY11G;"/>
  </connection>
  <connection id="21077" xr16:uid="{00000000-0015-0000-FFFF-FFFF55520000}" name="Connection6241" type="1" refreshedVersion="0" background="1">
    <dbPr connection="DRIVER={Microsoft ODBC for Oracle};UID=TATADB;pwd=tatadb;SERVER=MFMCY11G;"/>
  </connection>
  <connection id="21078" xr16:uid="{00000000-0015-0000-FFFF-FFFF56520000}" name="Connection6242" type="1" refreshedVersion="0" background="1">
    <dbPr connection="DRIVER={Microsoft ODBC for Oracle};UID=TATADB;pwd=tatadb;SERVER=MFMCY11G;"/>
  </connection>
  <connection id="21079" xr16:uid="{00000000-0015-0000-FFFF-FFFF57520000}" name="Connection6243" type="1" refreshedVersion="0" background="1">
    <dbPr connection="DRIVER={Microsoft ODBC for Oracle};UID=TATADB;pwd=tatadb;SERVER=MFMCY11G;"/>
  </connection>
  <connection id="21080" xr16:uid="{00000000-0015-0000-FFFF-FFFF58520000}" name="Connection6244" type="1" refreshedVersion="0" background="1">
    <dbPr connection="DRIVER={Microsoft ODBC for Oracle};UID=TATADB;pwd=tatadb;SERVER=MFMCY11G;"/>
  </connection>
  <connection id="21081" xr16:uid="{00000000-0015-0000-FFFF-FFFF59520000}" name="Connection6245" type="1" refreshedVersion="0" background="1">
    <dbPr connection="DRIVER={Microsoft ODBC for Oracle};UID=TATADB;pwd=tatadb;SERVER=MFMCY11G;"/>
  </connection>
  <connection id="21082" xr16:uid="{00000000-0015-0000-FFFF-FFFF5A520000}" name="Connection6246" type="1" refreshedVersion="0" background="1">
    <dbPr connection="DRIVER={Microsoft ODBC for Oracle};UID=TATADB;pwd=tatadb;SERVER=MFMCY11G;"/>
  </connection>
  <connection id="21083" xr16:uid="{00000000-0015-0000-FFFF-FFFF5B520000}" name="Connection6247" type="1" refreshedVersion="0" background="1">
    <dbPr connection="DRIVER={Microsoft ODBC for Oracle};UID=TATADB;pwd=tatadb;SERVER=MFMCY11G;"/>
  </connection>
  <connection id="21084" xr16:uid="{00000000-0015-0000-FFFF-FFFF5C520000}" name="Connection6248" type="1" refreshedVersion="0" background="1">
    <dbPr connection="DRIVER={Microsoft ODBC for Oracle};UID=TATADB;pwd=tatadb;SERVER=MFMCY11G;"/>
  </connection>
  <connection id="21085" xr16:uid="{00000000-0015-0000-FFFF-FFFF5D520000}" name="Connection6249" type="1" refreshedVersion="0" background="1">
    <dbPr connection="DRIVER={Microsoft ODBC for Oracle};UID=TATADB;pwd=tatadb;SERVER=MFMCY11G;"/>
  </connection>
  <connection id="21086" xr16:uid="{00000000-0015-0000-FFFF-FFFF5E520000}" name="Connection625" type="1" refreshedVersion="0" background="1">
    <dbPr connection="DRIVER={Microsoft ODBC for Oracle};UID=TATADB;pwd=tatadb;SERVER=MFMCY11G;"/>
  </connection>
  <connection id="21087" xr16:uid="{00000000-0015-0000-FFFF-FFFF5F520000}" name="Connection6250" type="1" refreshedVersion="0" background="1">
    <dbPr connection="DRIVER={Microsoft ODBC for Oracle};UID=TATADB;pwd=tatadb;SERVER=MFMCY11G;"/>
  </connection>
  <connection id="21088" xr16:uid="{00000000-0015-0000-FFFF-FFFF60520000}" name="Connection6251" type="1" refreshedVersion="0" background="1">
    <dbPr connection="DRIVER={Microsoft ODBC for Oracle};UID=TATADB;pwd=tatadb;SERVER=MFMCY11G;"/>
  </connection>
  <connection id="21089" xr16:uid="{00000000-0015-0000-FFFF-FFFF61520000}" name="Connection6252" type="1" refreshedVersion="0" background="1">
    <dbPr connection="DRIVER={Microsoft ODBC for Oracle};UID=TATADB;pwd=tatadb;SERVER=MFMCY11G;"/>
  </connection>
  <connection id="21090" xr16:uid="{00000000-0015-0000-FFFF-FFFF62520000}" name="Connection6253" type="1" refreshedVersion="0" background="1">
    <dbPr connection="DRIVER={Microsoft ODBC for Oracle};UID=TATADB;pwd=tatadb;SERVER=MFMCY11G;"/>
  </connection>
  <connection id="21091" xr16:uid="{00000000-0015-0000-FFFF-FFFF63520000}" name="Connection6254" type="1" refreshedVersion="0" background="1">
    <dbPr connection="DRIVER={Microsoft ODBC for Oracle};UID=TATADB;pwd=tatadb;SERVER=MFMCY11G;"/>
  </connection>
  <connection id="21092" xr16:uid="{00000000-0015-0000-FFFF-FFFF64520000}" name="Connection6255" type="1" refreshedVersion="0" background="1">
    <dbPr connection="DRIVER={Microsoft ODBC for Oracle};UID=TATADB;pwd=tatadb;SERVER=MFMCY11G;"/>
  </connection>
  <connection id="21093" xr16:uid="{00000000-0015-0000-FFFF-FFFF65520000}" name="Connection6256" type="1" refreshedVersion="0" background="1">
    <dbPr connection="DRIVER={Microsoft ODBC for Oracle};UID=TATADB;pwd=tatadb;SERVER=MFMCY11G;"/>
  </connection>
  <connection id="21094" xr16:uid="{00000000-0015-0000-FFFF-FFFF66520000}" name="Connection6257" type="1" refreshedVersion="0" background="1">
    <dbPr connection="DRIVER={Microsoft ODBC for Oracle};UID=TATADB;pwd=tatadb;SERVER=MFMCY11G;"/>
  </connection>
  <connection id="21095" xr16:uid="{00000000-0015-0000-FFFF-FFFF67520000}" name="Connection6258" type="1" refreshedVersion="0" background="1">
    <dbPr connection="DRIVER={Microsoft ODBC for Oracle};UID=TATADB;pwd=tatadb;SERVER=MFMCY11G;"/>
  </connection>
  <connection id="21096" xr16:uid="{00000000-0015-0000-FFFF-FFFF68520000}" name="Connection6259" type="1" refreshedVersion="0" background="1">
    <dbPr connection="DRIVER={Microsoft ODBC for Oracle};UID=TATADB;pwd=tatadb;SERVER=MFMCY11G;"/>
  </connection>
  <connection id="21097" xr16:uid="{00000000-0015-0000-FFFF-FFFF69520000}" name="Connection626" type="1" refreshedVersion="0" background="1">
    <dbPr connection="DRIVER={Microsoft ODBC for Oracle};UID=tatadb;pwd=MADHU;SERVER=mfunddb;"/>
  </connection>
  <connection id="21098" xr16:uid="{00000000-0015-0000-FFFF-FFFF6A520000}" name="Connection6260" type="1" refreshedVersion="0" background="1">
    <dbPr connection="DRIVER={Microsoft ODBC for Oracle};UID=TATADB;pwd=tatadb;SERVER=MFMCY11G;"/>
  </connection>
  <connection id="21099" xr16:uid="{00000000-0015-0000-FFFF-FFFF6B520000}" name="Connection6261" type="1" refreshedVersion="0" background="1">
    <dbPr connection="DRIVER={Microsoft ODBC for Oracle};UID=TATADB;pwd=tatadb;SERVER=MFMCY11G;"/>
  </connection>
  <connection id="21100" xr16:uid="{00000000-0015-0000-FFFF-FFFF6C520000}" name="Connection6262" type="1" refreshedVersion="0" background="1">
    <dbPr connection="DRIVER={Microsoft ODBC for Oracle};UID=TATADB;pwd=tatadb;SERVER=MFMCY11G;"/>
  </connection>
  <connection id="21101" xr16:uid="{00000000-0015-0000-FFFF-FFFF6D520000}" name="Connection6263" type="1" refreshedVersion="0" background="1">
    <dbPr connection="DRIVER={Microsoft ODBC for Oracle};UID=TATADB;pwd=tatadb;SERVER=MFMCY11G;"/>
  </connection>
  <connection id="21102" xr16:uid="{00000000-0015-0000-FFFF-FFFF6E520000}" name="Connection6264" type="1" refreshedVersion="0" background="1">
    <dbPr connection="DRIVER={Microsoft ODBC for Oracle};UID=TATADB;pwd=tatadb;SERVER=MFMCY11G;"/>
  </connection>
  <connection id="21103" xr16:uid="{00000000-0015-0000-FFFF-FFFF6F520000}" name="Connection6265" type="1" refreshedVersion="0" background="1">
    <dbPr connection="DRIVER={Microsoft ODBC for Oracle};UID=TATADB;pwd=tatadb;SERVER=MFMCY11G;"/>
  </connection>
  <connection id="21104" xr16:uid="{00000000-0015-0000-FFFF-FFFF70520000}" name="Connection6266" type="1" refreshedVersion="0" background="1">
    <dbPr connection="DRIVER={Microsoft ODBC for Oracle};UID=TATADB;pwd=tatadb;SERVER=MFMCY11G;"/>
  </connection>
  <connection id="21105" xr16:uid="{00000000-0015-0000-FFFF-FFFF71520000}" name="Connection6267" type="1" refreshedVersion="0" background="1">
    <dbPr connection="DRIVER={Microsoft ODBC for Oracle};UID=TATADB;pwd=tatadb;SERVER=MFMCY11G;"/>
  </connection>
  <connection id="21106" xr16:uid="{00000000-0015-0000-FFFF-FFFF72520000}" name="Connection6268" type="1" refreshedVersion="0" background="1">
    <dbPr connection="DRIVER={Microsoft ODBC for Oracle};UID=TATADB;pwd=tatadb;SERVER=MFMCY11G;"/>
  </connection>
  <connection id="21107" xr16:uid="{00000000-0015-0000-FFFF-FFFF73520000}" name="Connection6269" type="1" refreshedVersion="0" background="1">
    <dbPr connection="DRIVER={Microsoft ODBC for Oracle};UID=TATADB;pwd=tatadb;SERVER=MFMCY11G;"/>
  </connection>
  <connection id="21108" xr16:uid="{00000000-0015-0000-FFFF-FFFF74520000}" name="Connection627" type="1" refreshedVersion="0" background="1">
    <dbPr connection="DRIVER={Microsoft ODBC for Oracle};UID=tatadb;pwd=MADHU;SERVER=mfunddb;"/>
  </connection>
  <connection id="21109" xr16:uid="{00000000-0015-0000-FFFF-FFFF75520000}" name="Connection6270" type="1" refreshedVersion="0" background="1">
    <dbPr connection="DRIVER={Microsoft ODBC for Oracle};UID=TATADB;pwd=tatadb;SERVER=MFMCY11G;"/>
  </connection>
  <connection id="21110" xr16:uid="{00000000-0015-0000-FFFF-FFFF76520000}" name="Connection6271" type="1" refreshedVersion="0" background="1">
    <dbPr connection="DRIVER={Microsoft ODBC for Oracle};UID=TATADB;pwd=tatadb;SERVER=MFMCY11G;"/>
  </connection>
  <connection id="21111" xr16:uid="{00000000-0015-0000-FFFF-FFFF77520000}" name="Connection6272" type="1" refreshedVersion="0" background="1">
    <dbPr connection="DRIVER={Microsoft ODBC for Oracle};UID=TATADB;pwd=tatadb;SERVER=MFMCY11G;"/>
  </connection>
  <connection id="21112" xr16:uid="{00000000-0015-0000-FFFF-FFFF78520000}" name="Connection6273" type="1" refreshedVersion="0" background="1">
    <dbPr connection="DRIVER={Microsoft ODBC for Oracle};UID=TATADB;pwd=tatadb;SERVER=MFMCY11G;"/>
  </connection>
  <connection id="21113" xr16:uid="{00000000-0015-0000-FFFF-FFFF79520000}" name="Connection6274" type="1" refreshedVersion="0" background="1">
    <dbPr connection="DRIVER={Microsoft ODBC for Oracle};UID=TATADB;pwd=tatadb;SERVER=MFMCY11G;"/>
  </connection>
  <connection id="21114" xr16:uid="{00000000-0015-0000-FFFF-FFFF7A520000}" name="Connection6275" type="1" refreshedVersion="0" background="1">
    <dbPr connection="DRIVER={Microsoft ODBC for Oracle};UID=TATADB;pwd=tatadb;SERVER=MFMCY11G;"/>
  </connection>
  <connection id="21115" xr16:uid="{00000000-0015-0000-FFFF-FFFF7B520000}" name="Connection6276" type="1" refreshedVersion="0" background="1">
    <dbPr connection="DRIVER={Microsoft ODBC for Oracle};UID=TATADB;pwd=tatadb;SERVER=MFMCY11G;"/>
  </connection>
  <connection id="21116" xr16:uid="{00000000-0015-0000-FFFF-FFFF7C520000}" name="Connection6277" type="1" refreshedVersion="0" background="1">
    <dbPr connection="DRIVER={Microsoft ODBC for Oracle};UID=TATADB;pwd=tatadb;SERVER=MFMCY11G;"/>
  </connection>
  <connection id="21117" xr16:uid="{00000000-0015-0000-FFFF-FFFF7D520000}" name="Connection6278" type="1" refreshedVersion="0" background="1">
    <dbPr connection="DRIVER={Microsoft ODBC for Oracle};UID=TATADB;pwd=tatadb;SERVER=MFMCY11G;"/>
  </connection>
  <connection id="21118" xr16:uid="{00000000-0015-0000-FFFF-FFFF7E520000}" name="Connection6279" type="1" refreshedVersion="0" background="1">
    <dbPr connection="DRIVER={Microsoft ODBC for Oracle};UID=TATADB;pwd=tatadb;SERVER=MFMCY11G;"/>
  </connection>
  <connection id="21119" xr16:uid="{00000000-0015-0000-FFFF-FFFF7F520000}" name="Connection628" type="1" refreshedVersion="0" background="1">
    <dbPr connection="DRIVER={Microsoft ODBC for Oracle};UID=tatadb;pwd=MADHU;SERVER=mfunddb;"/>
  </connection>
  <connection id="21120" xr16:uid="{00000000-0015-0000-FFFF-FFFF80520000}" name="Connection6280" type="1" refreshedVersion="0" background="1">
    <dbPr connection="DRIVER={Microsoft ODBC for Oracle};UID=TATADB;pwd=tatadb;SERVER=MFMCY11G;"/>
  </connection>
  <connection id="21121" xr16:uid="{00000000-0015-0000-FFFF-FFFF81520000}" name="Connection6281" type="1" refreshedVersion="0" background="1">
    <dbPr connection="DRIVER={Microsoft ODBC for Oracle};UID=TATADB;pwd=tatadb;SERVER=MFMCY11G;"/>
  </connection>
  <connection id="21122" xr16:uid="{00000000-0015-0000-FFFF-FFFF82520000}" name="Connection6282" type="1" refreshedVersion="0" background="1">
    <dbPr connection="DRIVER={Microsoft ODBC for Oracle};UID=TATADB;pwd=tatadb;SERVER=MFMCY11G;"/>
  </connection>
  <connection id="21123" xr16:uid="{00000000-0015-0000-FFFF-FFFF83520000}" name="Connection6283" type="1" refreshedVersion="0" background="1">
    <dbPr connection="DRIVER={Microsoft ODBC for Oracle};UID=TATADB;pwd=tatadb;SERVER=MFMCY11G;"/>
  </connection>
  <connection id="21124" xr16:uid="{00000000-0015-0000-FFFF-FFFF84520000}" name="Connection6284" type="1" refreshedVersion="0" background="1">
    <dbPr connection="DRIVER={Microsoft ODBC for Oracle};UID=TATADB;pwd=tatadb;SERVER=MFMCY11G;"/>
  </connection>
  <connection id="21125" xr16:uid="{00000000-0015-0000-FFFF-FFFF85520000}" name="Connection6285" type="1" refreshedVersion="0" background="1">
    <dbPr connection="DRIVER={Microsoft ODBC for Oracle};UID=TATADB;pwd=tatadb;SERVER=MFMCY11G;"/>
  </connection>
  <connection id="21126" xr16:uid="{00000000-0015-0000-FFFF-FFFF86520000}" name="Connection6286" type="1" refreshedVersion="0" background="1">
    <dbPr connection="DRIVER={Microsoft ODBC for Oracle};UID=TATADB;pwd=tatadb;SERVER=MFMCY11G;"/>
  </connection>
  <connection id="21127" xr16:uid="{00000000-0015-0000-FFFF-FFFF87520000}" name="Connection6287" type="1" refreshedVersion="0" background="1">
    <dbPr connection="DRIVER={Microsoft ODBC for Oracle};UID=TATADB;pwd=tatadb;SERVER=MFMCY11G;"/>
  </connection>
  <connection id="21128" xr16:uid="{00000000-0015-0000-FFFF-FFFF88520000}" name="Connection6288" type="1" refreshedVersion="0" background="1">
    <dbPr connection="DRIVER={Microsoft ODBC for Oracle};UID=TATADB;pwd=tatadb;SERVER=MFMCY11G;"/>
  </connection>
  <connection id="21129" xr16:uid="{00000000-0015-0000-FFFF-FFFF89520000}" name="Connection6289" type="1" refreshedVersion="0" background="1">
    <dbPr connection="DRIVER={Microsoft ODBC for Oracle};UID=TATADB;pwd=tatadb;SERVER=MFMCY11G;"/>
  </connection>
  <connection id="21130" xr16:uid="{00000000-0015-0000-FFFF-FFFF8A520000}" name="Connection629" type="1" refreshedVersion="0" background="1">
    <dbPr connection="DRIVER={Microsoft ODBC for Oracle};UID=tatadb;pwd=MADHU;SERVER=mfunddb;"/>
  </connection>
  <connection id="21131" xr16:uid="{00000000-0015-0000-FFFF-FFFF8B520000}" name="Connection6290" type="1" refreshedVersion="0" background="1">
    <dbPr connection="DRIVER={Microsoft ODBC for Oracle};UID=TATADB;pwd=tatadb;SERVER=MFMCY11G;"/>
  </connection>
  <connection id="21132" xr16:uid="{00000000-0015-0000-FFFF-FFFF8C520000}" name="Connection6291" type="1" refreshedVersion="0" background="1">
    <dbPr connection="DRIVER={Microsoft ODBC for Oracle};UID=TATADB;pwd=tatadb;SERVER=MFMCY11G;"/>
  </connection>
  <connection id="21133" xr16:uid="{00000000-0015-0000-FFFF-FFFF8D520000}" name="Connection6292" type="1" refreshedVersion="0" background="1">
    <dbPr connection="DRIVER={Microsoft ODBC for Oracle};UID=TATADB;pwd=tatadb;SERVER=MFMCY11G;"/>
  </connection>
  <connection id="21134" xr16:uid="{00000000-0015-0000-FFFF-FFFF8E520000}" name="Connection6293" type="1" refreshedVersion="0" background="1">
    <dbPr connection="DRIVER={Microsoft ODBC for Oracle};UID=TATADB;pwd=tatadb;SERVER=MFMCY11G;"/>
  </connection>
  <connection id="21135" xr16:uid="{00000000-0015-0000-FFFF-FFFF8F520000}" name="Connection6294" type="1" refreshedVersion="0" background="1">
    <dbPr connection="DRIVER={Microsoft ODBC for Oracle};UID=TATADB;pwd=tatadb;SERVER=MFMCY11G;"/>
  </connection>
  <connection id="21136" xr16:uid="{00000000-0015-0000-FFFF-FFFF90520000}" name="Connection6295" type="1" refreshedVersion="0" background="1">
    <dbPr connection="DRIVER={Microsoft ODBC for Oracle};UID=TATADB;pwd=tatadb;SERVER=MFMCY11G;"/>
  </connection>
  <connection id="21137" xr16:uid="{00000000-0015-0000-FFFF-FFFF91520000}" name="Connection6296" type="1" refreshedVersion="0" background="1">
    <dbPr connection="DRIVER={Microsoft ODBC for Oracle};UID=TATADB;pwd=tatadb;SERVER=MFMCY11G;"/>
  </connection>
  <connection id="21138" xr16:uid="{00000000-0015-0000-FFFF-FFFF92520000}" name="Connection6297" type="1" refreshedVersion="0" background="1">
    <dbPr connection="DRIVER={Microsoft ODBC for Oracle};UID=TATADB;pwd=tatadb;SERVER=MFMCY11G;"/>
  </connection>
  <connection id="21139" xr16:uid="{00000000-0015-0000-FFFF-FFFF93520000}" name="Connection6298" type="1" refreshedVersion="0" background="1">
    <dbPr connection="DRIVER={Microsoft ODBC for Oracle};UID=TATADB;pwd=tatadb;SERVER=MFMCY11G;"/>
  </connection>
  <connection id="21140" xr16:uid="{00000000-0015-0000-FFFF-FFFF94520000}" name="Connection6299" type="1" refreshedVersion="0" background="1">
    <dbPr connection="DRIVER={Microsoft ODBC for Oracle};UID=TATADB;pwd=tatadb;SERVER=MFMCY11G;"/>
  </connection>
  <connection id="21141" xr16:uid="{00000000-0015-0000-FFFF-FFFF95520000}" name="Connection63" type="1" refreshedVersion="0" background="1">
    <dbPr connection="DRIVER={Microsoft ODBC for Oracle};UID=tatadb;pwd=MADHU;SERVER=mfunddb;"/>
  </connection>
  <connection id="21142" xr16:uid="{00000000-0015-0000-FFFF-FFFF96520000}" name="Connection630" type="1" refreshedVersion="0" background="1">
    <dbPr connection="DRIVER={Microsoft ODBC for Oracle};UID=tatadb;pwd=MADHU;SERVER=mfunddb;"/>
  </connection>
  <connection id="21143" xr16:uid="{00000000-0015-0000-FFFF-FFFF97520000}" name="Connection6300" type="1" refreshedVersion="0" background="1">
    <dbPr connection="DRIVER={Microsoft ODBC for Oracle};UID=TATADB;pwd=tatadb;SERVER=MFMCY11G;"/>
  </connection>
  <connection id="21144" xr16:uid="{00000000-0015-0000-FFFF-FFFF98520000}" name="Connection6301" type="1" refreshedVersion="0" background="1">
    <dbPr connection="DRIVER={Microsoft ODBC for Oracle};UID=TATADB;pwd=tatadb;SERVER=MFMCY11G;"/>
  </connection>
  <connection id="21145" xr16:uid="{00000000-0015-0000-FFFF-FFFF99520000}" name="Connection6302" type="1" refreshedVersion="0" background="1">
    <dbPr connection="DRIVER={Microsoft ODBC for Oracle};UID=TATADB;pwd=tatadb;SERVER=MFMCY11G;"/>
  </connection>
  <connection id="21146" xr16:uid="{00000000-0015-0000-FFFF-FFFF9A520000}" name="Connection6303" type="1" refreshedVersion="0" background="1">
    <dbPr connection="DRIVER={Microsoft ODBC for Oracle};UID=TATADB;pwd=tatadb;SERVER=MFMCY11G;"/>
  </connection>
  <connection id="21147" xr16:uid="{00000000-0015-0000-FFFF-FFFF9B520000}" name="Connection6304" type="1" refreshedVersion="0" background="1">
    <dbPr connection="DRIVER={Microsoft ODBC for Oracle};UID=TATADB;pwd=tatadb;SERVER=MFMCY11G;"/>
  </connection>
  <connection id="21148" xr16:uid="{00000000-0015-0000-FFFF-FFFF9C520000}" name="Connection6305" type="1" refreshedVersion="0" background="1">
    <dbPr connection="DRIVER={Microsoft ODBC for Oracle};UID=TATADB;pwd=tatadb;SERVER=MFMCY11G;"/>
  </connection>
  <connection id="21149" xr16:uid="{00000000-0015-0000-FFFF-FFFF9D520000}" name="Connection6306" type="1" refreshedVersion="0" background="1">
    <dbPr connection="DRIVER={Microsoft ODBC for Oracle};UID=TATADB;pwd=tatadb;SERVER=MFMCY11G;"/>
  </connection>
  <connection id="21150" xr16:uid="{00000000-0015-0000-FFFF-FFFF9E520000}" name="Connection6307" type="1" refreshedVersion="0" background="1">
    <dbPr connection="DRIVER={Microsoft ODBC for Oracle};UID=TATADB;pwd=tatadb;SERVER=MFMCY11G;"/>
  </connection>
  <connection id="21151" xr16:uid="{00000000-0015-0000-FFFF-FFFF9F520000}" name="Connection6308" type="1" refreshedVersion="0" background="1">
    <dbPr connection="DRIVER={Microsoft ODBC for Oracle};UID=TATADB;pwd=tatadb;SERVER=MFMCY11G;"/>
  </connection>
  <connection id="21152" xr16:uid="{00000000-0015-0000-FFFF-FFFFA0520000}" name="Connection6309" type="1" refreshedVersion="0" background="1">
    <dbPr connection="DRIVER={Microsoft ODBC for Oracle};UID=TATADB;pwd=tatadb;SERVER=MFMCY11G;"/>
  </connection>
  <connection id="21153" xr16:uid="{00000000-0015-0000-FFFF-FFFFA1520000}" name="Connection631" type="1" refreshedVersion="0" background="1">
    <dbPr connection="DRIVER={Microsoft ODBC for Oracle};UID=tatadb;pwd=MADHU;SERVER=mfunddb;"/>
  </connection>
  <connection id="21154" xr16:uid="{00000000-0015-0000-FFFF-FFFFA2520000}" name="Connection6310" type="1" refreshedVersion="0" background="1">
    <dbPr connection="DRIVER={Microsoft ODBC for Oracle};UID=TATADB;pwd=tatadb;SERVER=MFMCY11G;"/>
  </connection>
  <connection id="21155" xr16:uid="{00000000-0015-0000-FFFF-FFFFA3520000}" name="Connection6311" type="1" refreshedVersion="0" background="1">
    <dbPr connection="DRIVER={Microsoft ODBC for Oracle};UID=TATADB;pwd=tatadb;SERVER=MFMCY11G;"/>
  </connection>
  <connection id="21156" xr16:uid="{00000000-0015-0000-FFFF-FFFFA4520000}" name="Connection6312" type="1" refreshedVersion="0" background="1">
    <dbPr connection="DRIVER={Microsoft ODBC for Oracle};UID=TATADB;pwd=tatadb;SERVER=MFMCY11G;"/>
  </connection>
  <connection id="21157" xr16:uid="{00000000-0015-0000-FFFF-FFFFA5520000}" name="Connection6313" type="1" refreshedVersion="0" background="1">
    <dbPr connection="DRIVER={Microsoft ODBC for Oracle};UID=TATADB;pwd=tatadb;SERVER=MFMCY11G;"/>
  </connection>
  <connection id="21158" xr16:uid="{00000000-0015-0000-FFFF-FFFFA6520000}" name="Connection6314" type="1" refreshedVersion="0" background="1">
    <dbPr connection="DRIVER={Microsoft ODBC for Oracle};UID=TATADB;pwd=tatadb;SERVER=MFMCY11G;"/>
  </connection>
  <connection id="21159" xr16:uid="{00000000-0015-0000-FFFF-FFFFA7520000}" name="Connection6315" type="1" refreshedVersion="0" background="1">
    <dbPr connection="DRIVER={Microsoft ODBC for Oracle};UID=TATADB;pwd=tatadb;SERVER=MFMCY11G;"/>
  </connection>
  <connection id="21160" xr16:uid="{00000000-0015-0000-FFFF-FFFFA8520000}" name="Connection6316" type="1" refreshedVersion="0" background="1">
    <dbPr connection="DRIVER={Microsoft ODBC for Oracle};UID=TATADB;pwd=tatadb;SERVER=MFMCY11G;"/>
  </connection>
  <connection id="21161" xr16:uid="{00000000-0015-0000-FFFF-FFFFA9520000}" name="Connection6317" type="1" refreshedVersion="0" background="1">
    <dbPr connection="DRIVER={Microsoft ODBC for Oracle};UID=TATADB;pwd=tatadb;SERVER=MFMCY11G;"/>
  </connection>
  <connection id="21162" xr16:uid="{00000000-0015-0000-FFFF-FFFFAA520000}" name="Connection6318" type="1" refreshedVersion="0" background="1">
    <dbPr connection="DRIVER={Microsoft ODBC for Oracle};UID=TATADB;pwd=tatadb;SERVER=MFMCY11G;"/>
  </connection>
  <connection id="21163" xr16:uid="{00000000-0015-0000-FFFF-FFFFAB520000}" name="Connection6319" type="1" refreshedVersion="0" background="1">
    <dbPr connection="DRIVER={Microsoft ODBC for Oracle};UID=TATADB;pwd=tatadb;SERVER=MFMCY11G;"/>
  </connection>
  <connection id="21164" xr16:uid="{00000000-0015-0000-FFFF-FFFFAC520000}" name="Connection632" type="1" refreshedVersion="0" background="1">
    <dbPr connection="DRIVER={Microsoft ODBC for Oracle};UID=tatadb;pwd=MADHU;SERVER=mfunddb;"/>
  </connection>
  <connection id="21165" xr16:uid="{00000000-0015-0000-FFFF-FFFFAD520000}" name="Connection6320" type="1" refreshedVersion="0" background="1">
    <dbPr connection="DRIVER={Microsoft ODBC for Oracle};UID=TATADB;pwd=tatadb;SERVER=MFMCY11G;"/>
  </connection>
  <connection id="21166" xr16:uid="{00000000-0015-0000-FFFF-FFFFAE520000}" name="Connection6321" type="1" refreshedVersion="0" background="1">
    <dbPr connection="DRIVER={Microsoft ODBC for Oracle};UID=TATADB;pwd=tatadb;SERVER=MFMCY11G;"/>
  </connection>
  <connection id="21167" xr16:uid="{00000000-0015-0000-FFFF-FFFFAF520000}" name="Connection6322" type="1" refreshedVersion="0" background="1">
    <dbPr connection="DRIVER={Microsoft ODBC for Oracle};UID=TATADB;pwd=tatadb;SERVER=MFMCY11G;"/>
  </connection>
  <connection id="21168" xr16:uid="{00000000-0015-0000-FFFF-FFFFB0520000}" name="Connection6323" type="1" refreshedVersion="0" background="1">
    <dbPr connection="DRIVER={Microsoft ODBC for Oracle};UID=TATADB;pwd=tatadb;SERVER=MFMCY11G;"/>
  </connection>
  <connection id="21169" xr16:uid="{00000000-0015-0000-FFFF-FFFFB1520000}" name="Connection6324" type="1" refreshedVersion="0" background="1">
    <dbPr connection="DRIVER={Microsoft ODBC for Oracle};UID=TATADB;pwd=tatadb;SERVER=MFMCY11G;"/>
  </connection>
  <connection id="21170" xr16:uid="{00000000-0015-0000-FFFF-FFFFB2520000}" name="Connection6325" type="1" refreshedVersion="0" background="1">
    <dbPr connection="DRIVER={Microsoft ODBC for Oracle};UID=TATADB;pwd=tatadb;SERVER=MFMCY11G;"/>
  </connection>
  <connection id="21171" xr16:uid="{00000000-0015-0000-FFFF-FFFFB3520000}" name="Connection6326" type="1" refreshedVersion="0" background="1">
    <dbPr connection="DRIVER={Microsoft ODBC for Oracle};UID=TATADB;pwd=tatadb;SERVER=MFMCY11G;"/>
  </connection>
  <connection id="21172" xr16:uid="{00000000-0015-0000-FFFF-FFFFB4520000}" name="Connection6327" type="1" refreshedVersion="0" background="1">
    <dbPr connection="DRIVER={Microsoft ODBC for Oracle};UID=TATADB;pwd=tatadb;SERVER=MFMCY11G;"/>
  </connection>
  <connection id="21173" xr16:uid="{00000000-0015-0000-FFFF-FFFFB5520000}" name="Connection6328" type="1" refreshedVersion="0" background="1">
    <dbPr connection="DRIVER={Microsoft ODBC for Oracle};UID=TATADB;pwd=tatadb;SERVER=MFMCY11G;"/>
  </connection>
  <connection id="21174" xr16:uid="{00000000-0015-0000-FFFF-FFFFB6520000}" name="Connection6329" type="1" refreshedVersion="0" background="1">
    <dbPr connection="DRIVER={Microsoft ODBC for Oracle};UID=TATADB;pwd=tatadb;SERVER=MFMCY11G;"/>
  </connection>
  <connection id="21175" xr16:uid="{00000000-0015-0000-FFFF-FFFFB7520000}" name="Connection633" type="1" refreshedVersion="0" background="1">
    <dbPr connection="DRIVER={Microsoft ODBC for Oracle};UID=tatadb;pwd=MADHU;SERVER=mfunddb;"/>
  </connection>
  <connection id="21176" xr16:uid="{00000000-0015-0000-FFFF-FFFFB8520000}" name="Connection6330" type="1" refreshedVersion="0" background="1">
    <dbPr connection="DRIVER={Microsoft ODBC for Oracle};UID=TATADB;pwd=tatadb;SERVER=MFMCY11G;"/>
  </connection>
  <connection id="21177" xr16:uid="{00000000-0015-0000-FFFF-FFFFB9520000}" name="Connection6331" type="1" refreshedVersion="0" background="1">
    <dbPr connection="DRIVER={Microsoft ODBC for Oracle};UID=TATADB;pwd=tatadb;SERVER=MFMCY11G;"/>
  </connection>
  <connection id="21178" xr16:uid="{00000000-0015-0000-FFFF-FFFFBA520000}" name="Connection6332" type="1" refreshedVersion="0" background="1">
    <dbPr connection="DRIVER={Microsoft ODBC for Oracle};UID=TATADB;pwd=tatadb;SERVER=MFMCY11G;"/>
  </connection>
  <connection id="21179" xr16:uid="{00000000-0015-0000-FFFF-FFFFBB520000}" name="Connection6333" type="1" refreshedVersion="0" background="1">
    <dbPr connection="DRIVER={Microsoft ODBC for Oracle};UID=TATADB;pwd=tatadb;SERVER=MFMCY11G;"/>
  </connection>
  <connection id="21180" xr16:uid="{00000000-0015-0000-FFFF-FFFFBC520000}" name="Connection6334" type="1" refreshedVersion="0" background="1">
    <dbPr connection="DRIVER={Microsoft ODBC for Oracle};UID=TATADB;pwd=tatadb;SERVER=MFMCY11G;"/>
  </connection>
  <connection id="21181" xr16:uid="{00000000-0015-0000-FFFF-FFFFBD520000}" name="Connection6335" type="1" refreshedVersion="0" background="1">
    <dbPr connection="DRIVER={Microsoft ODBC for Oracle};UID=TATADB;pwd=tatadb;SERVER=MFMCY11G;"/>
  </connection>
  <connection id="21182" xr16:uid="{00000000-0015-0000-FFFF-FFFFBE520000}" name="Connection6336" type="1" refreshedVersion="0" background="1">
    <dbPr connection="DRIVER={Microsoft ODBC for Oracle};UID=TATADB;pwd=tatadb;SERVER=MFMCY11G;"/>
  </connection>
  <connection id="21183" xr16:uid="{00000000-0015-0000-FFFF-FFFFBF520000}" name="Connection6337" type="1" refreshedVersion="0" background="1">
    <dbPr connection="DRIVER={Microsoft ODBC for Oracle};UID=TATADB;pwd=tatadb;SERVER=MFMCY11G;"/>
  </connection>
  <connection id="21184" xr16:uid="{00000000-0015-0000-FFFF-FFFFC0520000}" name="Connection6338" type="1" refreshedVersion="0" background="1">
    <dbPr connection="DRIVER={Microsoft ODBC for Oracle};UID=TATADB;pwd=tatadb;SERVER=MFMCY11G;"/>
  </connection>
  <connection id="21185" xr16:uid="{00000000-0015-0000-FFFF-FFFFC1520000}" name="Connection6339" type="1" refreshedVersion="0" background="1">
    <dbPr connection="DRIVER={Microsoft ODBC for Oracle};UID=TATADB;pwd=tatadb;SERVER=MFMCY11G;"/>
  </connection>
  <connection id="21186" xr16:uid="{00000000-0015-0000-FFFF-FFFFC2520000}" name="Connection634" type="1" refreshedVersion="0" background="1">
    <dbPr connection="DRIVER={Microsoft ODBC for Oracle};UID=tatadb;pwd=MADHU;SERVER=mfunddb;"/>
  </connection>
  <connection id="21187" xr16:uid="{00000000-0015-0000-FFFF-FFFFC3520000}" name="Connection6340" type="1" refreshedVersion="0" background="1">
    <dbPr connection="DRIVER={Microsoft ODBC for Oracle};UID=TATADB;pwd=tatadb;SERVER=MFMCY11G;"/>
  </connection>
  <connection id="21188" xr16:uid="{00000000-0015-0000-FFFF-FFFFC4520000}" name="Connection6341" type="1" refreshedVersion="0" background="1">
    <dbPr connection="DRIVER={Microsoft ODBC for Oracle};UID=TATADB;pwd=tatadb;SERVER=MFMCY11G;"/>
  </connection>
  <connection id="21189" xr16:uid="{00000000-0015-0000-FFFF-FFFFC5520000}" name="Connection6342" type="1" refreshedVersion="0" background="1">
    <dbPr connection="DRIVER={Microsoft ODBC for Oracle};UID=TATADB;pwd=tatadb;SERVER=MFMCY11G;"/>
  </connection>
  <connection id="21190" xr16:uid="{00000000-0015-0000-FFFF-FFFFC6520000}" name="Connection6343" type="1" refreshedVersion="0" background="1">
    <dbPr connection="DRIVER={Microsoft ODBC for Oracle};UID=TATADB;pwd=tatadb;SERVER=MFMCY11G;"/>
  </connection>
  <connection id="21191" xr16:uid="{00000000-0015-0000-FFFF-FFFFC7520000}" name="Connection6344" type="1" refreshedVersion="0" background="1">
    <dbPr connection="DRIVER={Microsoft ODBC for Oracle};UID=TATADB;pwd=tatadb;SERVER=MFMCY11G;"/>
  </connection>
  <connection id="21192" xr16:uid="{00000000-0015-0000-FFFF-FFFFC8520000}" name="Connection6345" type="1" refreshedVersion="0" background="1">
    <dbPr connection="DRIVER={Microsoft ODBC for Oracle};UID=TATADB;pwd=tatadb;SERVER=MFMCY11G;"/>
  </connection>
  <connection id="21193" xr16:uid="{00000000-0015-0000-FFFF-FFFFC9520000}" name="Connection6346" type="1" refreshedVersion="0" background="1">
    <dbPr connection="DRIVER={Microsoft ODBC for Oracle};UID=TATADB;pwd=tatadb;SERVER=MFMCY11G;"/>
  </connection>
  <connection id="21194" xr16:uid="{00000000-0015-0000-FFFF-FFFFCA520000}" name="Connection6347" type="1" refreshedVersion="0" background="1">
    <dbPr connection="DRIVER={Microsoft ODBC for Oracle};UID=TATADB;pwd=tatadb;SERVER=MFMCY11G;"/>
  </connection>
  <connection id="21195" xr16:uid="{00000000-0015-0000-FFFF-FFFFCB520000}" name="Connection6348" type="1" refreshedVersion="0" background="1">
    <dbPr connection="DRIVER={Microsoft ODBC for Oracle};UID=TATADB;pwd=tatadb;SERVER=MFMCY11G;"/>
  </connection>
  <connection id="21196" xr16:uid="{00000000-0015-0000-FFFF-FFFFCC520000}" name="Connection6349" type="1" refreshedVersion="0" background="1">
    <dbPr connection="DRIVER={Microsoft ODBC for Oracle};UID=TATADB;pwd=tatadb;SERVER=MFMCY11G;"/>
  </connection>
  <connection id="21197" xr16:uid="{00000000-0015-0000-FFFF-FFFFCD520000}" name="Connection635" type="1" refreshedVersion="0" background="1">
    <dbPr connection="DRIVER={Microsoft ODBC for Oracle};UID=TATADB;pwd=tatadb;SERVER=MFMCY11G;"/>
  </connection>
  <connection id="21198" xr16:uid="{00000000-0015-0000-FFFF-FFFFCE520000}" name="Connection6350" type="1" refreshedVersion="0" background="1">
    <dbPr connection="DRIVER={Microsoft ODBC for Oracle};UID=TATADB;pwd=tatadb;SERVER=MFMCY11G;"/>
  </connection>
  <connection id="21199" xr16:uid="{00000000-0015-0000-FFFF-FFFFCF520000}" name="Connection6351" type="1" refreshedVersion="0" background="1">
    <dbPr connection="DRIVER={Microsoft ODBC for Oracle};UID=TATADB;pwd=tatadb;SERVER=MFMCY11G;"/>
  </connection>
  <connection id="21200" xr16:uid="{00000000-0015-0000-FFFF-FFFFD0520000}" name="Connection6352" type="1" refreshedVersion="0" background="1">
    <dbPr connection="DRIVER={Microsoft ODBC for Oracle};UID=TATADB;pwd=tatadb;SERVER=MFMCY11G;"/>
  </connection>
  <connection id="21201" xr16:uid="{00000000-0015-0000-FFFF-FFFFD1520000}" name="Connection6353" type="1" refreshedVersion="0" background="1">
    <dbPr connection="DRIVER={Microsoft ODBC for Oracle};UID=TATADB;pwd=tatadb;SERVER=MFMCY11G;"/>
  </connection>
  <connection id="21202" xr16:uid="{00000000-0015-0000-FFFF-FFFFD2520000}" name="Connection6354" type="1" refreshedVersion="0" background="1">
    <dbPr connection="DRIVER={Microsoft ODBC for Oracle};UID=TATADB;pwd=tatadb;SERVER=MFMCY11G;"/>
  </connection>
  <connection id="21203" xr16:uid="{00000000-0015-0000-FFFF-FFFFD3520000}" name="Connection6355" type="1" refreshedVersion="0" background="1">
    <dbPr connection="DRIVER={Microsoft ODBC for Oracle};UID=TATADB;pwd=tatadb;SERVER=MFMCY11G;"/>
  </connection>
  <connection id="21204" xr16:uid="{00000000-0015-0000-FFFF-FFFFD4520000}" name="Connection6356" type="1" refreshedVersion="0" background="1">
    <dbPr connection="DRIVER={Microsoft ODBC for Oracle};UID=TATADB;pwd=tatadb;SERVER=MFMCY11G;"/>
  </connection>
  <connection id="21205" xr16:uid="{00000000-0015-0000-FFFF-FFFFD5520000}" name="Connection6357" type="1" refreshedVersion="0" background="1">
    <dbPr connection="DRIVER={Microsoft ODBC for Oracle};UID=TATADB;pwd=tatadb;SERVER=MFMCY11G;"/>
  </connection>
  <connection id="21206" xr16:uid="{00000000-0015-0000-FFFF-FFFFD6520000}" name="Connection6358" type="1" refreshedVersion="0" background="1">
    <dbPr connection="DRIVER={Microsoft ODBC for Oracle};UID=TATADB;pwd=tatadb;SERVER=MFMCY11G;"/>
  </connection>
  <connection id="21207" xr16:uid="{00000000-0015-0000-FFFF-FFFFD7520000}" name="Connection6359" type="1" refreshedVersion="0" background="1">
    <dbPr connection="DRIVER={Microsoft ODBC for Oracle};UID=TATADB;pwd=tatadb;SERVER=MFMCY11G;"/>
  </connection>
  <connection id="21208" xr16:uid="{00000000-0015-0000-FFFF-FFFFD8520000}" name="Connection636" type="1" refreshedVersion="0" background="1">
    <dbPr connection="DRIVER={Microsoft ODBC for Oracle};UID=tatadb;pwd=MADHU;SERVER=mfunddb;"/>
  </connection>
  <connection id="21209" xr16:uid="{00000000-0015-0000-FFFF-FFFFD9520000}" name="Connection6360" type="1" refreshedVersion="0" background="1">
    <dbPr connection="DRIVER={Microsoft ODBC for Oracle};UID=TATADB;pwd=tatadb;SERVER=MFMCY11G;"/>
  </connection>
  <connection id="21210" xr16:uid="{00000000-0015-0000-FFFF-FFFFDA520000}" name="Connection6361" type="1" refreshedVersion="0" background="1">
    <dbPr connection="DRIVER={Microsoft ODBC for Oracle};UID=TATADB;pwd=tatadb;SERVER=MFMCY11G;"/>
  </connection>
  <connection id="21211" xr16:uid="{00000000-0015-0000-FFFF-FFFFDB520000}" name="Connection6362" type="1" refreshedVersion="0" background="1">
    <dbPr connection="DRIVER={Microsoft ODBC for Oracle};UID=TATADB;pwd=tatadb;SERVER=MFMCY11G;"/>
  </connection>
  <connection id="21212" xr16:uid="{00000000-0015-0000-FFFF-FFFFDC520000}" name="Connection6363" type="1" refreshedVersion="0" background="1">
    <dbPr connection="DRIVER={Microsoft ODBC for Oracle};UID=TATADB;pwd=tatadb;SERVER=MFMCY11G;"/>
  </connection>
  <connection id="21213" xr16:uid="{00000000-0015-0000-FFFF-FFFFDD520000}" name="Connection6364" type="1" refreshedVersion="0" background="1">
    <dbPr connection="DRIVER={Microsoft ODBC for Oracle};UID=TATADB;pwd=tatadb;SERVER=MFMCY11G;"/>
  </connection>
  <connection id="21214" xr16:uid="{00000000-0015-0000-FFFF-FFFFDE520000}" name="Connection6365" type="1" refreshedVersion="0" background="1">
    <dbPr connection="DRIVER={Microsoft ODBC for Oracle};UID=TATADB;pwd=tatadb;SERVER=MFMCY11G;"/>
  </connection>
  <connection id="21215" xr16:uid="{00000000-0015-0000-FFFF-FFFFDF520000}" name="Connection6366" type="1" refreshedVersion="0" background="1">
    <dbPr connection="DRIVER={Microsoft ODBC for Oracle};UID=TATADB;pwd=tatadb;SERVER=MFMCY11G;"/>
  </connection>
  <connection id="21216" xr16:uid="{00000000-0015-0000-FFFF-FFFFE0520000}" name="Connection6367" type="1" refreshedVersion="0" background="1">
    <dbPr connection="DRIVER={Microsoft ODBC for Oracle};UID=TATADB;pwd=tatadb;SERVER=MFMCY11G;"/>
  </connection>
  <connection id="21217" xr16:uid="{00000000-0015-0000-FFFF-FFFFE1520000}" name="Connection6368" type="1" refreshedVersion="0" background="1">
    <dbPr connection="DRIVER={Microsoft ODBC for Oracle};UID=TATADB;pwd=tatadb;SERVER=MFMCY11G;"/>
  </connection>
  <connection id="21218" xr16:uid="{00000000-0015-0000-FFFF-FFFFE2520000}" name="Connection6369" type="1" refreshedVersion="0" background="1">
    <dbPr connection="DRIVER={Microsoft ODBC for Oracle};UID=TATADB;pwd=tatadb;SERVER=MFMCY11G;"/>
  </connection>
  <connection id="21219" xr16:uid="{00000000-0015-0000-FFFF-FFFFE3520000}" name="Connection637" type="1" refreshedVersion="0" background="1">
    <dbPr connection="DRIVER={Microsoft ODBC for Oracle};UID=tatadb;pwd=MADHU;SERVER=mfunddb;"/>
  </connection>
  <connection id="21220" xr16:uid="{00000000-0015-0000-FFFF-FFFFE4520000}" name="Connection6370" type="1" refreshedVersion="0" background="1">
    <dbPr connection="DRIVER={Microsoft ODBC for Oracle};UID=TATADB;pwd=tatadb;SERVER=MFMCY11G;"/>
  </connection>
  <connection id="21221" xr16:uid="{00000000-0015-0000-FFFF-FFFFE5520000}" name="Connection6371" type="1" refreshedVersion="0" background="1">
    <dbPr connection="DRIVER={Microsoft ODBC for Oracle};UID=TATADB;pwd=tatadb;SERVER=MFMCY11G;"/>
  </connection>
  <connection id="21222" xr16:uid="{00000000-0015-0000-FFFF-FFFFE6520000}" name="Connection6372" type="1" refreshedVersion="0" background="1">
    <dbPr connection="DRIVER={Microsoft ODBC for Oracle};UID=TATADB;pwd=tatadb;SERVER=MFMCY11G;"/>
  </connection>
  <connection id="21223" xr16:uid="{00000000-0015-0000-FFFF-FFFFE7520000}" name="Connection6373" type="1" refreshedVersion="0" background="1">
    <dbPr connection="DRIVER={Microsoft ODBC for Oracle};UID=TATADB;pwd=tatadb;SERVER=MFMCY11G;"/>
  </connection>
  <connection id="21224" xr16:uid="{00000000-0015-0000-FFFF-FFFFE8520000}" name="Connection6374" type="1" refreshedVersion="0" background="1">
    <dbPr connection="DRIVER={Microsoft ODBC for Oracle};UID=TATADB;pwd=tatadb;SERVER=MFMCY11G;"/>
  </connection>
  <connection id="21225" xr16:uid="{00000000-0015-0000-FFFF-FFFFE9520000}" name="Connection6375" type="1" refreshedVersion="0" background="1">
    <dbPr connection="DRIVER={Microsoft ODBC for Oracle};UID=TATADB;pwd=tatadb;SERVER=MFMCY11G;"/>
  </connection>
  <connection id="21226" xr16:uid="{00000000-0015-0000-FFFF-FFFFEA520000}" name="Connection6376" type="1" refreshedVersion="0" background="1">
    <dbPr connection="DRIVER={Microsoft ODBC for Oracle};UID=TATADB;pwd=tatadb;SERVER=MFMCY11G;"/>
  </connection>
  <connection id="21227" xr16:uid="{00000000-0015-0000-FFFF-FFFFEB520000}" name="Connection6377" type="1" refreshedVersion="0" background="1">
    <dbPr connection="DRIVER={Microsoft ODBC for Oracle};UID=TATADB;pwd=tatadb;SERVER=MFMCY11G;"/>
  </connection>
  <connection id="21228" xr16:uid="{00000000-0015-0000-FFFF-FFFFEC520000}" name="Connection6378" type="1" refreshedVersion="0" background="1">
    <dbPr connection="DRIVER={Microsoft ODBC for Oracle};UID=TATADB;pwd=tatadb;SERVER=MFMCY11G;"/>
  </connection>
  <connection id="21229" xr16:uid="{00000000-0015-0000-FFFF-FFFFED520000}" name="Connection6379" type="1" refreshedVersion="0" background="1">
    <dbPr connection="DRIVER={Microsoft ODBC for Oracle};UID=TATADB;pwd=tatadb;SERVER=MFMCY11G;"/>
  </connection>
  <connection id="21230" xr16:uid="{00000000-0015-0000-FFFF-FFFFEE520000}" name="Connection638" type="1" refreshedVersion="0" background="1">
    <dbPr connection="DRIVER={Microsoft ODBC for Oracle};UID=tatadb;pwd=MADHU;SERVER=mfunddb;"/>
  </connection>
  <connection id="21231" xr16:uid="{00000000-0015-0000-FFFF-FFFFEF520000}" name="Connection6380" type="1" refreshedVersion="0" background="1">
    <dbPr connection="DRIVER={Microsoft ODBC for Oracle};UID=TATADB;pwd=tatadb;SERVER=MFMCY11G;"/>
  </connection>
  <connection id="21232" xr16:uid="{00000000-0015-0000-FFFF-FFFFF0520000}" name="Connection6381" type="1" refreshedVersion="0" background="1">
    <dbPr connection="DRIVER={Microsoft ODBC for Oracle};UID=TATADB;pwd=tatadb;SERVER=MFMCY11G;"/>
  </connection>
  <connection id="21233" xr16:uid="{00000000-0015-0000-FFFF-FFFFF1520000}" name="Connection6382" type="1" refreshedVersion="0" background="1">
    <dbPr connection="DRIVER={Microsoft ODBC for Oracle};UID=TATADB;pwd=tatadb;SERVER=MFMCY11G;"/>
  </connection>
  <connection id="21234" xr16:uid="{00000000-0015-0000-FFFF-FFFFF2520000}" name="Connection6383" type="1" refreshedVersion="0" background="1">
    <dbPr connection="DRIVER={Microsoft ODBC for Oracle};UID=TATADB;pwd=tatadb;SERVER=MFMCY11G;"/>
  </connection>
  <connection id="21235" xr16:uid="{00000000-0015-0000-FFFF-FFFFF3520000}" name="Connection6384" type="1" refreshedVersion="0" background="1">
    <dbPr connection="DRIVER={Microsoft ODBC for Oracle};UID=TATADB;pwd=tatadb;SERVER=MFMCY11G;"/>
  </connection>
  <connection id="21236" xr16:uid="{00000000-0015-0000-FFFF-FFFFF4520000}" name="Connection6385" type="1" refreshedVersion="0" background="1">
    <dbPr connection="DRIVER={Microsoft ODBC for Oracle};UID=TATADB;pwd=tatadb;SERVER=MFMCY11G;"/>
  </connection>
  <connection id="21237" xr16:uid="{00000000-0015-0000-FFFF-FFFFF5520000}" name="Connection6386" type="1" refreshedVersion="0" background="1">
    <dbPr connection="DRIVER={Microsoft ODBC for Oracle};UID=TATADB;pwd=tatadb;SERVER=MFMCY11G;"/>
  </connection>
  <connection id="21238" xr16:uid="{00000000-0015-0000-FFFF-FFFFF6520000}" name="Connection6387" type="1" refreshedVersion="0" background="1">
    <dbPr connection="DRIVER={Microsoft ODBC for Oracle};UID=TATADB;pwd=tatadb;SERVER=MFMCY11G;"/>
  </connection>
  <connection id="21239" xr16:uid="{00000000-0015-0000-FFFF-FFFFF7520000}" name="Connection6388" type="1" refreshedVersion="0" background="1">
    <dbPr connection="DRIVER={Microsoft ODBC for Oracle};UID=TATADB;pwd=tatadb;SERVER=MFMCY11G;"/>
  </connection>
  <connection id="21240" xr16:uid="{00000000-0015-0000-FFFF-FFFFF8520000}" name="Connection6389" type="1" refreshedVersion="0" background="1">
    <dbPr connection="DRIVER={Microsoft ODBC for Oracle};UID=TATADB;pwd=tatadb;SERVER=MFMCY11G;"/>
  </connection>
  <connection id="21241" xr16:uid="{00000000-0015-0000-FFFF-FFFFF9520000}" name="Connection639" type="1" refreshedVersion="0" background="1">
    <dbPr connection="DRIVER={Microsoft ODBC for Oracle};UID=tatadb;pwd=MADHU;SERVER=mfunddb;"/>
  </connection>
  <connection id="21242" xr16:uid="{00000000-0015-0000-FFFF-FFFFFA520000}" name="Connection6390" type="1" refreshedVersion="0" background="1">
    <dbPr connection="DRIVER={Microsoft ODBC for Oracle};UID=TATADB;pwd=tatadb;SERVER=MFMCY11G;"/>
  </connection>
  <connection id="21243" xr16:uid="{00000000-0015-0000-FFFF-FFFFFB520000}" name="Connection6391" type="1" refreshedVersion="0" background="1">
    <dbPr connection="DRIVER={Microsoft ODBC for Oracle};UID=TATADB;pwd=tatadb;SERVER=MFMCY11G;"/>
  </connection>
  <connection id="21244" xr16:uid="{00000000-0015-0000-FFFF-FFFFFC520000}" name="Connection6392" type="1" refreshedVersion="0" background="1">
    <dbPr connection="DRIVER={Microsoft ODBC for Oracle};UID=TATADB;pwd=tatadb;SERVER=MFMCY11G;"/>
  </connection>
  <connection id="21245" xr16:uid="{00000000-0015-0000-FFFF-FFFFFD520000}" name="Connection6393" type="1" refreshedVersion="0" background="1">
    <dbPr connection="DRIVER={Microsoft ODBC for Oracle};UID=TATADB;pwd=tatadb;SERVER=MFMCY11G;"/>
  </connection>
  <connection id="21246" xr16:uid="{00000000-0015-0000-FFFF-FFFFFE520000}" name="Connection6394" type="1" refreshedVersion="0" background="1">
    <dbPr connection="DRIVER={Microsoft ODBC for Oracle};UID=TATADB;pwd=tatadb;SERVER=MFMCY11G;"/>
  </connection>
  <connection id="21247" xr16:uid="{00000000-0015-0000-FFFF-FFFFFF520000}" name="Connection6395" type="1" refreshedVersion="0" background="1">
    <dbPr connection="DRIVER={Microsoft ODBC for Oracle};UID=TATADB;pwd=tatadb;SERVER=MFMCY11G;"/>
  </connection>
  <connection id="21248" xr16:uid="{00000000-0015-0000-FFFF-FFFF00530000}" name="Connection6396" type="1" refreshedVersion="0" background="1">
    <dbPr connection="DRIVER={Microsoft ODBC for Oracle};UID=TATADB;pwd=tatadb;SERVER=MFMCY11G;"/>
  </connection>
  <connection id="21249" xr16:uid="{00000000-0015-0000-FFFF-FFFF01530000}" name="Connection6397" type="1" refreshedVersion="0" background="1">
    <dbPr connection="DRIVER={Microsoft ODBC for Oracle};UID=TATADB;pwd=tatadb;SERVER=MFMCY11G;"/>
  </connection>
  <connection id="21250" xr16:uid="{00000000-0015-0000-FFFF-FFFF02530000}" name="Connection6398" type="1" refreshedVersion="0" background="1">
    <dbPr connection="DRIVER={Microsoft ODBC for Oracle};UID=TATADB;pwd=tatadb;SERVER=MFMCY11G;"/>
  </connection>
  <connection id="21251" xr16:uid="{00000000-0015-0000-FFFF-FFFF03530000}" name="Connection6399" type="1" refreshedVersion="0" background="1">
    <dbPr connection="DRIVER={Microsoft ODBC for Oracle};UID=TATADB;pwd=tatadb;SERVER=MFMCY11G;"/>
  </connection>
  <connection id="21252" xr16:uid="{00000000-0015-0000-FFFF-FFFF04530000}" name="Connection64" type="1" refreshedVersion="0" background="1">
    <dbPr connection="DRIVER={Microsoft ODBC for Oracle};UID=TATADB;pwd=tatadb;SERVER=MFMCY11G;"/>
  </connection>
  <connection id="21253" xr16:uid="{00000000-0015-0000-FFFF-FFFF05530000}" name="Connection640" type="1" refreshedVersion="0" background="1">
    <dbPr connection="DRIVER={Microsoft ODBC for Oracle};UID=tatadb;pwd=MADHU;SERVER=mfunddb;"/>
  </connection>
  <connection id="21254" xr16:uid="{00000000-0015-0000-FFFF-FFFF06530000}" name="Connection6400" type="1" refreshedVersion="0" background="1">
    <dbPr connection="DRIVER={Microsoft ODBC for Oracle};UID=TATADB;pwd=tatadb;SERVER=MFMCY11G;"/>
  </connection>
  <connection id="21255" xr16:uid="{00000000-0015-0000-FFFF-FFFF07530000}" name="Connection6401" type="1" refreshedVersion="0" background="1">
    <dbPr connection="DRIVER={Microsoft ODBC for Oracle};UID=TATADB;pwd=tatadb;SERVER=MFMCY11G;"/>
  </connection>
  <connection id="21256" xr16:uid="{00000000-0015-0000-FFFF-FFFF08530000}" name="Connection6402" type="1" refreshedVersion="0" background="1">
    <dbPr connection="DRIVER={Microsoft ODBC for Oracle};UID=TATADB;pwd=tatadb;SERVER=MFMCY11G;"/>
  </connection>
  <connection id="21257" xr16:uid="{00000000-0015-0000-FFFF-FFFF09530000}" name="Connection6403" type="1" refreshedVersion="0" background="1">
    <dbPr connection="DRIVER={Microsoft ODBC for Oracle};UID=TATADB;pwd=tatadb;SERVER=MFMCY11G;"/>
  </connection>
  <connection id="21258" xr16:uid="{00000000-0015-0000-FFFF-FFFF0A530000}" name="Connection6404" type="1" refreshedVersion="0" background="1">
    <dbPr connection="DRIVER={Microsoft ODBC for Oracle};UID=TATADB;pwd=tatadb;SERVER=MFMCY11G;"/>
  </connection>
  <connection id="21259" xr16:uid="{00000000-0015-0000-FFFF-FFFF0B530000}" name="Connection6405" type="1" refreshedVersion="0" background="1">
    <dbPr connection="DRIVER={Microsoft ODBC for Oracle};UID=TATADB;pwd=tatadb;SERVER=MFMCY11G;"/>
  </connection>
  <connection id="21260" xr16:uid="{00000000-0015-0000-FFFF-FFFF0C530000}" name="Connection6406" type="1" refreshedVersion="0" background="1">
    <dbPr connection="DRIVER={Microsoft ODBC for Oracle};UID=TATADB;pwd=tatadb;SERVER=MFMCY11G;"/>
  </connection>
  <connection id="21261" xr16:uid="{00000000-0015-0000-FFFF-FFFF0D530000}" name="Connection6407" type="1" refreshedVersion="0" background="1">
    <dbPr connection="DRIVER={Microsoft ODBC for Oracle};UID=TATADB;pwd=tatadb;SERVER=MFMCY11G;"/>
  </connection>
  <connection id="21262" xr16:uid="{00000000-0015-0000-FFFF-FFFF0E530000}" name="Connection6408" type="1" refreshedVersion="0" background="1">
    <dbPr connection="DRIVER={Microsoft ODBC for Oracle};UID=TATADB;pwd=tatadb;SERVER=MFMCY11G;"/>
  </connection>
  <connection id="21263" xr16:uid="{00000000-0015-0000-FFFF-FFFF0F530000}" name="Connection6409" type="1" refreshedVersion="0" background="1">
    <dbPr connection="DRIVER={Microsoft ODBC for Oracle};UID=TATADB;pwd=tatadb;SERVER=MFMCY11G;"/>
  </connection>
  <connection id="21264" xr16:uid="{00000000-0015-0000-FFFF-FFFF10530000}" name="Connection641" type="1" refreshedVersion="0" background="1">
    <dbPr connection="DRIVER={Microsoft ODBC for Oracle};UID=TATADB;pwd=tatadb;SERVER=MFMCY11G;"/>
  </connection>
  <connection id="21265" xr16:uid="{00000000-0015-0000-FFFF-FFFF11530000}" name="Connection6410" type="1" refreshedVersion="0" background="1">
    <dbPr connection="DRIVER={Microsoft ODBC for Oracle};UID=TATADB;pwd=tatadb;SERVER=MFMCY11G;"/>
  </connection>
  <connection id="21266" xr16:uid="{00000000-0015-0000-FFFF-FFFF12530000}" name="Connection6411" type="1" refreshedVersion="0" background="1">
    <dbPr connection="DRIVER={Microsoft ODBC for Oracle};UID=TATADB;pwd=tatadb;SERVER=MFMCY11G;"/>
  </connection>
  <connection id="21267" xr16:uid="{00000000-0015-0000-FFFF-FFFF13530000}" name="Connection6412" type="1" refreshedVersion="0" background="1">
    <dbPr connection="DRIVER={Microsoft ODBC for Oracle};UID=TATADB;pwd=tatadb;SERVER=MFMCY11G;"/>
  </connection>
  <connection id="21268" xr16:uid="{00000000-0015-0000-FFFF-FFFF14530000}" name="Connection6413" type="1" refreshedVersion="0" background="1">
    <dbPr connection="DRIVER={Microsoft ODBC for Oracle};UID=TATADB;pwd=tatadb;SERVER=MFMCY11G;"/>
  </connection>
  <connection id="21269" xr16:uid="{00000000-0015-0000-FFFF-FFFF15530000}" name="Connection6414" type="1" refreshedVersion="0" background="1">
    <dbPr connection="DRIVER={Microsoft ODBC for Oracle};UID=TATADB;pwd=tatadb;SERVER=MFMCY11G;"/>
  </connection>
  <connection id="21270" xr16:uid="{00000000-0015-0000-FFFF-FFFF16530000}" name="Connection6415" type="1" refreshedVersion="0" background="1">
    <dbPr connection="DRIVER={Microsoft ODBC for Oracle};UID=TATADB;pwd=tatadb;SERVER=MFMCY11G;"/>
  </connection>
  <connection id="21271" xr16:uid="{00000000-0015-0000-FFFF-FFFF17530000}" name="Connection6416" type="1" refreshedVersion="0" background="1">
    <dbPr connection="DRIVER={Microsoft ODBC for Oracle};UID=TATADB;pwd=tatadb;SERVER=MFMCY11G;"/>
  </connection>
  <connection id="21272" xr16:uid="{00000000-0015-0000-FFFF-FFFF18530000}" name="Connection6417" type="1" refreshedVersion="0" background="1">
    <dbPr connection="DRIVER={Microsoft ODBC for Oracle};UID=TATADB;pwd=tatadb;SERVER=MFMCY11G;"/>
  </connection>
  <connection id="21273" xr16:uid="{00000000-0015-0000-FFFF-FFFF19530000}" name="Connection6418" type="1" refreshedVersion="0" background="1">
    <dbPr connection="DRIVER={Microsoft ODBC for Oracle};UID=TATADB;pwd=tatadb;SERVER=MFMCY11G;"/>
  </connection>
  <connection id="21274" xr16:uid="{00000000-0015-0000-FFFF-FFFF1A530000}" name="Connection6419" type="1" refreshedVersion="0" background="1">
    <dbPr connection="DRIVER={Microsoft ODBC for Oracle};UID=TATADB;pwd=tatadb;SERVER=MFMCY11G;"/>
  </connection>
  <connection id="21275" xr16:uid="{00000000-0015-0000-FFFF-FFFF1B530000}" name="Connection642" type="1" refreshedVersion="0" background="1">
    <dbPr connection="DRIVER={Microsoft ODBC for Oracle};UID=tatadb;pwd=MADHU;SERVER=mfunddb;"/>
  </connection>
  <connection id="21276" xr16:uid="{00000000-0015-0000-FFFF-FFFF1C530000}" name="Connection6420" type="1" refreshedVersion="0" background="1">
    <dbPr connection="DRIVER={Microsoft ODBC for Oracle};UID=TATADB;pwd=tatadb;SERVER=MFMCY11G;"/>
  </connection>
  <connection id="21277" xr16:uid="{00000000-0015-0000-FFFF-FFFF1D530000}" name="Connection6421" type="1" refreshedVersion="0" background="1">
    <dbPr connection="DRIVER={Microsoft ODBC for Oracle};UID=TATADB;pwd=tatadb;SERVER=MFMCY11G;"/>
  </connection>
  <connection id="21278" xr16:uid="{00000000-0015-0000-FFFF-FFFF1E530000}" name="Connection6422" type="1" refreshedVersion="0" background="1">
    <dbPr connection="DRIVER={Microsoft ODBC for Oracle};UID=TATADB;pwd=tatadb;SERVER=MFMCY11G;"/>
  </connection>
  <connection id="21279" xr16:uid="{00000000-0015-0000-FFFF-FFFF1F530000}" name="Connection6423" type="1" refreshedVersion="0" background="1">
    <dbPr connection="DRIVER={Microsoft ODBC for Oracle};UID=TATADB;pwd=tatadb;SERVER=MFMCY11G;"/>
  </connection>
  <connection id="21280" xr16:uid="{00000000-0015-0000-FFFF-FFFF20530000}" name="Connection6424" type="1" refreshedVersion="0" background="1">
    <dbPr connection="DRIVER={Microsoft ODBC for Oracle};UID=TATADB;pwd=tatadb;SERVER=MFMCY11G;"/>
  </connection>
  <connection id="21281" xr16:uid="{00000000-0015-0000-FFFF-FFFF21530000}" name="Connection6425" type="1" refreshedVersion="0" background="1">
    <dbPr connection="DRIVER={Microsoft ODBC for Oracle};UID=TATADB;pwd=tatadb;SERVER=MFMCY11G;"/>
  </connection>
  <connection id="21282" xr16:uid="{00000000-0015-0000-FFFF-FFFF22530000}" name="Connection6426" type="1" refreshedVersion="0" background="1">
    <dbPr connection="DRIVER={Microsoft ODBC for Oracle};UID=TATADB;pwd=tatadb;SERVER=MFMCY11G;"/>
  </connection>
  <connection id="21283" xr16:uid="{00000000-0015-0000-FFFF-FFFF23530000}" name="Connection6427" type="1" refreshedVersion="0" background="1">
    <dbPr connection="DRIVER={Microsoft ODBC for Oracle};UID=TATADB;pwd=tatadb;SERVER=MFMCY11G;"/>
  </connection>
  <connection id="21284" xr16:uid="{00000000-0015-0000-FFFF-FFFF24530000}" name="Connection6428" type="1" refreshedVersion="0" background="1">
    <dbPr connection="DRIVER={Microsoft ODBC for Oracle};UID=TATADB;pwd=tatadb;SERVER=MFMCY11G;"/>
  </connection>
  <connection id="21285" xr16:uid="{00000000-0015-0000-FFFF-FFFF25530000}" name="Connection6429" type="1" refreshedVersion="0" background="1">
    <dbPr connection="DRIVER={Microsoft ODBC for Oracle};UID=TATADB;pwd=tatadb;SERVER=MFMCY11G;"/>
  </connection>
  <connection id="21286" xr16:uid="{00000000-0015-0000-FFFF-FFFF26530000}" name="Connection643" type="1" refreshedVersion="0" background="1">
    <dbPr connection="DRIVER={Microsoft ODBC for Oracle};UID=tatadb;pwd=MADHU;SERVER=mfunddb;"/>
  </connection>
  <connection id="21287" xr16:uid="{00000000-0015-0000-FFFF-FFFF27530000}" name="Connection6430" type="1" refreshedVersion="0" background="1">
    <dbPr connection="DRIVER={Microsoft ODBC for Oracle};UID=TATADB;pwd=tatadb;SERVER=MFMCY11G;"/>
  </connection>
  <connection id="21288" xr16:uid="{00000000-0015-0000-FFFF-FFFF28530000}" name="Connection6431" type="1" refreshedVersion="0" background="1">
    <dbPr connection="DRIVER={Microsoft ODBC for Oracle};UID=TATADB;pwd=tatadb;SERVER=MFMCY11G;"/>
  </connection>
  <connection id="21289" xr16:uid="{00000000-0015-0000-FFFF-FFFF29530000}" name="Connection6432" type="1" refreshedVersion="0" background="1">
    <dbPr connection="DRIVER={Microsoft ODBC for Oracle};UID=TATADB;pwd=tatadb;SERVER=MFMCY11G;"/>
  </connection>
  <connection id="21290" xr16:uid="{00000000-0015-0000-FFFF-FFFF2A530000}" name="Connection6433" type="1" refreshedVersion="0" background="1">
    <dbPr connection="DRIVER={Microsoft ODBC for Oracle};UID=TATADB;pwd=tatadb;SERVER=MFMCY11G;"/>
  </connection>
  <connection id="21291" xr16:uid="{00000000-0015-0000-FFFF-FFFF2B530000}" name="Connection6434" type="1" refreshedVersion="0" background="1">
    <dbPr connection="DRIVER={Microsoft ODBC for Oracle};UID=TATADB;pwd=tatadb;SERVER=MFMCY11G;"/>
  </connection>
  <connection id="21292" xr16:uid="{00000000-0015-0000-FFFF-FFFF2C530000}" name="Connection6435" type="1" refreshedVersion="0" background="1">
    <dbPr connection="DRIVER={Microsoft ODBC for Oracle};UID=TATADB;pwd=tatadb;SERVER=MFMCY11G;"/>
  </connection>
  <connection id="21293" xr16:uid="{00000000-0015-0000-FFFF-FFFF2D530000}" name="Connection6436" type="1" refreshedVersion="0" background="1">
    <dbPr connection="DRIVER={Microsoft ODBC for Oracle};UID=TATADB;pwd=tatadb;SERVER=MFMCY11G;"/>
  </connection>
  <connection id="21294" xr16:uid="{00000000-0015-0000-FFFF-FFFF2E530000}" name="Connection6437" type="1" refreshedVersion="0" background="1">
    <dbPr connection="DRIVER={Microsoft ODBC for Oracle};UID=TATADB;pwd=tatadb;SERVER=MFMCY11G;"/>
  </connection>
  <connection id="21295" xr16:uid="{00000000-0015-0000-FFFF-FFFF2F530000}" name="Connection6438" type="1" refreshedVersion="0" background="1">
    <dbPr connection="DRIVER={Microsoft ODBC for Oracle};UID=TATADB;pwd=tatadb;SERVER=MFMCY11G;"/>
  </connection>
  <connection id="21296" xr16:uid="{00000000-0015-0000-FFFF-FFFF30530000}" name="Connection6439" type="1" refreshedVersion="0" background="1">
    <dbPr connection="DRIVER={Microsoft ODBC for Oracle};UID=TATADB;pwd=tatadb;SERVER=MFMCY11G;"/>
  </connection>
  <connection id="21297" xr16:uid="{00000000-0015-0000-FFFF-FFFF31530000}" name="Connection644" type="1" refreshedVersion="0" background="1">
    <dbPr connection="DRIVER={Microsoft ODBC for Oracle};UID=tatadb;pwd=MADHU;SERVER=mfunddb;"/>
  </connection>
  <connection id="21298" xr16:uid="{00000000-0015-0000-FFFF-FFFF32530000}" name="Connection6440" type="1" refreshedVersion="0" background="1">
    <dbPr connection="DRIVER={Microsoft ODBC for Oracle};UID=TATADB;pwd=tatadb;SERVER=MFMCY11G;"/>
  </connection>
  <connection id="21299" xr16:uid="{00000000-0015-0000-FFFF-FFFF33530000}" name="Connection6441" type="1" refreshedVersion="0" background="1">
    <dbPr connection="DRIVER={Microsoft ODBC for Oracle};UID=TATADB;pwd=tatadb;SERVER=MFMCY11G;"/>
  </connection>
  <connection id="21300" xr16:uid="{00000000-0015-0000-FFFF-FFFF34530000}" name="Connection6442" type="1" refreshedVersion="0" background="1">
    <dbPr connection="DRIVER={Microsoft ODBC for Oracle};UID=TATADB;pwd=tatadb;SERVER=MFMCY11G;"/>
  </connection>
  <connection id="21301" xr16:uid="{00000000-0015-0000-FFFF-FFFF35530000}" name="Connection6443" type="1" refreshedVersion="0" background="1">
    <dbPr connection="DRIVER={Microsoft ODBC for Oracle};UID=TATADB;pwd=tatadb;SERVER=MFMCY11G;"/>
  </connection>
  <connection id="21302" xr16:uid="{00000000-0015-0000-FFFF-FFFF36530000}" name="Connection6444" type="1" refreshedVersion="0" background="1">
    <dbPr connection="DRIVER={Microsoft ODBC for Oracle};UID=TATADB;pwd=tatadb;SERVER=MFMCY11G;"/>
  </connection>
  <connection id="21303" xr16:uid="{00000000-0015-0000-FFFF-FFFF37530000}" name="Connection6445" type="1" refreshedVersion="0" background="1">
    <dbPr connection="DRIVER={Microsoft ODBC for Oracle};UID=TATADB;pwd=tatadb;SERVER=MFMCY11G;"/>
  </connection>
  <connection id="21304" xr16:uid="{00000000-0015-0000-FFFF-FFFF38530000}" name="Connection6446" type="1" refreshedVersion="0" background="1">
    <dbPr connection="DRIVER={Microsoft ODBC for Oracle};UID=TATADB;pwd=tatadb;SERVER=MFMCY11G;"/>
  </connection>
  <connection id="21305" xr16:uid="{00000000-0015-0000-FFFF-FFFF39530000}" name="Connection6447" type="1" refreshedVersion="0" background="1">
    <dbPr connection="DRIVER={Microsoft ODBC for Oracle};UID=TATADB;pwd=tatadb;SERVER=MFMCY11G;"/>
  </connection>
  <connection id="21306" xr16:uid="{00000000-0015-0000-FFFF-FFFF3A530000}" name="Connection6448" type="1" refreshedVersion="0" background="1">
    <dbPr connection="DRIVER={Microsoft ODBC for Oracle};UID=TATADB;pwd=tatadb;SERVER=MFMCY11G;"/>
  </connection>
  <connection id="21307" xr16:uid="{00000000-0015-0000-FFFF-FFFF3B530000}" name="Connection6449" type="1" refreshedVersion="0" background="1">
    <dbPr connection="DRIVER={Microsoft ODBC for Oracle};UID=TATADB;pwd=tatadb;SERVER=MFMCY11G;"/>
  </connection>
  <connection id="21308" xr16:uid="{00000000-0015-0000-FFFF-FFFF3C530000}" name="Connection645" type="1" refreshedVersion="0" background="1">
    <dbPr connection="DRIVER={Microsoft ODBC for Oracle};UID=TATADB;pwd=tatadb;SERVER=MFMCY11G;"/>
  </connection>
  <connection id="21309" xr16:uid="{00000000-0015-0000-FFFF-FFFF3D530000}" name="Connection6450" type="1" refreshedVersion="0" background="1">
    <dbPr connection="DRIVER={Microsoft ODBC for Oracle};UID=TATADB;pwd=tatadb;SERVER=MFMCY11G;"/>
  </connection>
  <connection id="21310" xr16:uid="{00000000-0015-0000-FFFF-FFFF3E530000}" name="Connection6451" type="1" refreshedVersion="0" background="1">
    <dbPr connection="DRIVER={Microsoft ODBC for Oracle};UID=TATADB;pwd=tatadb;SERVER=MFMCY11G;"/>
  </connection>
  <connection id="21311" xr16:uid="{00000000-0015-0000-FFFF-FFFF3F530000}" name="Connection6452" type="1" refreshedVersion="0" background="1">
    <dbPr connection="DRIVER={Microsoft ODBC for Oracle};UID=TATADB;pwd=tatadb;SERVER=MFMCY11G;"/>
  </connection>
  <connection id="21312" xr16:uid="{00000000-0015-0000-FFFF-FFFF40530000}" name="Connection6453" type="1" refreshedVersion="0" background="1">
    <dbPr connection="DRIVER={Microsoft ODBC for Oracle};UID=TATADB;pwd=tatadb;SERVER=MFMCY11G;"/>
  </connection>
  <connection id="21313" xr16:uid="{00000000-0015-0000-FFFF-FFFF41530000}" name="Connection6454" type="1" refreshedVersion="0" background="1">
    <dbPr connection="DRIVER={Microsoft ODBC for Oracle};UID=TATADB;pwd=tatadb;SERVER=MFMCY11G;"/>
  </connection>
  <connection id="21314" xr16:uid="{00000000-0015-0000-FFFF-FFFF42530000}" name="Connection6455" type="1" refreshedVersion="0" background="1">
    <dbPr connection="DRIVER={Microsoft ODBC for Oracle};UID=TATADB;pwd=tatadb;SERVER=MFMCY11G;"/>
  </connection>
  <connection id="21315" xr16:uid="{00000000-0015-0000-FFFF-FFFF43530000}" name="Connection6456" type="1" refreshedVersion="0" background="1">
    <dbPr connection="DRIVER={Microsoft ODBC for Oracle};UID=TATADB;pwd=tatadb;SERVER=MFMCY11G;"/>
  </connection>
  <connection id="21316" xr16:uid="{00000000-0015-0000-FFFF-FFFF44530000}" name="Connection6457" type="1" refreshedVersion="0" background="1">
    <dbPr connection="DRIVER={Microsoft ODBC for Oracle};UID=TATADB;pwd=tatadb;SERVER=MFMCY11G;"/>
  </connection>
  <connection id="21317" xr16:uid="{00000000-0015-0000-FFFF-FFFF45530000}" name="Connection6458" type="1" refreshedVersion="0" background="1">
    <dbPr connection="DRIVER={Microsoft ODBC for Oracle};UID=TATADB;pwd=tatadb;SERVER=MFMCY11G;"/>
  </connection>
  <connection id="21318" xr16:uid="{00000000-0015-0000-FFFF-FFFF46530000}" name="Connection6459" type="1" refreshedVersion="0" background="1">
    <dbPr connection="DRIVER={Microsoft ODBC for Oracle};UID=TATADB;pwd=tatadb;SERVER=MFMCY11G;"/>
  </connection>
  <connection id="21319" xr16:uid="{00000000-0015-0000-FFFF-FFFF47530000}" name="Connection646" type="1" refreshedVersion="0" background="1">
    <dbPr connection="DRIVER={Microsoft ODBC for Oracle};UID=tatadb;pwd=MADHU;SERVER=mfunddb;"/>
  </connection>
  <connection id="21320" xr16:uid="{00000000-0015-0000-FFFF-FFFF48530000}" name="Connection6460" type="1" refreshedVersion="0" background="1">
    <dbPr connection="DRIVER={Microsoft ODBC for Oracle};UID=TATADB;pwd=tatadb;SERVER=MFMCY11G;"/>
  </connection>
  <connection id="21321" xr16:uid="{00000000-0015-0000-FFFF-FFFF49530000}" name="Connection6461" type="1" refreshedVersion="0" background="1">
    <dbPr connection="DRIVER={Microsoft ODBC for Oracle};UID=TATADB;pwd=tatadb;SERVER=MFMCY11G;"/>
  </connection>
  <connection id="21322" xr16:uid="{00000000-0015-0000-FFFF-FFFF4A530000}" name="Connection6462" type="1" refreshedVersion="0" background="1">
    <dbPr connection="DRIVER={Microsoft ODBC for Oracle};UID=TATADB;pwd=tatadb;SERVER=MFMCY11G;"/>
  </connection>
  <connection id="21323" xr16:uid="{00000000-0015-0000-FFFF-FFFF4B530000}" name="Connection6463" type="1" refreshedVersion="0" background="1">
    <dbPr connection="DRIVER={Microsoft ODBC for Oracle};UID=TATADB;pwd=tatadb;SERVER=MFMCY11G;"/>
  </connection>
  <connection id="21324" xr16:uid="{00000000-0015-0000-FFFF-FFFF4C530000}" name="Connection6464" type="1" refreshedVersion="0" background="1">
    <dbPr connection="DRIVER={Microsoft ODBC for Oracle};UID=TATADB;pwd=tatadb;SERVER=MFMCY11G;"/>
  </connection>
  <connection id="21325" xr16:uid="{00000000-0015-0000-FFFF-FFFF4D530000}" name="Connection6465" type="1" refreshedVersion="0" background="1">
    <dbPr connection="DRIVER={Microsoft ODBC for Oracle};UID=TATADB;pwd=tatadb;SERVER=MFMCY11G;"/>
  </connection>
  <connection id="21326" xr16:uid="{00000000-0015-0000-FFFF-FFFF4E530000}" name="Connection6466" type="1" refreshedVersion="0" background="1">
    <dbPr connection="DRIVER={Microsoft ODBC for Oracle};UID=TATADB;pwd=tatadb;SERVER=MFMCY11G;"/>
  </connection>
  <connection id="21327" xr16:uid="{00000000-0015-0000-FFFF-FFFF4F530000}" name="Connection6467" type="1" refreshedVersion="0" background="1">
    <dbPr connection="DRIVER={Microsoft ODBC for Oracle};UID=TATADB;pwd=tatadb;SERVER=MFMCY11G;"/>
  </connection>
  <connection id="21328" xr16:uid="{00000000-0015-0000-FFFF-FFFF50530000}" name="Connection6468" type="1" refreshedVersion="0" background="1">
    <dbPr connection="DRIVER={Microsoft ODBC for Oracle};UID=TATADB;pwd=tatadb;SERVER=MFMCY11G;"/>
  </connection>
  <connection id="21329" xr16:uid="{00000000-0015-0000-FFFF-FFFF51530000}" name="Connection6469" type="1" refreshedVersion="0" background="1">
    <dbPr connection="DRIVER={Microsoft ODBC for Oracle};UID=TATADB;pwd=tatadb;SERVER=MFMCY11G;"/>
  </connection>
  <connection id="21330" xr16:uid="{00000000-0015-0000-FFFF-FFFF52530000}" name="Connection647" type="1" refreshedVersion="0" background="1">
    <dbPr connection="DRIVER={Microsoft ODBC for Oracle};UID=TATADB;pwd=tatadb;SERVER=MFMCY11G;"/>
  </connection>
  <connection id="21331" xr16:uid="{00000000-0015-0000-FFFF-FFFF53530000}" name="Connection6470" type="1" refreshedVersion="0" background="1">
    <dbPr connection="DRIVER={Microsoft ODBC for Oracle};UID=TATADB;pwd=tatadb;SERVER=MFMCY11G;"/>
  </connection>
  <connection id="21332" xr16:uid="{00000000-0015-0000-FFFF-FFFF54530000}" name="Connection6471" type="1" refreshedVersion="0" background="1">
    <dbPr connection="DRIVER={Microsoft ODBC for Oracle};UID=TATADB;pwd=tatadb;SERVER=MFMCY11G;"/>
  </connection>
  <connection id="21333" xr16:uid="{00000000-0015-0000-FFFF-FFFF55530000}" name="Connection6472" type="1" refreshedVersion="0" background="1">
    <dbPr connection="DRIVER={Microsoft ODBC for Oracle};UID=TATADB;pwd=tatadb;SERVER=MFMCY11G;"/>
  </connection>
  <connection id="21334" xr16:uid="{00000000-0015-0000-FFFF-FFFF56530000}" name="Connection6473" type="1" refreshedVersion="0" background="1">
    <dbPr connection="DRIVER={Microsoft ODBC for Oracle};UID=TATADB;pwd=tatadb;SERVER=MFMCY11G;"/>
  </connection>
  <connection id="21335" xr16:uid="{00000000-0015-0000-FFFF-FFFF57530000}" name="Connection6474" type="1" refreshedVersion="0" background="1">
    <dbPr connection="DRIVER={Microsoft ODBC for Oracle};UID=TATADB;pwd=tatadb;SERVER=MFMCY11G;"/>
  </connection>
  <connection id="21336" xr16:uid="{00000000-0015-0000-FFFF-FFFF58530000}" name="Connection6475" type="1" refreshedVersion="0" background="1">
    <dbPr connection="DRIVER={Microsoft ODBC for Oracle};UID=TATADB;pwd=tatadb;SERVER=MFMCY11G;"/>
  </connection>
  <connection id="21337" xr16:uid="{00000000-0015-0000-FFFF-FFFF59530000}" name="Connection6476" type="1" refreshedVersion="0" background="1">
    <dbPr connection="DRIVER={Microsoft ODBC for Oracle};UID=TATADB;pwd=tatadb;SERVER=MFMCY11G;"/>
  </connection>
  <connection id="21338" xr16:uid="{00000000-0015-0000-FFFF-FFFF5A530000}" name="Connection6477" type="1" refreshedVersion="0" background="1">
    <dbPr connection="DRIVER={Microsoft ODBC for Oracle};UID=TATADB;pwd=tatadb;SERVER=MFMCY11G;"/>
  </connection>
  <connection id="21339" xr16:uid="{00000000-0015-0000-FFFF-FFFF5B530000}" name="Connection6478" type="1" refreshedVersion="0" background="1">
    <dbPr connection="DRIVER={Microsoft ODBC for Oracle};UID=TATADB;pwd=tatadb;SERVER=MFMCY11G;"/>
  </connection>
  <connection id="21340" xr16:uid="{00000000-0015-0000-FFFF-FFFF5C530000}" name="Connection6479" type="1" refreshedVersion="0" background="1">
    <dbPr connection="DRIVER={Microsoft ODBC for Oracle};UID=TATADB;pwd=tatadb;SERVER=MFMCY11G;"/>
  </connection>
  <connection id="21341" xr16:uid="{00000000-0015-0000-FFFF-FFFF5D530000}" name="Connection648" type="1" refreshedVersion="0" background="1">
    <dbPr connection="DRIVER={Microsoft ODBC for Oracle};UID=TATADB;pwd=tatadb;SERVER=MFMCY11G;"/>
  </connection>
  <connection id="21342" xr16:uid="{00000000-0015-0000-FFFF-FFFF5E530000}" name="Connection6480" type="1" refreshedVersion="0" background="1">
    <dbPr connection="DRIVER={Microsoft ODBC for Oracle};UID=TATADB;pwd=tatadb;SERVER=MFMCY11G;"/>
  </connection>
  <connection id="21343" xr16:uid="{00000000-0015-0000-FFFF-FFFF5F530000}" name="Connection6481" type="1" refreshedVersion="0" background="1">
    <dbPr connection="DRIVER={Microsoft ODBC for Oracle};UID=TATADB;pwd=tatadb;SERVER=MFMCY11G;"/>
  </connection>
  <connection id="21344" xr16:uid="{00000000-0015-0000-FFFF-FFFF60530000}" name="Connection6482" type="1" refreshedVersion="0" background="1">
    <dbPr connection="DRIVER={Microsoft ODBC for Oracle};UID=TATADB;pwd=tatadb;SERVER=MFMCY11G;"/>
  </connection>
  <connection id="21345" xr16:uid="{00000000-0015-0000-FFFF-FFFF61530000}" name="Connection6483" type="1" refreshedVersion="0" background="1">
    <dbPr connection="DRIVER={Microsoft ODBC for Oracle};UID=TATADB;pwd=tatadb;SERVER=MFMCY11G;"/>
  </connection>
  <connection id="21346" xr16:uid="{00000000-0015-0000-FFFF-FFFF62530000}" name="Connection6484" type="1" refreshedVersion="0" background="1">
    <dbPr connection="DRIVER={Microsoft ODBC for Oracle};UID=TATADB;pwd=tatadb;SERVER=MFMCY11G;"/>
  </connection>
  <connection id="21347" xr16:uid="{00000000-0015-0000-FFFF-FFFF63530000}" name="Connection6485" type="1" refreshedVersion="0" background="1">
    <dbPr connection="DRIVER={Microsoft ODBC for Oracle};UID=TATADB;pwd=tatadb;SERVER=MFMCY11G;"/>
  </connection>
  <connection id="21348" xr16:uid="{00000000-0015-0000-FFFF-FFFF64530000}" name="Connection6486" type="1" refreshedVersion="0" background="1">
    <dbPr connection="DRIVER={Microsoft ODBC for Oracle};UID=TATADB;pwd=tatadb;SERVER=MFMCY11G;"/>
  </connection>
  <connection id="21349" xr16:uid="{00000000-0015-0000-FFFF-FFFF65530000}" name="Connection6487" type="1" refreshedVersion="0" background="1">
    <dbPr connection="DRIVER={Microsoft ODBC for Oracle};UID=TATADB;pwd=tatadb;SERVER=MFMCY11G;"/>
  </connection>
  <connection id="21350" xr16:uid="{00000000-0015-0000-FFFF-FFFF66530000}" name="Connection6488" type="1" refreshedVersion="0" background="1">
    <dbPr connection="DRIVER={Microsoft ODBC for Oracle};UID=TATADB;pwd=tatadb;SERVER=MFMCY11G;"/>
  </connection>
  <connection id="21351" xr16:uid="{00000000-0015-0000-FFFF-FFFF67530000}" name="Connection6489" type="1" refreshedVersion="0" background="1">
    <dbPr connection="DRIVER={Microsoft ODBC for Oracle};UID=TATADB;pwd=tatadb;SERVER=MFMCY11G;"/>
  </connection>
  <connection id="21352" xr16:uid="{00000000-0015-0000-FFFF-FFFF68530000}" name="Connection649" type="1" refreshedVersion="0" background="1">
    <dbPr connection="DRIVER={Microsoft ODBC for Oracle};UID=TATADB;pwd=tatadb;SERVER=MFMCY11G;"/>
  </connection>
  <connection id="21353" xr16:uid="{00000000-0015-0000-FFFF-FFFF69530000}" name="Connection6490" type="1" refreshedVersion="0" background="1">
    <dbPr connection="DRIVER={Microsoft ODBC for Oracle};UID=TATADB;pwd=tatadb;SERVER=MFMCY11G;"/>
  </connection>
  <connection id="21354" xr16:uid="{00000000-0015-0000-FFFF-FFFF6A530000}" name="Connection6491" type="1" refreshedVersion="0" background="1">
    <dbPr connection="DRIVER={Microsoft ODBC for Oracle};UID=TATADB;pwd=tatadb;SERVER=MFMCY11G;"/>
  </connection>
  <connection id="21355" xr16:uid="{00000000-0015-0000-FFFF-FFFF6B530000}" name="Connection6492" type="1" refreshedVersion="0" background="1">
    <dbPr connection="DRIVER={Microsoft ODBC for Oracle};UID=TATADB;pwd=tatadb;SERVER=MFMCY11G;"/>
  </connection>
  <connection id="21356" xr16:uid="{00000000-0015-0000-FFFF-FFFF6C530000}" name="Connection6493" type="1" refreshedVersion="0" background="1">
    <dbPr connection="DRIVER={Microsoft ODBC for Oracle};UID=TATADB;pwd=tatadb;SERVER=MFMCY11G;"/>
  </connection>
  <connection id="21357" xr16:uid="{00000000-0015-0000-FFFF-FFFF6D530000}" name="Connection6494" type="1" refreshedVersion="0" background="1">
    <dbPr connection="DRIVER={Microsoft ODBC for Oracle};UID=TATADB;pwd=tatadb;SERVER=MFMCY11G;"/>
  </connection>
  <connection id="21358" xr16:uid="{00000000-0015-0000-FFFF-FFFF6E530000}" name="Connection6495" type="1" refreshedVersion="0" background="1">
    <dbPr connection="DRIVER={Microsoft ODBC for Oracle};UID=TATADB;pwd=tatadb;SERVER=MFMCY11G;"/>
  </connection>
  <connection id="21359" xr16:uid="{00000000-0015-0000-FFFF-FFFF6F530000}" name="Connection6496" type="1" refreshedVersion="0" background="1">
    <dbPr connection="DRIVER={Microsoft ODBC for Oracle};UID=TATADB;pwd=tatadb;SERVER=MFMCY11G;"/>
  </connection>
  <connection id="21360" xr16:uid="{00000000-0015-0000-FFFF-FFFF70530000}" name="Connection6497" type="1" refreshedVersion="0" background="1">
    <dbPr connection="DRIVER={Microsoft ODBC for Oracle};UID=TATADB;pwd=tatadb;SERVER=MFMCY11G;"/>
  </connection>
  <connection id="21361" xr16:uid="{00000000-0015-0000-FFFF-FFFF71530000}" name="Connection6498" type="1" refreshedVersion="0" background="1">
    <dbPr connection="DRIVER={Microsoft ODBC for Oracle};UID=TATADB;pwd=tatadb;SERVER=MFMCY11G;"/>
  </connection>
  <connection id="21362" xr16:uid="{00000000-0015-0000-FFFF-FFFF72530000}" name="Connection6499" type="1" refreshedVersion="0" background="1">
    <dbPr connection="DRIVER={Microsoft ODBC for Oracle};UID=TATADB;pwd=tatadb;SERVER=MFMCY11G;"/>
  </connection>
  <connection id="21363" xr16:uid="{00000000-0015-0000-FFFF-FFFF73530000}" name="Connection65" type="1" refreshedVersion="0" background="1">
    <dbPr connection="DRIVER={Microsoft ODBC for Oracle};UID=tatadb;pwd=MADHU;SERVER=mfunddb;"/>
  </connection>
  <connection id="21364" xr16:uid="{00000000-0015-0000-FFFF-FFFF74530000}" name="Connection650" type="1" refreshedVersion="0" background="1">
    <dbPr connection="DRIVER={Microsoft ODBC for Oracle};UID=tatadb;pwd=MADHU;SERVER=mfunddb;"/>
  </connection>
  <connection id="21365" xr16:uid="{00000000-0015-0000-FFFF-FFFF75530000}" name="Connection6500" type="1" refreshedVersion="0" background="1">
    <dbPr connection="DRIVER={Microsoft ODBC for Oracle};UID=TATADB;pwd=tatadb;SERVER=MFMCY11G;"/>
  </connection>
  <connection id="21366" xr16:uid="{00000000-0015-0000-FFFF-FFFF76530000}" name="Connection6501" type="1" refreshedVersion="0" background="1">
    <dbPr connection="DRIVER={Microsoft ODBC for Oracle};UID=TATADB;pwd=tatadb;SERVER=MFMCY11G;"/>
  </connection>
  <connection id="21367" xr16:uid="{00000000-0015-0000-FFFF-FFFF77530000}" name="Connection6502" type="1" refreshedVersion="0" background="1">
    <dbPr connection="DRIVER={Microsoft ODBC for Oracle};UID=TATADB;pwd=tatadb;SERVER=MFMCY11G;"/>
  </connection>
  <connection id="21368" xr16:uid="{00000000-0015-0000-FFFF-FFFF78530000}" name="Connection6503" type="1" refreshedVersion="0" background="1">
    <dbPr connection="DRIVER={Microsoft ODBC for Oracle};UID=TATADB;pwd=tatadb;SERVER=MFMCY11G;"/>
  </connection>
  <connection id="21369" xr16:uid="{00000000-0015-0000-FFFF-FFFF79530000}" name="Connection6504" type="1" refreshedVersion="0" background="1">
    <dbPr connection="DRIVER={Microsoft ODBC for Oracle};UID=TATADB;pwd=tatadb;SERVER=MFMCY11G;"/>
  </connection>
  <connection id="21370" xr16:uid="{00000000-0015-0000-FFFF-FFFF7A530000}" name="Connection6505" type="1" refreshedVersion="0" background="1">
    <dbPr connection="DRIVER={Microsoft ODBC for Oracle};UID=TATADB;pwd=tatadb;SERVER=MFMCY11G;"/>
  </connection>
  <connection id="21371" xr16:uid="{00000000-0015-0000-FFFF-FFFF7B530000}" name="Connection6506" type="1" refreshedVersion="0" background="1">
    <dbPr connection="DRIVER={Microsoft ODBC for Oracle};UID=TATADB;pwd=tatadb;SERVER=MFMCY11G;"/>
  </connection>
  <connection id="21372" xr16:uid="{00000000-0015-0000-FFFF-FFFF7C530000}" name="Connection6507" type="1" refreshedVersion="0" background="1">
    <dbPr connection="DRIVER={Microsoft ODBC for Oracle};UID=TATADB;pwd=tatadb;SERVER=MFMCY11G;"/>
  </connection>
  <connection id="21373" xr16:uid="{00000000-0015-0000-FFFF-FFFF7D530000}" name="Connection6508" type="1" refreshedVersion="0" background="1">
    <dbPr connection="DRIVER={Microsoft ODBC for Oracle};UID=TATADB;pwd=tatadb;SERVER=MFMCY11G;"/>
  </connection>
  <connection id="21374" xr16:uid="{00000000-0015-0000-FFFF-FFFF7E530000}" name="Connection6509" type="1" refreshedVersion="0" background="1">
    <dbPr connection="DRIVER={Microsoft ODBC for Oracle};UID=TATADB;pwd=tatadb;SERVER=MFMCY11G;"/>
  </connection>
  <connection id="21375" xr16:uid="{00000000-0015-0000-FFFF-FFFF7F530000}" name="Connection651" type="1" refreshedVersion="0" background="1">
    <dbPr connection="DRIVER={Microsoft ODBC for Oracle};UID=tatadb;pwd=MADHU;SERVER=mfunddb;"/>
  </connection>
  <connection id="21376" xr16:uid="{00000000-0015-0000-FFFF-FFFF80530000}" name="Connection6510" type="1" refreshedVersion="0" background="1">
    <dbPr connection="DRIVER={Microsoft ODBC for Oracle};UID=TATADB;pwd=tatadb;SERVER=MFMCY11G;"/>
  </connection>
  <connection id="21377" xr16:uid="{00000000-0015-0000-FFFF-FFFF81530000}" name="Connection6511" type="1" refreshedVersion="0" background="1">
    <dbPr connection="DRIVER={Microsoft ODBC for Oracle};UID=TATADB;pwd=tatadb;SERVER=MFMCY11G;"/>
  </connection>
  <connection id="21378" xr16:uid="{00000000-0015-0000-FFFF-FFFF82530000}" name="Connection6512" type="1" refreshedVersion="0" background="1">
    <dbPr connection="DRIVER={Microsoft ODBC for Oracle};UID=TATADB;pwd=tatadb;SERVER=MFMCY11G;"/>
  </connection>
  <connection id="21379" xr16:uid="{00000000-0015-0000-FFFF-FFFF83530000}" name="Connection6513" type="1" refreshedVersion="0" background="1">
    <dbPr connection="DRIVER={Microsoft ODBC for Oracle};UID=TATADB;pwd=tatadb;SERVER=MFMCY11G;"/>
  </connection>
  <connection id="21380" xr16:uid="{00000000-0015-0000-FFFF-FFFF84530000}" name="Connection6514" type="1" refreshedVersion="0" background="1">
    <dbPr connection="DRIVER={Microsoft ODBC for Oracle};UID=TATADB;pwd=tatadb;SERVER=MFMCY11G;"/>
  </connection>
  <connection id="21381" xr16:uid="{00000000-0015-0000-FFFF-FFFF85530000}" name="Connection6515" type="1" refreshedVersion="0" background="1">
    <dbPr connection="DRIVER={Microsoft ODBC for Oracle};UID=TATADB;pwd=tatadb;SERVER=MFMCY11G;"/>
  </connection>
  <connection id="21382" xr16:uid="{00000000-0015-0000-FFFF-FFFF86530000}" name="Connection6516" type="1" refreshedVersion="0" background="1">
    <dbPr connection="DRIVER={Microsoft ODBC for Oracle};UID=TATADB;pwd=tatadb;SERVER=MFMCY11G;"/>
  </connection>
  <connection id="21383" xr16:uid="{00000000-0015-0000-FFFF-FFFF87530000}" name="Connection6517" type="1" refreshedVersion="0" background="1">
    <dbPr connection="DRIVER={Microsoft ODBC for Oracle};UID=TATADB;pwd=tatadb;SERVER=MFMCY11G;"/>
  </connection>
  <connection id="21384" xr16:uid="{00000000-0015-0000-FFFF-FFFF88530000}" name="Connection6518" type="1" refreshedVersion="0" background="1">
    <dbPr connection="DRIVER={Microsoft ODBC for Oracle};UID=TATADB;pwd=tatadb;SERVER=MFMCY11G;"/>
  </connection>
  <connection id="21385" xr16:uid="{00000000-0015-0000-FFFF-FFFF89530000}" name="Connection6519" type="1" refreshedVersion="0" background="1">
    <dbPr connection="DRIVER={Microsoft ODBC for Oracle};UID=TATADB;pwd=tatadb;SERVER=MFMCY11G;"/>
  </connection>
  <connection id="21386" xr16:uid="{00000000-0015-0000-FFFF-FFFF8A530000}" name="Connection652" type="1" refreshedVersion="0" background="1">
    <dbPr connection="DRIVER={Microsoft ODBC for Oracle};UID=tatadb;pwd=MADHU;SERVER=mfunddb;"/>
  </connection>
  <connection id="21387" xr16:uid="{00000000-0015-0000-FFFF-FFFF8B530000}" name="Connection6520" type="1" refreshedVersion="0" background="1">
    <dbPr connection="DRIVER={Microsoft ODBC for Oracle};UID=TATADB;pwd=tatadb;SERVER=MFMCY11G;"/>
  </connection>
  <connection id="21388" xr16:uid="{00000000-0015-0000-FFFF-FFFF8C530000}" name="Connection6521" type="1" refreshedVersion="0" background="1">
    <dbPr connection="DRIVER={Microsoft ODBC for Oracle};UID=TATADB;pwd=tatadb;SERVER=MFMCY11G;"/>
  </connection>
  <connection id="21389" xr16:uid="{00000000-0015-0000-FFFF-FFFF8D530000}" name="Connection6522" type="1" refreshedVersion="0" background="1">
    <dbPr connection="DRIVER={Microsoft ODBC for Oracle};UID=TATADB;pwd=tatadb;SERVER=MFMCY11G;"/>
  </connection>
  <connection id="21390" xr16:uid="{00000000-0015-0000-FFFF-FFFF8E530000}" name="Connection6523" type="1" refreshedVersion="0" background="1">
    <dbPr connection="DRIVER={Microsoft ODBC for Oracle};UID=TATADB;pwd=tatadb;SERVER=MFMCY11G;"/>
  </connection>
  <connection id="21391" xr16:uid="{00000000-0015-0000-FFFF-FFFF8F530000}" name="Connection6524" type="1" refreshedVersion="0" background="1">
    <dbPr connection="DRIVER={Microsoft ODBC for Oracle};UID=TATADB;pwd=tatadb;SERVER=MFMCY11G;"/>
  </connection>
  <connection id="21392" xr16:uid="{00000000-0015-0000-FFFF-FFFF90530000}" name="Connection6525" type="1" refreshedVersion="0" background="1">
    <dbPr connection="DRIVER={Microsoft ODBC for Oracle};UID=TATADB;pwd=tatadb;SERVER=MFMCY11G;"/>
  </connection>
  <connection id="21393" xr16:uid="{00000000-0015-0000-FFFF-FFFF91530000}" name="Connection6526" type="1" refreshedVersion="0" background="1">
    <dbPr connection="DRIVER={Microsoft ODBC for Oracle};UID=TATADB;pwd=tatadb;SERVER=MFMCY11G;"/>
  </connection>
  <connection id="21394" xr16:uid="{00000000-0015-0000-FFFF-FFFF92530000}" name="Connection6527" type="1" refreshedVersion="0" background="1">
    <dbPr connection="DRIVER={Microsoft ODBC for Oracle};UID=TATADB;pwd=tatadb;SERVER=MFMCY11G;"/>
  </connection>
  <connection id="21395" xr16:uid="{00000000-0015-0000-FFFF-FFFF93530000}" name="Connection6528" type="1" refreshedVersion="0" background="1">
    <dbPr connection="DRIVER={Microsoft ODBC for Oracle};UID=TATADB;pwd=tatadb;SERVER=MFMCY11G;"/>
  </connection>
  <connection id="21396" xr16:uid="{00000000-0015-0000-FFFF-FFFF94530000}" name="Connection6529" type="1" refreshedVersion="0" background="1">
    <dbPr connection="DRIVER={Microsoft ODBC for Oracle};UID=TATADB;pwd=tatadb;SERVER=MFMCY11G;"/>
  </connection>
  <connection id="21397" xr16:uid="{00000000-0015-0000-FFFF-FFFF95530000}" name="Connection653" type="1" refreshedVersion="0" background="1">
    <dbPr connection="DRIVER={Microsoft ODBC for Oracle};UID=tatadb;pwd=MADHU;SERVER=mfunddb;"/>
  </connection>
  <connection id="21398" xr16:uid="{00000000-0015-0000-FFFF-FFFF96530000}" name="Connection6530" type="1" refreshedVersion="0" background="1">
    <dbPr connection="DRIVER={Microsoft ODBC for Oracle};UID=TATADB;pwd=tatadb;SERVER=MFMCY11G;"/>
  </connection>
  <connection id="21399" xr16:uid="{00000000-0015-0000-FFFF-FFFF97530000}" name="Connection6531" type="1" refreshedVersion="0" background="1">
    <dbPr connection="DRIVER={Microsoft ODBC for Oracle};UID=TATADB;pwd=tatadb;SERVER=MFMCY11G;"/>
  </connection>
  <connection id="21400" xr16:uid="{00000000-0015-0000-FFFF-FFFF98530000}" name="Connection6532" type="1" refreshedVersion="0" background="1">
    <dbPr connection="DRIVER={Microsoft ODBC for Oracle};UID=TATADB;pwd=tatadb;SERVER=MFMCY11G;"/>
  </connection>
  <connection id="21401" xr16:uid="{00000000-0015-0000-FFFF-FFFF99530000}" name="Connection6533" type="1" refreshedVersion="0" background="1">
    <dbPr connection="DRIVER={Microsoft ODBC for Oracle};UID=TATADB;pwd=tatadb;SERVER=MFMCY11G;"/>
  </connection>
  <connection id="21402" xr16:uid="{00000000-0015-0000-FFFF-FFFF9A530000}" name="Connection6534" type="1" refreshedVersion="0" background="1">
    <dbPr connection="DRIVER={Microsoft ODBC for Oracle};UID=TATADB;pwd=tatadb;SERVER=MFMCY11G;"/>
  </connection>
  <connection id="21403" xr16:uid="{00000000-0015-0000-FFFF-FFFF9B530000}" name="Connection6535" type="1" refreshedVersion="0" background="1">
    <dbPr connection="DRIVER={Microsoft ODBC for Oracle};UID=TATADB;pwd=tatadb;SERVER=MFMCY11G;"/>
  </connection>
  <connection id="21404" xr16:uid="{00000000-0015-0000-FFFF-FFFF9C530000}" name="Connection6536" type="1" refreshedVersion="0" background="1">
    <dbPr connection="DRIVER={Microsoft ODBC for Oracle};UID=TATADB;pwd=tatadb;SERVER=MFMCY11G;"/>
  </connection>
  <connection id="21405" xr16:uid="{00000000-0015-0000-FFFF-FFFF9D530000}" name="Connection6537" type="1" refreshedVersion="0" background="1">
    <dbPr connection="DRIVER={Microsoft ODBC for Oracle};UID=TATADB;pwd=tatadb;SERVER=MFMCY11G;"/>
  </connection>
  <connection id="21406" xr16:uid="{00000000-0015-0000-FFFF-FFFF9E530000}" name="Connection6538" type="1" refreshedVersion="0" background="1">
    <dbPr connection="DRIVER={Microsoft ODBC for Oracle};UID=TATADB;pwd=tatadb;SERVER=MFMCY11G;"/>
  </connection>
  <connection id="21407" xr16:uid="{00000000-0015-0000-FFFF-FFFF9F530000}" name="Connection6539" type="1" refreshedVersion="0" background="1">
    <dbPr connection="DRIVER={Microsoft ODBC for Oracle};UID=TATADB;pwd=tatadb;SERVER=MFMCY11G;"/>
  </connection>
  <connection id="21408" xr16:uid="{00000000-0015-0000-FFFF-FFFFA0530000}" name="Connection654" type="1" refreshedVersion="0" background="1">
    <dbPr connection="DRIVER={Microsoft ODBC for Oracle};UID=tatadb;pwd=MADHU;SERVER=mfunddb;"/>
  </connection>
  <connection id="21409" xr16:uid="{00000000-0015-0000-FFFF-FFFFA1530000}" name="Connection6540" type="1" refreshedVersion="0" background="1">
    <dbPr connection="DRIVER={Microsoft ODBC for Oracle};UID=TATADB;pwd=tatadb;SERVER=MFMCY11G;"/>
  </connection>
  <connection id="21410" xr16:uid="{00000000-0015-0000-FFFF-FFFFA2530000}" name="Connection6541" type="1" refreshedVersion="0" background="1">
    <dbPr connection="DRIVER={Microsoft ODBC for Oracle};UID=TATADB;pwd=tatadb;SERVER=MFMCY11G;"/>
  </connection>
  <connection id="21411" xr16:uid="{00000000-0015-0000-FFFF-FFFFA3530000}" name="Connection6542" type="1" refreshedVersion="0" background="1">
    <dbPr connection="DRIVER={Microsoft ODBC for Oracle};UID=TATADB;pwd=tatadb;SERVER=MFMCY11G;"/>
  </connection>
  <connection id="21412" xr16:uid="{00000000-0015-0000-FFFF-FFFFA4530000}" name="Connection6543" type="1" refreshedVersion="0" background="1">
    <dbPr connection="DRIVER={Microsoft ODBC for Oracle};UID=TATADB;pwd=tatadb;SERVER=MFMCY11G;"/>
  </connection>
  <connection id="21413" xr16:uid="{00000000-0015-0000-FFFF-FFFFA5530000}" name="Connection6544" type="1" refreshedVersion="0" background="1">
    <dbPr connection="DRIVER={Microsoft ODBC for Oracle};UID=TATADB;pwd=tatadb;SERVER=MFMCY11G;"/>
  </connection>
  <connection id="21414" xr16:uid="{00000000-0015-0000-FFFF-FFFFA6530000}" name="Connection6545" type="1" refreshedVersion="0" background="1">
    <dbPr connection="DRIVER={Microsoft ODBC for Oracle};UID=TATADB;pwd=tatadb;SERVER=MFMCY11G;"/>
  </connection>
  <connection id="21415" xr16:uid="{00000000-0015-0000-FFFF-FFFFA7530000}" name="Connection6546" type="1" refreshedVersion="0" background="1">
    <dbPr connection="DRIVER={Microsoft ODBC for Oracle};UID=TATADB;pwd=tatadb;SERVER=MFMCY11G;"/>
  </connection>
  <connection id="21416" xr16:uid="{00000000-0015-0000-FFFF-FFFFA8530000}" name="Connection6547" type="1" refreshedVersion="0" background="1">
    <dbPr connection="DRIVER={Microsoft ODBC for Oracle};UID=TATADB;pwd=tatadb;SERVER=MFMCY11G;"/>
  </connection>
  <connection id="21417" xr16:uid="{00000000-0015-0000-FFFF-FFFFA9530000}" name="Connection6548" type="1" refreshedVersion="0" background="1">
    <dbPr connection="DRIVER={Microsoft ODBC for Oracle};UID=TATADB;pwd=tatadb;SERVER=MFMCY11G;"/>
  </connection>
  <connection id="21418" xr16:uid="{00000000-0015-0000-FFFF-FFFFAA530000}" name="Connection6549" type="1" refreshedVersion="0" background="1">
    <dbPr connection="DRIVER={Microsoft ODBC for Oracle};UID=TATADB;pwd=tatadb;SERVER=MFMCY11G;"/>
  </connection>
  <connection id="21419" xr16:uid="{00000000-0015-0000-FFFF-FFFFAB530000}" name="Connection655" type="1" refreshedVersion="0" background="1">
    <dbPr connection="DRIVER={Microsoft ODBC for Oracle};UID=tatadb;pwd=MADHU;SERVER=mfunddb;"/>
  </connection>
  <connection id="21420" xr16:uid="{00000000-0015-0000-FFFF-FFFFAC530000}" name="Connection6550" type="1" refreshedVersion="0" background="1">
    <dbPr connection="DRIVER={Microsoft ODBC for Oracle};UID=TATADB;pwd=tatadb;SERVER=MFMCY11G;"/>
  </connection>
  <connection id="21421" xr16:uid="{00000000-0015-0000-FFFF-FFFFAD530000}" name="Connection6551" type="1" refreshedVersion="0" background="1">
    <dbPr connection="DRIVER={Microsoft ODBC for Oracle};UID=TATADB;pwd=tatadb;SERVER=MFMCY11G;"/>
  </connection>
  <connection id="21422" xr16:uid="{00000000-0015-0000-FFFF-FFFFAE530000}" name="Connection6552" type="1" refreshedVersion="0" background="1">
    <dbPr connection="DRIVER={Microsoft ODBC for Oracle};UID=TATADB;pwd=tatadb;SERVER=MFMCY11G;"/>
  </connection>
  <connection id="21423" xr16:uid="{00000000-0015-0000-FFFF-FFFFAF530000}" name="Connection6553" type="1" refreshedVersion="0" background="1">
    <dbPr connection="DRIVER={Microsoft ODBC for Oracle};UID=TATADB;pwd=tatadb;SERVER=MFMCY11G;"/>
  </connection>
  <connection id="21424" xr16:uid="{00000000-0015-0000-FFFF-FFFFB0530000}" name="Connection6554" type="1" refreshedVersion="0" background="1">
    <dbPr connection="DRIVER={Microsoft ODBC for Oracle};UID=TATADB;pwd=tatadb;SERVER=MFMCY11G;"/>
  </connection>
  <connection id="21425" xr16:uid="{00000000-0015-0000-FFFF-FFFFB1530000}" name="Connection6555" type="1" refreshedVersion="0" background="1">
    <dbPr connection="DRIVER={Microsoft ODBC for Oracle};UID=TATADB;pwd=tatadb;SERVER=MFMCY11G;"/>
  </connection>
  <connection id="21426" xr16:uid="{00000000-0015-0000-FFFF-FFFFB2530000}" name="Connection6556" type="1" refreshedVersion="0" background="1">
    <dbPr connection="DRIVER={Microsoft ODBC for Oracle};UID=TATADB;pwd=tatadb;SERVER=MFMCY11G;"/>
  </connection>
  <connection id="21427" xr16:uid="{00000000-0015-0000-FFFF-FFFFB3530000}" name="Connection6557" type="1" refreshedVersion="0" background="1">
    <dbPr connection="DRIVER={Microsoft ODBC for Oracle};UID=TATADB;pwd=tatadb;SERVER=MFMCY11G;"/>
  </connection>
  <connection id="21428" xr16:uid="{00000000-0015-0000-FFFF-FFFFB4530000}" name="Connection6558" type="1" refreshedVersion="0" background="1">
    <dbPr connection="DRIVER={Microsoft ODBC for Oracle};UID=TATADB;pwd=tatadb;SERVER=MFMCY11G;"/>
  </connection>
  <connection id="21429" xr16:uid="{00000000-0015-0000-FFFF-FFFFB5530000}" name="Connection6559" type="1" refreshedVersion="0" background="1">
    <dbPr connection="DRIVER={Microsoft ODBC for Oracle};UID=TATADB;pwd=tatadb;SERVER=MFMCY11G;"/>
  </connection>
  <connection id="21430" xr16:uid="{00000000-0015-0000-FFFF-FFFFB6530000}" name="Connection656" type="1" refreshedVersion="0" background="1">
    <dbPr connection="DRIVER={Microsoft ODBC for Oracle};UID=tatadb;pwd=MADHU;SERVER=mfunddb;"/>
  </connection>
  <connection id="21431" xr16:uid="{00000000-0015-0000-FFFF-FFFFB7530000}" name="Connection6560" type="1" refreshedVersion="0" background="1">
    <dbPr connection="DRIVER={Microsoft ODBC for Oracle};UID=TATADB;pwd=tatadb;SERVER=MFMCY11G;"/>
  </connection>
  <connection id="21432" xr16:uid="{00000000-0015-0000-FFFF-FFFFB8530000}" name="Connection6561" type="1" refreshedVersion="0" background="1">
    <dbPr connection="DRIVER={Microsoft ODBC for Oracle};UID=TATADB;pwd=tatadb;SERVER=MFMCY11G;"/>
  </connection>
  <connection id="21433" xr16:uid="{00000000-0015-0000-FFFF-FFFFB9530000}" name="Connection6562" type="1" refreshedVersion="0" background="1">
    <dbPr connection="DRIVER={Microsoft ODBC for Oracle};UID=TATADB;pwd=tatadb;SERVER=MFMCY11G;"/>
  </connection>
  <connection id="21434" xr16:uid="{00000000-0015-0000-FFFF-FFFFBA530000}" name="Connection6563" type="1" refreshedVersion="0" background="1">
    <dbPr connection="DRIVER={Microsoft ODBC for Oracle};UID=TATADB;pwd=tatadb;SERVER=MFMCY11G;"/>
  </connection>
  <connection id="21435" xr16:uid="{00000000-0015-0000-FFFF-FFFFBB530000}" name="Connection6564" type="1" refreshedVersion="0" background="1">
    <dbPr connection="DRIVER={Microsoft ODBC for Oracle};UID=TATADB;pwd=tatadb;SERVER=MFMCY11G;"/>
  </connection>
  <connection id="21436" xr16:uid="{00000000-0015-0000-FFFF-FFFFBC530000}" name="Connection6565" type="1" refreshedVersion="0" background="1">
    <dbPr connection="DRIVER={Microsoft ODBC for Oracle};UID=TATADB;pwd=tatadb;SERVER=MFMCY11G;"/>
  </connection>
  <connection id="21437" xr16:uid="{00000000-0015-0000-FFFF-FFFFBD530000}" name="Connection6566" type="1" refreshedVersion="0" background="1">
    <dbPr connection="DRIVER={Microsoft ODBC for Oracle};UID=TATADB;pwd=tatadb;SERVER=MFMCY11G;"/>
  </connection>
  <connection id="21438" xr16:uid="{00000000-0015-0000-FFFF-FFFFBE530000}" name="Connection6567" type="1" refreshedVersion="0" background="1">
    <dbPr connection="DRIVER={Microsoft ODBC for Oracle};UID=TATADB;pwd=tatadb;SERVER=MFMCY11G;"/>
  </connection>
  <connection id="21439" xr16:uid="{00000000-0015-0000-FFFF-FFFFBF530000}" name="Connection6568" type="1" refreshedVersion="0" background="1">
    <dbPr connection="DRIVER={Microsoft ODBC for Oracle};UID=TATADB;pwd=tatadb;SERVER=MFMCY11G;"/>
  </connection>
  <connection id="21440" xr16:uid="{00000000-0015-0000-FFFF-FFFFC0530000}" name="Connection6569" type="1" refreshedVersion="0" background="1">
    <dbPr connection="DRIVER={Microsoft ODBC for Oracle};UID=TATADB;pwd=tatadb;SERVER=MFMCY11G;"/>
  </connection>
  <connection id="21441" xr16:uid="{00000000-0015-0000-FFFF-FFFFC1530000}" name="Connection657" type="1" refreshedVersion="0" background="1">
    <dbPr connection="DRIVER={Microsoft ODBC for Oracle};UID=tatadb;pwd=MADHU;SERVER=mfunddb;"/>
  </connection>
  <connection id="21442" xr16:uid="{00000000-0015-0000-FFFF-FFFFC2530000}" name="Connection6570" type="1" refreshedVersion="0" background="1">
    <dbPr connection="DRIVER={Microsoft ODBC for Oracle};UID=TATADB;pwd=tatadb;SERVER=MFMCY11G;"/>
  </connection>
  <connection id="21443" xr16:uid="{00000000-0015-0000-FFFF-FFFFC3530000}" name="Connection6571" type="1" refreshedVersion="0" background="1">
    <dbPr connection="DRIVER={Microsoft ODBC for Oracle};UID=TATADB;pwd=tatadb;SERVER=MFMCY11G;"/>
  </connection>
  <connection id="21444" xr16:uid="{00000000-0015-0000-FFFF-FFFFC4530000}" name="Connection6572" type="1" refreshedVersion="0" background="1">
    <dbPr connection="DRIVER={Microsoft ODBC for Oracle};UID=TATADB;pwd=tatadb;SERVER=MFMCY11G;"/>
  </connection>
  <connection id="21445" xr16:uid="{00000000-0015-0000-FFFF-FFFFC5530000}" name="Connection6573" type="1" refreshedVersion="0" background="1">
    <dbPr connection="DRIVER={Microsoft ODBC for Oracle};UID=TATADB;pwd=tatadb;SERVER=MFMCY11G;"/>
  </connection>
  <connection id="21446" xr16:uid="{00000000-0015-0000-FFFF-FFFFC6530000}" name="Connection6574" type="1" refreshedVersion="0" background="1">
    <dbPr connection="DRIVER={Microsoft ODBC for Oracle};UID=TATADB;pwd=tatadb;SERVER=MFMCY11G;"/>
  </connection>
  <connection id="21447" xr16:uid="{00000000-0015-0000-FFFF-FFFFC7530000}" name="Connection6575" type="1" refreshedVersion="0" background="1">
    <dbPr connection="DRIVER={Microsoft ODBC for Oracle};UID=TATADB;pwd=tatadb;SERVER=MFMCY11G;"/>
  </connection>
  <connection id="21448" xr16:uid="{00000000-0015-0000-FFFF-FFFFC8530000}" name="Connection6576" type="1" refreshedVersion="0" background="1">
    <dbPr connection="DRIVER={Microsoft ODBC for Oracle};UID=TATADB;pwd=tatadb;SERVER=MFMCY11G;"/>
  </connection>
  <connection id="21449" xr16:uid="{00000000-0015-0000-FFFF-FFFFC9530000}" name="Connection6577" type="1" refreshedVersion="0" background="1">
    <dbPr connection="DRIVER={Microsoft ODBC for Oracle};UID=TATADB;pwd=tatadb;SERVER=MFMCY11G;"/>
  </connection>
  <connection id="21450" xr16:uid="{00000000-0015-0000-FFFF-FFFFCA530000}" name="Connection6578" type="1" refreshedVersion="0" background="1">
    <dbPr connection="DRIVER={Microsoft ODBC for Oracle};UID=TATADB;pwd=tatadb;SERVER=MFMCY11G;"/>
  </connection>
  <connection id="21451" xr16:uid="{00000000-0015-0000-FFFF-FFFFCB530000}" name="Connection6579" type="1" refreshedVersion="0" background="1">
    <dbPr connection="DRIVER={Microsoft ODBC for Oracle};UID=TATADB;pwd=tatadb;SERVER=MFMCY11G;"/>
  </connection>
  <connection id="21452" xr16:uid="{00000000-0015-0000-FFFF-FFFFCC530000}" name="Connection658" type="1" refreshedVersion="0" background="1">
    <dbPr connection="DRIVER={Microsoft ODBC for Oracle};UID=tatadb;pwd=MADHU;SERVER=mfunddb;"/>
  </connection>
  <connection id="21453" xr16:uid="{00000000-0015-0000-FFFF-FFFFCD530000}" name="Connection6580" type="1" refreshedVersion="0" background="1">
    <dbPr connection="DRIVER={Microsoft ODBC for Oracle};UID=TATADB;pwd=tatadb;SERVER=MFMCY11G;"/>
  </connection>
  <connection id="21454" xr16:uid="{00000000-0015-0000-FFFF-FFFFCE530000}" name="Connection6581" type="1" refreshedVersion="0" background="1">
    <dbPr connection="DRIVER={Microsoft ODBC for Oracle};UID=TATADB;pwd=tatadb;SERVER=MFMCY11G;"/>
  </connection>
  <connection id="21455" xr16:uid="{00000000-0015-0000-FFFF-FFFFCF530000}" name="Connection6582" type="1" refreshedVersion="0" background="1">
    <dbPr connection="DRIVER={Microsoft ODBC for Oracle};UID=TATADB;pwd=tatadb;SERVER=MFMCY11G;"/>
  </connection>
  <connection id="21456" xr16:uid="{00000000-0015-0000-FFFF-FFFFD0530000}" name="Connection6583" type="1" refreshedVersion="0" background="1">
    <dbPr connection="DRIVER={Microsoft ODBC for Oracle};UID=TATADB;pwd=tatadb;SERVER=MFMCY11G;"/>
  </connection>
  <connection id="21457" xr16:uid="{00000000-0015-0000-FFFF-FFFFD1530000}" name="Connection6584" type="1" refreshedVersion="0" background="1">
    <dbPr connection="DRIVER={Microsoft ODBC for Oracle};UID=TATADB;pwd=tatadb;SERVER=MFMCY11G;"/>
  </connection>
  <connection id="21458" xr16:uid="{00000000-0015-0000-FFFF-FFFFD2530000}" name="Connection6585" type="1" refreshedVersion="0" background="1">
    <dbPr connection="DRIVER={Microsoft ODBC for Oracle};UID=TATADB;pwd=tatadb;SERVER=MFMCY11G;"/>
  </connection>
  <connection id="21459" xr16:uid="{00000000-0015-0000-FFFF-FFFFD3530000}" name="Connection6586" type="1" refreshedVersion="0" background="1">
    <dbPr connection="DRIVER={Microsoft ODBC for Oracle};UID=TATADB;pwd=tatadb;SERVER=MFMCY11G;"/>
  </connection>
  <connection id="21460" xr16:uid="{00000000-0015-0000-FFFF-FFFFD4530000}" name="Connection6587" type="1" refreshedVersion="0" background="1">
    <dbPr connection="DRIVER={Microsoft ODBC for Oracle};UID=TATADB;pwd=tatadb;SERVER=MFMCY11G;"/>
  </connection>
  <connection id="21461" xr16:uid="{00000000-0015-0000-FFFF-FFFFD5530000}" name="Connection6588" type="1" refreshedVersion="0" background="1">
    <dbPr connection="DRIVER={Microsoft ODBC for Oracle};UID=TATADB;pwd=tatadb;SERVER=MFMCY11G;"/>
  </connection>
  <connection id="21462" xr16:uid="{00000000-0015-0000-FFFF-FFFFD6530000}" name="Connection6589" type="1" refreshedVersion="0" background="1">
    <dbPr connection="DRIVER={Microsoft ODBC for Oracle};UID=TATADB;pwd=tatadb;SERVER=MFMCY11G;"/>
  </connection>
  <connection id="21463" xr16:uid="{00000000-0015-0000-FFFF-FFFFD7530000}" name="Connection659" type="1" refreshedVersion="0" background="1">
    <dbPr connection="DRIVER={Microsoft ODBC for Oracle};UID=TATADB;pwd=tatadb;SERVER=MFMCY11G;"/>
  </connection>
  <connection id="21464" xr16:uid="{00000000-0015-0000-FFFF-FFFFD8530000}" name="Connection6590" type="1" refreshedVersion="0" background="1">
    <dbPr connection="DRIVER={Microsoft ODBC for Oracle};UID=TATADB;pwd=tatadb;SERVER=MFMCY11G;"/>
  </connection>
  <connection id="21465" xr16:uid="{00000000-0015-0000-FFFF-FFFFD9530000}" name="Connection6591" type="1" refreshedVersion="0" background="1">
    <dbPr connection="DRIVER={Microsoft ODBC for Oracle};UID=TATADB;pwd=tatadb;SERVER=MFMCY11G;"/>
  </connection>
  <connection id="21466" xr16:uid="{00000000-0015-0000-FFFF-FFFFDA530000}" name="Connection6592" type="1" refreshedVersion="0" background="1">
    <dbPr connection="DRIVER={Microsoft ODBC for Oracle};UID=TATADB;pwd=tatadb;SERVER=MFMCY11G;"/>
  </connection>
  <connection id="21467" xr16:uid="{00000000-0015-0000-FFFF-FFFFDB530000}" name="Connection6593" type="1" refreshedVersion="0" background="1">
    <dbPr connection="DRIVER={Microsoft ODBC for Oracle};UID=TATADB;pwd=tatadb;SERVER=MFMCY11G;"/>
  </connection>
  <connection id="21468" xr16:uid="{00000000-0015-0000-FFFF-FFFFDC530000}" name="Connection6594" type="1" refreshedVersion="0" background="1">
    <dbPr connection="DRIVER={Microsoft ODBC for Oracle};UID=TATADB;pwd=tatadb;SERVER=MFMCY11G;"/>
  </connection>
  <connection id="21469" xr16:uid="{00000000-0015-0000-FFFF-FFFFDD530000}" name="Connection6595" type="1" refreshedVersion="0" background="1">
    <dbPr connection="DRIVER={Microsoft ODBC for Oracle};UID=TATADB;pwd=tatadb;SERVER=MFMCY11G;"/>
  </connection>
  <connection id="21470" xr16:uid="{00000000-0015-0000-FFFF-FFFFDE530000}" name="Connection6596" type="1" refreshedVersion="0" background="1">
    <dbPr connection="DRIVER={Microsoft ODBC for Oracle};UID=TATADB;pwd=tatadb;SERVER=MFMCY11G;"/>
  </connection>
  <connection id="21471" xr16:uid="{00000000-0015-0000-FFFF-FFFFDF530000}" name="Connection6597" type="1" refreshedVersion="0" background="1">
    <dbPr connection="DRIVER={Microsoft ODBC for Oracle};UID=TATADB;pwd=tatadb;SERVER=MFMCY11G;"/>
  </connection>
  <connection id="21472" xr16:uid="{00000000-0015-0000-FFFF-FFFFE0530000}" name="Connection6598" type="1" refreshedVersion="0" background="1">
    <dbPr connection="DRIVER={Microsoft ODBC for Oracle};UID=TATADB;pwd=tatadb;SERVER=MFMCY11G;"/>
  </connection>
  <connection id="21473" xr16:uid="{00000000-0015-0000-FFFF-FFFFE1530000}" name="Connection6599" type="1" refreshedVersion="0" background="1">
    <dbPr connection="DRIVER={Microsoft ODBC for Oracle};UID=TATADB;pwd=tatadb;SERVER=MFMCY11G;"/>
  </connection>
  <connection id="21474" xr16:uid="{00000000-0015-0000-FFFF-FFFFE2530000}" name="Connection66" type="1" refreshedVersion="0" background="1">
    <dbPr connection="DRIVER={Microsoft ODBC for Oracle};UID=tatadb;pwd=MADHU;SERVER=mfunddb;"/>
  </connection>
  <connection id="21475" xr16:uid="{00000000-0015-0000-FFFF-FFFFE3530000}" name="Connection660" type="1" refreshedVersion="0" background="1">
    <dbPr connection="DRIVER={Microsoft ODBC for Oracle};UID=TATADB;pwd=tatadb;SERVER=MFMCY11G;"/>
  </connection>
  <connection id="21476" xr16:uid="{00000000-0015-0000-FFFF-FFFFE4530000}" name="Connection6600" type="1" refreshedVersion="0" background="1">
    <dbPr connection="DRIVER={Microsoft ODBC for Oracle};UID=TATADB;pwd=tatadb;SERVER=MFMCY11G;"/>
  </connection>
  <connection id="21477" xr16:uid="{00000000-0015-0000-FFFF-FFFFE5530000}" name="Connection6601" type="1" refreshedVersion="0" background="1">
    <dbPr connection="DRIVER={Microsoft ODBC for Oracle};UID=TATADB;pwd=tatadb;SERVER=MFMCY11G;"/>
  </connection>
  <connection id="21478" xr16:uid="{00000000-0015-0000-FFFF-FFFFE6530000}" name="Connection6602" type="1" refreshedVersion="0" background="1">
    <dbPr connection="DRIVER={Microsoft ODBC for Oracle};UID=TATADB;pwd=tatadb;SERVER=MFMCY11G;"/>
  </connection>
  <connection id="21479" xr16:uid="{00000000-0015-0000-FFFF-FFFFE7530000}" name="Connection6603" type="1" refreshedVersion="0" background="1">
    <dbPr connection="DRIVER={Microsoft ODBC for Oracle};UID=TATADB;pwd=tatadb;SERVER=MFMCY11G;"/>
  </connection>
  <connection id="21480" xr16:uid="{00000000-0015-0000-FFFF-FFFFE8530000}" name="Connection6604" type="1" refreshedVersion="0" background="1">
    <dbPr connection="DRIVER={Microsoft ODBC for Oracle};UID=TATADB;pwd=tatadb;SERVER=MFMCY11G;"/>
  </connection>
  <connection id="21481" xr16:uid="{00000000-0015-0000-FFFF-FFFFE9530000}" name="Connection6605" type="1" refreshedVersion="0" background="1">
    <dbPr connection="DRIVER={Microsoft ODBC for Oracle};UID=TATADB;pwd=tatadb;SERVER=MFMCY11G;"/>
  </connection>
  <connection id="21482" xr16:uid="{00000000-0015-0000-FFFF-FFFFEA530000}" name="Connection6606" type="1" refreshedVersion="0" background="1">
    <dbPr connection="DRIVER={Microsoft ODBC for Oracle};UID=TATADB;pwd=tatadb;SERVER=MFMCY11G;"/>
  </connection>
  <connection id="21483" xr16:uid="{00000000-0015-0000-FFFF-FFFFEB530000}" name="Connection6607" type="1" refreshedVersion="0" background="1">
    <dbPr connection="DRIVER={Microsoft ODBC for Oracle};UID=TATADB;pwd=tatadb;SERVER=MFMCY11G;"/>
  </connection>
  <connection id="21484" xr16:uid="{00000000-0015-0000-FFFF-FFFFEC530000}" name="Connection6608" type="1" refreshedVersion="0" background="1">
    <dbPr connection="DRIVER={Microsoft ODBC for Oracle};UID=TATADB;pwd=tatadb;SERVER=MFMCY11G;"/>
  </connection>
  <connection id="21485" xr16:uid="{00000000-0015-0000-FFFF-FFFFED530000}" name="Connection6609" type="1" refreshedVersion="0" background="1">
    <dbPr connection="DRIVER={Microsoft ODBC for Oracle};UID=TATADB;pwd=tatadb;SERVER=MFMCY11G;"/>
  </connection>
  <connection id="21486" xr16:uid="{00000000-0015-0000-FFFF-FFFFEE530000}" name="Connection661" type="1" refreshedVersion="0" background="1">
    <dbPr connection="DRIVER={Microsoft ODBC for Oracle};UID=TATADB;pwd=tatadb;SERVER=MFMCY11G;"/>
  </connection>
  <connection id="21487" xr16:uid="{00000000-0015-0000-FFFF-FFFFEF530000}" name="Connection6610" type="1" refreshedVersion="0" background="1">
    <dbPr connection="DRIVER={Microsoft ODBC for Oracle};UID=TATADB;pwd=tatadb;SERVER=MFMCY11G;"/>
  </connection>
  <connection id="21488" xr16:uid="{00000000-0015-0000-FFFF-FFFFF0530000}" name="Connection6611" type="1" refreshedVersion="0" background="1">
    <dbPr connection="DRIVER={Microsoft ODBC for Oracle};UID=TATADB;pwd=tatadb;SERVER=MFMCY11G;"/>
  </connection>
  <connection id="21489" xr16:uid="{00000000-0015-0000-FFFF-FFFFF1530000}" name="Connection6612" type="1" refreshedVersion="0" background="1">
    <dbPr connection="DRIVER={Microsoft ODBC for Oracle};UID=TATADB;pwd=tatadb;SERVER=MFMCY11G;"/>
  </connection>
  <connection id="21490" xr16:uid="{00000000-0015-0000-FFFF-FFFFF2530000}" name="Connection6613" type="1" refreshedVersion="0" background="1">
    <dbPr connection="DRIVER={Microsoft ODBC for Oracle};UID=TATADB;pwd=tatadb;SERVER=MFMCY11G;"/>
  </connection>
  <connection id="21491" xr16:uid="{00000000-0015-0000-FFFF-FFFFF3530000}" name="Connection6614" type="1" refreshedVersion="0" background="1">
    <dbPr connection="DRIVER={Microsoft ODBC for Oracle};UID=TATADB;pwd=tatadb;SERVER=MFMCY11G;"/>
  </connection>
  <connection id="21492" xr16:uid="{00000000-0015-0000-FFFF-FFFFF4530000}" name="Connection6615" type="1" refreshedVersion="0" background="1">
    <dbPr connection="DRIVER={Microsoft ODBC for Oracle};UID=TATADB;pwd=tatadb;SERVER=MFMCY11G;"/>
  </connection>
  <connection id="21493" xr16:uid="{00000000-0015-0000-FFFF-FFFFF5530000}" name="Connection6616" type="1" refreshedVersion="0" background="1">
    <dbPr connection="DRIVER={Microsoft ODBC for Oracle};UID=TATADB;pwd=tatadb;SERVER=MFMCY11G;"/>
  </connection>
  <connection id="21494" xr16:uid="{00000000-0015-0000-FFFF-FFFFF6530000}" name="Connection6617" type="1" refreshedVersion="0" background="1">
    <dbPr connection="DRIVER={Microsoft ODBC for Oracle};UID=TATADB;pwd=tatadb;SERVER=MFMCY11G;"/>
  </connection>
  <connection id="21495" xr16:uid="{00000000-0015-0000-FFFF-FFFFF7530000}" name="Connection6618" type="1" refreshedVersion="0" background="1">
    <dbPr connection="DRIVER={Microsoft ODBC for Oracle};UID=TATADB;pwd=tatadb;SERVER=MFMCY11G;"/>
  </connection>
  <connection id="21496" xr16:uid="{00000000-0015-0000-FFFF-FFFFF8530000}" name="Connection6619" type="1" refreshedVersion="0" background="1">
    <dbPr connection="DRIVER={Microsoft ODBC for Oracle};UID=TATADB;pwd=tatadb;SERVER=MFMCY11G;"/>
  </connection>
  <connection id="21497" xr16:uid="{00000000-0015-0000-FFFF-FFFFF9530000}" name="Connection662" type="1" refreshedVersion="0" background="1">
    <dbPr connection="DRIVER={Microsoft ODBC for Oracle};UID=tatadb;pwd=MADHU;SERVER=mfunddb;"/>
  </connection>
  <connection id="21498" xr16:uid="{00000000-0015-0000-FFFF-FFFFFA530000}" name="Connection6620" type="1" refreshedVersion="0" background="1">
    <dbPr connection="DRIVER={Microsoft ODBC for Oracle};UID=TATADB;pwd=tatadb;SERVER=MFMCY11G;"/>
  </connection>
  <connection id="21499" xr16:uid="{00000000-0015-0000-FFFF-FFFFFB530000}" name="Connection6621" type="1" refreshedVersion="0" background="1">
    <dbPr connection="DRIVER={Microsoft ODBC for Oracle};UID=TATADB;pwd=tatadb;SERVER=MFMCY11G;"/>
  </connection>
  <connection id="21500" xr16:uid="{00000000-0015-0000-FFFF-FFFFFC530000}" name="Connection6622" type="1" refreshedVersion="0" background="1">
    <dbPr connection="DRIVER={Microsoft ODBC for Oracle};UID=TATADB;pwd=tatadb;SERVER=MFMCY11G;"/>
  </connection>
  <connection id="21501" xr16:uid="{00000000-0015-0000-FFFF-FFFFFD530000}" name="Connection6623" type="1" refreshedVersion="0" background="1">
    <dbPr connection="DRIVER={Microsoft ODBC for Oracle};UID=TATADB;pwd=tatadb;SERVER=MFMCY11G;"/>
  </connection>
  <connection id="21502" xr16:uid="{00000000-0015-0000-FFFF-FFFFFE530000}" name="Connection6624" type="1" refreshedVersion="0" background="1">
    <dbPr connection="DRIVER={Microsoft ODBC for Oracle};UID=TATADB;pwd=tatadb;SERVER=MFMCY11G;"/>
  </connection>
  <connection id="21503" xr16:uid="{00000000-0015-0000-FFFF-FFFFFF530000}" name="Connection6625" type="1" refreshedVersion="0" background="1">
    <dbPr connection="DRIVER={Microsoft ODBC for Oracle};UID=TATADB;pwd=tatadb;SERVER=MFMCY11G;"/>
  </connection>
  <connection id="21504" xr16:uid="{00000000-0015-0000-FFFF-FFFF00540000}" name="Connection6626" type="1" refreshedVersion="0" background="1">
    <dbPr connection="DRIVER={Microsoft ODBC for Oracle};UID=TATADB;pwd=tatadb;SERVER=MFMCY11G;"/>
  </connection>
  <connection id="21505" xr16:uid="{00000000-0015-0000-FFFF-FFFF01540000}" name="Connection6627" type="1" refreshedVersion="0" background="1">
    <dbPr connection="DRIVER={Microsoft ODBC for Oracle};UID=TATADB;pwd=tatadb;SERVER=MFMCY11G;"/>
  </connection>
  <connection id="21506" xr16:uid="{00000000-0015-0000-FFFF-FFFF02540000}" name="Connection6628" type="1" refreshedVersion="0" background="1">
    <dbPr connection="DRIVER={Microsoft ODBC for Oracle};UID=TATADB;pwd=tatadb;SERVER=MFMCY11G;"/>
  </connection>
  <connection id="21507" xr16:uid="{00000000-0015-0000-FFFF-FFFF03540000}" name="Connection6629" type="1" refreshedVersion="0" background="1">
    <dbPr connection="DRIVER={Microsoft ODBC for Oracle};UID=TATADB;pwd=tatadb;SERVER=MFMCY11G;"/>
  </connection>
  <connection id="21508" xr16:uid="{00000000-0015-0000-FFFF-FFFF04540000}" name="Connection663" type="1" refreshedVersion="0" background="1">
    <dbPr connection="DRIVER={Microsoft ODBC for Oracle};UID=tatadb;pwd=MADHU;SERVER=mfunddb;"/>
  </connection>
  <connection id="21509" xr16:uid="{00000000-0015-0000-FFFF-FFFF05540000}" name="Connection6630" type="1" refreshedVersion="0" background="1">
    <dbPr connection="DRIVER={Microsoft ODBC for Oracle};UID=TATADB;pwd=tatadb;SERVER=MFMCY11G;"/>
  </connection>
  <connection id="21510" xr16:uid="{00000000-0015-0000-FFFF-FFFF06540000}" name="Connection6631" type="1" refreshedVersion="0" background="1">
    <dbPr connection="DRIVER={Microsoft ODBC for Oracle};UID=TATADB;pwd=tatadb;SERVER=MFMCY11G;"/>
  </connection>
  <connection id="21511" xr16:uid="{00000000-0015-0000-FFFF-FFFF07540000}" name="Connection6632" type="1" refreshedVersion="0" background="1">
    <dbPr connection="DRIVER={Microsoft ODBC for Oracle};UID=TATADB;pwd=tatadb;SERVER=MFMCY11G;"/>
  </connection>
  <connection id="21512" xr16:uid="{00000000-0015-0000-FFFF-FFFF08540000}" name="Connection6633" type="1" refreshedVersion="0" background="1">
    <dbPr connection="DRIVER={Microsoft ODBC for Oracle};UID=TATADB;pwd=tatadb;SERVER=MFMCY11G;"/>
  </connection>
  <connection id="21513" xr16:uid="{00000000-0015-0000-FFFF-FFFF09540000}" name="Connection6634" type="1" refreshedVersion="0" background="1">
    <dbPr connection="DRIVER={Microsoft ODBC for Oracle};UID=TATADB;pwd=tatadb;SERVER=MFMCY11G;"/>
  </connection>
  <connection id="21514" xr16:uid="{00000000-0015-0000-FFFF-FFFF0A540000}" name="Connection6635" type="1" refreshedVersion="0" background="1">
    <dbPr connection="DRIVER={Microsoft ODBC for Oracle};UID=TATADB;pwd=tatadb;SERVER=MFMCY11G;"/>
  </connection>
  <connection id="21515" xr16:uid="{00000000-0015-0000-FFFF-FFFF0B540000}" name="Connection6636" type="1" refreshedVersion="0" background="1">
    <dbPr connection="DRIVER={Microsoft ODBC for Oracle};UID=TATADB;pwd=tatadb;SERVER=MFMCY11G;"/>
  </connection>
  <connection id="21516" xr16:uid="{00000000-0015-0000-FFFF-FFFF0C540000}" name="Connection6637" type="1" refreshedVersion="0" background="1">
    <dbPr connection="DRIVER={Microsoft ODBC for Oracle};UID=TATADB;pwd=tatadb;SERVER=MFMCY11G;"/>
  </connection>
  <connection id="21517" xr16:uid="{00000000-0015-0000-FFFF-FFFF0D540000}" name="Connection6638" type="1" refreshedVersion="0" background="1">
    <dbPr connection="DRIVER={Microsoft ODBC for Oracle};UID=TATADB;pwd=tatadb;SERVER=MFMCY11G;"/>
  </connection>
  <connection id="21518" xr16:uid="{00000000-0015-0000-FFFF-FFFF0E540000}" name="Connection6639" type="1" refreshedVersion="0" background="1">
    <dbPr connection="DRIVER={Microsoft ODBC for Oracle};UID=TATADB;pwd=tatadb;SERVER=MFMCY11G;"/>
  </connection>
  <connection id="21519" xr16:uid="{00000000-0015-0000-FFFF-FFFF0F540000}" name="Connection664" type="1" refreshedVersion="0" background="1">
    <dbPr connection="DRIVER={Microsoft ODBC for Oracle};UID=tatadb;pwd=MADHU;SERVER=mfunddb;"/>
  </connection>
  <connection id="21520" xr16:uid="{00000000-0015-0000-FFFF-FFFF10540000}" name="Connection6640" type="1" refreshedVersion="0" background="1">
    <dbPr connection="DRIVER={Microsoft ODBC for Oracle};UID=TATADB;pwd=tatadb;SERVER=MFMCY11G;"/>
  </connection>
  <connection id="21521" xr16:uid="{00000000-0015-0000-FFFF-FFFF11540000}" name="Connection6641" type="1" refreshedVersion="0" background="1">
    <dbPr connection="DRIVER={Microsoft ODBC for Oracle};UID=TATADB;pwd=tatadb;SERVER=MFMCY11G;"/>
  </connection>
  <connection id="21522" xr16:uid="{00000000-0015-0000-FFFF-FFFF12540000}" name="Connection6642" type="1" refreshedVersion="0" background="1">
    <dbPr connection="DRIVER={Microsoft ODBC for Oracle};UID=TATADB;pwd=tatadb;SERVER=MFMCY11G;"/>
  </connection>
  <connection id="21523" xr16:uid="{00000000-0015-0000-FFFF-FFFF13540000}" name="Connection6643" type="1" refreshedVersion="0" background="1">
    <dbPr connection="DRIVER={Microsoft ODBC for Oracle};UID=TATADB;pwd=tatadb;SERVER=MFMCY11G;"/>
  </connection>
  <connection id="21524" xr16:uid="{00000000-0015-0000-FFFF-FFFF14540000}" name="Connection6644" type="1" refreshedVersion="0" background="1">
    <dbPr connection="DRIVER={Microsoft ODBC for Oracle};UID=TATADB;pwd=tatadb;SERVER=MFMCY11G;"/>
  </connection>
  <connection id="21525" xr16:uid="{00000000-0015-0000-FFFF-FFFF15540000}" name="Connection6645" type="1" refreshedVersion="0" background="1">
    <dbPr connection="DRIVER={Microsoft ODBC for Oracle};UID=TATADB;pwd=tatadb;SERVER=MFMCY11G;"/>
  </connection>
  <connection id="21526" xr16:uid="{00000000-0015-0000-FFFF-FFFF16540000}" name="Connection6646" type="1" refreshedVersion="0" background="1">
    <dbPr connection="DRIVER={Microsoft ODBC for Oracle};UID=TATADB;pwd=tatadb;SERVER=MFMCY11G;"/>
  </connection>
  <connection id="21527" xr16:uid="{00000000-0015-0000-FFFF-FFFF17540000}" name="Connection6647" type="1" refreshedVersion="0" background="1">
    <dbPr connection="DRIVER={Microsoft ODBC for Oracle};UID=TATADB;pwd=tatadb;SERVER=MFMCY11G;"/>
  </connection>
  <connection id="21528" xr16:uid="{00000000-0015-0000-FFFF-FFFF18540000}" name="Connection6648" type="1" refreshedVersion="0" background="1">
    <dbPr connection="DRIVER={Microsoft ODBC for Oracle};UID=TATADB;pwd=tatadb;SERVER=MFMCY11G;"/>
  </connection>
  <connection id="21529" xr16:uid="{00000000-0015-0000-FFFF-FFFF19540000}" name="Connection6649" type="1" refreshedVersion="0" background="1">
    <dbPr connection="DRIVER={Microsoft ODBC for Oracle};UID=TATADB;pwd=tatadb;SERVER=MFMCY11G;"/>
  </connection>
  <connection id="21530" xr16:uid="{00000000-0015-0000-FFFF-FFFF1A540000}" name="Connection665" type="1" refreshedVersion="0" background="1">
    <dbPr connection="DRIVER={Microsoft ODBC for Oracle};UID=tatadb;pwd=MADHU;SERVER=mfunddb;"/>
  </connection>
  <connection id="21531" xr16:uid="{00000000-0015-0000-FFFF-FFFF1B540000}" name="Connection6650" type="1" refreshedVersion="0" background="1">
    <dbPr connection="DRIVER={Microsoft ODBC for Oracle};UID=TATADB;pwd=tatadb;SERVER=MFMCY11G;"/>
  </connection>
  <connection id="21532" xr16:uid="{00000000-0015-0000-FFFF-FFFF1C540000}" name="Connection6651" type="1" refreshedVersion="0" background="1">
    <dbPr connection="DRIVER={Microsoft ODBC for Oracle};UID=TATADB;pwd=tatadb;SERVER=MFMCY11G;"/>
  </connection>
  <connection id="21533" xr16:uid="{00000000-0015-0000-FFFF-FFFF1D540000}" name="Connection6652" type="1" refreshedVersion="0" background="1">
    <dbPr connection="DRIVER={Microsoft ODBC for Oracle};UID=TATADB;pwd=tatadb;SERVER=MFMCY11G;"/>
  </connection>
  <connection id="21534" xr16:uid="{00000000-0015-0000-FFFF-FFFF1E540000}" name="Connection6653" type="1" refreshedVersion="0" background="1">
    <dbPr connection="DRIVER={Microsoft ODBC for Oracle};UID=TATADB;pwd=tatadb;SERVER=MFMCY11G;"/>
  </connection>
  <connection id="21535" xr16:uid="{00000000-0015-0000-FFFF-FFFF1F540000}" name="Connection6654" type="1" refreshedVersion="0" background="1">
    <dbPr connection="DRIVER={Microsoft ODBC for Oracle};UID=TATADB;pwd=tatadb;SERVER=MFMCY11G;"/>
  </connection>
  <connection id="21536" xr16:uid="{00000000-0015-0000-FFFF-FFFF20540000}" name="Connection6655" type="1" refreshedVersion="0" background="1">
    <dbPr connection="DRIVER={Microsoft ODBC for Oracle};UID=TATADB;pwd=tatadb;SERVER=MFMCY11G;"/>
  </connection>
  <connection id="21537" xr16:uid="{00000000-0015-0000-FFFF-FFFF21540000}" name="Connection6656" type="1" refreshedVersion="0" background="1">
    <dbPr connection="DRIVER={Microsoft ODBC for Oracle};UID=TATADB;pwd=tatadb;SERVER=MFMCY11G;"/>
  </connection>
  <connection id="21538" xr16:uid="{00000000-0015-0000-FFFF-FFFF22540000}" name="Connection6657" type="1" refreshedVersion="0" background="1">
    <dbPr connection="DRIVER={Microsoft ODBC for Oracle};UID=TATADB;pwd=tatadb;SERVER=MFMCY11G;"/>
  </connection>
  <connection id="21539" xr16:uid="{00000000-0015-0000-FFFF-FFFF23540000}" name="Connection6658" type="1" refreshedVersion="0" background="1">
    <dbPr connection="DRIVER={Microsoft ODBC for Oracle};UID=TATADB;pwd=tatadb;SERVER=MFMCY11G;"/>
  </connection>
  <connection id="21540" xr16:uid="{00000000-0015-0000-FFFF-FFFF24540000}" name="Connection6659" type="1" refreshedVersion="0" background="1">
    <dbPr connection="DRIVER={Microsoft ODBC for Oracle};UID=TATADB;pwd=tatadb;SERVER=MFMCY11G;"/>
  </connection>
  <connection id="21541" xr16:uid="{00000000-0015-0000-FFFF-FFFF25540000}" name="Connection666" type="1" refreshedVersion="0" background="1">
    <dbPr connection="DRIVER={Microsoft ODBC for Oracle};UID=tatadb;pwd=MADHU;SERVER=mfunddb;"/>
  </connection>
  <connection id="21542" xr16:uid="{00000000-0015-0000-FFFF-FFFF26540000}" name="Connection6660" type="1" refreshedVersion="0" background="1">
    <dbPr connection="DRIVER={Microsoft ODBC for Oracle};UID=TATADB;pwd=tatadb;SERVER=MFMCY11G;"/>
  </connection>
  <connection id="21543" xr16:uid="{00000000-0015-0000-FFFF-FFFF27540000}" name="Connection6661" type="1" refreshedVersion="0" background="1">
    <dbPr connection="DRIVER={Microsoft ODBC for Oracle};UID=TATADB;pwd=tatadb;SERVER=MFMCY11G;"/>
  </connection>
  <connection id="21544" xr16:uid="{00000000-0015-0000-FFFF-FFFF28540000}" name="Connection6662" type="1" refreshedVersion="0" background="1">
    <dbPr connection="DRIVER={Microsoft ODBC for Oracle};UID=TATADB;pwd=tatadb;SERVER=MFMCY11G;"/>
  </connection>
  <connection id="21545" xr16:uid="{00000000-0015-0000-FFFF-FFFF29540000}" name="Connection6663" type="1" refreshedVersion="0" background="1">
    <dbPr connection="DRIVER={Microsoft ODBC for Oracle};UID=TATADB;pwd=tatadb;SERVER=MFMCY11G;"/>
  </connection>
  <connection id="21546" xr16:uid="{00000000-0015-0000-FFFF-FFFF2A540000}" name="Connection6664" type="1" refreshedVersion="0" background="1">
    <dbPr connection="DRIVER={Microsoft ODBC for Oracle};UID=TATADB;pwd=tatadb;SERVER=MFMCY11G;"/>
  </connection>
  <connection id="21547" xr16:uid="{00000000-0015-0000-FFFF-FFFF2B540000}" name="Connection6665" type="1" refreshedVersion="0" background="1">
    <dbPr connection="DRIVER={Microsoft ODBC for Oracle};UID=TATADB;pwd=tatadb;SERVER=MFMCY11G;"/>
  </connection>
  <connection id="21548" xr16:uid="{00000000-0015-0000-FFFF-FFFF2C540000}" name="Connection6666" type="1" refreshedVersion="0" background="1">
    <dbPr connection="DRIVER={Microsoft ODBC for Oracle};UID=TATADB;pwd=tatadb;SERVER=MFMCY11G;"/>
  </connection>
  <connection id="21549" xr16:uid="{00000000-0015-0000-FFFF-FFFF2D540000}" name="Connection6667" type="1" refreshedVersion="0" background="1">
    <dbPr connection="DRIVER={Microsoft ODBC for Oracle};UID=TATADB;pwd=tatadb;SERVER=MFMCY11G;"/>
  </connection>
  <connection id="21550" xr16:uid="{00000000-0015-0000-FFFF-FFFF2E540000}" name="Connection6668" type="1" refreshedVersion="0" background="1">
    <dbPr connection="DRIVER={Microsoft ODBC for Oracle};UID=TATADB;pwd=tatadb;SERVER=MFMCY11G;"/>
  </connection>
  <connection id="21551" xr16:uid="{00000000-0015-0000-FFFF-FFFF2F540000}" name="Connection6669" type="1" refreshedVersion="0" background="1">
    <dbPr connection="DRIVER={Microsoft ODBC for Oracle};UID=TATADB;pwd=tatadb;SERVER=MFMCY11G;"/>
  </connection>
  <connection id="21552" xr16:uid="{00000000-0015-0000-FFFF-FFFF30540000}" name="Connection667" type="1" refreshedVersion="0" background="1">
    <dbPr connection="DRIVER={Microsoft ODBC for Oracle};UID=tatadb;pwd=MADHU;SERVER=mfunddb;"/>
  </connection>
  <connection id="21553" xr16:uid="{00000000-0015-0000-FFFF-FFFF31540000}" name="Connection6670" type="1" refreshedVersion="0" background="1">
    <dbPr connection="DRIVER={Microsoft ODBC for Oracle};UID=TATADB;pwd=tatadb;SERVER=MFMCY11G;"/>
  </connection>
  <connection id="21554" xr16:uid="{00000000-0015-0000-FFFF-FFFF32540000}" name="Connection6671" type="1" refreshedVersion="0" background="1">
    <dbPr connection="DRIVER={Microsoft ODBC for Oracle};UID=TATADB;pwd=tatadb;SERVER=MFMCY11G;"/>
  </connection>
  <connection id="21555" xr16:uid="{00000000-0015-0000-FFFF-FFFF33540000}" name="Connection6672" type="1" refreshedVersion="0" background="1">
    <dbPr connection="DRIVER={Microsoft ODBC for Oracle};UID=TATADB;pwd=tatadb;SERVER=MFMCY11G;"/>
  </connection>
  <connection id="21556" xr16:uid="{00000000-0015-0000-FFFF-FFFF34540000}" name="Connection6673" type="1" refreshedVersion="0" background="1">
    <dbPr connection="DRIVER={Microsoft ODBC for Oracle};UID=TATADB;pwd=tatadb;SERVER=MFMCY11G;"/>
  </connection>
  <connection id="21557" xr16:uid="{00000000-0015-0000-FFFF-FFFF35540000}" name="Connection6674" type="1" refreshedVersion="0" background="1">
    <dbPr connection="DRIVER={Microsoft ODBC for Oracle};UID=TATADB;pwd=tatadb;SERVER=MFMCY11G;"/>
  </connection>
  <connection id="21558" xr16:uid="{00000000-0015-0000-FFFF-FFFF36540000}" name="Connection6675" type="1" refreshedVersion="0" background="1">
    <dbPr connection="DRIVER={Microsoft ODBC for Oracle};UID=TATADB;pwd=tatadb;SERVER=MFMCY11G;"/>
  </connection>
  <connection id="21559" xr16:uid="{00000000-0015-0000-FFFF-FFFF37540000}" name="Connection6676" type="1" refreshedVersion="0" background="1">
    <dbPr connection="DRIVER={Microsoft ODBC for Oracle};UID=TATADB;pwd=tatadb;SERVER=MFMCY11G;"/>
  </connection>
  <connection id="21560" xr16:uid="{00000000-0015-0000-FFFF-FFFF38540000}" name="Connection6677" type="1" refreshedVersion="0" background="1">
    <dbPr connection="DRIVER={Microsoft ODBC for Oracle};UID=TATADB;pwd=tatadb;SERVER=MFMCY11G;"/>
  </connection>
  <connection id="21561" xr16:uid="{00000000-0015-0000-FFFF-FFFF39540000}" name="Connection6678" type="1" refreshedVersion="0" background="1">
    <dbPr connection="DRIVER={Microsoft ODBC for Oracle};UID=TATADB;pwd=tatadb;SERVER=MFMCY11G;"/>
  </connection>
  <connection id="21562" xr16:uid="{00000000-0015-0000-FFFF-FFFF3A540000}" name="Connection6679" type="1" refreshedVersion="0" background="1">
    <dbPr connection="DRIVER={Microsoft ODBC for Oracle};UID=TATADB;pwd=tatadb;SERVER=MFMCY11G;"/>
  </connection>
  <connection id="21563" xr16:uid="{00000000-0015-0000-FFFF-FFFF3B540000}" name="Connection668" type="1" refreshedVersion="0" background="1">
    <dbPr connection="DRIVER={Microsoft ODBC for Oracle};UID=tatadb;pwd=MADHU;SERVER=mfunddb;"/>
  </connection>
  <connection id="21564" xr16:uid="{00000000-0015-0000-FFFF-FFFF3C540000}" name="Connection6680" type="1" refreshedVersion="0" background="1">
    <dbPr connection="DRIVER={Microsoft ODBC for Oracle};UID=TATADB;pwd=tatadb;SERVER=MFMCY11G;"/>
  </connection>
  <connection id="21565" xr16:uid="{00000000-0015-0000-FFFF-FFFF3D540000}" name="Connection6681" type="1" refreshedVersion="0" background="1">
    <dbPr connection="DRIVER={Microsoft ODBC for Oracle};UID=TATADB;pwd=tatadb;SERVER=MFMCY11G;"/>
  </connection>
  <connection id="21566" xr16:uid="{00000000-0015-0000-FFFF-FFFF3E540000}" name="Connection6682" type="1" refreshedVersion="0" background="1">
    <dbPr connection="DRIVER={Microsoft ODBC for Oracle};UID=TATADB;pwd=tatadb;SERVER=MFMCY11G;"/>
  </connection>
  <connection id="21567" xr16:uid="{00000000-0015-0000-FFFF-FFFF3F540000}" name="Connection6683" type="1" refreshedVersion="0" background="1">
    <dbPr connection="DRIVER={Microsoft ODBC for Oracle};UID=TATADB;pwd=tatadb;SERVER=MFMCY11G;"/>
  </connection>
  <connection id="21568" xr16:uid="{00000000-0015-0000-FFFF-FFFF40540000}" name="Connection6684" type="1" refreshedVersion="0" background="1">
    <dbPr connection="DRIVER={Microsoft ODBC for Oracle};UID=TATADB;pwd=tatadb;SERVER=MFMCY11G;"/>
  </connection>
  <connection id="21569" xr16:uid="{00000000-0015-0000-FFFF-FFFF41540000}" name="Connection6685" type="1" refreshedVersion="0" background="1">
    <dbPr connection="DRIVER={Microsoft ODBC for Oracle};UID=TATADB;pwd=tatadb;SERVER=MFMCY11G;"/>
  </connection>
  <connection id="21570" xr16:uid="{00000000-0015-0000-FFFF-FFFF42540000}" name="Connection6686" type="1" refreshedVersion="0" background="1">
    <dbPr connection="DRIVER={Microsoft ODBC for Oracle};UID=TATADB;pwd=tatadb;SERVER=MFMCY11G;"/>
  </connection>
  <connection id="21571" xr16:uid="{00000000-0015-0000-FFFF-FFFF43540000}" name="Connection6687" type="1" refreshedVersion="0" background="1">
    <dbPr connection="DRIVER={Microsoft ODBC for Oracle};UID=TATADB;pwd=tatadb;SERVER=MFMCY11G;"/>
  </connection>
  <connection id="21572" xr16:uid="{00000000-0015-0000-FFFF-FFFF44540000}" name="Connection6688" type="1" refreshedVersion="0" background="1">
    <dbPr connection="DRIVER={Microsoft ODBC for Oracle};UID=TATADB;pwd=tatadb;SERVER=MFMCY11G;"/>
  </connection>
  <connection id="21573" xr16:uid="{00000000-0015-0000-FFFF-FFFF45540000}" name="Connection6689" type="1" refreshedVersion="0" background="1">
    <dbPr connection="DRIVER={Microsoft ODBC for Oracle};UID=TATADB;pwd=tatadb;SERVER=MFMCY11G;"/>
  </connection>
  <connection id="21574" xr16:uid="{00000000-0015-0000-FFFF-FFFF46540000}" name="Connection669" type="1" refreshedVersion="0" background="1">
    <dbPr connection="DRIVER={Microsoft ODBC for Oracle};UID=tatadb;pwd=MADHU;SERVER=mfunddb;"/>
  </connection>
  <connection id="21575" xr16:uid="{00000000-0015-0000-FFFF-FFFF47540000}" name="Connection6690" type="1" refreshedVersion="0" background="1">
    <dbPr connection="DRIVER={Microsoft ODBC for Oracle};UID=TATADB;pwd=tatadb;SERVER=MFMCY11G;"/>
  </connection>
  <connection id="21576" xr16:uid="{00000000-0015-0000-FFFF-FFFF48540000}" name="Connection6691" type="1" refreshedVersion="0" background="1">
    <dbPr connection="DRIVER={Microsoft ODBC for Oracle};UID=TATADB;pwd=tatadb;SERVER=MFMCY11G;"/>
  </connection>
  <connection id="21577" xr16:uid="{00000000-0015-0000-FFFF-FFFF49540000}" name="Connection6692" type="1" refreshedVersion="0" background="1">
    <dbPr connection="DRIVER={Microsoft ODBC for Oracle};UID=TATADB;pwd=tatadb;SERVER=MFMCY11G;"/>
  </connection>
  <connection id="21578" xr16:uid="{00000000-0015-0000-FFFF-FFFF4A540000}" name="Connection6693" type="1" refreshedVersion="0" background="1">
    <dbPr connection="DRIVER={Microsoft ODBC for Oracle};UID=TATADB;pwd=tatadb;SERVER=MFMCY11G;"/>
  </connection>
  <connection id="21579" xr16:uid="{00000000-0015-0000-FFFF-FFFF4B540000}" name="Connection6694" type="1" refreshedVersion="0" background="1">
    <dbPr connection="DRIVER={Microsoft ODBC for Oracle};UID=TATADB;pwd=tatadb;SERVER=MFMCY11G;"/>
  </connection>
  <connection id="21580" xr16:uid="{00000000-0015-0000-FFFF-FFFF4C540000}" name="Connection6695" type="1" refreshedVersion="0" background="1">
    <dbPr connection="DRIVER={Microsoft ODBC for Oracle};UID=TATADB;pwd=tatadb;SERVER=MFMCY11G;"/>
  </connection>
  <connection id="21581" xr16:uid="{00000000-0015-0000-FFFF-FFFF4D540000}" name="Connection6696" type="1" refreshedVersion="0" background="1">
    <dbPr connection="DRIVER={Microsoft ODBC for Oracle};UID=TATADB;pwd=tatadb;SERVER=MFMCY11G;"/>
  </connection>
  <connection id="21582" xr16:uid="{00000000-0015-0000-FFFF-FFFF4E540000}" name="Connection6697" type="1" refreshedVersion="0" background="1">
    <dbPr connection="DRIVER={Microsoft ODBC for Oracle};UID=TATADB;pwd=tatadb;SERVER=MFMCY11G;"/>
  </connection>
  <connection id="21583" xr16:uid="{00000000-0015-0000-FFFF-FFFF4F540000}" name="Connection6698" type="1" refreshedVersion="0" background="1">
    <dbPr connection="DRIVER={Microsoft ODBC for Oracle};UID=TATADB;pwd=tatadb;SERVER=MFMCY11G;"/>
  </connection>
  <connection id="21584" xr16:uid="{00000000-0015-0000-FFFF-FFFF50540000}" name="Connection6699" type="1" refreshedVersion="0" background="1">
    <dbPr connection="DRIVER={Microsoft ODBC for Oracle};UID=TATADB;pwd=tatadb;SERVER=MFMCY11G;"/>
  </connection>
  <connection id="21585" xr16:uid="{00000000-0015-0000-FFFF-FFFF51540000}" name="Connection67" type="1" refreshedVersion="0" background="1">
    <dbPr connection="DRIVER={Microsoft ODBC for Oracle};UID=tatadb;pwd=MADHU;SERVER=mfunddb;"/>
  </connection>
  <connection id="21586" xr16:uid="{00000000-0015-0000-FFFF-FFFF52540000}" name="Connection670" type="1" refreshedVersion="0" background="1">
    <dbPr connection="DRIVER={Microsoft ODBC for Oracle};UID=tatadb;pwd=MADHU;SERVER=mfunddb;"/>
  </connection>
  <connection id="21587" xr16:uid="{00000000-0015-0000-FFFF-FFFF53540000}" name="Connection6700" type="1" refreshedVersion="0" background="1">
    <dbPr connection="DRIVER={Microsoft ODBC for Oracle};UID=TATADB;pwd=tatadb;SERVER=MFMCY11G;"/>
  </connection>
  <connection id="21588" xr16:uid="{00000000-0015-0000-FFFF-FFFF54540000}" name="Connection6701" type="1" refreshedVersion="0" background="1">
    <dbPr connection="DRIVER={Microsoft ODBC for Oracle};UID=TATADB;pwd=tatadb;SERVER=MFMCY11G;"/>
  </connection>
  <connection id="21589" xr16:uid="{00000000-0015-0000-FFFF-FFFF55540000}" name="Connection6702" type="1" refreshedVersion="0" background="1">
    <dbPr connection="DRIVER={Microsoft ODBC for Oracle};UID=TATADB;pwd=tatadb;SERVER=MFMCY11G;"/>
  </connection>
  <connection id="21590" xr16:uid="{00000000-0015-0000-FFFF-FFFF56540000}" name="Connection6703" type="1" refreshedVersion="0" background="1">
    <dbPr connection="DRIVER={Microsoft ODBC for Oracle};UID=TATADB;pwd=tatadb;SERVER=MFMCY11G;"/>
  </connection>
  <connection id="21591" xr16:uid="{00000000-0015-0000-FFFF-FFFF57540000}" name="Connection6704" type="1" refreshedVersion="0" background="1">
    <dbPr connection="DRIVER={Microsoft ODBC for Oracle};UID=TATADB;pwd=tatadb;SERVER=MFMCY11G;"/>
  </connection>
  <connection id="21592" xr16:uid="{00000000-0015-0000-FFFF-FFFF58540000}" name="Connection6705" type="1" refreshedVersion="0" background="1">
    <dbPr connection="DRIVER={Microsoft ODBC for Oracle};UID=TATADB;pwd=tatadb;SERVER=MFMCY11G;"/>
  </connection>
  <connection id="21593" xr16:uid="{00000000-0015-0000-FFFF-FFFF59540000}" name="Connection6706" type="1" refreshedVersion="0" background="1">
    <dbPr connection="DRIVER={Microsoft ODBC for Oracle};UID=TATADB;pwd=tatadb;SERVER=MFMCY11G;"/>
  </connection>
  <connection id="21594" xr16:uid="{00000000-0015-0000-FFFF-FFFF5A540000}" name="Connection6707" type="1" refreshedVersion="0" background="1">
    <dbPr connection="DRIVER={Microsoft ODBC for Oracle};UID=TATADB;pwd=tatadb;SERVER=MFMCY11G;"/>
  </connection>
  <connection id="21595" xr16:uid="{00000000-0015-0000-FFFF-FFFF5B540000}" name="Connection6708" type="1" refreshedVersion="0" background="1">
    <dbPr connection="DRIVER={Microsoft ODBC for Oracle};UID=TATADB;pwd=tatadb;SERVER=MFMCY11G;"/>
  </connection>
  <connection id="21596" xr16:uid="{00000000-0015-0000-FFFF-FFFF5C540000}" name="Connection6709" type="1" refreshedVersion="0" background="1">
    <dbPr connection="DRIVER={Microsoft ODBC for Oracle};UID=TATADB;pwd=tatadb;SERVER=MFMCY11G;"/>
  </connection>
  <connection id="21597" xr16:uid="{00000000-0015-0000-FFFF-FFFF5D540000}" name="Connection671" type="1" refreshedVersion="0" background="1">
    <dbPr connection="DRIVER={Microsoft ODBC for Oracle};UID=TATADB;pwd=tatadb;SERVER=MFMCY11G;"/>
  </connection>
  <connection id="21598" xr16:uid="{00000000-0015-0000-FFFF-FFFF5E540000}" name="Connection6710" type="1" refreshedVersion="0" background="1">
    <dbPr connection="DRIVER={Microsoft ODBC for Oracle};UID=TATADB;pwd=tatadb;SERVER=MFMCY11G;"/>
  </connection>
  <connection id="21599" xr16:uid="{00000000-0015-0000-FFFF-FFFF5F540000}" name="Connection6711" type="1" refreshedVersion="0" background="1">
    <dbPr connection="DRIVER={Microsoft ODBC for Oracle};UID=TATADB;pwd=tatadb;SERVER=MFMCY11G;"/>
  </connection>
  <connection id="21600" xr16:uid="{00000000-0015-0000-FFFF-FFFF60540000}" name="Connection6712" type="1" refreshedVersion="0" background="1">
    <dbPr connection="DRIVER={Microsoft ODBC for Oracle};UID=TATADB;pwd=tatadb;SERVER=MFMCY11G;"/>
  </connection>
  <connection id="21601" xr16:uid="{00000000-0015-0000-FFFF-FFFF61540000}" name="Connection6713" type="1" refreshedVersion="0" background="1">
    <dbPr connection="DRIVER={Microsoft ODBC for Oracle};UID=TATADB;pwd=tatadb;SERVER=MFMCY11G;"/>
  </connection>
  <connection id="21602" xr16:uid="{00000000-0015-0000-FFFF-FFFF62540000}" name="Connection6714" type="1" refreshedVersion="0" background="1">
    <dbPr connection="DRIVER={Microsoft ODBC for Oracle};UID=TATADB;pwd=tatadb;SERVER=MFMCY11G;"/>
  </connection>
  <connection id="21603" xr16:uid="{00000000-0015-0000-FFFF-FFFF63540000}" name="Connection6715" type="1" refreshedVersion="0" background="1">
    <dbPr connection="DRIVER={Microsoft ODBC for Oracle};UID=TATADB;pwd=tatadb;SERVER=MFMCY11G;"/>
  </connection>
  <connection id="21604" xr16:uid="{00000000-0015-0000-FFFF-FFFF64540000}" name="Connection6716" type="1" refreshedVersion="0" background="1">
    <dbPr connection="DRIVER={Microsoft ODBC for Oracle};UID=TATADB;pwd=tatadb;SERVER=MFMCY11G;"/>
  </connection>
  <connection id="21605" xr16:uid="{00000000-0015-0000-FFFF-FFFF65540000}" name="Connection6717" type="1" refreshedVersion="0" background="1">
    <dbPr connection="DRIVER={Microsoft ODBC for Oracle};UID=TATADB;pwd=tatadb;SERVER=MFMCY11G;"/>
  </connection>
  <connection id="21606" xr16:uid="{00000000-0015-0000-FFFF-FFFF66540000}" name="Connection6718" type="1" refreshedVersion="0" background="1">
    <dbPr connection="DRIVER={Microsoft ODBC for Oracle};UID=TATADB;pwd=tatadb;SERVER=MFMCY11G;"/>
  </connection>
  <connection id="21607" xr16:uid="{00000000-0015-0000-FFFF-FFFF67540000}" name="Connection6719" type="1" refreshedVersion="0" background="1">
    <dbPr connection="DRIVER={Microsoft ODBC for Oracle};UID=TATADB;pwd=tatadb;SERVER=MFMCY11G;"/>
  </connection>
  <connection id="21608" xr16:uid="{00000000-0015-0000-FFFF-FFFF68540000}" name="Connection672" type="1" refreshedVersion="0" background="1">
    <dbPr connection="DRIVER={Microsoft ODBC for Oracle};UID=TATADB;pwd=tatadb;SERVER=MFMCY11G;"/>
  </connection>
  <connection id="21609" xr16:uid="{00000000-0015-0000-FFFF-FFFF69540000}" name="Connection6720" type="1" refreshedVersion="0" background="1">
    <dbPr connection="DRIVER={Microsoft ODBC for Oracle};UID=TATADB;pwd=tatadb;SERVER=MFMCY11G;"/>
  </connection>
  <connection id="21610" xr16:uid="{00000000-0015-0000-FFFF-FFFF6A540000}" name="Connection6721" type="1" refreshedVersion="0" background="1">
    <dbPr connection="DRIVER={Microsoft ODBC for Oracle};UID=TATADB;pwd=tatadb;SERVER=MFMCY11G;"/>
  </connection>
  <connection id="21611" xr16:uid="{00000000-0015-0000-FFFF-FFFF6B540000}" name="Connection6722" type="1" refreshedVersion="0" background="1">
    <dbPr connection="DRIVER={Microsoft ODBC for Oracle};UID=TATADB;pwd=tatadb;SERVER=MFMCY11G;"/>
  </connection>
  <connection id="21612" xr16:uid="{00000000-0015-0000-FFFF-FFFF6C540000}" name="Connection6723" type="1" refreshedVersion="0" background="1">
    <dbPr connection="DRIVER={Microsoft ODBC for Oracle};UID=TATADB;pwd=tatadb;SERVER=MFMCY11G;"/>
  </connection>
  <connection id="21613" xr16:uid="{00000000-0015-0000-FFFF-FFFF6D540000}" name="Connection6724" type="1" refreshedVersion="0" background="1">
    <dbPr connection="DRIVER={Microsoft ODBC for Oracle};UID=TATADB;pwd=tatadb;SERVER=MFMCY11G;"/>
  </connection>
  <connection id="21614" xr16:uid="{00000000-0015-0000-FFFF-FFFF6E540000}" name="Connection6725" type="1" refreshedVersion="0" background="1">
    <dbPr connection="DRIVER={Microsoft ODBC for Oracle};UID=TATADB;pwd=tatadb;SERVER=MFMCY11G;"/>
  </connection>
  <connection id="21615" xr16:uid="{00000000-0015-0000-FFFF-FFFF6F540000}" name="Connection6726" type="1" refreshedVersion="0" background="1">
    <dbPr connection="DRIVER={Microsoft ODBC for Oracle};UID=TATADB;pwd=tatadb;SERVER=MFMCY11G;"/>
  </connection>
  <connection id="21616" xr16:uid="{00000000-0015-0000-FFFF-FFFF70540000}" name="Connection6727" type="1" refreshedVersion="0" background="1">
    <dbPr connection="DRIVER={Microsoft ODBC for Oracle};UID=TATADB;pwd=tatadb;SERVER=MFMCY11G;"/>
  </connection>
  <connection id="21617" xr16:uid="{00000000-0015-0000-FFFF-FFFF71540000}" name="Connection6728" type="1" refreshedVersion="0" background="1">
    <dbPr connection="DRIVER={Microsoft ODBC for Oracle};UID=TATADB;pwd=tatadb;SERVER=MFMCY11G;"/>
  </connection>
  <connection id="21618" xr16:uid="{00000000-0015-0000-FFFF-FFFF72540000}" name="Connection6729" type="1" refreshedVersion="0" background="1">
    <dbPr connection="DRIVER={Microsoft ODBC for Oracle};UID=TATADB;pwd=tatadb;SERVER=MFMCY11G;"/>
  </connection>
  <connection id="21619" xr16:uid="{00000000-0015-0000-FFFF-FFFF73540000}" name="Connection673" type="1" refreshedVersion="0" background="1">
    <dbPr connection="DRIVER={Microsoft ODBC for Oracle};UID=TATADB;pwd=tatadb;SERVER=MFMCY11G;"/>
  </connection>
  <connection id="21620" xr16:uid="{00000000-0015-0000-FFFF-FFFF74540000}" name="Connection6730" type="1" refreshedVersion="0" background="1">
    <dbPr connection="DRIVER={Microsoft ODBC for Oracle};UID=TATADB;pwd=tatadb;SERVER=MFMCY11G;"/>
  </connection>
  <connection id="21621" xr16:uid="{00000000-0015-0000-FFFF-FFFF75540000}" name="Connection6731" type="1" refreshedVersion="0" background="1">
    <dbPr connection="DRIVER={Microsoft ODBC for Oracle};UID=TATADB;pwd=tatadb;SERVER=MFMCY11G;"/>
  </connection>
  <connection id="21622" xr16:uid="{00000000-0015-0000-FFFF-FFFF76540000}" name="Connection6732" type="1" refreshedVersion="0" background="1">
    <dbPr connection="DRIVER={Microsoft ODBC for Oracle};UID=TATADB;pwd=tatadb;SERVER=MFMCY11G;"/>
  </connection>
  <connection id="21623" xr16:uid="{00000000-0015-0000-FFFF-FFFF77540000}" name="Connection6733" type="1" refreshedVersion="0" background="1">
    <dbPr connection="DRIVER={Microsoft ODBC for Oracle};UID=TATADB;pwd=tatadb;SERVER=MFMCY11G;"/>
  </connection>
  <connection id="21624" xr16:uid="{00000000-0015-0000-FFFF-FFFF78540000}" name="Connection6734" type="1" refreshedVersion="0" background="1">
    <dbPr connection="DRIVER={Microsoft ODBC for Oracle};UID=TATADB;pwd=tatadb;SERVER=MFMCY11G;"/>
  </connection>
  <connection id="21625" xr16:uid="{00000000-0015-0000-FFFF-FFFF79540000}" name="Connection6735" type="1" refreshedVersion="0" background="1">
    <dbPr connection="DRIVER={Microsoft ODBC for Oracle};UID=TATADB;pwd=tatadb;SERVER=MFMCY11G;"/>
  </connection>
  <connection id="21626" xr16:uid="{00000000-0015-0000-FFFF-FFFF7A540000}" name="Connection6736" type="1" refreshedVersion="0" background="1">
    <dbPr connection="DRIVER={Microsoft ODBC for Oracle};UID=TATADB;pwd=tatadb;SERVER=MFMCY11G;"/>
  </connection>
  <connection id="21627" xr16:uid="{00000000-0015-0000-FFFF-FFFF7B540000}" name="Connection6737" type="1" refreshedVersion="0" background="1">
    <dbPr connection="DRIVER={Microsoft ODBC for Oracle};UID=TATADB;pwd=tatadb;SERVER=MFMCY11G;"/>
  </connection>
  <connection id="21628" xr16:uid="{00000000-0015-0000-FFFF-FFFF7C540000}" name="Connection6738" type="1" refreshedVersion="0" background="1">
    <dbPr connection="DRIVER={Microsoft ODBC for Oracle};UID=TATADB;pwd=tatadb;SERVER=MFMCY11G;"/>
  </connection>
  <connection id="21629" xr16:uid="{00000000-0015-0000-FFFF-FFFF7D540000}" name="Connection6739" type="1" refreshedVersion="0" background="1">
    <dbPr connection="DRIVER={Microsoft ODBC for Oracle};UID=TATADB;pwd=tatadb;SERVER=MFMCY11G;"/>
  </connection>
  <connection id="21630" xr16:uid="{00000000-0015-0000-FFFF-FFFF7E540000}" name="Connection674" type="1" refreshedVersion="0" background="1">
    <dbPr connection="DRIVER={Microsoft ODBC for Oracle};UID=tatadb;pwd=MADHU;SERVER=mfunddb;"/>
  </connection>
  <connection id="21631" xr16:uid="{00000000-0015-0000-FFFF-FFFF7F540000}" name="Connection6740" type="1" refreshedVersion="0" background="1">
    <dbPr connection="DRIVER={Microsoft ODBC for Oracle};UID=TATADB;pwd=tatadb;SERVER=MFMCY11G;"/>
  </connection>
  <connection id="21632" xr16:uid="{00000000-0015-0000-FFFF-FFFF80540000}" name="Connection6741" type="1" refreshedVersion="0" background="1">
    <dbPr connection="DRIVER={Microsoft ODBC for Oracle};UID=TATADB;pwd=tatadb;SERVER=MFMCY11G;"/>
  </connection>
  <connection id="21633" xr16:uid="{00000000-0015-0000-FFFF-FFFF81540000}" name="Connection6742" type="1" refreshedVersion="0" background="1">
    <dbPr connection="DRIVER={Microsoft ODBC for Oracle};UID=TATADB;pwd=tatadb;SERVER=MFMCY11G;"/>
  </connection>
  <connection id="21634" xr16:uid="{00000000-0015-0000-FFFF-FFFF82540000}" name="Connection6743" type="1" refreshedVersion="0" background="1">
    <dbPr connection="DRIVER={Microsoft ODBC for Oracle};UID=TATADB;pwd=tatadb;SERVER=MFMCY11G;"/>
  </connection>
  <connection id="21635" xr16:uid="{00000000-0015-0000-FFFF-FFFF83540000}" name="Connection6744" type="1" refreshedVersion="0" background="1">
    <dbPr connection="DRIVER={Microsoft ODBC for Oracle};UID=TATADB;pwd=tatadb;SERVER=MFMCY11G;"/>
  </connection>
  <connection id="21636" xr16:uid="{00000000-0015-0000-FFFF-FFFF84540000}" name="Connection6745" type="1" refreshedVersion="0" background="1">
    <dbPr connection="DRIVER={Microsoft ODBC for Oracle};UID=TATADB;pwd=tatadb;SERVER=MFMCY11G;"/>
  </connection>
  <connection id="21637" xr16:uid="{00000000-0015-0000-FFFF-FFFF85540000}" name="Connection6746" type="1" refreshedVersion="0" background="1">
    <dbPr connection="DRIVER={Microsoft ODBC for Oracle};UID=TATADB;pwd=tatadb;SERVER=MFMCY11G;"/>
  </connection>
  <connection id="21638" xr16:uid="{00000000-0015-0000-FFFF-FFFF86540000}" name="Connection6747" type="1" refreshedVersion="0" background="1">
    <dbPr connection="DRIVER={Microsoft ODBC for Oracle};UID=TATADB;pwd=tatadb;SERVER=MFMCY11G;"/>
  </connection>
  <connection id="21639" xr16:uid="{00000000-0015-0000-FFFF-FFFF87540000}" name="Connection6748" type="1" refreshedVersion="0" background="1">
    <dbPr connection="DRIVER={Microsoft ODBC for Oracle};UID=TATADB;pwd=tatadb;SERVER=MFMCY11G;"/>
  </connection>
  <connection id="21640" xr16:uid="{00000000-0015-0000-FFFF-FFFF88540000}" name="Connection6749" type="1" refreshedVersion="0" background="1">
    <dbPr connection="DRIVER={Microsoft ODBC for Oracle};UID=TATADB;pwd=tatadb;SERVER=MFMCY11G;"/>
  </connection>
  <connection id="21641" xr16:uid="{00000000-0015-0000-FFFF-FFFF89540000}" name="Connection675" type="1" refreshedVersion="0" background="1">
    <dbPr connection="DRIVER={Microsoft ODBC for Oracle};UID=tatadb;pwd=MADHU;SERVER=mfunddb;"/>
  </connection>
  <connection id="21642" xr16:uid="{00000000-0015-0000-FFFF-FFFF8A540000}" name="Connection6750" type="1" refreshedVersion="0" background="1">
    <dbPr connection="DRIVER={Microsoft ODBC for Oracle};UID=TATADB;pwd=tatadb;SERVER=MFMCY11G;"/>
  </connection>
  <connection id="21643" xr16:uid="{00000000-0015-0000-FFFF-FFFF8B540000}" name="Connection6751" type="1" refreshedVersion="0" background="1">
    <dbPr connection="DRIVER={Microsoft ODBC for Oracle};UID=TATADB;pwd=tatadb;SERVER=MFMCY11G;"/>
  </connection>
  <connection id="21644" xr16:uid="{00000000-0015-0000-FFFF-FFFF8C540000}" name="Connection6752" type="1" refreshedVersion="0" background="1">
    <dbPr connection="DRIVER={Microsoft ODBC for Oracle};UID=TATADB;pwd=tatadb;SERVER=MFMCY11G;"/>
  </connection>
  <connection id="21645" xr16:uid="{00000000-0015-0000-FFFF-FFFF8D540000}" name="Connection6753" type="1" refreshedVersion="0" background="1">
    <dbPr connection="DRIVER={Microsoft ODBC for Oracle};UID=TATADB;pwd=tatadb;SERVER=MFMCY11G;"/>
  </connection>
  <connection id="21646" xr16:uid="{00000000-0015-0000-FFFF-FFFF8E540000}" name="Connection6754" type="1" refreshedVersion="0" background="1">
    <dbPr connection="DRIVER={Microsoft ODBC for Oracle};UID=TATADB;pwd=tatadb;SERVER=MFMCY11G;"/>
  </connection>
  <connection id="21647" xr16:uid="{00000000-0015-0000-FFFF-FFFF8F540000}" name="Connection6755" type="1" refreshedVersion="0" background="1">
    <dbPr connection="DRIVER={Microsoft ODBC for Oracle};UID=TATADB;pwd=tatadb;SERVER=MFMCY11G;"/>
  </connection>
  <connection id="21648" xr16:uid="{00000000-0015-0000-FFFF-FFFF90540000}" name="Connection6756" type="1" refreshedVersion="0" background="1">
    <dbPr connection="DRIVER={Microsoft ODBC for Oracle};UID=TATADB;pwd=tatadb;SERVER=MFMCY11G;"/>
  </connection>
  <connection id="21649" xr16:uid="{00000000-0015-0000-FFFF-FFFF91540000}" name="Connection6757" type="1" refreshedVersion="0" background="1">
    <dbPr connection="DRIVER={Microsoft ODBC for Oracle};UID=TATADB;pwd=tatadb;SERVER=MFMCY11G;"/>
  </connection>
  <connection id="21650" xr16:uid="{00000000-0015-0000-FFFF-FFFF92540000}" name="Connection6758" type="1" refreshedVersion="0" background="1">
    <dbPr connection="DRIVER={Microsoft ODBC for Oracle};UID=TATADB;pwd=tatadb;SERVER=MFMCY11G;"/>
  </connection>
  <connection id="21651" xr16:uid="{00000000-0015-0000-FFFF-FFFF93540000}" name="Connection6759" type="1" refreshedVersion="0" background="1">
    <dbPr connection="DRIVER={Microsoft ODBC for Oracle};UID=TATADB;pwd=tatadb;SERVER=MFMCY11G;"/>
  </connection>
  <connection id="21652" xr16:uid="{00000000-0015-0000-FFFF-FFFF94540000}" name="Connection676" type="1" refreshedVersion="0" background="1">
    <dbPr connection="DRIVER={Microsoft ODBC for Oracle};UID=tatadb;pwd=MADHU;SERVER=mfunddb;"/>
  </connection>
  <connection id="21653" xr16:uid="{00000000-0015-0000-FFFF-FFFF95540000}" name="Connection6760" type="1" refreshedVersion="0" background="1">
    <dbPr connection="DRIVER={Microsoft ODBC for Oracle};UID=TATADB;pwd=tatadb;SERVER=MFMCY11G;"/>
  </connection>
  <connection id="21654" xr16:uid="{00000000-0015-0000-FFFF-FFFF96540000}" name="Connection6761" type="1" refreshedVersion="0" background="1">
    <dbPr connection="DRIVER={Microsoft ODBC for Oracle};UID=TATADB;pwd=tatadb;SERVER=MFMCY11G;"/>
  </connection>
  <connection id="21655" xr16:uid="{00000000-0015-0000-FFFF-FFFF97540000}" name="Connection6762" type="1" refreshedVersion="0" background="1">
    <dbPr connection="DRIVER={Microsoft ODBC for Oracle};UID=TATADB;pwd=tatadb;SERVER=MFMCY11G;"/>
  </connection>
  <connection id="21656" xr16:uid="{00000000-0015-0000-FFFF-FFFF98540000}" name="Connection6763" type="1" refreshedVersion="0" background="1">
    <dbPr connection="DRIVER={Microsoft ODBC for Oracle};UID=TATADB;pwd=tatadb;SERVER=MFMCY11G;"/>
  </connection>
  <connection id="21657" xr16:uid="{00000000-0015-0000-FFFF-FFFF99540000}" name="Connection6764" type="1" refreshedVersion="0" background="1">
    <dbPr connection="DRIVER={Microsoft ODBC for Oracle};UID=TATADB;pwd=tatadb;SERVER=MFMCY11G;"/>
  </connection>
  <connection id="21658" xr16:uid="{00000000-0015-0000-FFFF-FFFF9A540000}" name="Connection6765" type="1" refreshedVersion="0" background="1">
    <dbPr connection="DRIVER={Microsoft ODBC for Oracle};UID=TATADB;pwd=tatadb;SERVER=MFMCY11G;"/>
  </connection>
  <connection id="21659" xr16:uid="{00000000-0015-0000-FFFF-FFFF9B540000}" name="Connection6766" type="1" refreshedVersion="0" background="1">
    <dbPr connection="DRIVER={Microsoft ODBC for Oracle};UID=TATADB;pwd=tatadb;SERVER=MFMCY11G;"/>
  </connection>
  <connection id="21660" xr16:uid="{00000000-0015-0000-FFFF-FFFF9C540000}" name="Connection6767" type="1" refreshedVersion="0" background="1">
    <dbPr connection="DRIVER={Microsoft ODBC for Oracle};UID=TATADB;pwd=tatadb;SERVER=MFMCY11G;"/>
  </connection>
  <connection id="21661" xr16:uid="{00000000-0015-0000-FFFF-FFFF9D540000}" name="Connection6768" type="1" refreshedVersion="0" background="1">
    <dbPr connection="DRIVER={Microsoft ODBC for Oracle};UID=TATADB;pwd=tatadb;SERVER=MFMCY11G;"/>
  </connection>
  <connection id="21662" xr16:uid="{00000000-0015-0000-FFFF-FFFF9E540000}" name="Connection6769" type="1" refreshedVersion="0" background="1">
    <dbPr connection="DRIVER={Microsoft ODBC for Oracle};UID=TATADB;pwd=tatadb;SERVER=MFMCY11G;"/>
  </connection>
  <connection id="21663" xr16:uid="{00000000-0015-0000-FFFF-FFFF9F540000}" name="Connection677" type="1" refreshedVersion="0" background="1">
    <dbPr connection="DRIVER={Microsoft ODBC for Oracle};UID=tatadb;pwd=MADHU;SERVER=mfunddb;"/>
  </connection>
  <connection id="21664" xr16:uid="{00000000-0015-0000-FFFF-FFFFA0540000}" name="Connection6770" type="1" refreshedVersion="0" background="1">
    <dbPr connection="DRIVER={Microsoft ODBC for Oracle};UID=TATADB;pwd=tatadb;SERVER=MFMCY11G;"/>
  </connection>
  <connection id="21665" xr16:uid="{00000000-0015-0000-FFFF-FFFFA1540000}" name="Connection6771" type="1" refreshedVersion="0" background="1">
    <dbPr connection="DRIVER={Microsoft ODBC for Oracle};UID=TATADB;pwd=tatadb;SERVER=MFMCY11G;"/>
  </connection>
  <connection id="21666" xr16:uid="{00000000-0015-0000-FFFF-FFFFA2540000}" name="Connection6772" type="1" refreshedVersion="0" background="1">
    <dbPr connection="DRIVER={Microsoft ODBC for Oracle};UID=TATADB;pwd=tatadb;SERVER=MFMCY11G;"/>
  </connection>
  <connection id="21667" xr16:uid="{00000000-0015-0000-FFFF-FFFFA3540000}" name="Connection6773" type="1" refreshedVersion="0" background="1">
    <dbPr connection="DRIVER={Microsoft ODBC for Oracle};UID=TATADB;pwd=tatadb;SERVER=MFMCY11G;"/>
  </connection>
  <connection id="21668" xr16:uid="{00000000-0015-0000-FFFF-FFFFA4540000}" name="Connection6774" type="1" refreshedVersion="0" background="1">
    <dbPr connection="DRIVER={Microsoft ODBC for Oracle};UID=TATADB;pwd=tatadb;SERVER=MFMCY11G;"/>
  </connection>
  <connection id="21669" xr16:uid="{00000000-0015-0000-FFFF-FFFFA5540000}" name="Connection6775" type="1" refreshedVersion="0" background="1">
    <dbPr connection="DRIVER={Microsoft ODBC for Oracle};UID=TATADB;pwd=tatadb;SERVER=MFMCY11G;"/>
  </connection>
  <connection id="21670" xr16:uid="{00000000-0015-0000-FFFF-FFFFA6540000}" name="Connection6776" type="1" refreshedVersion="0" background="1">
    <dbPr connection="DRIVER={Microsoft ODBC for Oracle};UID=TATADB;pwd=tatadb;SERVER=MFMCY11G;"/>
  </connection>
  <connection id="21671" xr16:uid="{00000000-0015-0000-FFFF-FFFFA7540000}" name="Connection6777" type="1" refreshedVersion="0" background="1">
    <dbPr connection="DRIVER={Microsoft ODBC for Oracle};UID=TATADB;pwd=tatadb;SERVER=MFMCY11G;"/>
  </connection>
  <connection id="21672" xr16:uid="{00000000-0015-0000-FFFF-FFFFA8540000}" name="Connection6778" type="1" refreshedVersion="0" background="1">
    <dbPr connection="DRIVER={Microsoft ODBC for Oracle};UID=TATADB;pwd=tatadb;SERVER=MFMCY11G;"/>
  </connection>
  <connection id="21673" xr16:uid="{00000000-0015-0000-FFFF-FFFFA9540000}" name="Connection6779" type="1" refreshedVersion="0" background="1">
    <dbPr connection="DRIVER={Microsoft ODBC for Oracle};UID=TATADB;pwd=tatadb;SERVER=MFMCY11G;"/>
  </connection>
  <connection id="21674" xr16:uid="{00000000-0015-0000-FFFF-FFFFAA540000}" name="Connection678" type="1" refreshedVersion="0" background="1">
    <dbPr connection="DRIVER={Microsoft ODBC for Oracle};UID=tatadb;pwd=MADHU;SERVER=mfunddb;"/>
  </connection>
  <connection id="21675" xr16:uid="{00000000-0015-0000-FFFF-FFFFAB540000}" name="Connection6780" type="1" refreshedVersion="0" background="1">
    <dbPr connection="DRIVER={Microsoft ODBC for Oracle};UID=TATADB;pwd=tatadb;SERVER=MFMCY11G;"/>
  </connection>
  <connection id="21676" xr16:uid="{00000000-0015-0000-FFFF-FFFFAC540000}" name="Connection6781" type="1" refreshedVersion="0" background="1">
    <dbPr connection="DRIVER={Microsoft ODBC for Oracle};UID=TATADB;pwd=tatadb;SERVER=MFMCY11G;"/>
  </connection>
  <connection id="21677" xr16:uid="{00000000-0015-0000-FFFF-FFFFAD540000}" name="Connection6782" type="1" refreshedVersion="0" background="1">
    <dbPr connection="DRIVER={Microsoft ODBC for Oracle};UID=TATADB;pwd=tatadb;SERVER=MFMCY11G;"/>
  </connection>
  <connection id="21678" xr16:uid="{00000000-0015-0000-FFFF-FFFFAE540000}" name="Connection6783" type="1" refreshedVersion="0" background="1">
    <dbPr connection="DRIVER={Microsoft ODBC for Oracle};UID=TATADB;pwd=tatadb;SERVER=MFMCY11G;"/>
  </connection>
  <connection id="21679" xr16:uid="{00000000-0015-0000-FFFF-FFFFAF540000}" name="Connection6784" type="1" refreshedVersion="0" background="1">
    <dbPr connection="DRIVER={Microsoft ODBC for Oracle};UID=TATADB;pwd=tatadb;SERVER=MFMCY11G;"/>
  </connection>
  <connection id="21680" xr16:uid="{00000000-0015-0000-FFFF-FFFFB0540000}" name="Connection6785" type="1" refreshedVersion="0" background="1">
    <dbPr connection="DRIVER={Microsoft ODBC for Oracle};UID=TATADB;pwd=tatadb;SERVER=MFMCY11G;"/>
  </connection>
  <connection id="21681" xr16:uid="{00000000-0015-0000-FFFF-FFFFB1540000}" name="Connection6786" type="1" refreshedVersion="0" background="1">
    <dbPr connection="DRIVER={Microsoft ODBC for Oracle};UID=TATADB;pwd=tatadb;SERVER=MFMCY11G;"/>
  </connection>
  <connection id="21682" xr16:uid="{00000000-0015-0000-FFFF-FFFFB2540000}" name="Connection6787" type="1" refreshedVersion="0" background="1">
    <dbPr connection="DRIVER={Microsoft ODBC for Oracle};UID=TATADB;pwd=tatadb;SERVER=MFMCY11G;"/>
  </connection>
  <connection id="21683" xr16:uid="{00000000-0015-0000-FFFF-FFFFB3540000}" name="Connection6788" type="1" refreshedVersion="0" background="1">
    <dbPr connection="DRIVER={Microsoft ODBC for Oracle};UID=TATADB;pwd=tatadb;SERVER=MFMCY11G;"/>
  </connection>
  <connection id="21684" xr16:uid="{00000000-0015-0000-FFFF-FFFFB4540000}" name="Connection6789" type="1" refreshedVersion="0" background="1">
    <dbPr connection="DRIVER={Microsoft ODBC for Oracle};UID=TATADB;pwd=tatadb;SERVER=MFMCY11G;"/>
  </connection>
  <connection id="21685" xr16:uid="{00000000-0015-0000-FFFF-FFFFB5540000}" name="Connection679" type="1" refreshedVersion="0" background="1">
    <dbPr connection="DRIVER={Microsoft ODBC for Oracle};UID=tatadb;pwd=MADHU;SERVER=mfunddb;"/>
  </connection>
  <connection id="21686" xr16:uid="{00000000-0015-0000-FFFF-FFFFB6540000}" name="Connection6790" type="1" refreshedVersion="0" background="1">
    <dbPr connection="DRIVER={Microsoft ODBC for Oracle};UID=TATADB;pwd=tatadb;SERVER=MFMCY11G;"/>
  </connection>
  <connection id="21687" xr16:uid="{00000000-0015-0000-FFFF-FFFFB7540000}" name="Connection6791" type="1" refreshedVersion="0" background="1">
    <dbPr connection="DRIVER={Microsoft ODBC for Oracle};UID=TATADB;pwd=tatadb;SERVER=MFMCY11G;"/>
  </connection>
  <connection id="21688" xr16:uid="{00000000-0015-0000-FFFF-FFFFB8540000}" name="Connection6792" type="1" refreshedVersion="0" background="1">
    <dbPr connection="DRIVER={Microsoft ODBC for Oracle};UID=TATADB;pwd=tatadb;SERVER=MFMCY11G;"/>
  </connection>
  <connection id="21689" xr16:uid="{00000000-0015-0000-FFFF-FFFFB9540000}" name="Connection6793" type="1" refreshedVersion="0" background="1">
    <dbPr connection="DRIVER={Microsoft ODBC for Oracle};UID=TATADB;pwd=tatadb;SERVER=MFMCY11G;"/>
  </connection>
  <connection id="21690" xr16:uid="{00000000-0015-0000-FFFF-FFFFBA540000}" name="Connection6794" type="1" refreshedVersion="0" background="1">
    <dbPr connection="DRIVER={Microsoft ODBC for Oracle};UID=TATADB;pwd=tatadb;SERVER=MFMCY11G;"/>
  </connection>
  <connection id="21691" xr16:uid="{00000000-0015-0000-FFFF-FFFFBB540000}" name="Connection6795" type="1" refreshedVersion="0" background="1">
    <dbPr connection="DRIVER={Microsoft ODBC for Oracle};UID=TATADB;pwd=tatadb;SERVER=MFMCY11G;"/>
  </connection>
  <connection id="21692" xr16:uid="{00000000-0015-0000-FFFF-FFFFBC540000}" name="Connection6796" type="1" refreshedVersion="0" background="1">
    <dbPr connection="DRIVER={Microsoft ODBC for Oracle};UID=TATADB;pwd=tatadb;SERVER=MFMCY11G;"/>
  </connection>
  <connection id="21693" xr16:uid="{00000000-0015-0000-FFFF-FFFFBD540000}" name="Connection6797" type="1" refreshedVersion="0" background="1">
    <dbPr connection="DRIVER={Microsoft ODBC for Oracle};UID=TATADB;pwd=tatadb;SERVER=MFMCY11G;"/>
  </connection>
  <connection id="21694" xr16:uid="{00000000-0015-0000-FFFF-FFFFBE540000}" name="Connection6798" type="1" refreshedVersion="0" background="1">
    <dbPr connection="DRIVER={Microsoft ODBC for Oracle};UID=TATADB;pwd=tatadb;SERVER=MFMCY11G;"/>
  </connection>
  <connection id="21695" xr16:uid="{00000000-0015-0000-FFFF-FFFFBF540000}" name="Connection6799" type="1" refreshedVersion="0" background="1">
    <dbPr connection="DRIVER={Microsoft ODBC for Oracle};UID=TATADB;pwd=tatadb;SERVER=MFMCY11G;"/>
  </connection>
  <connection id="21696" xr16:uid="{00000000-0015-0000-FFFF-FFFFC0540000}" name="Connection68" type="1" refreshedVersion="0" background="1">
    <dbPr connection="DRIVER={Microsoft ODBC for Oracle};UID=tatadb;pwd=MADHU;SERVER=mfunddb;"/>
  </connection>
  <connection id="21697" xr16:uid="{00000000-0015-0000-FFFF-FFFFC1540000}" name="Connection680" type="1" refreshedVersion="0" background="1">
    <dbPr connection="DRIVER={Microsoft ODBC for Oracle};UID=tatadb;pwd=MADHU;SERVER=mfunddb;"/>
  </connection>
  <connection id="21698" xr16:uid="{00000000-0015-0000-FFFF-FFFFC2540000}" name="Connection6800" type="1" refreshedVersion="0" background="1">
    <dbPr connection="DRIVER={Microsoft ODBC for Oracle};UID=TATADB;pwd=tatadb;SERVER=MFMCY11G;"/>
  </connection>
  <connection id="21699" xr16:uid="{00000000-0015-0000-FFFF-FFFFC3540000}" name="Connection6801" type="1" refreshedVersion="0" background="1">
    <dbPr connection="DRIVER={Microsoft ODBC for Oracle};UID=TATADB;pwd=tatadb;SERVER=MFMCY11G;"/>
  </connection>
  <connection id="21700" xr16:uid="{00000000-0015-0000-FFFF-FFFFC4540000}" name="Connection6802" type="1" refreshedVersion="0" background="1">
    <dbPr connection="DRIVER={Microsoft ODBC for Oracle};UID=TATADB;pwd=tatadb;SERVER=MFMCY11G;"/>
  </connection>
  <connection id="21701" xr16:uid="{00000000-0015-0000-FFFF-FFFFC5540000}" name="Connection6803" type="1" refreshedVersion="0" background="1">
    <dbPr connection="DRIVER={Microsoft ODBC for Oracle};UID=TATADB;pwd=tatadb;SERVER=MFMCY11G;"/>
  </connection>
  <connection id="21702" xr16:uid="{00000000-0015-0000-FFFF-FFFFC6540000}" name="Connection6804" type="1" refreshedVersion="0" background="1">
    <dbPr connection="DRIVER={Microsoft ODBC for Oracle};UID=TATADB;pwd=tatadb;SERVER=MFMCY11G;"/>
  </connection>
  <connection id="21703" xr16:uid="{00000000-0015-0000-FFFF-FFFFC7540000}" name="Connection6805" type="1" refreshedVersion="0" background="1">
    <dbPr connection="DRIVER={Microsoft ODBC for Oracle};UID=TATADB;pwd=tatadb;SERVER=MFMCY11G;"/>
  </connection>
  <connection id="21704" xr16:uid="{00000000-0015-0000-FFFF-FFFFC8540000}" name="Connection6806" type="1" refreshedVersion="0" background="1">
    <dbPr connection="DRIVER={Microsoft ODBC for Oracle};UID=TATADB;pwd=tatadb;SERVER=MFMCY11G;"/>
  </connection>
  <connection id="21705" xr16:uid="{00000000-0015-0000-FFFF-FFFFC9540000}" name="Connection6807" type="1" refreshedVersion="0" background="1">
    <dbPr connection="DRIVER={Microsoft ODBC for Oracle};UID=TATADB;pwd=tatadb;SERVER=MFMCY11G;"/>
  </connection>
  <connection id="21706" xr16:uid="{00000000-0015-0000-FFFF-FFFFCA540000}" name="Connection6808" type="1" refreshedVersion="0" background="1">
    <dbPr connection="DRIVER={Microsoft ODBC for Oracle};UID=TATADB;pwd=tatadb;SERVER=MFMCY11G;"/>
  </connection>
  <connection id="21707" xr16:uid="{00000000-0015-0000-FFFF-FFFFCB540000}" name="Connection6809" type="1" refreshedVersion="0" background="1">
    <dbPr connection="DRIVER={Microsoft ODBC for Oracle};UID=TATADB;pwd=tatadb;SERVER=MFMCY11G;"/>
  </connection>
  <connection id="21708" xr16:uid="{00000000-0015-0000-FFFF-FFFFCC540000}" name="Connection681" type="1" refreshedVersion="0" background="1">
    <dbPr connection="DRIVER={Microsoft ODBC for Oracle};UID=tatadb;pwd=MADHU;SERVER=mfunddb;"/>
  </connection>
  <connection id="21709" xr16:uid="{00000000-0015-0000-FFFF-FFFFCD540000}" name="Connection6810" type="1" refreshedVersion="0" background="1">
    <dbPr connection="DRIVER={Microsoft ODBC for Oracle};UID=TATADB;pwd=tatadb;SERVER=MFMCY11G;"/>
  </connection>
  <connection id="21710" xr16:uid="{00000000-0015-0000-FFFF-FFFFCE540000}" name="Connection6811" type="1" refreshedVersion="0" background="1">
    <dbPr connection="DRIVER={Microsoft ODBC for Oracle};UID=TATADB;pwd=tatadb;SERVER=MFMCY11G;"/>
  </connection>
  <connection id="21711" xr16:uid="{00000000-0015-0000-FFFF-FFFFCF540000}" name="Connection6812" type="1" refreshedVersion="0" background="1">
    <dbPr connection="DRIVER={Microsoft ODBC for Oracle};UID=TATADB;pwd=tatadb;SERVER=MFMCY11G;"/>
  </connection>
  <connection id="21712" xr16:uid="{00000000-0015-0000-FFFF-FFFFD0540000}" name="Connection6813" type="1" refreshedVersion="0" background="1">
    <dbPr connection="DRIVER={Microsoft ODBC for Oracle};UID=TATADB;pwd=tatadb;SERVER=MFMCY11G;"/>
  </connection>
  <connection id="21713" xr16:uid="{00000000-0015-0000-FFFF-FFFFD1540000}" name="Connection6814" type="1" refreshedVersion="0" background="1">
    <dbPr connection="DRIVER={Microsoft ODBC for Oracle};UID=TATADB;pwd=tatadb;SERVER=MFMCY11G;"/>
  </connection>
  <connection id="21714" xr16:uid="{00000000-0015-0000-FFFF-FFFFD2540000}" name="Connection6815" type="1" refreshedVersion="0" background="1">
    <dbPr connection="DRIVER={Microsoft ODBC for Oracle};UID=TATADB;pwd=tatadb;SERVER=MFMCY11G;"/>
  </connection>
  <connection id="21715" xr16:uid="{00000000-0015-0000-FFFF-FFFFD3540000}" name="Connection6816" type="1" refreshedVersion="0" background="1">
    <dbPr connection="DRIVER={Microsoft ODBC for Oracle};UID=TATADB;pwd=tatadb;SERVER=MFMCY11G;"/>
  </connection>
  <connection id="21716" xr16:uid="{00000000-0015-0000-FFFF-FFFFD4540000}" name="Connection6817" type="1" refreshedVersion="0" background="1">
    <dbPr connection="DRIVER={Microsoft ODBC for Oracle};UID=TATADB;pwd=tatadb;SERVER=MFMCY11G;"/>
  </connection>
  <connection id="21717" xr16:uid="{00000000-0015-0000-FFFF-FFFFD5540000}" name="Connection6818" type="1" refreshedVersion="0" background="1">
    <dbPr connection="DRIVER={Microsoft ODBC for Oracle};UID=TATADB;pwd=tatadb;SERVER=MFMCY11G;"/>
  </connection>
  <connection id="21718" xr16:uid="{00000000-0015-0000-FFFF-FFFFD6540000}" name="Connection6819" type="1" refreshedVersion="0" background="1">
    <dbPr connection="DRIVER={Microsoft ODBC for Oracle};UID=TATADB;pwd=tatadb;SERVER=MFMCY11G;"/>
  </connection>
  <connection id="21719" xr16:uid="{00000000-0015-0000-FFFF-FFFFD7540000}" name="Connection682" type="1" refreshedVersion="0" background="1">
    <dbPr connection="DRIVER={Microsoft ODBC for Oracle};UID=tatadb;pwd=MADHU;SERVER=mfunddb;"/>
  </connection>
  <connection id="21720" xr16:uid="{00000000-0015-0000-FFFF-FFFFD8540000}" name="Connection6820" type="1" refreshedVersion="0" background="1">
    <dbPr connection="DRIVER={Microsoft ODBC for Oracle};UID=TATADB;pwd=tatadb;SERVER=MFMCY11G;"/>
  </connection>
  <connection id="21721" xr16:uid="{00000000-0015-0000-FFFF-FFFFD9540000}" name="Connection6821" type="1" refreshedVersion="0" background="1">
    <dbPr connection="DRIVER={Microsoft ODBC for Oracle};UID=TATADB;pwd=tatadb;SERVER=MFMCY11G;"/>
  </connection>
  <connection id="21722" xr16:uid="{00000000-0015-0000-FFFF-FFFFDA540000}" name="Connection6822" type="1" refreshedVersion="0" background="1">
    <dbPr connection="DRIVER={Microsoft ODBC for Oracle};UID=TATADB;pwd=tatadb;SERVER=MFMCY11G;"/>
  </connection>
  <connection id="21723" xr16:uid="{00000000-0015-0000-FFFF-FFFFDB540000}" name="Connection6823" type="1" refreshedVersion="0" background="1">
    <dbPr connection="DRIVER={Microsoft ODBC for Oracle};UID=TATADB;pwd=tatadb;SERVER=MFMCY11G;"/>
  </connection>
  <connection id="21724" xr16:uid="{00000000-0015-0000-FFFF-FFFFDC540000}" name="Connection6824" type="1" refreshedVersion="0" background="1">
    <dbPr connection="DRIVER={Microsoft ODBC for Oracle};UID=TATADB;pwd=tatadb;SERVER=MFMCY11G;"/>
  </connection>
  <connection id="21725" xr16:uid="{00000000-0015-0000-FFFF-FFFFDD540000}" name="Connection6825" type="1" refreshedVersion="0" background="1">
    <dbPr connection="DRIVER={Microsoft ODBC for Oracle};UID=TATADB;pwd=tatadb;SERVER=MFMCY11G;"/>
  </connection>
  <connection id="21726" xr16:uid="{00000000-0015-0000-FFFF-FFFFDE540000}" name="Connection6826" type="1" refreshedVersion="0" background="1">
    <dbPr connection="DRIVER={Microsoft ODBC for Oracle};UID=TATADB;pwd=tatadb;SERVER=MFMCY11G;"/>
  </connection>
  <connection id="21727" xr16:uid="{00000000-0015-0000-FFFF-FFFFDF540000}" name="Connection6827" type="1" refreshedVersion="0" background="1">
    <dbPr connection="DRIVER={Microsoft ODBC for Oracle};UID=TATADB;pwd=tatadb;SERVER=MFMCY11G;"/>
  </connection>
  <connection id="21728" xr16:uid="{00000000-0015-0000-FFFF-FFFFE0540000}" name="Connection6828" type="1" refreshedVersion="0" background="1">
    <dbPr connection="DRIVER={Microsoft ODBC for Oracle};UID=TATADB;pwd=tatadb;SERVER=MFMCY11G;"/>
  </connection>
  <connection id="21729" xr16:uid="{00000000-0015-0000-FFFF-FFFFE1540000}" name="Connection6829" type="1" refreshedVersion="0" background="1">
    <dbPr connection="DRIVER={Microsoft ODBC for Oracle};UID=TATADB;pwd=tatadb;SERVER=MFMCY11G;"/>
  </connection>
  <connection id="21730" xr16:uid="{00000000-0015-0000-FFFF-FFFFE2540000}" name="Connection683" type="1" refreshedVersion="0" background="1">
    <dbPr connection="DRIVER={Microsoft ODBC for Oracle};UID=TATADB;pwd=tatadb;SERVER=MFMCY11G;"/>
  </connection>
  <connection id="21731" xr16:uid="{00000000-0015-0000-FFFF-FFFFE3540000}" name="Connection6830" type="1" refreshedVersion="0" background="1">
    <dbPr connection="DRIVER={Microsoft ODBC for Oracle};UID=TATADB;pwd=tatadb;SERVER=MFMCY11G;"/>
  </connection>
  <connection id="21732" xr16:uid="{00000000-0015-0000-FFFF-FFFFE4540000}" name="Connection6831" type="1" refreshedVersion="0" background="1">
    <dbPr connection="DRIVER={Microsoft ODBC for Oracle};UID=TATADB;pwd=tatadb;SERVER=MFMCY11G;"/>
  </connection>
  <connection id="21733" xr16:uid="{00000000-0015-0000-FFFF-FFFFE5540000}" name="Connection6832" type="1" refreshedVersion="0" background="1">
    <dbPr connection="DRIVER={Microsoft ODBC for Oracle};UID=TATADB;pwd=tatadb;SERVER=MFMCY11G;"/>
  </connection>
  <connection id="21734" xr16:uid="{00000000-0015-0000-FFFF-FFFFE6540000}" name="Connection6833" type="1" refreshedVersion="0" background="1">
    <dbPr connection="DRIVER={Microsoft ODBC for Oracle};UID=TATADB;pwd=tatadb;SERVER=MFMCY11G;"/>
  </connection>
  <connection id="21735" xr16:uid="{00000000-0015-0000-FFFF-FFFFE7540000}" name="Connection6834" type="1" refreshedVersion="0" background="1">
    <dbPr connection="DRIVER={Microsoft ODBC for Oracle};UID=TATADB;pwd=tatadb;SERVER=MFMCY11G;"/>
  </connection>
  <connection id="21736" xr16:uid="{00000000-0015-0000-FFFF-FFFFE8540000}" name="Connection6835" type="1" refreshedVersion="0" background="1">
    <dbPr connection="DRIVER={Microsoft ODBC for Oracle};UID=TATADB;pwd=tatadb;SERVER=MFMCY11G;"/>
  </connection>
  <connection id="21737" xr16:uid="{00000000-0015-0000-FFFF-FFFFE9540000}" name="Connection6836" type="1" refreshedVersion="0" background="1">
    <dbPr connection="DRIVER={Microsoft ODBC for Oracle};UID=TATADB;pwd=tatadb;SERVER=MFMCY11G;"/>
  </connection>
  <connection id="21738" xr16:uid="{00000000-0015-0000-FFFF-FFFFEA540000}" name="Connection6837" type="1" refreshedVersion="0" background="1">
    <dbPr connection="DRIVER={Microsoft ODBC for Oracle};UID=TATADB;pwd=tatadb;SERVER=MFMCY11G;"/>
  </connection>
  <connection id="21739" xr16:uid="{00000000-0015-0000-FFFF-FFFFEB540000}" name="Connection6838" type="1" refreshedVersion="0" background="1">
    <dbPr connection="DRIVER={Microsoft ODBC for Oracle};UID=TATADB;pwd=tatadb;SERVER=MFMCY11G;"/>
  </connection>
  <connection id="21740" xr16:uid="{00000000-0015-0000-FFFF-FFFFEC540000}" name="Connection6839" type="1" refreshedVersion="0" background="1">
    <dbPr connection="DRIVER={Microsoft ODBC for Oracle};UID=TATADB;pwd=tatadb;SERVER=MFMCY11G;"/>
  </connection>
  <connection id="21741" xr16:uid="{00000000-0015-0000-FFFF-FFFFED540000}" name="Connection684" type="1" refreshedVersion="0" background="1">
    <dbPr connection="DRIVER={Microsoft ODBC for Oracle};UID=TATADB;pwd=tatadb;SERVER=MFMCY11G;"/>
  </connection>
  <connection id="21742" xr16:uid="{00000000-0015-0000-FFFF-FFFFEE540000}" name="Connection6840" type="1" refreshedVersion="0" background="1">
    <dbPr connection="DRIVER={Microsoft ODBC for Oracle};UID=TATADB;pwd=tatadb;SERVER=MFMCY11G;"/>
  </connection>
  <connection id="21743" xr16:uid="{00000000-0015-0000-FFFF-FFFFEF540000}" name="Connection6841" type="1" refreshedVersion="0" background="1">
    <dbPr connection="DRIVER={Microsoft ODBC for Oracle};UID=TATADB;pwd=tatadb;SERVER=MFMCY11G;"/>
  </connection>
  <connection id="21744" xr16:uid="{00000000-0015-0000-FFFF-FFFFF0540000}" name="Connection6842" type="1" refreshedVersion="0" background="1">
    <dbPr connection="DRIVER={Microsoft ODBC for Oracle};UID=TATADB;pwd=tatadb;SERVER=MFMCY11G;"/>
  </connection>
  <connection id="21745" xr16:uid="{00000000-0015-0000-FFFF-FFFFF1540000}" name="Connection6843" type="1" refreshedVersion="0" background="1">
    <dbPr connection="DRIVER={Microsoft ODBC for Oracle};UID=TATADB;pwd=tatadb;SERVER=MFMCY11G;"/>
  </connection>
  <connection id="21746" xr16:uid="{00000000-0015-0000-FFFF-FFFFF2540000}" name="Connection6844" type="1" refreshedVersion="0" background="1">
    <dbPr connection="DRIVER={Microsoft ODBC for Oracle};UID=TATADB;pwd=tatadb;SERVER=MFMCY11G;"/>
  </connection>
  <connection id="21747" xr16:uid="{00000000-0015-0000-FFFF-FFFFF3540000}" name="Connection6845" type="1" refreshedVersion="0" background="1">
    <dbPr connection="DRIVER={Microsoft ODBC for Oracle};UID=TATADB;pwd=tatadb;SERVER=MFMCY11G;"/>
  </connection>
  <connection id="21748" xr16:uid="{00000000-0015-0000-FFFF-FFFFF4540000}" name="Connection6846" type="1" refreshedVersion="0" background="1">
    <dbPr connection="DRIVER={Microsoft ODBC for Oracle};UID=TATADB;pwd=tatadb;SERVER=MFMCY11G;"/>
  </connection>
  <connection id="21749" xr16:uid="{00000000-0015-0000-FFFF-FFFFF5540000}" name="Connection6847" type="1" refreshedVersion="0" background="1">
    <dbPr connection="DRIVER={Microsoft ODBC for Oracle};UID=TATADB;pwd=tatadb;SERVER=MFMCY11G;"/>
  </connection>
  <connection id="21750" xr16:uid="{00000000-0015-0000-FFFF-FFFFF6540000}" name="Connection6848" type="1" refreshedVersion="0" background="1">
    <dbPr connection="DRIVER={Microsoft ODBC for Oracle};UID=TATADB;pwd=tatadb;SERVER=MFMCY11G;"/>
  </connection>
  <connection id="21751" xr16:uid="{00000000-0015-0000-FFFF-FFFFF7540000}" name="Connection6849" type="1" refreshedVersion="0" background="1">
    <dbPr connection="DRIVER={Microsoft ODBC for Oracle};UID=TATADB;pwd=tatadb;SERVER=MFMCY11G;"/>
  </connection>
  <connection id="21752" xr16:uid="{00000000-0015-0000-FFFF-FFFFF8540000}" name="Connection685" type="1" refreshedVersion="0" background="1">
    <dbPr connection="DRIVER={Microsoft ODBC for Oracle};UID=TATADB;pwd=tatadb;SERVER=MFMCY11G;"/>
  </connection>
  <connection id="21753" xr16:uid="{00000000-0015-0000-FFFF-FFFFF9540000}" name="Connection6850" type="1" refreshedVersion="0" background="1">
    <dbPr connection="DRIVER={Microsoft ODBC for Oracle};UID=TATADB;pwd=tatadb;SERVER=MFMCY11G;"/>
  </connection>
  <connection id="21754" xr16:uid="{00000000-0015-0000-FFFF-FFFFFA540000}" name="Connection6851" type="1" refreshedVersion="0" background="1">
    <dbPr connection="DRIVER={Microsoft ODBC for Oracle};UID=TATADB;pwd=tatadb;SERVER=MFMCY11G;"/>
  </connection>
  <connection id="21755" xr16:uid="{00000000-0015-0000-FFFF-FFFFFB540000}" name="Connection6852" type="1" refreshedVersion="0" background="1">
    <dbPr connection="DRIVER={Microsoft ODBC for Oracle};UID=TATADB;pwd=tatadb;SERVER=MFMCY11G;"/>
  </connection>
  <connection id="21756" xr16:uid="{00000000-0015-0000-FFFF-FFFFFC540000}" name="Connection6853" type="1" refreshedVersion="0" background="1">
    <dbPr connection="DRIVER={Microsoft ODBC for Oracle};UID=TATADB;pwd=tatadb;SERVER=MFMCY11G;"/>
  </connection>
  <connection id="21757" xr16:uid="{00000000-0015-0000-FFFF-FFFFFD540000}" name="Connection6854" type="1" refreshedVersion="0" background="1">
    <dbPr connection="DRIVER={Microsoft ODBC for Oracle};UID=TATADB;pwd=tatadb;SERVER=MFMCY11G;"/>
  </connection>
  <connection id="21758" xr16:uid="{00000000-0015-0000-FFFF-FFFFFE540000}" name="Connection6855" type="1" refreshedVersion="0" background="1">
    <dbPr connection="DRIVER={Microsoft ODBC for Oracle};UID=TATADB;pwd=tatadb;SERVER=MFMCY11G;"/>
  </connection>
  <connection id="21759" xr16:uid="{00000000-0015-0000-FFFF-FFFFFF540000}" name="Connection6856" type="1" refreshedVersion="0" background="1">
    <dbPr connection="DRIVER={Microsoft ODBC for Oracle};UID=TATADB;pwd=tatadb;SERVER=MFMCY11G;"/>
  </connection>
  <connection id="21760" xr16:uid="{00000000-0015-0000-FFFF-FFFF00550000}" name="Connection6857" type="1" refreshedVersion="0" background="1">
    <dbPr connection="DRIVER={Microsoft ODBC for Oracle};UID=TATADB;pwd=tatadb;SERVER=MFMCY11G;"/>
  </connection>
  <connection id="21761" xr16:uid="{00000000-0015-0000-FFFF-FFFF01550000}" name="Connection6858" type="1" refreshedVersion="0" background="1">
    <dbPr connection="DRIVER={Microsoft ODBC for Oracle};UID=TATADB;pwd=tatadb;SERVER=MFMCY11G;"/>
  </connection>
  <connection id="21762" xr16:uid="{00000000-0015-0000-FFFF-FFFF02550000}" name="Connection6859" type="1" refreshedVersion="0" background="1">
    <dbPr connection="DRIVER={Microsoft ODBC for Oracle};UID=TATADB;pwd=tatadb;SERVER=MFMCY11G;"/>
  </connection>
  <connection id="21763" xr16:uid="{00000000-0015-0000-FFFF-FFFF03550000}" name="Connection686" type="1" refreshedVersion="0" background="1">
    <dbPr connection="DRIVER={Microsoft ODBC for Oracle};UID=tatadb;pwd=MADHU;SERVER=mfunddb;"/>
  </connection>
  <connection id="21764" xr16:uid="{00000000-0015-0000-FFFF-FFFF04550000}" name="Connection6860" type="1" refreshedVersion="0" background="1">
    <dbPr connection="DRIVER={Microsoft ODBC for Oracle};UID=TATADB;pwd=tatadb;SERVER=MFMCY11G;"/>
  </connection>
  <connection id="21765" xr16:uid="{00000000-0015-0000-FFFF-FFFF05550000}" name="Connection6861" type="1" refreshedVersion="0" background="1">
    <dbPr connection="DRIVER={Microsoft ODBC for Oracle};UID=TATADB;pwd=tatadb;SERVER=MFMCY11G;"/>
  </connection>
  <connection id="21766" xr16:uid="{00000000-0015-0000-FFFF-FFFF06550000}" name="Connection6862" type="1" refreshedVersion="0" background="1">
    <dbPr connection="DRIVER={Microsoft ODBC for Oracle};UID=TATADB;pwd=tatadb;SERVER=MFMCY11G;"/>
  </connection>
  <connection id="21767" xr16:uid="{00000000-0015-0000-FFFF-FFFF07550000}" name="Connection6863" type="1" refreshedVersion="0" background="1">
    <dbPr connection="DRIVER={Microsoft ODBC for Oracle};UID=TATADB;pwd=tatadb;SERVER=MFMCY11G;"/>
  </connection>
  <connection id="21768" xr16:uid="{00000000-0015-0000-FFFF-FFFF08550000}" name="Connection6864" type="1" refreshedVersion="0" background="1">
    <dbPr connection="DRIVER={Microsoft ODBC for Oracle};UID=TATADB;pwd=tatadb;SERVER=MFMCY11G;"/>
  </connection>
  <connection id="21769" xr16:uid="{00000000-0015-0000-FFFF-FFFF09550000}" name="Connection6865" type="1" refreshedVersion="0" background="1">
    <dbPr connection="DRIVER={Microsoft ODBC for Oracle};UID=TATADB;pwd=tatadb;SERVER=MFMCY11G;"/>
  </connection>
  <connection id="21770" xr16:uid="{00000000-0015-0000-FFFF-FFFF0A550000}" name="Connection6866" type="1" refreshedVersion="0" background="1">
    <dbPr connection="DRIVER={Microsoft ODBC for Oracle};UID=TATADB;pwd=tatadb;SERVER=MFMCY11G;"/>
  </connection>
  <connection id="21771" xr16:uid="{00000000-0015-0000-FFFF-FFFF0B550000}" name="Connection6867" type="1" refreshedVersion="0" background="1">
    <dbPr connection="DRIVER={Microsoft ODBC for Oracle};UID=TATADB;pwd=tatadb;SERVER=MFMCY11G;"/>
  </connection>
  <connection id="21772" xr16:uid="{00000000-0015-0000-FFFF-FFFF0C550000}" name="Connection6868" type="1" refreshedVersion="0" background="1">
    <dbPr connection="DRIVER={Microsoft ODBC for Oracle};UID=TATADB;pwd=tatadb;SERVER=MFMCY11G;"/>
  </connection>
  <connection id="21773" xr16:uid="{00000000-0015-0000-FFFF-FFFF0D550000}" name="Connection6869" type="1" refreshedVersion="0" background="1">
    <dbPr connection="DRIVER={Microsoft ODBC for Oracle};UID=TATADB;pwd=tatadb;SERVER=MFMCY11G;"/>
  </connection>
  <connection id="21774" xr16:uid="{00000000-0015-0000-FFFF-FFFF0E550000}" name="Connection687" type="1" refreshedVersion="0" background="1">
    <dbPr connection="DRIVER={Microsoft ODBC for Oracle};UID=tatadb;pwd=MADHU;SERVER=mfunddb;"/>
  </connection>
  <connection id="21775" xr16:uid="{00000000-0015-0000-FFFF-FFFF0F550000}" name="Connection6870" type="1" refreshedVersion="0" background="1">
    <dbPr connection="DRIVER={Microsoft ODBC for Oracle};UID=TATADB;pwd=tatadb;SERVER=MFMCY11G;"/>
  </connection>
  <connection id="21776" xr16:uid="{00000000-0015-0000-FFFF-FFFF10550000}" name="Connection6871" type="1" refreshedVersion="0" background="1">
    <dbPr connection="DRIVER={Microsoft ODBC for Oracle};UID=TATADB;pwd=tatadb;SERVER=MFMCY11G;"/>
  </connection>
  <connection id="21777" xr16:uid="{00000000-0015-0000-FFFF-FFFF11550000}" name="Connection6872" type="1" refreshedVersion="0" background="1">
    <dbPr connection="DRIVER={Microsoft ODBC for Oracle};UID=TATADB;pwd=tatadb;SERVER=MFMCY11G;"/>
  </connection>
  <connection id="21778" xr16:uid="{00000000-0015-0000-FFFF-FFFF12550000}" name="Connection6873" type="1" refreshedVersion="0" background="1">
    <dbPr connection="DRIVER={Microsoft ODBC for Oracle};UID=TATADB;pwd=tatadb;SERVER=MFMCY11G;"/>
  </connection>
  <connection id="21779" xr16:uid="{00000000-0015-0000-FFFF-FFFF13550000}" name="Connection6874" type="1" refreshedVersion="0" background="1">
    <dbPr connection="DRIVER={Microsoft ODBC for Oracle};UID=TATADB;pwd=tatadb;SERVER=MFMCY11G;"/>
  </connection>
  <connection id="21780" xr16:uid="{00000000-0015-0000-FFFF-FFFF14550000}" name="Connection6875" type="1" refreshedVersion="0" background="1">
    <dbPr connection="DRIVER={Microsoft ODBC for Oracle};UID=TATADB;pwd=tatadb;SERVER=MFMCY11G;"/>
  </connection>
  <connection id="21781" xr16:uid="{00000000-0015-0000-FFFF-FFFF15550000}" name="Connection6876" type="1" refreshedVersion="0" background="1">
    <dbPr connection="DRIVER={Microsoft ODBC for Oracle};UID=TATADB;pwd=tatadb;SERVER=MFMCY11G;"/>
  </connection>
  <connection id="21782" xr16:uid="{00000000-0015-0000-FFFF-FFFF16550000}" name="Connection6877" type="1" refreshedVersion="0" background="1">
    <dbPr connection="DRIVER={Microsoft ODBC for Oracle};UID=TATADB;pwd=tatadb;SERVER=MFMCY11G;"/>
  </connection>
  <connection id="21783" xr16:uid="{00000000-0015-0000-FFFF-FFFF17550000}" name="Connection6878" type="1" refreshedVersion="0" background="1">
    <dbPr connection="DRIVER={Microsoft ODBC for Oracle};UID=TATADB;pwd=tatadb;SERVER=MFMCY11G;"/>
  </connection>
  <connection id="21784" xr16:uid="{00000000-0015-0000-FFFF-FFFF18550000}" name="Connection6879" type="1" refreshedVersion="0" background="1">
    <dbPr connection="DRIVER={Microsoft ODBC for Oracle};UID=TATADB;pwd=tatadb;SERVER=MFMCY11G;"/>
  </connection>
  <connection id="21785" xr16:uid="{00000000-0015-0000-FFFF-FFFF19550000}" name="Connection688" type="1" refreshedVersion="0" background="1">
    <dbPr connection="DRIVER={Microsoft ODBC for Oracle};UID=tatadb;pwd=MADHU;SERVER=mfunddb;"/>
  </connection>
  <connection id="21786" xr16:uid="{00000000-0015-0000-FFFF-FFFF1A550000}" name="Connection6880" type="1" refreshedVersion="0" background="1">
    <dbPr connection="DRIVER={Microsoft ODBC for Oracle};UID=TATADB;pwd=tatadb;SERVER=MFMCY11G;"/>
  </connection>
  <connection id="21787" xr16:uid="{00000000-0015-0000-FFFF-FFFF1B550000}" name="Connection6881" type="1" refreshedVersion="0" background="1">
    <dbPr connection="DRIVER={Microsoft ODBC for Oracle};UID=TATADB;pwd=tatadb;SERVER=MFMCY11G;"/>
  </connection>
  <connection id="21788" xr16:uid="{00000000-0015-0000-FFFF-FFFF1C550000}" name="Connection6882" type="1" refreshedVersion="0" background="1">
    <dbPr connection="DRIVER={Microsoft ODBC for Oracle};UID=TATADB;pwd=tatadb;SERVER=MFMCY11G;"/>
  </connection>
  <connection id="21789" xr16:uid="{00000000-0015-0000-FFFF-FFFF1D550000}" name="Connection6883" type="1" refreshedVersion="0" background="1">
    <dbPr connection="DRIVER={Microsoft ODBC for Oracle};UID=TATADB;pwd=tatadb;SERVER=MFMCY11G;"/>
  </connection>
  <connection id="21790" xr16:uid="{00000000-0015-0000-FFFF-FFFF1E550000}" name="Connection6884" type="1" refreshedVersion="0" background="1">
    <dbPr connection="DRIVER={Microsoft ODBC for Oracle};UID=TATADB;pwd=tatadb;SERVER=MFMCY11G;"/>
  </connection>
  <connection id="21791" xr16:uid="{00000000-0015-0000-FFFF-FFFF1F550000}" name="Connection6885" type="1" refreshedVersion="0" background="1">
    <dbPr connection="DRIVER={Microsoft ODBC for Oracle};UID=TATADB;pwd=tatadb;SERVER=MFMCY11G;"/>
  </connection>
  <connection id="21792" xr16:uid="{00000000-0015-0000-FFFF-FFFF20550000}" name="Connection6886" type="1" refreshedVersion="0" background="1">
    <dbPr connection="DRIVER={Microsoft ODBC for Oracle};UID=TATADB;pwd=tatadb;SERVER=MFMCY11G;"/>
  </connection>
  <connection id="21793" xr16:uid="{00000000-0015-0000-FFFF-FFFF21550000}" name="Connection6887" type="1" refreshedVersion="0" background="1">
    <dbPr connection="DRIVER={Microsoft ODBC for Oracle};UID=TATADB;pwd=tatadb;SERVER=MFMCY11G;"/>
  </connection>
  <connection id="21794" xr16:uid="{00000000-0015-0000-FFFF-FFFF22550000}" name="Connection6888" type="1" refreshedVersion="0" background="1">
    <dbPr connection="DRIVER={Microsoft ODBC for Oracle};UID=TATADB;pwd=tatadb;SERVER=MFMCY11G;"/>
  </connection>
  <connection id="21795" xr16:uid="{00000000-0015-0000-FFFF-FFFF23550000}" name="Connection6889" type="1" refreshedVersion="0" background="1">
    <dbPr connection="DRIVER={Microsoft ODBC for Oracle};UID=TATADB;pwd=tatadb;SERVER=MFMCY11G;"/>
  </connection>
  <connection id="21796" xr16:uid="{00000000-0015-0000-FFFF-FFFF24550000}" name="Connection689" type="1" refreshedVersion="0" background="1">
    <dbPr connection="DRIVER={Microsoft ODBC for Oracle};UID=tatadb;pwd=MADHU;SERVER=mfunddb;"/>
  </connection>
  <connection id="21797" xr16:uid="{00000000-0015-0000-FFFF-FFFF25550000}" name="Connection6890" type="1" refreshedVersion="0" background="1">
    <dbPr connection="DRIVER={Microsoft ODBC for Oracle};UID=TATADB;pwd=tatadb;SERVER=MFMCY11G;"/>
  </connection>
  <connection id="21798" xr16:uid="{00000000-0015-0000-FFFF-FFFF26550000}" name="Connection6891" type="1" refreshedVersion="0" background="1">
    <dbPr connection="DRIVER={Microsoft ODBC for Oracle};UID=TATADB;pwd=tatadb;SERVER=MFMCY11G;"/>
  </connection>
  <connection id="21799" xr16:uid="{00000000-0015-0000-FFFF-FFFF27550000}" name="Connection6892" type="1" refreshedVersion="0" background="1">
    <dbPr connection="DRIVER={Microsoft ODBC for Oracle};UID=TATADB;pwd=tatadb;SERVER=MFMCY11G;"/>
  </connection>
  <connection id="21800" xr16:uid="{00000000-0015-0000-FFFF-FFFF28550000}" name="Connection6893" type="1" refreshedVersion="0" background="1">
    <dbPr connection="DRIVER={Microsoft ODBC for Oracle};UID=TATADB;pwd=tatadb;SERVER=MFMCY11G;"/>
  </connection>
  <connection id="21801" xr16:uid="{00000000-0015-0000-FFFF-FFFF29550000}" name="Connection6894" type="1" refreshedVersion="0" background="1">
    <dbPr connection="DRIVER={Microsoft ODBC for Oracle};UID=TATADB;pwd=tatadb;SERVER=MFMCY11G;"/>
  </connection>
  <connection id="21802" xr16:uid="{00000000-0015-0000-FFFF-FFFF2A550000}" name="Connection6895" type="1" refreshedVersion="0" background="1">
    <dbPr connection="DRIVER={Microsoft ODBC for Oracle};UID=TATADB;pwd=tatadb;SERVER=MFMCY11G;"/>
  </connection>
  <connection id="21803" xr16:uid="{00000000-0015-0000-FFFF-FFFF2B550000}" name="Connection6896" type="1" refreshedVersion="0" background="1">
    <dbPr connection="DRIVER={Microsoft ODBC for Oracle};UID=TATADB;pwd=tatadb;SERVER=MFMCY11G;"/>
  </connection>
  <connection id="21804" xr16:uid="{00000000-0015-0000-FFFF-FFFF2C550000}" name="Connection6897" type="1" refreshedVersion="0" background="1">
    <dbPr connection="DRIVER={Microsoft ODBC for Oracle};UID=TATADB;pwd=tatadb;SERVER=MFMCY11G;"/>
  </connection>
  <connection id="21805" xr16:uid="{00000000-0015-0000-FFFF-FFFF2D550000}" name="Connection6898" type="1" refreshedVersion="0" background="1">
    <dbPr connection="DRIVER={Microsoft ODBC for Oracle};UID=TATADB;pwd=tatadb;SERVER=MFMCY11G;"/>
  </connection>
  <connection id="21806" xr16:uid="{00000000-0015-0000-FFFF-FFFF2E550000}" name="Connection6899" type="1" refreshedVersion="0" background="1">
    <dbPr connection="DRIVER={Microsoft ODBC for Oracle};UID=TATADB;pwd=tatadb;SERVER=MFMCY11G;"/>
  </connection>
  <connection id="21807" xr16:uid="{00000000-0015-0000-FFFF-FFFF2F550000}" name="Connection69" type="1" refreshedVersion="0" background="1">
    <dbPr connection="DRIVER={Microsoft ODBC for Oracle};UID=tatadb;pwd=MADHU;SERVER=mfunddb;"/>
  </connection>
  <connection id="21808" xr16:uid="{00000000-0015-0000-FFFF-FFFF30550000}" name="Connection690" type="1" refreshedVersion="0" background="1">
    <dbPr connection="DRIVER={Microsoft ODBC for Oracle};UID=tatadb;pwd=MADHU;SERVER=mfunddb;"/>
  </connection>
  <connection id="21809" xr16:uid="{00000000-0015-0000-FFFF-FFFF31550000}" name="Connection6900" type="1" refreshedVersion="0" background="1">
    <dbPr connection="DRIVER={Microsoft ODBC for Oracle};UID=TATADB;pwd=tatadb;SERVER=MFMCY11G;"/>
  </connection>
  <connection id="21810" xr16:uid="{00000000-0015-0000-FFFF-FFFF32550000}" name="Connection6901" type="1" refreshedVersion="0" background="1">
    <dbPr connection="DRIVER={Microsoft ODBC for Oracle};UID=TATADB;pwd=tatadb;SERVER=MFMCY11G;"/>
  </connection>
  <connection id="21811" xr16:uid="{00000000-0015-0000-FFFF-FFFF33550000}" name="Connection6902" type="1" refreshedVersion="0" background="1">
    <dbPr connection="DRIVER={Microsoft ODBC for Oracle};UID=TATADB;pwd=tatadb;SERVER=MFMCY11G;"/>
  </connection>
  <connection id="21812" xr16:uid="{00000000-0015-0000-FFFF-FFFF34550000}" name="Connection6903" type="1" refreshedVersion="0" background="1">
    <dbPr connection="DRIVER={Microsoft ODBC for Oracle};UID=TATADB;pwd=tatadb;SERVER=MFMCY11G;"/>
  </connection>
  <connection id="21813" xr16:uid="{00000000-0015-0000-FFFF-FFFF35550000}" name="Connection6904" type="1" refreshedVersion="0" background="1">
    <dbPr connection="DRIVER={Microsoft ODBC for Oracle};UID=TATADB;pwd=tatadb;SERVER=MFMCY11G;"/>
  </connection>
  <connection id="21814" xr16:uid="{00000000-0015-0000-FFFF-FFFF36550000}" name="Connection6905" type="1" refreshedVersion="0" background="1">
    <dbPr connection="DRIVER={Microsoft ODBC for Oracle};UID=TATADB;pwd=tatadb;SERVER=MFMCY11G;"/>
  </connection>
  <connection id="21815" xr16:uid="{00000000-0015-0000-FFFF-FFFF37550000}" name="Connection6906" type="1" refreshedVersion="0" background="1">
    <dbPr connection="DRIVER={Microsoft ODBC for Oracle};UID=TATADB;pwd=tatadb;SERVER=MFMCY11G;"/>
  </connection>
  <connection id="21816" xr16:uid="{00000000-0015-0000-FFFF-FFFF38550000}" name="Connection6907" type="1" refreshedVersion="0" background="1">
    <dbPr connection="DRIVER={Microsoft ODBC for Oracle};UID=TATADB;pwd=tatadb;SERVER=MFMCY11G;"/>
  </connection>
  <connection id="21817" xr16:uid="{00000000-0015-0000-FFFF-FFFF39550000}" name="Connection6908" type="1" refreshedVersion="0" background="1">
    <dbPr connection="DRIVER={Microsoft ODBC for Oracle};UID=TATADB;pwd=tatadb;SERVER=MFMCY11G;"/>
  </connection>
  <connection id="21818" xr16:uid="{00000000-0015-0000-FFFF-FFFF3A550000}" name="Connection6909" type="1" refreshedVersion="0" background="1">
    <dbPr connection="DRIVER={Microsoft ODBC for Oracle};UID=TATADB;pwd=tatadb;SERVER=MFMCY11G;"/>
  </connection>
  <connection id="21819" xr16:uid="{00000000-0015-0000-FFFF-FFFF3B550000}" name="Connection691" type="1" refreshedVersion="0" background="1">
    <dbPr connection="DRIVER={Microsoft ODBC for Oracle};UID=tatadb;pwd=MADHU;SERVER=mfunddb;"/>
  </connection>
  <connection id="21820" xr16:uid="{00000000-0015-0000-FFFF-FFFF3C550000}" name="Connection6910" type="1" refreshedVersion="0" background="1">
    <dbPr connection="DRIVER={Microsoft ODBC for Oracle};UID=TATADB;pwd=tatadb;SERVER=MFMCY11G;"/>
  </connection>
  <connection id="21821" xr16:uid="{00000000-0015-0000-FFFF-FFFF3D550000}" name="Connection6911" type="1" refreshedVersion="0" background="1">
    <dbPr connection="DRIVER={Microsoft ODBC for Oracle};UID=TATADB;pwd=tatadb;SERVER=MFMCY11G;"/>
  </connection>
  <connection id="21822" xr16:uid="{00000000-0015-0000-FFFF-FFFF3E550000}" name="Connection6912" type="1" refreshedVersion="0" background="1">
    <dbPr connection="DRIVER={Microsoft ODBC for Oracle};UID=TATADB;pwd=tatadb;SERVER=MFMCY11G;"/>
  </connection>
  <connection id="21823" xr16:uid="{00000000-0015-0000-FFFF-FFFF3F550000}" name="Connection6913" type="1" refreshedVersion="0" background="1">
    <dbPr connection="DRIVER={Microsoft ODBC for Oracle};UID=TATADB;pwd=tatadb;SERVER=MFMCY11G;"/>
  </connection>
  <connection id="21824" xr16:uid="{00000000-0015-0000-FFFF-FFFF40550000}" name="Connection6914" type="1" refreshedVersion="0" background="1">
    <dbPr connection="DRIVER={Microsoft ODBC for Oracle};UID=TATADB;pwd=tatadb;SERVER=MFMCY11G;"/>
  </connection>
  <connection id="21825" xr16:uid="{00000000-0015-0000-FFFF-FFFF41550000}" name="Connection6915" type="1" refreshedVersion="0" background="1">
    <dbPr connection="DRIVER={Microsoft ODBC for Oracle};UID=TATADB;pwd=tatadb;SERVER=MFMCY11G;"/>
  </connection>
  <connection id="21826" xr16:uid="{00000000-0015-0000-FFFF-FFFF42550000}" name="Connection6916" type="1" refreshedVersion="0" background="1">
    <dbPr connection="DRIVER={Microsoft ODBC for Oracle};UID=TATADB;pwd=tatadb;SERVER=MFMCY11G;"/>
  </connection>
  <connection id="21827" xr16:uid="{00000000-0015-0000-FFFF-FFFF43550000}" name="Connection6917" type="1" refreshedVersion="0" background="1">
    <dbPr connection="DRIVER={Microsoft ODBC for Oracle};UID=TATADB;pwd=tatadb;SERVER=MFMCY11G;"/>
  </connection>
  <connection id="21828" xr16:uid="{00000000-0015-0000-FFFF-FFFF44550000}" name="Connection6918" type="1" refreshedVersion="0" background="1">
    <dbPr connection="DRIVER={Microsoft ODBC for Oracle};UID=TATADB;pwd=tatadb;SERVER=MFMCY11G;"/>
  </connection>
  <connection id="21829" xr16:uid="{00000000-0015-0000-FFFF-FFFF45550000}" name="Connection6919" type="1" refreshedVersion="0" background="1">
    <dbPr connection="DRIVER={Microsoft ODBC for Oracle};UID=TATADB;pwd=tatadb;SERVER=MFMCY11G;"/>
  </connection>
  <connection id="21830" xr16:uid="{00000000-0015-0000-FFFF-FFFF46550000}" name="Connection692" type="1" refreshedVersion="0" background="1">
    <dbPr connection="DRIVER={Microsoft ODBC for Oracle};UID=tatadb;pwd=MADHU;SERVER=mfunddb;"/>
  </connection>
  <connection id="21831" xr16:uid="{00000000-0015-0000-FFFF-FFFF47550000}" name="Connection6920" type="1" refreshedVersion="0" background="1">
    <dbPr connection="DRIVER={Microsoft ODBC for Oracle};UID=TATADB;pwd=tatadb;SERVER=MFMCY11G;"/>
  </connection>
  <connection id="21832" xr16:uid="{00000000-0015-0000-FFFF-FFFF48550000}" name="Connection6921" type="1" refreshedVersion="0" background="1">
    <dbPr connection="DRIVER={Microsoft ODBC for Oracle};UID=TATADB;pwd=tatadb;SERVER=MFMCY11G;"/>
  </connection>
  <connection id="21833" xr16:uid="{00000000-0015-0000-FFFF-FFFF49550000}" name="Connection6922" type="1" refreshedVersion="0" background="1">
    <dbPr connection="DRIVER={Microsoft ODBC for Oracle};UID=TATADB;pwd=tatadb;SERVER=MFMCY11G;"/>
  </connection>
  <connection id="21834" xr16:uid="{00000000-0015-0000-FFFF-FFFF4A550000}" name="Connection6923" type="1" refreshedVersion="0" background="1">
    <dbPr connection="DRIVER={Microsoft ODBC for Oracle};UID=TATADB;pwd=tatadb;SERVER=MFMCY11G;"/>
  </connection>
  <connection id="21835" xr16:uid="{00000000-0015-0000-FFFF-FFFF4B550000}" name="Connection6924" type="1" refreshedVersion="0" background="1">
    <dbPr connection="DRIVER={Microsoft ODBC for Oracle};UID=TATADB;pwd=tatadb;SERVER=MFMCY11G;"/>
  </connection>
  <connection id="21836" xr16:uid="{00000000-0015-0000-FFFF-FFFF4C550000}" name="Connection6925" type="1" refreshedVersion="0" background="1">
    <dbPr connection="DRIVER={Microsoft ODBC for Oracle};UID=TATADB;pwd=tatadb;SERVER=MFMCY11G;"/>
  </connection>
  <connection id="21837" xr16:uid="{00000000-0015-0000-FFFF-FFFF4D550000}" name="Connection6926" type="1" refreshedVersion="0" background="1">
    <dbPr connection="DRIVER={Microsoft ODBC for Oracle};UID=TATADB;pwd=tatadb;SERVER=MFMCY11G;"/>
  </connection>
  <connection id="21838" xr16:uid="{00000000-0015-0000-FFFF-FFFF4E550000}" name="Connection6927" type="1" refreshedVersion="0" background="1">
    <dbPr connection="DRIVER={Microsoft ODBC for Oracle};UID=TATADB;pwd=tatadb;SERVER=MFMCY11G;"/>
  </connection>
  <connection id="21839" xr16:uid="{00000000-0015-0000-FFFF-FFFF4F550000}" name="Connection6928" type="1" refreshedVersion="0" background="1">
    <dbPr connection="DRIVER={Microsoft ODBC for Oracle};UID=TATADB;pwd=tatadb;SERVER=MFMCY11G;"/>
  </connection>
  <connection id="21840" xr16:uid="{00000000-0015-0000-FFFF-FFFF50550000}" name="Connection6929" type="1" refreshedVersion="0" background="1">
    <dbPr connection="DRIVER={Microsoft ODBC for Oracle};UID=TATADB;pwd=tatadb;SERVER=MFMCY11G;"/>
  </connection>
  <connection id="21841" xr16:uid="{00000000-0015-0000-FFFF-FFFF51550000}" name="Connection693" type="1" refreshedVersion="0" background="1">
    <dbPr connection="DRIVER={Microsoft ODBC for Oracle};UID=tatadb;pwd=MADHU;SERVER=mfunddb;"/>
  </connection>
  <connection id="21842" xr16:uid="{00000000-0015-0000-FFFF-FFFF52550000}" name="Connection6930" type="1" refreshedVersion="0" background="1">
    <dbPr connection="DRIVER={Microsoft ODBC for Oracle};UID=TATADB;pwd=tatadb;SERVER=MFMCY11G;"/>
  </connection>
  <connection id="21843" xr16:uid="{00000000-0015-0000-FFFF-FFFF53550000}" name="Connection6931" type="1" refreshedVersion="0" background="1">
    <dbPr connection="DRIVER={Microsoft ODBC for Oracle};UID=TATADB;pwd=tatadb;SERVER=MFMCY11G;"/>
  </connection>
  <connection id="21844" xr16:uid="{00000000-0015-0000-FFFF-FFFF54550000}" name="Connection6932" type="1" refreshedVersion="0" background="1">
    <dbPr connection="DRIVER={Microsoft ODBC for Oracle};UID=TATADB;pwd=tatadb;SERVER=MFMCY11G;"/>
  </connection>
  <connection id="21845" xr16:uid="{00000000-0015-0000-FFFF-FFFF55550000}" name="Connection6933" type="1" refreshedVersion="0" background="1">
    <dbPr connection="DRIVER={Microsoft ODBC for Oracle};UID=TATADB;pwd=tatadb;SERVER=MFMCY11G;"/>
  </connection>
  <connection id="21846" xr16:uid="{00000000-0015-0000-FFFF-FFFF56550000}" name="Connection6934" type="1" refreshedVersion="0" background="1">
    <dbPr connection="DRIVER={Microsoft ODBC for Oracle};UID=TATADB;pwd=tatadb;SERVER=MFMCY11G;"/>
  </connection>
  <connection id="21847" xr16:uid="{00000000-0015-0000-FFFF-FFFF57550000}" name="Connection6935" type="1" refreshedVersion="0" background="1">
    <dbPr connection="DRIVER={Microsoft ODBC for Oracle};UID=TATADB;pwd=tatadb;SERVER=MFMCY11G;"/>
  </connection>
  <connection id="21848" xr16:uid="{00000000-0015-0000-FFFF-FFFF58550000}" name="Connection6936" type="1" refreshedVersion="0" background="1">
    <dbPr connection="DRIVER={Microsoft ODBC for Oracle};UID=TATADB;pwd=tatadb;SERVER=MFMCY11G;"/>
  </connection>
  <connection id="21849" xr16:uid="{00000000-0015-0000-FFFF-FFFF59550000}" name="Connection6937" type="1" refreshedVersion="0" background="1">
    <dbPr connection="DRIVER={Microsoft ODBC for Oracle};UID=TATADB;pwd=tatadb;SERVER=MFMCY11G;"/>
  </connection>
  <connection id="21850" xr16:uid="{00000000-0015-0000-FFFF-FFFF5A550000}" name="Connection6938" type="1" refreshedVersion="0" background="1">
    <dbPr connection="DRIVER={Microsoft ODBC for Oracle};UID=TATADB;pwd=tatadb;SERVER=MFMCY11G;"/>
  </connection>
  <connection id="21851" xr16:uid="{00000000-0015-0000-FFFF-FFFF5B550000}" name="Connection6939" type="1" refreshedVersion="0" background="1">
    <dbPr connection="DRIVER={Microsoft ODBC for Oracle};UID=TATADB;pwd=tatadb;SERVER=MFMCY11G;"/>
  </connection>
  <connection id="21852" xr16:uid="{00000000-0015-0000-FFFF-FFFF5C550000}" name="Connection694" type="1" refreshedVersion="0" background="1">
    <dbPr connection="DRIVER={Microsoft ODBC for Oracle};UID=tatadb;pwd=MADHU;SERVER=mfunddb;"/>
  </connection>
  <connection id="21853" xr16:uid="{00000000-0015-0000-FFFF-FFFF5D550000}" name="Connection6940" type="1" refreshedVersion="0" background="1">
    <dbPr connection="DRIVER={Microsoft ODBC for Oracle};UID=TATADB;pwd=tatadb;SERVER=MFMCY11G;"/>
  </connection>
  <connection id="21854" xr16:uid="{00000000-0015-0000-FFFF-FFFF5E550000}" name="Connection6941" type="1" refreshedVersion="0" background="1">
    <dbPr connection="DRIVER={Microsoft ODBC for Oracle};UID=TATADB;pwd=tatadb;SERVER=MFMCY11G;"/>
  </connection>
  <connection id="21855" xr16:uid="{00000000-0015-0000-FFFF-FFFF5F550000}" name="Connection6942" type="1" refreshedVersion="0" background="1">
    <dbPr connection="DRIVER={Microsoft ODBC for Oracle};UID=TATADB;pwd=tatadb;SERVER=MFMCY11G;"/>
  </connection>
  <connection id="21856" xr16:uid="{00000000-0015-0000-FFFF-FFFF60550000}" name="Connection6943" type="1" refreshedVersion="0" background="1">
    <dbPr connection="DRIVER={Microsoft ODBC for Oracle};UID=TATADB;pwd=tatadb;SERVER=MFMCY11G;"/>
  </connection>
  <connection id="21857" xr16:uid="{00000000-0015-0000-FFFF-FFFF61550000}" name="Connection6944" type="1" refreshedVersion="0" background="1">
    <dbPr connection="DRIVER={Microsoft ODBC for Oracle};UID=TATADB;pwd=tatadb;SERVER=MFMCY11G;"/>
  </connection>
  <connection id="21858" xr16:uid="{00000000-0015-0000-FFFF-FFFF62550000}" name="Connection6945" type="1" refreshedVersion="0" background="1">
    <dbPr connection="DRIVER={Microsoft ODBC for Oracle};UID=TATADB;pwd=tatadb;SERVER=MFMCY11G;"/>
  </connection>
  <connection id="21859" xr16:uid="{00000000-0015-0000-FFFF-FFFF63550000}" name="Connection6946" type="1" refreshedVersion="0" background="1">
    <dbPr connection="DRIVER={Microsoft ODBC for Oracle};UID=TATADB;pwd=tatadb;SERVER=MFMCY11G;"/>
  </connection>
  <connection id="21860" xr16:uid="{00000000-0015-0000-FFFF-FFFF64550000}" name="Connection6947" type="1" refreshedVersion="0" background="1">
    <dbPr connection="DRIVER={Microsoft ODBC for Oracle};UID=TATADB;pwd=tatadb;SERVER=MFMCY11G;"/>
  </connection>
  <connection id="21861" xr16:uid="{00000000-0015-0000-FFFF-FFFF65550000}" name="Connection6948" type="1" refreshedVersion="0" background="1">
    <dbPr connection="DRIVER={Microsoft ODBC for Oracle};UID=TATADB;pwd=tatadb;SERVER=MFMCY11G;"/>
  </connection>
  <connection id="21862" xr16:uid="{00000000-0015-0000-FFFF-FFFF66550000}" name="Connection6949" type="1" refreshedVersion="0" background="1">
    <dbPr connection="DRIVER={Microsoft ODBC for Oracle};UID=TATADB;pwd=tatadb;SERVER=MFMCY11G;"/>
  </connection>
  <connection id="21863" xr16:uid="{00000000-0015-0000-FFFF-FFFF67550000}" name="Connection695" type="1" refreshedVersion="0" background="1">
    <dbPr connection="DRIVER={Microsoft ODBC for Oracle};UID=TATADB;pwd=tatadb;SERVER=MFMCY11G;"/>
  </connection>
  <connection id="21864" xr16:uid="{00000000-0015-0000-FFFF-FFFF68550000}" name="Connection6950" type="1" refreshedVersion="0" background="1">
    <dbPr connection="DRIVER={Microsoft ODBC for Oracle};UID=TATADB;pwd=tatadb;SERVER=MFMCY11G;"/>
  </connection>
  <connection id="21865" xr16:uid="{00000000-0015-0000-FFFF-FFFF69550000}" name="Connection6951" type="1" refreshedVersion="0" background="1">
    <dbPr connection="DRIVER={Microsoft ODBC for Oracle};UID=TATADB;pwd=tatadb;SERVER=MFMCY11G;"/>
  </connection>
  <connection id="21866" xr16:uid="{00000000-0015-0000-FFFF-FFFF6A550000}" name="Connection6952" type="1" refreshedVersion="0" background="1">
    <dbPr connection="DRIVER={Microsoft ODBC for Oracle};UID=TATADB;pwd=tatadb;SERVER=MFMCY11G;"/>
  </connection>
  <connection id="21867" xr16:uid="{00000000-0015-0000-FFFF-FFFF6B550000}" name="Connection6953" type="1" refreshedVersion="0" background="1">
    <dbPr connection="DRIVER={Microsoft ODBC for Oracle};UID=TATADB;pwd=tatadb;SERVER=MFMCY11G;"/>
  </connection>
  <connection id="21868" xr16:uid="{00000000-0015-0000-FFFF-FFFF6C550000}" name="Connection6954" type="1" refreshedVersion="0" background="1">
    <dbPr connection="DRIVER={Microsoft ODBC for Oracle};UID=TATADB;pwd=tatadb;SERVER=MFMCY11G;"/>
  </connection>
  <connection id="21869" xr16:uid="{00000000-0015-0000-FFFF-FFFF6D550000}" name="Connection6955" type="1" refreshedVersion="0" background="1">
    <dbPr connection="DRIVER={Microsoft ODBC for Oracle};UID=TATADB;pwd=tatadb;SERVER=MFMCY11G;"/>
  </connection>
  <connection id="21870" xr16:uid="{00000000-0015-0000-FFFF-FFFF6E550000}" name="Connection6956" type="1" refreshedVersion="0" background="1">
    <dbPr connection="DRIVER={Microsoft ODBC for Oracle};UID=TATADB;pwd=tatadb;SERVER=MFMCY11G;"/>
  </connection>
  <connection id="21871" xr16:uid="{00000000-0015-0000-FFFF-FFFF6F550000}" name="Connection6957" type="1" refreshedVersion="0" background="1">
    <dbPr connection="DRIVER={Microsoft ODBC for Oracle};UID=TATADB;pwd=tatadb;SERVER=MFMCY11G;"/>
  </connection>
  <connection id="21872" xr16:uid="{00000000-0015-0000-FFFF-FFFF70550000}" name="Connection6958" type="1" refreshedVersion="0" background="1">
    <dbPr connection="DRIVER={Microsoft ODBC for Oracle};UID=TATADB;pwd=tatadb;SERVER=MFMCY11G;"/>
  </connection>
  <connection id="21873" xr16:uid="{00000000-0015-0000-FFFF-FFFF71550000}" name="Connection6959" type="1" refreshedVersion="0" background="1">
    <dbPr connection="DRIVER={Microsoft ODBC for Oracle};UID=TATADB;pwd=tatadb;SERVER=MFMCY11G;"/>
  </connection>
  <connection id="21874" xr16:uid="{00000000-0015-0000-FFFF-FFFF72550000}" name="Connection696" type="1" refreshedVersion="0" background="1">
    <dbPr connection="DRIVER={Microsoft ODBC for Oracle};UID=TATADB;pwd=tatadb;SERVER=MFMCY11G;"/>
  </connection>
  <connection id="21875" xr16:uid="{00000000-0015-0000-FFFF-FFFF73550000}" name="Connection6960" type="1" refreshedVersion="0" background="1">
    <dbPr connection="DRIVER={Microsoft ODBC for Oracle};UID=TATADB;pwd=tatadb;SERVER=MFMCY11G;"/>
  </connection>
  <connection id="21876" xr16:uid="{00000000-0015-0000-FFFF-FFFF74550000}" name="Connection6961" type="1" refreshedVersion="0" background="1">
    <dbPr connection="DRIVER={Microsoft ODBC for Oracle};UID=TATADB;pwd=tatadb;SERVER=MFMCY11G;"/>
  </connection>
  <connection id="21877" xr16:uid="{00000000-0015-0000-FFFF-FFFF75550000}" name="Connection6962" type="1" refreshedVersion="0" background="1">
    <dbPr connection="DRIVER={Microsoft ODBC for Oracle};UID=TATADB;pwd=tatadb;SERVER=MFMCY11G;"/>
  </connection>
  <connection id="21878" xr16:uid="{00000000-0015-0000-FFFF-FFFF76550000}" name="Connection6963" type="1" refreshedVersion="0" background="1">
    <dbPr connection="DRIVER={Microsoft ODBC for Oracle};UID=TATADB;pwd=tatadb;SERVER=MFMCY11G;"/>
  </connection>
  <connection id="21879" xr16:uid="{00000000-0015-0000-FFFF-FFFF77550000}" name="Connection6964" type="1" refreshedVersion="0" background="1">
    <dbPr connection="DRIVER={Microsoft ODBC for Oracle};UID=TATADB;pwd=tatadb;SERVER=MFMCY11G;"/>
  </connection>
  <connection id="21880" xr16:uid="{00000000-0015-0000-FFFF-FFFF78550000}" name="Connection6965" type="1" refreshedVersion="0" background="1">
    <dbPr connection="DRIVER={Microsoft ODBC for Oracle};UID=TATADB;pwd=tatadb;SERVER=MFMCY11G;"/>
  </connection>
  <connection id="21881" xr16:uid="{00000000-0015-0000-FFFF-FFFF79550000}" name="Connection6966" type="1" refreshedVersion="0" background="1">
    <dbPr connection="DRIVER={Microsoft ODBC for Oracle};UID=TATADB;pwd=tatadb;SERVER=MFMCY11G;"/>
  </connection>
  <connection id="21882" xr16:uid="{00000000-0015-0000-FFFF-FFFF7A550000}" name="Connection6967" type="1" refreshedVersion="0" background="1">
    <dbPr connection="DRIVER={Microsoft ODBC for Oracle};UID=TATADB;pwd=tatadb;SERVER=MFMCY11G;"/>
  </connection>
  <connection id="21883" xr16:uid="{00000000-0015-0000-FFFF-FFFF7B550000}" name="Connection6968" type="1" refreshedVersion="0" background="1">
    <dbPr connection="DRIVER={Microsoft ODBC for Oracle};UID=TATADB;pwd=tatadb;SERVER=MFMCY11G;"/>
  </connection>
  <connection id="21884" xr16:uid="{00000000-0015-0000-FFFF-FFFF7C550000}" name="Connection6969" type="1" refreshedVersion="0" background="1">
    <dbPr connection="DRIVER={Microsoft ODBC for Oracle};UID=TATADB;pwd=tatadb;SERVER=MFMCY11G;"/>
  </connection>
  <connection id="21885" xr16:uid="{00000000-0015-0000-FFFF-FFFF7D550000}" name="Connection697" type="1" refreshedVersion="0" background="1">
    <dbPr connection="DRIVER={Microsoft ODBC for Oracle};UID=TATADB;pwd=tatadb;SERVER=MFMCY11G;"/>
  </connection>
  <connection id="21886" xr16:uid="{00000000-0015-0000-FFFF-FFFF7E550000}" name="Connection6970" type="1" refreshedVersion="0" background="1">
    <dbPr connection="DRIVER={Microsoft ODBC for Oracle};UID=TATADB;pwd=tatadb;SERVER=MFMCY11G;"/>
  </connection>
  <connection id="21887" xr16:uid="{00000000-0015-0000-FFFF-FFFF7F550000}" name="Connection6971" type="1" refreshedVersion="0" background="1">
    <dbPr connection="DRIVER={Microsoft ODBC for Oracle};UID=TATADB;pwd=tatadb;SERVER=MFMCY11G;"/>
  </connection>
  <connection id="21888" xr16:uid="{00000000-0015-0000-FFFF-FFFF80550000}" name="Connection6972" type="1" refreshedVersion="0" background="1">
    <dbPr connection="DRIVER={Microsoft ODBC for Oracle};UID=TATADB;pwd=tatadb;SERVER=MFMCY11G;"/>
  </connection>
  <connection id="21889" xr16:uid="{00000000-0015-0000-FFFF-FFFF81550000}" name="Connection6973" type="1" refreshedVersion="0" background="1">
    <dbPr connection="DRIVER={Microsoft ODBC for Oracle};UID=TATADB;pwd=tatadb;SERVER=MFMCY11G;"/>
  </connection>
  <connection id="21890" xr16:uid="{00000000-0015-0000-FFFF-FFFF82550000}" name="Connection6974" type="1" refreshedVersion="0" background="1">
    <dbPr connection="DRIVER={Microsoft ODBC for Oracle};UID=TATADB;pwd=tatadb;SERVER=MFMCY11G;"/>
  </connection>
  <connection id="21891" xr16:uid="{00000000-0015-0000-FFFF-FFFF83550000}" name="Connection6975" type="1" refreshedVersion="0" background="1">
    <dbPr connection="DRIVER={Microsoft ODBC for Oracle};UID=TATADB;pwd=tatadb;SERVER=MFMCY11G;"/>
  </connection>
  <connection id="21892" xr16:uid="{00000000-0015-0000-FFFF-FFFF84550000}" name="Connection6976" type="1" refreshedVersion="0" background="1">
    <dbPr connection="DRIVER={Microsoft ODBC for Oracle};UID=TATADB;pwd=tatadb;SERVER=MFMCY11G;"/>
  </connection>
  <connection id="21893" xr16:uid="{00000000-0015-0000-FFFF-FFFF85550000}" name="Connection6977" type="1" refreshedVersion="0" background="1">
    <dbPr connection="DRIVER={Microsoft ODBC for Oracle};UID=TATADB;pwd=tatadb;SERVER=MFMCY11G;"/>
  </connection>
  <connection id="21894" xr16:uid="{00000000-0015-0000-FFFF-FFFF86550000}" name="Connection6978" type="1" refreshedVersion="0" background="1">
    <dbPr connection="DRIVER={Microsoft ODBC for Oracle};UID=TATADB;pwd=tatadb;SERVER=MFMCY11G;"/>
  </connection>
  <connection id="21895" xr16:uid="{00000000-0015-0000-FFFF-FFFF87550000}" name="Connection6979" type="1" refreshedVersion="0" background="1">
    <dbPr connection="DRIVER={Microsoft ODBC for Oracle};UID=TATADB;pwd=tatadb;SERVER=MFMCY11G;"/>
  </connection>
  <connection id="21896" xr16:uid="{00000000-0015-0000-FFFF-FFFF88550000}" name="Connection698" type="1" refreshedVersion="0" background="1">
    <dbPr connection="DRIVER={Microsoft ODBC for Oracle};UID=tatadb;pwd=MADHU;SERVER=mfunddb;"/>
  </connection>
  <connection id="21897" xr16:uid="{00000000-0015-0000-FFFF-FFFF89550000}" name="Connection6980" type="1" refreshedVersion="0" background="1">
    <dbPr connection="DRIVER={Microsoft ODBC for Oracle};UID=TATADB;pwd=tatadb;SERVER=MFMCY11G;"/>
  </connection>
  <connection id="21898" xr16:uid="{00000000-0015-0000-FFFF-FFFF8A550000}" name="Connection6981" type="1" refreshedVersion="0" background="1">
    <dbPr connection="DRIVER={Microsoft ODBC for Oracle};UID=TATADB;pwd=tatadb;SERVER=MFMCY11G;"/>
  </connection>
  <connection id="21899" xr16:uid="{00000000-0015-0000-FFFF-FFFF8B550000}" name="Connection6982" type="1" refreshedVersion="0" background="1">
    <dbPr connection="DRIVER={Microsoft ODBC for Oracle};UID=TATADB;pwd=tatadb;SERVER=MFMCY11G;"/>
  </connection>
  <connection id="21900" xr16:uid="{00000000-0015-0000-FFFF-FFFF8C550000}" name="Connection6983" type="1" refreshedVersion="0" background="1">
    <dbPr connection="DRIVER={Microsoft ODBC for Oracle};UID=TATADB;pwd=tatadb;SERVER=MFMCY11G;"/>
  </connection>
  <connection id="21901" xr16:uid="{00000000-0015-0000-FFFF-FFFF8D550000}" name="Connection6984" type="1" refreshedVersion="0" background="1">
    <dbPr connection="DRIVER={Microsoft ODBC for Oracle};UID=TATADB;pwd=tatadb;SERVER=MFMCY11G;"/>
  </connection>
  <connection id="21902" xr16:uid="{00000000-0015-0000-FFFF-FFFF8E550000}" name="Connection6985" type="1" refreshedVersion="0" background="1">
    <dbPr connection="DRIVER={Microsoft ODBC for Oracle};UID=TATADB;pwd=tatadb;SERVER=MFMCY11G;"/>
  </connection>
  <connection id="21903" xr16:uid="{00000000-0015-0000-FFFF-FFFF8F550000}" name="Connection6986" type="1" refreshedVersion="0" background="1">
    <dbPr connection="DRIVER={Microsoft ODBC for Oracle};UID=TATADB;pwd=tatadb;SERVER=MFMCY11G;"/>
  </connection>
  <connection id="21904" xr16:uid="{00000000-0015-0000-FFFF-FFFF90550000}" name="Connection6987" type="1" refreshedVersion="0" background="1">
    <dbPr connection="DRIVER={Microsoft ODBC for Oracle};UID=TATADB;pwd=tatadb;SERVER=MFMCY11G;"/>
  </connection>
  <connection id="21905" xr16:uid="{00000000-0015-0000-FFFF-FFFF91550000}" name="Connection6988" type="1" refreshedVersion="0" background="1">
    <dbPr connection="DRIVER={Microsoft ODBC for Oracle};UID=TATADB;pwd=tatadb;SERVER=MFMCY11G;"/>
  </connection>
  <connection id="21906" xr16:uid="{00000000-0015-0000-FFFF-FFFF92550000}" name="Connection6989" type="1" refreshedVersion="0" background="1">
    <dbPr connection="DRIVER={Microsoft ODBC for Oracle};UID=TATADB;pwd=tatadb;SERVER=MFMCY11G;"/>
  </connection>
  <connection id="21907" xr16:uid="{00000000-0015-0000-FFFF-FFFF93550000}" name="Connection699" type="1" refreshedVersion="0" background="1">
    <dbPr connection="DRIVER={Microsoft ODBC for Oracle};UID=tatadb;pwd=MADHU;SERVER=mfunddb;"/>
  </connection>
  <connection id="21908" xr16:uid="{00000000-0015-0000-FFFF-FFFF94550000}" name="Connection6990" type="1" refreshedVersion="0" background="1">
    <dbPr connection="DRIVER={Microsoft ODBC for Oracle};UID=TATADB;pwd=tatadb;SERVER=MFMCY11G;"/>
  </connection>
  <connection id="21909" xr16:uid="{00000000-0015-0000-FFFF-FFFF95550000}" name="Connection6991" type="1" refreshedVersion="0" background="1">
    <dbPr connection="DRIVER={Microsoft ODBC for Oracle};UID=TATADB;pwd=tatadb;SERVER=MFMCY11G;"/>
  </connection>
  <connection id="21910" xr16:uid="{00000000-0015-0000-FFFF-FFFF96550000}" name="Connection6992" type="1" refreshedVersion="0" background="1">
    <dbPr connection="DRIVER={Microsoft ODBC for Oracle};UID=TATADB;pwd=tatadb;SERVER=MFMCY11G;"/>
  </connection>
  <connection id="21911" xr16:uid="{00000000-0015-0000-FFFF-FFFF97550000}" name="Connection6993" type="1" refreshedVersion="0" background="1">
    <dbPr connection="DRIVER={Microsoft ODBC for Oracle};UID=TATADB;pwd=tatadb;SERVER=MFMCY11G;"/>
  </connection>
  <connection id="21912" xr16:uid="{00000000-0015-0000-FFFF-FFFF98550000}" name="Connection6994" type="1" refreshedVersion="0" background="1">
    <dbPr connection="DRIVER={Microsoft ODBC for Oracle};UID=TATADB;pwd=tatadb;SERVER=MFMCY11G;"/>
  </connection>
  <connection id="21913" xr16:uid="{00000000-0015-0000-FFFF-FFFF99550000}" name="Connection6995" type="1" refreshedVersion="0" background="1">
    <dbPr connection="DRIVER={Microsoft ODBC for Oracle};UID=TATADB;pwd=tatadb;SERVER=MFMCY11G;"/>
  </connection>
  <connection id="21914" xr16:uid="{00000000-0015-0000-FFFF-FFFF9A550000}" name="Connection6996" type="1" refreshedVersion="0" background="1">
    <dbPr connection="DRIVER={Microsoft ODBC for Oracle};UID=TATADB;pwd=tatadb;SERVER=MFMCY11G;"/>
  </connection>
  <connection id="21915" xr16:uid="{00000000-0015-0000-FFFF-FFFF9B550000}" name="Connection6997" type="1" refreshedVersion="0" background="1">
    <dbPr connection="DRIVER={Microsoft ODBC for Oracle};UID=TATADB;pwd=tatadb;SERVER=MFMCY11G;"/>
  </connection>
  <connection id="21916" xr16:uid="{00000000-0015-0000-FFFF-FFFF9C550000}" name="Connection6998" type="1" refreshedVersion="0" background="1">
    <dbPr connection="DRIVER={Microsoft ODBC for Oracle};UID=TATADB;pwd=tatadb;SERVER=MFMCY11G;"/>
  </connection>
  <connection id="21917" xr16:uid="{00000000-0015-0000-FFFF-FFFF9D550000}" name="Connection6999" type="1" refreshedVersion="0" background="1">
    <dbPr connection="DRIVER={Microsoft ODBC for Oracle};UID=TATADB;pwd=tatadb;SERVER=MFMCY11G;"/>
  </connection>
  <connection id="21918" xr16:uid="{00000000-0015-0000-FFFF-FFFF9E550000}" name="Connection7" type="1" refreshedVersion="0" background="1">
    <dbPr connection="DRIVER={Microsoft ODBC for Oracle};UID=tatadb;pwd=MADHU;SERVER=mfunddb;"/>
  </connection>
  <connection id="21919" xr16:uid="{00000000-0015-0000-FFFF-FFFF9F550000}" name="Connection70" type="1" refreshedVersion="0" background="1">
    <dbPr connection="DRIVER={Microsoft ODBC for Oracle};UID=tatadb;pwd=MADHU;SERVER=mfunddb;"/>
  </connection>
  <connection id="21920" xr16:uid="{00000000-0015-0000-FFFF-FFFFA0550000}" name="Connection700" type="1" refreshedVersion="0" background="1">
    <dbPr connection="DRIVER={Microsoft ODBC for Oracle};UID=tatadb;pwd=MADHU;SERVER=mfunddb;"/>
  </connection>
  <connection id="21921" xr16:uid="{00000000-0015-0000-FFFF-FFFFA1550000}" name="Connection7000" type="1" refreshedVersion="0" background="1">
    <dbPr connection="DRIVER={Microsoft ODBC for Oracle};UID=TATADB;pwd=tatadb;SERVER=MFMCY11G;"/>
  </connection>
  <connection id="21922" xr16:uid="{00000000-0015-0000-FFFF-FFFFA2550000}" name="Connection7001" type="1" refreshedVersion="0" background="1">
    <dbPr connection="DRIVER={Microsoft ODBC for Oracle};UID=TATADB;pwd=tatadb;SERVER=MFMCY11G;"/>
  </connection>
  <connection id="21923" xr16:uid="{00000000-0015-0000-FFFF-FFFFA3550000}" name="Connection7002" type="1" refreshedVersion="0" background="1">
    <dbPr connection="DRIVER={Microsoft ODBC for Oracle};UID=TATADB;pwd=tatadb;SERVER=MFMCY11G;"/>
  </connection>
  <connection id="21924" xr16:uid="{00000000-0015-0000-FFFF-FFFFA4550000}" name="Connection7003" type="1" refreshedVersion="0" background="1">
    <dbPr connection="DRIVER={Microsoft ODBC for Oracle};UID=TATADB;pwd=tatadb;SERVER=MFMCY11G;"/>
  </connection>
  <connection id="21925" xr16:uid="{00000000-0015-0000-FFFF-FFFFA5550000}" name="Connection7004" type="1" refreshedVersion="0" background="1">
    <dbPr connection="DRIVER={Microsoft ODBC for Oracle};UID=TATADB;pwd=tatadb;SERVER=MFMCY11G;"/>
  </connection>
  <connection id="21926" xr16:uid="{00000000-0015-0000-FFFF-FFFFA6550000}" name="Connection7005" type="1" refreshedVersion="0" background="1">
    <dbPr connection="DRIVER={Microsoft ODBC for Oracle};UID=TATADB;pwd=tatadb;SERVER=MFMCY11G;"/>
  </connection>
  <connection id="21927" xr16:uid="{00000000-0015-0000-FFFF-FFFFA7550000}" name="Connection7006" type="1" refreshedVersion="0" background="1">
    <dbPr connection="DRIVER={Microsoft ODBC for Oracle};UID=TATADB;pwd=tatadb;SERVER=MFMCY11G;"/>
  </connection>
  <connection id="21928" xr16:uid="{00000000-0015-0000-FFFF-FFFFA8550000}" name="Connection7007" type="1" refreshedVersion="0" background="1">
    <dbPr connection="DRIVER={Microsoft ODBC for Oracle};UID=TATADB;pwd=tatadb;SERVER=MFMCY11G;"/>
  </connection>
  <connection id="21929" xr16:uid="{00000000-0015-0000-FFFF-FFFFA9550000}" name="Connection7008" type="1" refreshedVersion="0" background="1">
    <dbPr connection="DRIVER={Microsoft ODBC for Oracle};UID=TATADB;pwd=tatadb;SERVER=MFMCY11G;"/>
  </connection>
  <connection id="21930" xr16:uid="{00000000-0015-0000-FFFF-FFFFAA550000}" name="Connection7009" type="1" refreshedVersion="0" background="1">
    <dbPr connection="DRIVER={Microsoft ODBC for Oracle};UID=TATADB;pwd=tatadb;SERVER=MFMCY11G;"/>
  </connection>
  <connection id="21931" xr16:uid="{00000000-0015-0000-FFFF-FFFFAB550000}" name="Connection701" type="1" refreshedVersion="0" background="1">
    <dbPr connection="DRIVER={Microsoft ODBC for Oracle};UID=tatadb;pwd=MADHU;SERVER=mfunddb;"/>
  </connection>
  <connection id="21932" xr16:uid="{00000000-0015-0000-FFFF-FFFFAC550000}" name="Connection7010" type="1" refreshedVersion="0" background="1">
    <dbPr connection="DRIVER={Microsoft ODBC for Oracle};UID=TATADB;pwd=tatadb;SERVER=MFMCY11G;"/>
  </connection>
  <connection id="21933" xr16:uid="{00000000-0015-0000-FFFF-FFFFAD550000}" name="Connection7011" type="1" refreshedVersion="0" background="1">
    <dbPr connection="DRIVER={Microsoft ODBC for Oracle};UID=TATADB;pwd=tatadb;SERVER=MFMCY11G;"/>
  </connection>
  <connection id="21934" xr16:uid="{00000000-0015-0000-FFFF-FFFFAE550000}" name="Connection7012" type="1" refreshedVersion="0" background="1">
    <dbPr connection="DRIVER={Microsoft ODBC for Oracle};UID=TATADB;pwd=tatadb;SERVER=MFMCY11G;"/>
  </connection>
  <connection id="21935" xr16:uid="{00000000-0015-0000-FFFF-FFFFAF550000}" name="Connection7013" type="1" refreshedVersion="0" background="1">
    <dbPr connection="DRIVER={Microsoft ODBC for Oracle};UID=TATADB;pwd=tatadb;SERVER=MFMCY11G;"/>
  </connection>
  <connection id="21936" xr16:uid="{00000000-0015-0000-FFFF-FFFFB0550000}" name="Connection7014" type="1" refreshedVersion="0" background="1">
    <dbPr connection="DRIVER={Microsoft ODBC for Oracle};UID=TATADB;pwd=tatadb;SERVER=MFMCY11G;"/>
  </connection>
  <connection id="21937" xr16:uid="{00000000-0015-0000-FFFF-FFFFB1550000}" name="Connection7015" type="1" refreshedVersion="0" background="1">
    <dbPr connection="DRIVER={Microsoft ODBC for Oracle};UID=TATADB;pwd=tatadb;SERVER=MFMCY11G;"/>
  </connection>
  <connection id="21938" xr16:uid="{00000000-0015-0000-FFFF-FFFFB2550000}" name="Connection7016" type="1" refreshedVersion="0" background="1">
    <dbPr connection="DRIVER={Microsoft ODBC for Oracle};UID=TATADB;pwd=tatadb;SERVER=MFMCY11G;"/>
  </connection>
  <connection id="21939" xr16:uid="{00000000-0015-0000-FFFF-FFFFB3550000}" name="Connection7017" type="1" refreshedVersion="0" background="1">
    <dbPr connection="DRIVER={Microsoft ODBC for Oracle};UID=TATADB;pwd=tatadb;SERVER=MFMCY11G;"/>
  </connection>
  <connection id="21940" xr16:uid="{00000000-0015-0000-FFFF-FFFFB4550000}" name="Connection7018" type="1" refreshedVersion="0" background="1">
    <dbPr connection="DRIVER={Microsoft ODBC for Oracle};UID=TATADB;pwd=tatadb;SERVER=MFMCY11G;"/>
  </connection>
  <connection id="21941" xr16:uid="{00000000-0015-0000-FFFF-FFFFB5550000}" name="Connection7019" type="1" refreshedVersion="0" background="1">
    <dbPr connection="DRIVER={Microsoft ODBC for Oracle};UID=TATADB;pwd=tatadb;SERVER=MFMCY11G;"/>
  </connection>
  <connection id="21942" xr16:uid="{00000000-0015-0000-FFFF-FFFFB6550000}" name="Connection702" type="1" refreshedVersion="0" background="1">
    <dbPr connection="DRIVER={Microsoft ODBC for Oracle};UID=tatadb;pwd=MADHU;SERVER=mfunddb;"/>
  </connection>
  <connection id="21943" xr16:uid="{00000000-0015-0000-FFFF-FFFFB7550000}" name="Connection7020" type="1" refreshedVersion="0" background="1">
    <dbPr connection="DRIVER={Microsoft ODBC for Oracle};UID=TATADB;pwd=tatadb;SERVER=MFMCY11G;"/>
  </connection>
  <connection id="21944" xr16:uid="{00000000-0015-0000-FFFF-FFFFB8550000}" name="Connection7021" type="1" refreshedVersion="0" background="1">
    <dbPr connection="DRIVER={Microsoft ODBC for Oracle};UID=TATADB;pwd=tatadb;SERVER=MFMCY11G;"/>
  </connection>
  <connection id="21945" xr16:uid="{00000000-0015-0000-FFFF-FFFFB9550000}" name="Connection7022" type="1" refreshedVersion="0" background="1">
    <dbPr connection="DRIVER={Microsoft ODBC for Oracle};UID=TATADB;pwd=tatadb;SERVER=MFMCY11G;"/>
  </connection>
  <connection id="21946" xr16:uid="{00000000-0015-0000-FFFF-FFFFBA550000}" name="Connection7023" type="1" refreshedVersion="0" background="1">
    <dbPr connection="DRIVER={Microsoft ODBC for Oracle};UID=TATADB;pwd=tatadb;SERVER=MFMCY11G;"/>
  </connection>
  <connection id="21947" xr16:uid="{00000000-0015-0000-FFFF-FFFFBB550000}" name="Connection7024" type="1" refreshedVersion="0" background="1">
    <dbPr connection="DRIVER={Microsoft ODBC for Oracle};UID=TATADB;pwd=tatadb;SERVER=MFMCY11G;"/>
  </connection>
  <connection id="21948" xr16:uid="{00000000-0015-0000-FFFF-FFFFBC550000}" name="Connection7025" type="1" refreshedVersion="0" background="1">
    <dbPr connection="DRIVER={Microsoft ODBC for Oracle};UID=TATADB;pwd=tatadb;SERVER=MFMCY11G;"/>
  </connection>
  <connection id="21949" xr16:uid="{00000000-0015-0000-FFFF-FFFFBD550000}" name="Connection7026" type="1" refreshedVersion="0" background="1">
    <dbPr connection="DRIVER={Microsoft ODBC for Oracle};UID=TATADB;pwd=tatadb;SERVER=MFMCY11G;"/>
  </connection>
  <connection id="21950" xr16:uid="{00000000-0015-0000-FFFF-FFFFBE550000}" name="Connection7027" type="1" refreshedVersion="0" background="1">
    <dbPr connection="DRIVER={Microsoft ODBC for Oracle};UID=TATADB;pwd=tatadb;SERVER=MFMCY11G;"/>
  </connection>
  <connection id="21951" xr16:uid="{00000000-0015-0000-FFFF-FFFFBF550000}" name="Connection7028" type="1" refreshedVersion="0" background="1">
    <dbPr connection="DRIVER={Microsoft ODBC for Oracle};UID=TATADB;pwd=tatadb;SERVER=MFMCY11G;"/>
  </connection>
  <connection id="21952" xr16:uid="{00000000-0015-0000-FFFF-FFFFC0550000}" name="Connection7029" type="1" refreshedVersion="0" background="1">
    <dbPr connection="DRIVER={Microsoft ODBC for Oracle};UID=TATADB;pwd=tatadb;SERVER=MFMCY11G;"/>
  </connection>
  <connection id="21953" xr16:uid="{00000000-0015-0000-FFFF-FFFFC1550000}" name="Connection703" type="1" refreshedVersion="0" background="1">
    <dbPr connection="DRIVER={Microsoft ODBC for Oracle};UID=tatadb;pwd=MADHU;SERVER=mfunddb;"/>
  </connection>
  <connection id="21954" xr16:uid="{00000000-0015-0000-FFFF-FFFFC2550000}" name="Connection7030" type="1" refreshedVersion="0" background="1">
    <dbPr connection="DRIVER={Microsoft ODBC for Oracle};UID=TATADB;pwd=tatadb;SERVER=MFMCY11G;"/>
  </connection>
  <connection id="21955" xr16:uid="{00000000-0015-0000-FFFF-FFFFC3550000}" name="Connection7031" type="1" refreshedVersion="0" background="1">
    <dbPr connection="DRIVER={Microsoft ODBC for Oracle};UID=TATADB;pwd=tatadb;SERVER=MFMCY11G;"/>
  </connection>
  <connection id="21956" xr16:uid="{00000000-0015-0000-FFFF-FFFFC4550000}" name="Connection7032" type="1" refreshedVersion="0" background="1">
    <dbPr connection="DRIVER={Microsoft ODBC for Oracle};UID=TATADB;pwd=tatadb;SERVER=MFMCY11G;"/>
  </connection>
  <connection id="21957" xr16:uid="{00000000-0015-0000-FFFF-FFFFC5550000}" name="Connection7033" type="1" refreshedVersion="0" background="1">
    <dbPr connection="DRIVER={Microsoft ODBC for Oracle};UID=TATADB;pwd=tatadb;SERVER=MFMCY11G;"/>
  </connection>
  <connection id="21958" xr16:uid="{00000000-0015-0000-FFFF-FFFFC6550000}" name="Connection7034" type="1" refreshedVersion="0" background="1">
    <dbPr connection="DRIVER={Microsoft ODBC for Oracle};UID=TATADB;pwd=tatadb;SERVER=MFMCY11G;"/>
  </connection>
  <connection id="21959" xr16:uid="{00000000-0015-0000-FFFF-FFFFC7550000}" name="Connection7035" type="1" refreshedVersion="0" background="1">
    <dbPr connection="DRIVER={Microsoft ODBC for Oracle};UID=TATADB;pwd=tatadb;SERVER=MFMCY11G;"/>
  </connection>
  <connection id="21960" xr16:uid="{00000000-0015-0000-FFFF-FFFFC8550000}" name="Connection7036" type="1" refreshedVersion="0" background="1">
    <dbPr connection="DRIVER={Microsoft ODBC for Oracle};UID=TATADB;pwd=tatadb;SERVER=MFMCY11G;"/>
  </connection>
  <connection id="21961" xr16:uid="{00000000-0015-0000-FFFF-FFFFC9550000}" name="Connection7037" type="1" refreshedVersion="0" background="1">
    <dbPr connection="DRIVER={Microsoft ODBC for Oracle};UID=TATADB;pwd=tatadb;SERVER=MFMCY11G;"/>
  </connection>
  <connection id="21962" xr16:uid="{00000000-0015-0000-FFFF-FFFFCA550000}" name="Connection7038" type="1" refreshedVersion="0" background="1">
    <dbPr connection="DRIVER={Microsoft ODBC for Oracle};UID=TATADB;pwd=tatadb;SERVER=MFMCY11G;"/>
  </connection>
  <connection id="21963" xr16:uid="{00000000-0015-0000-FFFF-FFFFCB550000}" name="Connection7039" type="1" refreshedVersion="0" background="1">
    <dbPr connection="DRIVER={Microsoft ODBC for Oracle};UID=TATADB;pwd=tatadb;SERVER=MFMCY11G;"/>
  </connection>
  <connection id="21964" xr16:uid="{00000000-0015-0000-FFFF-FFFFCC550000}" name="Connection704" type="1" refreshedVersion="0" background="1">
    <dbPr connection="DRIVER={Microsoft ODBC for Oracle};UID=tatadb;pwd=MADHU;SERVER=mfunddb;"/>
  </connection>
  <connection id="21965" xr16:uid="{00000000-0015-0000-FFFF-FFFFCD550000}" name="Connection7040" type="1" refreshedVersion="0" background="1">
    <dbPr connection="DRIVER={Microsoft ODBC for Oracle};UID=TATADB;pwd=tatadb;SERVER=MFMCY11G;"/>
  </connection>
  <connection id="21966" xr16:uid="{00000000-0015-0000-FFFF-FFFFCE550000}" name="Connection7041" type="1" refreshedVersion="0" background="1">
    <dbPr connection="DRIVER={Microsoft ODBC for Oracle};UID=TATADB;pwd=tatadb;SERVER=MFMCY11G;"/>
  </connection>
  <connection id="21967" xr16:uid="{00000000-0015-0000-FFFF-FFFFCF550000}" name="Connection7042" type="1" refreshedVersion="0" background="1">
    <dbPr connection="DRIVER={Microsoft ODBC for Oracle};UID=TATADB;pwd=tatadb;SERVER=MFMCY11G;"/>
  </connection>
  <connection id="21968" xr16:uid="{00000000-0015-0000-FFFF-FFFFD0550000}" name="Connection7043" type="1" refreshedVersion="0" background="1">
    <dbPr connection="DRIVER={Microsoft ODBC for Oracle};UID=TATADB;pwd=tatadb;SERVER=MFMCY11G;"/>
  </connection>
  <connection id="21969" xr16:uid="{00000000-0015-0000-FFFF-FFFFD1550000}" name="Connection7044" type="1" refreshedVersion="0" background="1">
    <dbPr connection="DRIVER={Microsoft ODBC for Oracle};UID=TATADB;pwd=tatadb;SERVER=MFMCY11G;"/>
  </connection>
  <connection id="21970" xr16:uid="{00000000-0015-0000-FFFF-FFFFD2550000}" name="Connection7045" type="1" refreshedVersion="0" background="1">
    <dbPr connection="DRIVER={Microsoft ODBC for Oracle};UID=TATADB;pwd=tatadb;SERVER=MFMCY11G;"/>
  </connection>
  <connection id="21971" xr16:uid="{00000000-0015-0000-FFFF-FFFFD3550000}" name="Connection7046" type="1" refreshedVersion="0" background="1">
    <dbPr connection="DRIVER={Microsoft ODBC for Oracle};UID=TATADB;pwd=tatadb;SERVER=MFMCY11G;"/>
  </connection>
  <connection id="21972" xr16:uid="{00000000-0015-0000-FFFF-FFFFD4550000}" name="Connection7047" type="1" refreshedVersion="0" background="1">
    <dbPr connection="DRIVER={Microsoft ODBC for Oracle};UID=TATADB;pwd=tatadb;SERVER=MFMCY11G;"/>
  </connection>
  <connection id="21973" xr16:uid="{00000000-0015-0000-FFFF-FFFFD5550000}" name="Connection7048" type="1" refreshedVersion="0" background="1">
    <dbPr connection="DRIVER={Microsoft ODBC for Oracle};UID=TATADB;pwd=tatadb;SERVER=MFMCY11G;"/>
  </connection>
  <connection id="21974" xr16:uid="{00000000-0015-0000-FFFF-FFFFD6550000}" name="Connection7049" type="1" refreshedVersion="0" background="1">
    <dbPr connection="DRIVER={Microsoft ODBC for Oracle};UID=TATADB;pwd=tatadb;SERVER=MFMCY11G;"/>
  </connection>
  <connection id="21975" xr16:uid="{00000000-0015-0000-FFFF-FFFFD7550000}" name="Connection705" type="1" refreshedVersion="0" background="1">
    <dbPr connection="DRIVER={Microsoft ODBC for Oracle};UID=tatadb;pwd=MADHU;SERVER=mfunddb;"/>
  </connection>
  <connection id="21976" xr16:uid="{00000000-0015-0000-FFFF-FFFFD8550000}" name="Connection7050" type="1" refreshedVersion="0" background="1">
    <dbPr connection="DRIVER={Microsoft ODBC for Oracle};UID=TATADB;pwd=tatadb;SERVER=MFMCY11G;"/>
  </connection>
  <connection id="21977" xr16:uid="{00000000-0015-0000-FFFF-FFFFD9550000}" name="Connection7051" type="1" refreshedVersion="0" background="1">
    <dbPr connection="DRIVER={Microsoft ODBC for Oracle};UID=TATADB;pwd=tatadb;SERVER=MFMCY11G;"/>
  </connection>
  <connection id="21978" xr16:uid="{00000000-0015-0000-FFFF-FFFFDA550000}" name="Connection7052" type="1" refreshedVersion="0" background="1">
    <dbPr connection="DRIVER={Microsoft ODBC for Oracle};UID=TATADB;pwd=tatadb;SERVER=MFMCY11G;"/>
  </connection>
  <connection id="21979" xr16:uid="{00000000-0015-0000-FFFF-FFFFDB550000}" name="Connection7053" type="1" refreshedVersion="0" background="1">
    <dbPr connection="DRIVER={Microsoft ODBC for Oracle};UID=TATADB;pwd=tatadb;SERVER=MFMCY11G;"/>
  </connection>
  <connection id="21980" xr16:uid="{00000000-0015-0000-FFFF-FFFFDC550000}" name="Connection7054" type="1" refreshedVersion="0" background="1">
    <dbPr connection="DRIVER={Microsoft ODBC for Oracle};UID=TATADB;pwd=tatadb;SERVER=MFMCY11G;"/>
  </connection>
  <connection id="21981" xr16:uid="{00000000-0015-0000-FFFF-FFFFDD550000}" name="Connection7055" type="1" refreshedVersion="0" background="1">
    <dbPr connection="DRIVER={Microsoft ODBC for Oracle};UID=TATADB;pwd=tatadb;SERVER=MFMCY11G;"/>
  </connection>
  <connection id="21982" xr16:uid="{00000000-0015-0000-FFFF-FFFFDE550000}" name="Connection7056" type="1" refreshedVersion="0" background="1">
    <dbPr connection="DRIVER={Microsoft ODBC for Oracle};UID=TATADB;pwd=tatadb;SERVER=MFMCY11G;"/>
  </connection>
  <connection id="21983" xr16:uid="{00000000-0015-0000-FFFF-FFFFDF550000}" name="Connection7057" type="1" refreshedVersion="0" background="1">
    <dbPr connection="DRIVER={Microsoft ODBC for Oracle};UID=TATADB;pwd=tatadb;SERVER=MFMCY11G;"/>
  </connection>
  <connection id="21984" xr16:uid="{00000000-0015-0000-FFFF-FFFFE0550000}" name="Connection7058" type="1" refreshedVersion="0" background="1">
    <dbPr connection="DRIVER={Microsoft ODBC for Oracle};UID=TATADB;pwd=tatadb;SERVER=MFMCY11G;"/>
  </connection>
  <connection id="21985" xr16:uid="{00000000-0015-0000-FFFF-FFFFE1550000}" name="Connection7059" type="1" refreshedVersion="0" background="1">
    <dbPr connection="DRIVER={Microsoft ODBC for Oracle};UID=TATADB;pwd=tatadb;SERVER=MFMCY11G;"/>
  </connection>
  <connection id="21986" xr16:uid="{00000000-0015-0000-FFFF-FFFFE2550000}" name="Connection706" type="1" refreshedVersion="0" background="1">
    <dbPr connection="DRIVER={Microsoft ODBC for Oracle};UID=tatadb;pwd=MADHU;SERVER=mfunddb;"/>
  </connection>
  <connection id="21987" xr16:uid="{00000000-0015-0000-FFFF-FFFFE3550000}" name="Connection7060" type="1" refreshedVersion="0" background="1">
    <dbPr connection="DRIVER={Microsoft ODBC for Oracle};UID=TATADB;pwd=tatadb;SERVER=MFMCY11G;"/>
  </connection>
  <connection id="21988" xr16:uid="{00000000-0015-0000-FFFF-FFFFE4550000}" name="Connection7061" type="1" refreshedVersion="0" background="1">
    <dbPr connection="DRIVER={Microsoft ODBC for Oracle};UID=TATADB;pwd=tatadb;SERVER=MFMCY11G;"/>
  </connection>
  <connection id="21989" xr16:uid="{00000000-0015-0000-FFFF-FFFFE5550000}" name="Connection7062" type="1" refreshedVersion="0" background="1">
    <dbPr connection="DRIVER={Microsoft ODBC for Oracle};UID=TATADB;pwd=tatadb;SERVER=MFMCY11G;"/>
  </connection>
  <connection id="21990" xr16:uid="{00000000-0015-0000-FFFF-FFFFE6550000}" name="Connection7063" type="1" refreshedVersion="0" background="1">
    <dbPr connection="DRIVER={Microsoft ODBC for Oracle};UID=TATADB;pwd=tatadb;SERVER=MFMCY11G;"/>
  </connection>
  <connection id="21991" xr16:uid="{00000000-0015-0000-FFFF-FFFFE7550000}" name="Connection7064" type="1" refreshedVersion="0" background="1">
    <dbPr connection="DRIVER={Microsoft ODBC for Oracle};UID=TATADB;pwd=tatadb;SERVER=MFMCY11G;"/>
  </connection>
  <connection id="21992" xr16:uid="{00000000-0015-0000-FFFF-FFFFE8550000}" name="Connection7065" type="1" refreshedVersion="0" background="1">
    <dbPr connection="DRIVER={Microsoft ODBC for Oracle};UID=TATADB;pwd=tatadb;SERVER=MFMCY11G;"/>
  </connection>
  <connection id="21993" xr16:uid="{00000000-0015-0000-FFFF-FFFFE9550000}" name="Connection7066" type="1" refreshedVersion="0" background="1">
    <dbPr connection="DRIVER={Microsoft ODBC for Oracle};UID=TATADB;pwd=tatadb;SERVER=MFMCY11G;"/>
  </connection>
  <connection id="21994" xr16:uid="{00000000-0015-0000-FFFF-FFFFEA550000}" name="Connection7067" type="1" refreshedVersion="0" background="1">
    <dbPr connection="DRIVER={Microsoft ODBC for Oracle};UID=TATADB;pwd=tatadb;SERVER=MFMCY11G;"/>
  </connection>
  <connection id="21995" xr16:uid="{00000000-0015-0000-FFFF-FFFFEB550000}" name="Connection7068" type="1" refreshedVersion="0" background="1">
    <dbPr connection="DRIVER={Microsoft ODBC for Oracle};UID=TATADB;pwd=tatadb;SERVER=MFMCY11G;"/>
  </connection>
  <connection id="21996" xr16:uid="{00000000-0015-0000-FFFF-FFFFEC550000}" name="Connection7069" type="1" refreshedVersion="0" background="1">
    <dbPr connection="DRIVER={Microsoft ODBC for Oracle};UID=TATADB;pwd=tatadb;SERVER=MFMCY11G;"/>
  </connection>
  <connection id="21997" xr16:uid="{00000000-0015-0000-FFFF-FFFFED550000}" name="Connection707" type="1" refreshedVersion="0" background="1">
    <dbPr connection="DRIVER={Microsoft ODBC for Oracle};UID=TATADB;pwd=tatadb;SERVER=MFMCY11G;"/>
  </connection>
  <connection id="21998" xr16:uid="{00000000-0015-0000-FFFF-FFFFEE550000}" name="Connection7070" type="1" refreshedVersion="0" background="1">
    <dbPr connection="DRIVER={Microsoft ODBC for Oracle};UID=TATADB;pwd=tatadb;SERVER=MFMCY11G;"/>
  </connection>
  <connection id="21999" xr16:uid="{00000000-0015-0000-FFFF-FFFFEF550000}" name="Connection7071" type="1" refreshedVersion="0" background="1">
    <dbPr connection="DRIVER={Microsoft ODBC for Oracle};UID=TATADB;pwd=tatadb;SERVER=MFMCY11G;"/>
  </connection>
  <connection id="22000" xr16:uid="{00000000-0015-0000-FFFF-FFFFF0550000}" name="Connection7072" type="1" refreshedVersion="0" background="1">
    <dbPr connection="DRIVER={Microsoft ODBC for Oracle};UID=TATADB;pwd=tatadb;SERVER=MFMCY11G;"/>
  </connection>
  <connection id="22001" xr16:uid="{00000000-0015-0000-FFFF-FFFFF1550000}" name="Connection7073" type="1" refreshedVersion="0" background="1">
    <dbPr connection="DRIVER={Microsoft ODBC for Oracle};UID=TATADB;pwd=tatadb;SERVER=MFMCY11G;"/>
  </connection>
  <connection id="22002" xr16:uid="{00000000-0015-0000-FFFF-FFFFF2550000}" name="Connection7074" type="1" refreshedVersion="0" background="1">
    <dbPr connection="DRIVER={Microsoft ODBC for Oracle};UID=TATADB;pwd=tatadb;SERVER=MFMCY11G;"/>
  </connection>
  <connection id="22003" xr16:uid="{00000000-0015-0000-FFFF-FFFFF3550000}" name="Connection7075" type="1" refreshedVersion="0" background="1">
    <dbPr connection="DRIVER={Microsoft ODBC for Oracle};UID=TATADB;pwd=tatadb;SERVER=MFMCY11G;"/>
  </connection>
  <connection id="22004" xr16:uid="{00000000-0015-0000-FFFF-FFFFF4550000}" name="Connection7076" type="1" refreshedVersion="0" background="1">
    <dbPr connection="DRIVER={Microsoft ODBC for Oracle};UID=TATADB;pwd=tatadb;SERVER=MFMCY11G;"/>
  </connection>
  <connection id="22005" xr16:uid="{00000000-0015-0000-FFFF-FFFFF5550000}" name="Connection7077" type="1" refreshedVersion="0" background="1">
    <dbPr connection="DRIVER={Microsoft ODBC for Oracle};UID=TATADB;pwd=tatadb;SERVER=MFMCY11G;"/>
  </connection>
  <connection id="22006" xr16:uid="{00000000-0015-0000-FFFF-FFFFF6550000}" name="Connection7078" type="1" refreshedVersion="0" background="1">
    <dbPr connection="DRIVER={Microsoft ODBC for Oracle};UID=TATADB;pwd=tatadb;SERVER=MFMCY11G;"/>
  </connection>
  <connection id="22007" xr16:uid="{00000000-0015-0000-FFFF-FFFFF7550000}" name="Connection7079" type="1" refreshedVersion="0" background="1">
    <dbPr connection="DRIVER={Microsoft ODBC for Oracle};UID=TATADB;pwd=tatadb;SERVER=MFMCY11G;"/>
  </connection>
  <connection id="22008" xr16:uid="{00000000-0015-0000-FFFF-FFFFF8550000}" name="Connection708" type="1" refreshedVersion="0" background="1">
    <dbPr connection="DRIVER={Microsoft ODBC for Oracle};UID=TATADB;pwd=tatadb;SERVER=MFMCY11G;"/>
  </connection>
  <connection id="22009" xr16:uid="{00000000-0015-0000-FFFF-FFFFF9550000}" name="Connection7080" type="1" refreshedVersion="0" background="1">
    <dbPr connection="DRIVER={Microsoft ODBC for Oracle};UID=TATADB;pwd=tatadb;SERVER=MFMCY11G;"/>
  </connection>
  <connection id="22010" xr16:uid="{00000000-0015-0000-FFFF-FFFFFA550000}" name="Connection7081" type="1" refreshedVersion="0" background="1">
    <dbPr connection="DRIVER={Microsoft ODBC for Oracle};UID=TATADB;pwd=tatadb;SERVER=MFMCY11G;"/>
  </connection>
  <connection id="22011" xr16:uid="{00000000-0015-0000-FFFF-FFFFFB550000}" name="Connection7082" type="1" refreshedVersion="0" background="1">
    <dbPr connection="DRIVER={Microsoft ODBC for Oracle};UID=TATADB;pwd=tatadb;SERVER=MFMCY11G;"/>
  </connection>
  <connection id="22012" xr16:uid="{00000000-0015-0000-FFFF-FFFFFC550000}" name="Connection7083" type="1" refreshedVersion="0" background="1">
    <dbPr connection="DRIVER={Microsoft ODBC for Oracle};UID=TATADB;pwd=tatadb;SERVER=MFMCY11G;"/>
  </connection>
  <connection id="22013" xr16:uid="{00000000-0015-0000-FFFF-FFFFFD550000}" name="Connection7084" type="1" refreshedVersion="0" background="1">
    <dbPr connection="DRIVER={Microsoft ODBC for Oracle};UID=TATADB;pwd=tatadb;SERVER=MFMCY11G;"/>
  </connection>
  <connection id="22014" xr16:uid="{00000000-0015-0000-FFFF-FFFFFE550000}" name="Connection7085" type="1" refreshedVersion="0" background="1">
    <dbPr connection="DRIVER={Microsoft ODBC for Oracle};UID=TATADB;pwd=tatadb;SERVER=MFMCY11G;"/>
  </connection>
  <connection id="22015" xr16:uid="{00000000-0015-0000-FFFF-FFFFFF550000}" name="Connection7086" type="1" refreshedVersion="0" background="1">
    <dbPr connection="DRIVER={Microsoft ODBC for Oracle};UID=TATADB;pwd=tatadb;SERVER=MFMCY11G;"/>
  </connection>
  <connection id="22016" xr16:uid="{00000000-0015-0000-FFFF-FFFF00560000}" name="Connection7087" type="1" refreshedVersion="0" background="1">
    <dbPr connection="DRIVER={Microsoft ODBC for Oracle};UID=TATADB;pwd=tatadb;SERVER=MFMCY11G;"/>
  </connection>
  <connection id="22017" xr16:uid="{00000000-0015-0000-FFFF-FFFF01560000}" name="Connection7088" type="1" refreshedVersion="0" background="1">
    <dbPr connection="DRIVER={Microsoft ODBC for Oracle};UID=TATADB;pwd=tatadb;SERVER=MFMCY11G;"/>
  </connection>
  <connection id="22018" xr16:uid="{00000000-0015-0000-FFFF-FFFF02560000}" name="Connection7089" type="1" refreshedVersion="0" background="1">
    <dbPr connection="DRIVER={Microsoft ODBC for Oracle};UID=TATADB;pwd=tatadb;SERVER=MFMCY11G;"/>
  </connection>
  <connection id="22019" xr16:uid="{00000000-0015-0000-FFFF-FFFF03560000}" name="Connection709" type="1" refreshedVersion="0" background="1">
    <dbPr connection="DRIVER={Microsoft ODBC for Oracle};UID=tatadb;pwd=MADHU;SERVER=mfunddb;"/>
  </connection>
  <connection id="22020" xr16:uid="{00000000-0015-0000-FFFF-FFFF04560000}" name="Connection7090" type="1" refreshedVersion="0" background="1">
    <dbPr connection="DRIVER={Microsoft ODBC for Oracle};UID=TATADB;pwd=tatadb;SERVER=MFMCY11G;"/>
  </connection>
  <connection id="22021" xr16:uid="{00000000-0015-0000-FFFF-FFFF05560000}" name="Connection7091" type="1" refreshedVersion="0" background="1">
    <dbPr connection="DRIVER={Microsoft ODBC for Oracle};UID=TATADB;pwd=tatadb;SERVER=MFMCY11G;"/>
  </connection>
  <connection id="22022" xr16:uid="{00000000-0015-0000-FFFF-FFFF06560000}" name="Connection7092" type="1" refreshedVersion="0" background="1">
    <dbPr connection="DRIVER={Microsoft ODBC for Oracle};UID=TATADB;pwd=tatadb;SERVER=MFMCY11G;"/>
  </connection>
  <connection id="22023" xr16:uid="{00000000-0015-0000-FFFF-FFFF07560000}" name="Connection7093" type="1" refreshedVersion="0" background="1">
    <dbPr connection="DRIVER={Microsoft ODBC for Oracle};UID=TATADB;pwd=tatadb;SERVER=MFMCY11G;"/>
  </connection>
  <connection id="22024" xr16:uid="{00000000-0015-0000-FFFF-FFFF08560000}" name="Connection7094" type="1" refreshedVersion="0" background="1">
    <dbPr connection="DRIVER={Microsoft ODBC for Oracle};UID=TATADB;pwd=tatadb;SERVER=MFMCY11G;"/>
  </connection>
  <connection id="22025" xr16:uid="{00000000-0015-0000-FFFF-FFFF09560000}" name="Connection7095" type="1" refreshedVersion="0" background="1">
    <dbPr connection="DRIVER={Microsoft ODBC for Oracle};UID=TATADB;pwd=tatadb;SERVER=MFMCY11G;"/>
  </connection>
  <connection id="22026" xr16:uid="{00000000-0015-0000-FFFF-FFFF0A560000}" name="Connection7096" type="1" refreshedVersion="0" background="1">
    <dbPr connection="DRIVER={Microsoft ODBC for Oracle};UID=TATADB;pwd=tatadb;SERVER=MFMCY11G;"/>
  </connection>
  <connection id="22027" xr16:uid="{00000000-0015-0000-FFFF-FFFF0B560000}" name="Connection7097" type="1" refreshedVersion="0" background="1">
    <dbPr connection="DRIVER={Microsoft ODBC for Oracle};UID=TATADB;pwd=tatadb;SERVER=MFMCY11G;"/>
  </connection>
  <connection id="22028" xr16:uid="{00000000-0015-0000-FFFF-FFFF0C560000}" name="Connection7098" type="1" refreshedVersion="0" background="1">
    <dbPr connection="DRIVER={Microsoft ODBC for Oracle};UID=TATADB;pwd=tatadb;SERVER=MFMCY11G;"/>
  </connection>
  <connection id="22029" xr16:uid="{00000000-0015-0000-FFFF-FFFF0D560000}" name="Connection7099" type="1" refreshedVersion="0" background="1">
    <dbPr connection="DRIVER={Microsoft ODBC for Oracle};UID=TATADB;pwd=tatadb;SERVER=MFMCY11G;"/>
  </connection>
  <connection id="22030" xr16:uid="{00000000-0015-0000-FFFF-FFFF0E560000}" name="Connection71" type="1" refreshedVersion="0" background="1">
    <dbPr connection="DRIVER={Microsoft ODBC for Oracle};UID=TATADB;pwd=tatadb;SERVER=MFMCY11G;"/>
  </connection>
  <connection id="22031" xr16:uid="{00000000-0015-0000-FFFF-FFFF0F560000}" name="Connection710" type="1" refreshedVersion="0" background="1">
    <dbPr connection="DRIVER={Microsoft ODBC for Oracle};UID=tatadb;pwd=MADHU;SERVER=mfunddb;"/>
  </connection>
  <connection id="22032" xr16:uid="{00000000-0015-0000-FFFF-FFFF10560000}" name="Connection7100" type="1" refreshedVersion="0" background="1">
    <dbPr connection="DRIVER={Microsoft ODBC for Oracle};UID=TATADB;pwd=tatadb;SERVER=MFMCY11G;"/>
  </connection>
  <connection id="22033" xr16:uid="{00000000-0015-0000-FFFF-FFFF11560000}" name="Connection7101" type="1" refreshedVersion="0" background="1">
    <dbPr connection="DRIVER={Microsoft ODBC for Oracle};UID=TATADB;pwd=tatadb;SERVER=MFMCY11G;"/>
  </connection>
  <connection id="22034" xr16:uid="{00000000-0015-0000-FFFF-FFFF12560000}" name="Connection7102" type="1" refreshedVersion="0" background="1">
    <dbPr connection="DRIVER={Microsoft ODBC for Oracle};UID=TATADB;pwd=tatadb;SERVER=MFMCY11G;"/>
  </connection>
  <connection id="22035" xr16:uid="{00000000-0015-0000-FFFF-FFFF13560000}" name="Connection7103" type="1" refreshedVersion="0" background="1">
    <dbPr connection="DRIVER={Microsoft ODBC for Oracle};UID=TATADB;pwd=tatadb;SERVER=MFMCY11G;"/>
  </connection>
  <connection id="22036" xr16:uid="{00000000-0015-0000-FFFF-FFFF14560000}" name="Connection7104" type="1" refreshedVersion="0" background="1">
    <dbPr connection="DRIVER={Microsoft ODBC for Oracle};UID=TATADB;pwd=tatadb;SERVER=MFMCY11G;"/>
  </connection>
  <connection id="22037" xr16:uid="{00000000-0015-0000-FFFF-FFFF15560000}" name="Connection7105" type="1" refreshedVersion="0" background="1">
    <dbPr connection="DRIVER={Microsoft ODBC for Oracle};UID=TATADB;pwd=tatadb;SERVER=MFMCY11G;"/>
  </connection>
  <connection id="22038" xr16:uid="{00000000-0015-0000-FFFF-FFFF16560000}" name="Connection7106" type="1" refreshedVersion="0" background="1">
    <dbPr connection="DRIVER={Microsoft ODBC for Oracle};UID=TATADB;pwd=tatadb;SERVER=MFMCY11G;"/>
  </connection>
  <connection id="22039" xr16:uid="{00000000-0015-0000-FFFF-FFFF17560000}" name="Connection7107" type="1" refreshedVersion="0" background="1">
    <dbPr connection="DRIVER={Microsoft ODBC for Oracle};UID=TATADB;pwd=tatadb;SERVER=MFMCY11G;"/>
  </connection>
  <connection id="22040" xr16:uid="{00000000-0015-0000-FFFF-FFFF18560000}" name="Connection7108" type="1" refreshedVersion="0" background="1">
    <dbPr connection="DRIVER={Microsoft ODBC for Oracle};UID=TATADB;pwd=tatadb;SERVER=MFMCY11G;"/>
  </connection>
  <connection id="22041" xr16:uid="{00000000-0015-0000-FFFF-FFFF19560000}" name="Connection7109" type="1" refreshedVersion="0" background="1">
    <dbPr connection="DRIVER={Microsoft ODBC for Oracle};UID=TATADB;pwd=tatadb;SERVER=MFMCY11G;"/>
  </connection>
  <connection id="22042" xr16:uid="{00000000-0015-0000-FFFF-FFFF1A560000}" name="Connection711" type="1" refreshedVersion="0" background="1">
    <dbPr connection="DRIVER={Microsoft ODBC for Oracle};UID=tatadb;pwd=MADHU;SERVER=mfunddb;"/>
  </connection>
  <connection id="22043" xr16:uid="{00000000-0015-0000-FFFF-FFFF1B560000}" name="Connection7110" type="1" refreshedVersion="0" background="1">
    <dbPr connection="DRIVER={Microsoft ODBC for Oracle};UID=TATADB;pwd=tatadb;SERVER=MFMCY11G;"/>
  </connection>
  <connection id="22044" xr16:uid="{00000000-0015-0000-FFFF-FFFF1C560000}" name="Connection7111" type="1" refreshedVersion="0" background="1">
    <dbPr connection="DRIVER={Microsoft ODBC for Oracle};UID=TATADB;pwd=tatadb;SERVER=MFMCY11G;"/>
  </connection>
  <connection id="22045" xr16:uid="{00000000-0015-0000-FFFF-FFFF1D560000}" name="Connection7112" type="1" refreshedVersion="0" background="1">
    <dbPr connection="DRIVER={Microsoft ODBC for Oracle};UID=TATADB;pwd=tatadb;SERVER=MFMCY11G;"/>
  </connection>
  <connection id="22046" xr16:uid="{00000000-0015-0000-FFFF-FFFF1E560000}" name="Connection7113" type="1" refreshedVersion="0" background="1">
    <dbPr connection="DRIVER={Microsoft ODBC for Oracle};UID=TATADB;pwd=tatadb;SERVER=MFMCY11G;"/>
  </connection>
  <connection id="22047" xr16:uid="{00000000-0015-0000-FFFF-FFFF1F560000}" name="Connection7114" type="1" refreshedVersion="0" background="1">
    <dbPr connection="DRIVER={Microsoft ODBC for Oracle};UID=TATADB;pwd=tatadb;SERVER=MFMCY11G;"/>
  </connection>
  <connection id="22048" xr16:uid="{00000000-0015-0000-FFFF-FFFF20560000}" name="Connection7115" type="1" refreshedVersion="0" background="1">
    <dbPr connection="DRIVER={Microsoft ODBC for Oracle};UID=TATADB;pwd=tatadb;SERVER=MFMCY11G;"/>
  </connection>
  <connection id="22049" xr16:uid="{00000000-0015-0000-FFFF-FFFF21560000}" name="Connection7116" type="1" refreshedVersion="0" background="1">
    <dbPr connection="DRIVER={Microsoft ODBC for Oracle};UID=TATADB;pwd=tatadb;SERVER=MFMCY11G;"/>
  </connection>
  <connection id="22050" xr16:uid="{00000000-0015-0000-FFFF-FFFF22560000}" name="Connection7117" type="1" refreshedVersion="0" background="1">
    <dbPr connection="DRIVER={Microsoft ODBC for Oracle};UID=TATADB;pwd=tatadb;SERVER=MFMCY11G;"/>
  </connection>
  <connection id="22051" xr16:uid="{00000000-0015-0000-FFFF-FFFF23560000}" name="Connection7118" type="1" refreshedVersion="0" background="1">
    <dbPr connection="DRIVER={Microsoft ODBC for Oracle};UID=TATADB;pwd=tatadb;SERVER=MFMCY11G;"/>
  </connection>
  <connection id="22052" xr16:uid="{00000000-0015-0000-FFFF-FFFF24560000}" name="Connection7119" type="1" refreshedVersion="0" background="1">
    <dbPr connection="DRIVER={Microsoft ODBC for Oracle};UID=TATADB;pwd=tatadb;SERVER=MFMCY11G;"/>
  </connection>
  <connection id="22053" xr16:uid="{00000000-0015-0000-FFFF-FFFF25560000}" name="Connection712" type="1" refreshedVersion="0" background="1">
    <dbPr connection="DRIVER={Microsoft ODBC for Oracle};UID=tatadb;pwd=MADHU;SERVER=mfunddb;"/>
  </connection>
  <connection id="22054" xr16:uid="{00000000-0015-0000-FFFF-FFFF26560000}" name="Connection7120" type="1" refreshedVersion="0" background="1">
    <dbPr connection="DRIVER={Microsoft ODBC for Oracle};UID=TATADB;pwd=tatadb;SERVER=MFMCY11G;"/>
  </connection>
  <connection id="22055" xr16:uid="{00000000-0015-0000-FFFF-FFFF27560000}" name="Connection7121" type="1" refreshedVersion="0" background="1">
    <dbPr connection="DRIVER={Microsoft ODBC for Oracle};UID=TATADB;pwd=tatadb;SERVER=MFMCY11G;"/>
  </connection>
  <connection id="22056" xr16:uid="{00000000-0015-0000-FFFF-FFFF28560000}" name="Connection7122" type="1" refreshedVersion="0" background="1">
    <dbPr connection="DRIVER={Microsoft ODBC for Oracle};UID=TATADB;pwd=tatadb;SERVER=MFMCY11G;"/>
  </connection>
  <connection id="22057" xr16:uid="{00000000-0015-0000-FFFF-FFFF29560000}" name="Connection7123" type="1" refreshedVersion="0" background="1">
    <dbPr connection="DRIVER={Microsoft ODBC for Oracle};UID=TATADB;pwd=tatadb;SERVER=MFMCY11G;"/>
  </connection>
  <connection id="22058" xr16:uid="{00000000-0015-0000-FFFF-FFFF2A560000}" name="Connection7124" type="1" refreshedVersion="0" background="1">
    <dbPr connection="DRIVER={Microsoft ODBC for Oracle};UID=TATADB;pwd=tatadb;SERVER=MFMCY11G;"/>
  </connection>
  <connection id="22059" xr16:uid="{00000000-0015-0000-FFFF-FFFF2B560000}" name="Connection7125" type="1" refreshedVersion="0" background="1">
    <dbPr connection="DRIVER={Microsoft ODBC for Oracle};UID=TATADB;pwd=tatadb;SERVER=MFMCY11G;"/>
  </connection>
  <connection id="22060" xr16:uid="{00000000-0015-0000-FFFF-FFFF2C560000}" name="Connection7126" type="1" refreshedVersion="0" background="1">
    <dbPr connection="DRIVER={Microsoft ODBC for Oracle};UID=TATADB;pwd=tatadb;SERVER=MFMCY11G;"/>
  </connection>
  <connection id="22061" xr16:uid="{00000000-0015-0000-FFFF-FFFF2D560000}" name="Connection7127" type="1" refreshedVersion="0" background="1">
    <dbPr connection="DRIVER={Microsoft ODBC for Oracle};UID=TATADB;pwd=tatadb;SERVER=MFMCY11G;"/>
  </connection>
  <connection id="22062" xr16:uid="{00000000-0015-0000-FFFF-FFFF2E560000}" name="Connection7128" type="1" refreshedVersion="0" background="1">
    <dbPr connection="DRIVER={Microsoft ODBC for Oracle};UID=TATADB;pwd=tatadb;SERVER=MFMCY11G;"/>
  </connection>
  <connection id="22063" xr16:uid="{00000000-0015-0000-FFFF-FFFF2F560000}" name="Connection7129" type="1" refreshedVersion="0" background="1">
    <dbPr connection="DRIVER={Microsoft ODBC for Oracle};UID=TATADB;pwd=tatadb;SERVER=MFMCY11G;"/>
  </connection>
  <connection id="22064" xr16:uid="{00000000-0015-0000-FFFF-FFFF30560000}" name="Connection713" type="1" refreshedVersion="0" background="1">
    <dbPr connection="DRIVER={Microsoft ODBC for Oracle};UID=tatadb;pwd=MADHU;SERVER=mfunddb;"/>
  </connection>
  <connection id="22065" xr16:uid="{00000000-0015-0000-FFFF-FFFF31560000}" name="Connection7130" type="1" refreshedVersion="0" background="1">
    <dbPr connection="DRIVER={Microsoft ODBC for Oracle};UID=TATADB;pwd=tatadb;SERVER=MFMCY11G;"/>
  </connection>
  <connection id="22066" xr16:uid="{00000000-0015-0000-FFFF-FFFF32560000}" name="Connection7131" type="1" refreshedVersion="0" background="1">
    <dbPr connection="DRIVER={Microsoft ODBC for Oracle};UID=TATADB;pwd=tatadb;SERVER=MFMCY11G;"/>
  </connection>
  <connection id="22067" xr16:uid="{00000000-0015-0000-FFFF-FFFF33560000}" name="Connection7132" type="1" refreshedVersion="0" background="1">
    <dbPr connection="DRIVER={Microsoft ODBC for Oracle};UID=TATADB;pwd=tatadb;SERVER=MFMCY11G;"/>
  </connection>
  <connection id="22068" xr16:uid="{00000000-0015-0000-FFFF-FFFF34560000}" name="Connection7133" type="1" refreshedVersion="0" background="1">
    <dbPr connection="DRIVER={Microsoft ODBC for Oracle};UID=TATADB;pwd=tatadb;SERVER=MFMCY11G;"/>
  </connection>
  <connection id="22069" xr16:uid="{00000000-0015-0000-FFFF-FFFF35560000}" name="Connection7134" type="1" refreshedVersion="0" background="1">
    <dbPr connection="DRIVER={Microsoft ODBC for Oracle};UID=TATADB;pwd=tatadb;SERVER=MFMCY11G;"/>
  </connection>
  <connection id="22070" xr16:uid="{00000000-0015-0000-FFFF-FFFF36560000}" name="Connection7135" type="1" refreshedVersion="0" background="1">
    <dbPr connection="DRIVER={Microsoft ODBC for Oracle};UID=TATADB;pwd=tatadb;SERVER=MFMCY11G;"/>
  </connection>
  <connection id="22071" xr16:uid="{00000000-0015-0000-FFFF-FFFF37560000}" name="Connection7136" type="1" refreshedVersion="0" background="1">
    <dbPr connection="DRIVER={Microsoft ODBC for Oracle};UID=TATADB;pwd=tatadb;SERVER=MFMCY11G;"/>
  </connection>
  <connection id="22072" xr16:uid="{00000000-0015-0000-FFFF-FFFF38560000}" name="Connection7137" type="1" refreshedVersion="0" background="1">
    <dbPr connection="DRIVER={Microsoft ODBC for Oracle};UID=TATADB;pwd=tatadb;SERVER=MFMCY11G;"/>
  </connection>
  <connection id="22073" xr16:uid="{00000000-0015-0000-FFFF-FFFF39560000}" name="Connection7138" type="1" refreshedVersion="0" background="1">
    <dbPr connection="DRIVER={Microsoft ODBC for Oracle};UID=TATADB;pwd=tatadb;SERVER=MFMCY11G;"/>
  </connection>
  <connection id="22074" xr16:uid="{00000000-0015-0000-FFFF-FFFF3A560000}" name="Connection7139" type="1" refreshedVersion="0" background="1">
    <dbPr connection="DRIVER={Microsoft ODBC for Oracle};UID=TATADB;pwd=tatadb;SERVER=MFMCY11G;"/>
  </connection>
  <connection id="22075" xr16:uid="{00000000-0015-0000-FFFF-FFFF3B560000}" name="Connection714" type="1" refreshedVersion="0" background="1">
    <dbPr connection="DRIVER={Microsoft ODBC for Oracle};UID=tatadb;pwd=MADHU;SERVER=mfunddb;"/>
  </connection>
  <connection id="22076" xr16:uid="{00000000-0015-0000-FFFF-FFFF3C560000}" name="Connection7140" type="1" refreshedVersion="0" background="1">
    <dbPr connection="DRIVER={Microsoft ODBC for Oracle};UID=TATADB;pwd=tatadb;SERVER=MFMCY11G;"/>
  </connection>
  <connection id="22077" xr16:uid="{00000000-0015-0000-FFFF-FFFF3D560000}" name="Connection7141" type="1" refreshedVersion="0" background="1">
    <dbPr connection="DRIVER={Microsoft ODBC for Oracle};UID=TATADB;pwd=tatadb;SERVER=MFMCY11G;"/>
  </connection>
  <connection id="22078" xr16:uid="{00000000-0015-0000-FFFF-FFFF3E560000}" name="Connection7142" type="1" refreshedVersion="0" background="1">
    <dbPr connection="DRIVER={Microsoft ODBC for Oracle};UID=TATADB;pwd=tatadb;SERVER=MFMCY11G;"/>
  </connection>
  <connection id="22079" xr16:uid="{00000000-0015-0000-FFFF-FFFF3F560000}" name="Connection7143" type="1" refreshedVersion="0" background="1">
    <dbPr connection="DRIVER={Microsoft ODBC for Oracle};UID=TATADB;pwd=tatadb;SERVER=MFMCY11G;"/>
  </connection>
  <connection id="22080" xr16:uid="{00000000-0015-0000-FFFF-FFFF40560000}" name="Connection7144" type="1" refreshedVersion="0" background="1">
    <dbPr connection="DRIVER={Microsoft ODBC for Oracle};UID=TATADB;pwd=tatadb;SERVER=MFMCY11G;"/>
  </connection>
  <connection id="22081" xr16:uid="{00000000-0015-0000-FFFF-FFFF41560000}" name="Connection7145" type="1" refreshedVersion="0" background="1">
    <dbPr connection="DRIVER={Microsoft ODBC for Oracle};UID=TATADB;pwd=tatadb;SERVER=MFMCY11G;"/>
  </connection>
  <connection id="22082" xr16:uid="{00000000-0015-0000-FFFF-FFFF42560000}" name="Connection7146" type="1" refreshedVersion="0" background="1">
    <dbPr connection="DRIVER={Microsoft ODBC for Oracle};UID=TATADB;pwd=tatadb;SERVER=MFMCY11G;"/>
  </connection>
  <connection id="22083" xr16:uid="{00000000-0015-0000-FFFF-FFFF43560000}" name="Connection7147" type="1" refreshedVersion="0" background="1">
    <dbPr connection="DRIVER={Microsoft ODBC for Oracle};UID=TATADB;pwd=tatadb;SERVER=MFMCY11G;"/>
  </connection>
  <connection id="22084" xr16:uid="{00000000-0015-0000-FFFF-FFFF44560000}" name="Connection7148" type="1" refreshedVersion="0" background="1">
    <dbPr connection="DRIVER={Microsoft ODBC for Oracle};UID=TATADB;pwd=tatadb;SERVER=MFMCY11G;"/>
  </connection>
  <connection id="22085" xr16:uid="{00000000-0015-0000-FFFF-FFFF45560000}" name="Connection7149" type="1" refreshedVersion="0" background="1">
    <dbPr connection="DRIVER={Microsoft ODBC for Oracle};UID=TATADB;pwd=tatadb;SERVER=MFMCY11G;"/>
  </connection>
  <connection id="22086" xr16:uid="{00000000-0015-0000-FFFF-FFFF46560000}" name="Connection715" type="1" refreshedVersion="0" background="1">
    <dbPr connection="DRIVER={Microsoft ODBC for Oracle};UID=tatadb;pwd=MADHU;SERVER=mfunddb;"/>
  </connection>
  <connection id="22087" xr16:uid="{00000000-0015-0000-FFFF-FFFF47560000}" name="Connection7150" type="1" refreshedVersion="0" background="1">
    <dbPr connection="DRIVER={Microsoft ODBC for Oracle};UID=TATADB;pwd=tatadb;SERVER=MFMCY11G;"/>
  </connection>
  <connection id="22088" xr16:uid="{00000000-0015-0000-FFFF-FFFF48560000}" name="Connection7151" type="1" refreshedVersion="0" background="1">
    <dbPr connection="DRIVER={Microsoft ODBC for Oracle};UID=TATADB;pwd=tatadb;SERVER=MFMCY11G;"/>
  </connection>
  <connection id="22089" xr16:uid="{00000000-0015-0000-FFFF-FFFF49560000}" name="Connection7152" type="1" refreshedVersion="0" background="1">
    <dbPr connection="DRIVER={Microsoft ODBC for Oracle};UID=TATADB;pwd=tatadb;SERVER=MFMCY11G;"/>
  </connection>
  <connection id="22090" xr16:uid="{00000000-0015-0000-FFFF-FFFF4A560000}" name="Connection7153" type="1" refreshedVersion="0" background="1">
    <dbPr connection="DRIVER={Microsoft ODBC for Oracle};UID=TATADB;pwd=tatadb;SERVER=MFMCY11G;"/>
  </connection>
  <connection id="22091" xr16:uid="{00000000-0015-0000-FFFF-FFFF4B560000}" name="Connection7154" type="1" refreshedVersion="0" background="1">
    <dbPr connection="DRIVER={Microsoft ODBC for Oracle};UID=TATADB;pwd=tatadb;SERVER=MFMCY11G;"/>
  </connection>
  <connection id="22092" xr16:uid="{00000000-0015-0000-FFFF-FFFF4C560000}" name="Connection7155" type="1" refreshedVersion="0" background="1">
    <dbPr connection="DRIVER={Microsoft ODBC for Oracle};UID=TATADB;pwd=tatadb;SERVER=MFMCY11G;"/>
  </connection>
  <connection id="22093" xr16:uid="{00000000-0015-0000-FFFF-FFFF4D560000}" name="Connection7156" type="1" refreshedVersion="0" background="1">
    <dbPr connection="DRIVER={Microsoft ODBC for Oracle};UID=TATADB;pwd=tatadb;SERVER=MFMCY11G;"/>
  </connection>
  <connection id="22094" xr16:uid="{00000000-0015-0000-FFFF-FFFF4E560000}" name="Connection7157" type="1" refreshedVersion="0" background="1">
    <dbPr connection="DRIVER={Microsoft ODBC for Oracle};UID=TATADB;pwd=tatadb;SERVER=MFMCY11G;"/>
  </connection>
  <connection id="22095" xr16:uid="{00000000-0015-0000-FFFF-FFFF4F560000}" name="Connection7158" type="1" refreshedVersion="0" background="1">
    <dbPr connection="DRIVER={Microsoft ODBC for Oracle};UID=TATADB;pwd=tatadb;SERVER=MFMCY11G;"/>
  </connection>
  <connection id="22096" xr16:uid="{00000000-0015-0000-FFFF-FFFF50560000}" name="Connection7159" type="1" refreshedVersion="0" background="1">
    <dbPr connection="DRIVER={Microsoft ODBC for Oracle};UID=TATADB;pwd=tatadb;SERVER=MFMCY11G;"/>
  </connection>
  <connection id="22097" xr16:uid="{00000000-0015-0000-FFFF-FFFF51560000}" name="Connection716" type="1" refreshedVersion="0" background="1">
    <dbPr connection="DRIVER={Microsoft ODBC for Oracle};UID=tatadb;pwd=MADHU;SERVER=mfunddb;"/>
  </connection>
  <connection id="22098" xr16:uid="{00000000-0015-0000-FFFF-FFFF52560000}" name="Connection7160" type="1" refreshedVersion="0" background="1">
    <dbPr connection="DRIVER={Microsoft ODBC for Oracle};UID=TATADB;pwd=tatadb;SERVER=MFMCY11G;"/>
  </connection>
  <connection id="22099" xr16:uid="{00000000-0015-0000-FFFF-FFFF53560000}" name="Connection7161" type="1" refreshedVersion="0" background="1">
    <dbPr connection="DRIVER={Microsoft ODBC for Oracle};UID=TATADB;pwd=tatadb;SERVER=MFMCY11G;"/>
  </connection>
  <connection id="22100" xr16:uid="{00000000-0015-0000-FFFF-FFFF54560000}" name="Connection7162" type="1" refreshedVersion="0" background="1">
    <dbPr connection="DRIVER={Microsoft ODBC for Oracle};UID=TATADB;pwd=tatadb;SERVER=MFMCY11G;"/>
  </connection>
  <connection id="22101" xr16:uid="{00000000-0015-0000-FFFF-FFFF55560000}" name="Connection7163" type="1" refreshedVersion="0" background="1">
    <dbPr connection="DRIVER={Microsoft ODBC for Oracle};UID=TATADB;pwd=tatadb;SERVER=MFMCY11G;"/>
  </connection>
  <connection id="22102" xr16:uid="{00000000-0015-0000-FFFF-FFFF56560000}" name="Connection7164" type="1" refreshedVersion="0" background="1">
    <dbPr connection="DRIVER={Microsoft ODBC for Oracle};UID=TATADB;pwd=tatadb;SERVER=MFMCY11G;"/>
  </connection>
  <connection id="22103" xr16:uid="{00000000-0015-0000-FFFF-FFFF57560000}" name="Connection7165" type="1" refreshedVersion="0" background="1">
    <dbPr connection="DRIVER={Microsoft ODBC for Oracle};UID=TATADB;pwd=tatadb;SERVER=MFMCY11G;"/>
  </connection>
  <connection id="22104" xr16:uid="{00000000-0015-0000-FFFF-FFFF58560000}" name="Connection7166" type="1" refreshedVersion="0" background="1">
    <dbPr connection="DRIVER={Microsoft ODBC for Oracle};UID=TATADB;pwd=tatadb;SERVER=MFMCY11G;"/>
  </connection>
  <connection id="22105" xr16:uid="{00000000-0015-0000-FFFF-FFFF59560000}" name="Connection7167" type="1" refreshedVersion="0" background="1">
    <dbPr connection="DRIVER={Microsoft ODBC for Oracle};UID=TATADB;pwd=tatadb;SERVER=MFMCY11G;"/>
  </connection>
  <connection id="22106" xr16:uid="{00000000-0015-0000-FFFF-FFFF5A560000}" name="Connection7168" type="1" refreshedVersion="0" background="1">
    <dbPr connection="DRIVER={Microsoft ODBC for Oracle};UID=TATADB;pwd=tatadb;SERVER=MFMCY11G;"/>
  </connection>
  <connection id="22107" xr16:uid="{00000000-0015-0000-FFFF-FFFF5B560000}" name="Connection7169" type="1" refreshedVersion="0" background="1">
    <dbPr connection="DRIVER={Microsoft ODBC for Oracle};UID=TATADB;pwd=tatadb;SERVER=MFMCY11G;"/>
  </connection>
  <connection id="22108" xr16:uid="{00000000-0015-0000-FFFF-FFFF5C560000}" name="Connection717" type="1" refreshedVersion="0" background="1">
    <dbPr connection="DRIVER={Microsoft ODBC for Oracle};UID=tatadb;pwd=MADHU;SERVER=mfunddb;"/>
  </connection>
  <connection id="22109" xr16:uid="{00000000-0015-0000-FFFF-FFFF5D560000}" name="Connection7170" type="1" refreshedVersion="0" background="1">
    <dbPr connection="DRIVER={Microsoft ODBC for Oracle};UID=TATADB;pwd=tatadb;SERVER=MFMCY11G;"/>
  </connection>
  <connection id="22110" xr16:uid="{00000000-0015-0000-FFFF-FFFF5E560000}" name="Connection7171" type="1" refreshedVersion="0" background="1">
    <dbPr connection="DRIVER={Microsoft ODBC for Oracle};UID=TATADB;pwd=tatadb;SERVER=MFMCY11G;"/>
  </connection>
  <connection id="22111" xr16:uid="{00000000-0015-0000-FFFF-FFFF5F560000}" name="Connection7172" type="1" refreshedVersion="0" background="1">
    <dbPr connection="DRIVER={Microsoft ODBC for Oracle};UID=TATADB;pwd=tatadb;SERVER=MFMCY11G;"/>
  </connection>
  <connection id="22112" xr16:uid="{00000000-0015-0000-FFFF-FFFF60560000}" name="Connection7173" type="1" refreshedVersion="0" background="1">
    <dbPr connection="DRIVER={Microsoft ODBC for Oracle};UID=TATADB;pwd=tatadb;SERVER=MFMCY11G;"/>
  </connection>
  <connection id="22113" xr16:uid="{00000000-0015-0000-FFFF-FFFF61560000}" name="Connection7174" type="1" refreshedVersion="0" background="1">
    <dbPr connection="DRIVER={Microsoft ODBC for Oracle};UID=TATADB;pwd=tatadb;SERVER=MFMCY11G;"/>
  </connection>
  <connection id="22114" xr16:uid="{00000000-0015-0000-FFFF-FFFF62560000}" name="Connection7175" type="1" refreshedVersion="0" background="1">
    <dbPr connection="DRIVER={Microsoft ODBC for Oracle};UID=TATADB;pwd=tatadb;SERVER=MFMCY11G;"/>
  </connection>
  <connection id="22115" xr16:uid="{00000000-0015-0000-FFFF-FFFF63560000}" name="Connection7176" type="1" refreshedVersion="0" background="1">
    <dbPr connection="DRIVER={Microsoft ODBC for Oracle};UID=TATADB;pwd=tatadb;SERVER=MFMCY11G;"/>
  </connection>
  <connection id="22116" xr16:uid="{00000000-0015-0000-FFFF-FFFF64560000}" name="Connection7177" type="1" refreshedVersion="0" background="1">
    <dbPr connection="DRIVER={Microsoft ODBC for Oracle};UID=TATADB;pwd=tatadb;SERVER=MFMCY11G;"/>
  </connection>
  <connection id="22117" xr16:uid="{00000000-0015-0000-FFFF-FFFF65560000}" name="Connection7178" type="1" refreshedVersion="0" background="1">
    <dbPr connection="DRIVER={Microsoft ODBC for Oracle};UID=TATADB;pwd=tatadb;SERVER=MFMCY11G;"/>
  </connection>
  <connection id="22118" xr16:uid="{00000000-0015-0000-FFFF-FFFF66560000}" name="Connection7179" type="1" refreshedVersion="0" background="1">
    <dbPr connection="DRIVER={Microsoft ODBC for Oracle};UID=TATADB;pwd=tatadb;SERVER=MFMCY11G;"/>
  </connection>
  <connection id="22119" xr16:uid="{00000000-0015-0000-FFFF-FFFF67560000}" name="Connection718" type="1" refreshedVersion="0" background="1">
    <dbPr connection="DRIVER={Microsoft ODBC for Oracle};UID=tatadb;pwd=MADHU;SERVER=mfunddb;"/>
  </connection>
  <connection id="22120" xr16:uid="{00000000-0015-0000-FFFF-FFFF68560000}" name="Connection7180" type="1" refreshedVersion="0" background="1">
    <dbPr connection="DRIVER={Microsoft ODBC for Oracle};UID=TATADB;pwd=tatadb;SERVER=MFMCY11G;"/>
  </connection>
  <connection id="22121" xr16:uid="{00000000-0015-0000-FFFF-FFFF69560000}" name="Connection7181" type="1" refreshedVersion="0" background="1">
    <dbPr connection="DRIVER={Microsoft ODBC for Oracle};UID=TATADB;pwd=tatadb;SERVER=MFMCY11G;"/>
  </connection>
  <connection id="22122" xr16:uid="{00000000-0015-0000-FFFF-FFFF6A560000}" name="Connection7182" type="1" refreshedVersion="0" background="1">
    <dbPr connection="DRIVER={Microsoft ODBC for Oracle};UID=TATADB;pwd=tatadb;SERVER=MFMCY11G;"/>
  </connection>
  <connection id="22123" xr16:uid="{00000000-0015-0000-FFFF-FFFF6B560000}" name="Connection7183" type="1" refreshedVersion="0" background="1">
    <dbPr connection="DRIVER={Microsoft ODBC for Oracle};UID=TATADB;pwd=tatadb;SERVER=MFMCY11G;"/>
  </connection>
  <connection id="22124" xr16:uid="{00000000-0015-0000-FFFF-FFFF6C560000}" name="Connection7184" type="1" refreshedVersion="0" background="1">
    <dbPr connection="DRIVER={Microsoft ODBC for Oracle};UID=TATADB;pwd=tatadb;SERVER=MFMCY11G;"/>
  </connection>
  <connection id="22125" xr16:uid="{00000000-0015-0000-FFFF-FFFF6D560000}" name="Connection7185" type="1" refreshedVersion="0" background="1">
    <dbPr connection="DRIVER={Microsoft ODBC for Oracle};UID=TATADB;pwd=tatadb;SERVER=MFMCY11G;"/>
  </connection>
  <connection id="22126" xr16:uid="{00000000-0015-0000-FFFF-FFFF6E560000}" name="Connection7186" type="1" refreshedVersion="0" background="1">
    <dbPr connection="DRIVER={Microsoft ODBC for Oracle};UID=TATADB;pwd=tatadb;SERVER=MFMCY11G;"/>
  </connection>
  <connection id="22127" xr16:uid="{00000000-0015-0000-FFFF-FFFF6F560000}" name="Connection7187" type="1" refreshedVersion="0" background="1">
    <dbPr connection="DRIVER={Microsoft ODBC for Oracle};UID=TATADB;pwd=tatadb;SERVER=MFMCY11G;"/>
  </connection>
  <connection id="22128" xr16:uid="{00000000-0015-0000-FFFF-FFFF70560000}" name="Connection7188" type="1" refreshedVersion="0" background="1">
    <dbPr connection="DRIVER={Microsoft ODBC for Oracle};UID=TATADB;pwd=tatadb;SERVER=MFMCY11G;"/>
  </connection>
  <connection id="22129" xr16:uid="{00000000-0015-0000-FFFF-FFFF71560000}" name="Connection7189" type="1" refreshedVersion="0" background="1">
    <dbPr connection="DRIVER={Microsoft ODBC for Oracle};UID=TATADB;pwd=tatadb;SERVER=MFMCY11G;"/>
  </connection>
  <connection id="22130" xr16:uid="{00000000-0015-0000-FFFF-FFFF72560000}" name="Connection719" type="1" refreshedVersion="0" background="1">
    <dbPr connection="DRIVER={Microsoft ODBC for Oracle};UID=TATADB;pwd=tatadb;SERVER=MFMCY11G;"/>
  </connection>
  <connection id="22131" xr16:uid="{00000000-0015-0000-FFFF-FFFF73560000}" name="Connection7190" type="1" refreshedVersion="0" background="1">
    <dbPr connection="DRIVER={Microsoft ODBC for Oracle};UID=TATADB;pwd=tatadb;SERVER=MFMCY11G;"/>
  </connection>
  <connection id="22132" xr16:uid="{00000000-0015-0000-FFFF-FFFF74560000}" name="Connection7191" type="1" refreshedVersion="0" background="1">
    <dbPr connection="DRIVER={Microsoft ODBC for Oracle};UID=TATADB;pwd=tatadb;SERVER=MFMCY11G;"/>
  </connection>
  <connection id="22133" xr16:uid="{00000000-0015-0000-FFFF-FFFF75560000}" name="Connection7192" type="1" refreshedVersion="0" background="1">
    <dbPr connection="DRIVER={Microsoft ODBC for Oracle};UID=TATADB;pwd=tatadb;SERVER=MFMCY11G;"/>
  </connection>
  <connection id="22134" xr16:uid="{00000000-0015-0000-FFFF-FFFF76560000}" name="Connection7193" type="1" refreshedVersion="0" background="1">
    <dbPr connection="DRIVER={Microsoft ODBC for Oracle};UID=TATADB;pwd=tatadb;SERVER=MFMCY11G;"/>
  </connection>
  <connection id="22135" xr16:uid="{00000000-0015-0000-FFFF-FFFF77560000}" name="Connection7194" type="1" refreshedVersion="0" background="1">
    <dbPr connection="DRIVER={Microsoft ODBC for Oracle};UID=TATADB;pwd=tatadb;SERVER=MFMCY11G;"/>
  </connection>
  <connection id="22136" xr16:uid="{00000000-0015-0000-FFFF-FFFF78560000}" name="Connection7195" type="1" refreshedVersion="0" background="1">
    <dbPr connection="DRIVER={Microsoft ODBC for Oracle};UID=TATADB;pwd=tatadb;SERVER=MFMCY11G;"/>
  </connection>
  <connection id="22137" xr16:uid="{00000000-0015-0000-FFFF-FFFF79560000}" name="Connection7196" type="1" refreshedVersion="0" background="1">
    <dbPr connection="DRIVER={Microsoft ODBC for Oracle};UID=TATADB;pwd=tatadb;SERVER=MFMCY11G;"/>
  </connection>
  <connection id="22138" xr16:uid="{00000000-0015-0000-FFFF-FFFF7A560000}" name="Connection7197" type="1" refreshedVersion="0" background="1">
    <dbPr connection="DRIVER={Microsoft ODBC for Oracle};UID=TATADB;pwd=tatadb;SERVER=MFMCY11G;"/>
  </connection>
  <connection id="22139" xr16:uid="{00000000-0015-0000-FFFF-FFFF7B560000}" name="Connection7198" type="1" refreshedVersion="0" background="1">
    <dbPr connection="DRIVER={Microsoft ODBC for Oracle};UID=TATADB;pwd=tatadb;SERVER=MFMCY11G;"/>
  </connection>
  <connection id="22140" xr16:uid="{00000000-0015-0000-FFFF-FFFF7C560000}" name="Connection7199" type="1" refreshedVersion="0" background="1">
    <dbPr connection="DRIVER={Microsoft ODBC for Oracle};UID=TATADB;pwd=tatadb;SERVER=MFMCY11G;"/>
  </connection>
  <connection id="22141" xr16:uid="{00000000-0015-0000-FFFF-FFFF7D560000}" name="Connection72" type="1" refreshedVersion="0" background="1">
    <dbPr connection="DRIVER={Microsoft ODBC for Oracle};UID=tatadb;pwd=MADHU;SERVER=mfunddb;"/>
  </connection>
  <connection id="22142" xr16:uid="{00000000-0015-0000-FFFF-FFFF7E560000}" name="Connection720" type="1" refreshedVersion="0" background="1">
    <dbPr connection="DRIVER={Microsoft ODBC for Oracle};UID=TATADB;pwd=tatadb;SERVER=MFMCY11G;"/>
  </connection>
  <connection id="22143" xr16:uid="{00000000-0015-0000-FFFF-FFFF7F560000}" name="Connection7200" type="1" refreshedVersion="0" background="1">
    <dbPr connection="DRIVER={Microsoft ODBC for Oracle};UID=TATADB;pwd=tatadb;SERVER=MFMCY11G;"/>
  </connection>
  <connection id="22144" xr16:uid="{00000000-0015-0000-FFFF-FFFF80560000}" name="Connection7201" type="1" refreshedVersion="0" background="1">
    <dbPr connection="DRIVER={Microsoft ODBC for Oracle};UID=TATADB;pwd=tatadb;SERVER=MFMCY11G;"/>
  </connection>
  <connection id="22145" xr16:uid="{00000000-0015-0000-FFFF-FFFF81560000}" name="Connection7202" type="1" refreshedVersion="0" background="1">
    <dbPr connection="DRIVER={Microsoft ODBC for Oracle};UID=TATADB;pwd=tatadb;SERVER=MFMCY11G;"/>
  </connection>
  <connection id="22146" xr16:uid="{00000000-0015-0000-FFFF-FFFF82560000}" name="Connection7203" type="1" refreshedVersion="0" background="1">
    <dbPr connection="DRIVER={Microsoft ODBC for Oracle};UID=TATADB;pwd=tatadb;SERVER=MFMCY11G;"/>
  </connection>
  <connection id="22147" xr16:uid="{00000000-0015-0000-FFFF-FFFF83560000}" name="Connection7204" type="1" refreshedVersion="0" background="1">
    <dbPr connection="DRIVER={Microsoft ODBC for Oracle};UID=TATADB;pwd=tatadb;SERVER=MFMCY11G;"/>
  </connection>
  <connection id="22148" xr16:uid="{00000000-0015-0000-FFFF-FFFF84560000}" name="Connection7205" type="1" refreshedVersion="0" background="1">
    <dbPr connection="DRIVER={Microsoft ODBC for Oracle};UID=TATADB;pwd=tatadb;SERVER=MFMCY11G;"/>
  </connection>
  <connection id="22149" xr16:uid="{00000000-0015-0000-FFFF-FFFF85560000}" name="Connection7206" type="1" refreshedVersion="0" background="1">
    <dbPr connection="DRIVER={Microsoft ODBC for Oracle};UID=TATADB;pwd=tatadb;SERVER=MFMCY11G;"/>
  </connection>
  <connection id="22150" xr16:uid="{00000000-0015-0000-FFFF-FFFF86560000}" name="Connection7207" type="1" refreshedVersion="0" background="1">
    <dbPr connection="DRIVER={Microsoft ODBC for Oracle};UID=TATADB;pwd=tatadb;SERVER=MFMCY11G;"/>
  </connection>
  <connection id="22151" xr16:uid="{00000000-0015-0000-FFFF-FFFF87560000}" name="Connection7208" type="1" refreshedVersion="0" background="1">
    <dbPr connection="DRIVER={Microsoft ODBC for Oracle};UID=TATADB;pwd=tatadb;SERVER=MFMCY11G;"/>
  </connection>
  <connection id="22152" xr16:uid="{00000000-0015-0000-FFFF-FFFF88560000}" name="Connection7209" type="1" refreshedVersion="0" background="1">
    <dbPr connection="DRIVER={Microsoft ODBC for Oracle};UID=TATADB;pwd=tatadb;SERVER=MFMCY11G;"/>
  </connection>
  <connection id="22153" xr16:uid="{00000000-0015-0000-FFFF-FFFF89560000}" name="Connection721" type="1" refreshedVersion="0" background="1">
    <dbPr connection="DRIVER={Microsoft ODBC for Oracle};UID=tatadb;pwd=MADHU;SERVER=mfunddb;"/>
  </connection>
  <connection id="22154" xr16:uid="{00000000-0015-0000-FFFF-FFFF8A560000}" name="Connection7210" type="1" refreshedVersion="0" background="1">
    <dbPr connection="DRIVER={Microsoft ODBC for Oracle};UID=TATADB;pwd=tatadb;SERVER=MFMCY11G;"/>
  </connection>
  <connection id="22155" xr16:uid="{00000000-0015-0000-FFFF-FFFF8B560000}" name="Connection7211" type="1" refreshedVersion="0" background="1">
    <dbPr connection="DRIVER={Microsoft ODBC for Oracle};UID=TATADB;pwd=tatadb;SERVER=MFMCY11G;"/>
  </connection>
  <connection id="22156" xr16:uid="{00000000-0015-0000-FFFF-FFFF8C560000}" name="Connection7212" type="1" refreshedVersion="0" background="1">
    <dbPr connection="DRIVER={Microsoft ODBC for Oracle};UID=TATADB;pwd=tatadb;SERVER=MFMCY11G;"/>
  </connection>
  <connection id="22157" xr16:uid="{00000000-0015-0000-FFFF-FFFF8D560000}" name="Connection7213" type="1" refreshedVersion="0" background="1">
    <dbPr connection="DRIVER={Microsoft ODBC for Oracle};UID=TATADB;pwd=tatadb;SERVER=MFMCY11G;"/>
  </connection>
  <connection id="22158" xr16:uid="{00000000-0015-0000-FFFF-FFFF8E560000}" name="Connection7214" type="1" refreshedVersion="0" background="1">
    <dbPr connection="DRIVER={Microsoft ODBC for Oracle};UID=TATADB;pwd=tatadb;SERVER=MFMCY11G;"/>
  </connection>
  <connection id="22159" xr16:uid="{00000000-0015-0000-FFFF-FFFF8F560000}" name="Connection7215" type="1" refreshedVersion="0" background="1">
    <dbPr connection="DRIVER={Microsoft ODBC for Oracle};UID=TATADB;pwd=tatadb;SERVER=MFMCY11G;"/>
  </connection>
  <connection id="22160" xr16:uid="{00000000-0015-0000-FFFF-FFFF90560000}" name="Connection7216" type="1" refreshedVersion="0" background="1">
    <dbPr connection="DRIVER={Microsoft ODBC for Oracle};UID=TATADB;pwd=tatadb;SERVER=MFMCY11G;"/>
  </connection>
  <connection id="22161" xr16:uid="{00000000-0015-0000-FFFF-FFFF91560000}" name="Connection7217" type="1" refreshedVersion="0" background="1">
    <dbPr connection="DRIVER={Microsoft ODBC for Oracle};UID=TATADB;pwd=tatadb;SERVER=MFMCY11G;"/>
  </connection>
  <connection id="22162" xr16:uid="{00000000-0015-0000-FFFF-FFFF92560000}" name="Connection7218" type="1" refreshedVersion="0" background="1">
    <dbPr connection="DRIVER={Microsoft ODBC for Oracle};UID=TATADB;pwd=tatadb;SERVER=MFMCY11G;"/>
  </connection>
  <connection id="22163" xr16:uid="{00000000-0015-0000-FFFF-FFFF93560000}" name="Connection7219" type="1" refreshedVersion="0" background="1">
    <dbPr connection="DRIVER={Microsoft ODBC for Oracle};UID=TATADB;pwd=tatadb;SERVER=MFMCY11G;"/>
  </connection>
  <connection id="22164" xr16:uid="{00000000-0015-0000-FFFF-FFFF94560000}" name="Connection722" type="1" refreshedVersion="0" background="1">
    <dbPr connection="DRIVER={Microsoft ODBC for Oracle};UID=tatadb;pwd=MADHU;SERVER=mfunddb;"/>
  </connection>
  <connection id="22165" xr16:uid="{00000000-0015-0000-FFFF-FFFF95560000}" name="Connection7220" type="1" refreshedVersion="0" background="1">
    <dbPr connection="DRIVER={Microsoft ODBC for Oracle};UID=TATADB;pwd=tatadb;SERVER=MFMCY11G;"/>
  </connection>
  <connection id="22166" xr16:uid="{00000000-0015-0000-FFFF-FFFF96560000}" name="Connection7221" type="1" refreshedVersion="0" background="1">
    <dbPr connection="DRIVER={Microsoft ODBC for Oracle};UID=TATADB;pwd=tatadb;SERVER=MFMCY11G;"/>
  </connection>
  <connection id="22167" xr16:uid="{00000000-0015-0000-FFFF-FFFF97560000}" name="Connection7222" type="1" refreshedVersion="0" background="1">
    <dbPr connection="DRIVER={Microsoft ODBC for Oracle};UID=TATADB;pwd=tatadb;SERVER=MFMCY11G;"/>
  </connection>
  <connection id="22168" xr16:uid="{00000000-0015-0000-FFFF-FFFF98560000}" name="Connection7223" type="1" refreshedVersion="0" background="1">
    <dbPr connection="DRIVER={Microsoft ODBC for Oracle};UID=TATADB;pwd=tatadb;SERVER=MFMCY11G;"/>
  </connection>
  <connection id="22169" xr16:uid="{00000000-0015-0000-FFFF-FFFF99560000}" name="Connection7224" type="1" refreshedVersion="0" background="1">
    <dbPr connection="DRIVER={Microsoft ODBC for Oracle};UID=TATADB;pwd=tatadb;SERVER=MFMCY11G;"/>
  </connection>
  <connection id="22170" xr16:uid="{00000000-0015-0000-FFFF-FFFF9A560000}" name="Connection7225" type="1" refreshedVersion="0" background="1">
    <dbPr connection="DRIVER={Microsoft ODBC for Oracle};UID=TATADB;pwd=tatadb;SERVER=MFMCY11G;"/>
  </connection>
  <connection id="22171" xr16:uid="{00000000-0015-0000-FFFF-FFFF9B560000}" name="Connection7226" type="1" refreshedVersion="0" background="1">
    <dbPr connection="DRIVER={Microsoft ODBC for Oracle};UID=TATADB;pwd=tatadb;SERVER=MFMCY11G;"/>
  </connection>
  <connection id="22172" xr16:uid="{00000000-0015-0000-FFFF-FFFF9C560000}" name="Connection7227" type="1" refreshedVersion="0" background="1">
    <dbPr connection="DRIVER={Microsoft ODBC for Oracle};UID=TATADB;pwd=tatadb;SERVER=MFMCY11G;"/>
  </connection>
  <connection id="22173" xr16:uid="{00000000-0015-0000-FFFF-FFFF9D560000}" name="Connection7228" type="1" refreshedVersion="0" background="1">
    <dbPr connection="DRIVER={Microsoft ODBC for Oracle};UID=TATADB;pwd=tatadb;SERVER=MFMCY11G;"/>
  </connection>
  <connection id="22174" xr16:uid="{00000000-0015-0000-FFFF-FFFF9E560000}" name="Connection7229" type="1" refreshedVersion="0" background="1">
    <dbPr connection="DRIVER={Microsoft ODBC for Oracle};UID=TATADB;pwd=tatadb;SERVER=MFMCY11G;"/>
  </connection>
  <connection id="22175" xr16:uid="{00000000-0015-0000-FFFF-FFFF9F560000}" name="Connection723" type="1" refreshedVersion="0" background="1">
    <dbPr connection="DRIVER={Microsoft ODBC for Oracle};UID=TATADB;pwd=tatadb;SERVER=MFMCY11G;"/>
  </connection>
  <connection id="22176" xr16:uid="{00000000-0015-0000-FFFF-FFFFA0560000}" name="Connection7230" type="1" refreshedVersion="0" background="1">
    <dbPr connection="DRIVER={Microsoft ODBC for Oracle};UID=TATADB;pwd=tatadb;SERVER=MFMCY11G;"/>
  </connection>
  <connection id="22177" xr16:uid="{00000000-0015-0000-FFFF-FFFFA1560000}" name="Connection7231" type="1" refreshedVersion="0" background="1">
    <dbPr connection="DRIVER={Microsoft ODBC for Oracle};UID=TATADB;pwd=tatadb;SERVER=MFMCY11G;"/>
  </connection>
  <connection id="22178" xr16:uid="{00000000-0015-0000-FFFF-FFFFA2560000}" name="Connection7232" type="1" refreshedVersion="0" background="1">
    <dbPr connection="DRIVER={Microsoft ODBC for Oracle};UID=TATADB;pwd=tatadb;SERVER=MFMCY11G;"/>
  </connection>
  <connection id="22179" xr16:uid="{00000000-0015-0000-FFFF-FFFFA3560000}" name="Connection7233" type="1" refreshedVersion="0" background="1">
    <dbPr connection="DRIVER={Microsoft ODBC for Oracle};UID=TATADB;pwd=tatadb;SERVER=MFMCY11G;"/>
  </connection>
  <connection id="22180" xr16:uid="{00000000-0015-0000-FFFF-FFFFA4560000}" name="Connection7234" type="1" refreshedVersion="0" background="1">
    <dbPr connection="DRIVER={Microsoft ODBC for Oracle};UID=TATADB;pwd=tatadb;SERVER=MFMCY11G;"/>
  </connection>
  <connection id="22181" xr16:uid="{00000000-0015-0000-FFFF-FFFFA5560000}" name="Connection7235" type="1" refreshedVersion="0" background="1">
    <dbPr connection="DRIVER={Microsoft ODBC for Oracle};UID=TATADB;pwd=tatadb;SERVER=MFMCY11G;"/>
  </connection>
  <connection id="22182" xr16:uid="{00000000-0015-0000-FFFF-FFFFA6560000}" name="Connection7236" type="1" refreshedVersion="0" background="1">
    <dbPr connection="DRIVER={Microsoft ODBC for Oracle};UID=TATADB;pwd=tatadb;SERVER=MFMCY11G;"/>
  </connection>
  <connection id="22183" xr16:uid="{00000000-0015-0000-FFFF-FFFFA7560000}" name="Connection7237" type="1" refreshedVersion="0" background="1">
    <dbPr connection="DRIVER={Microsoft ODBC for Oracle};UID=TATADB;pwd=tatadb;SERVER=MFMCY11G;"/>
  </connection>
  <connection id="22184" xr16:uid="{00000000-0015-0000-FFFF-FFFFA8560000}" name="Connection7238" type="1" refreshedVersion="0" background="1">
    <dbPr connection="DRIVER={Microsoft ODBC for Oracle};UID=TATADB;pwd=tatadb;SERVER=MFMCY11G;"/>
  </connection>
  <connection id="22185" xr16:uid="{00000000-0015-0000-FFFF-FFFFA9560000}" name="Connection7239" type="1" refreshedVersion="0" background="1">
    <dbPr connection="DRIVER={Microsoft ODBC for Oracle};UID=TATADB;pwd=tatadb;SERVER=MFMCY11G;"/>
  </connection>
  <connection id="22186" xr16:uid="{00000000-0015-0000-FFFF-FFFFAA560000}" name="Connection724" type="1" refreshedVersion="0" background="1">
    <dbPr connection="DRIVER={Microsoft ODBC for Oracle};UID=tatadb;pwd=MADHU;SERVER=mfunddb;"/>
  </connection>
  <connection id="22187" xr16:uid="{00000000-0015-0000-FFFF-FFFFAB560000}" name="Connection7240" type="1" refreshedVersion="0" background="1">
    <dbPr connection="DRIVER={Microsoft ODBC for Oracle};UID=TATADB;pwd=tatadb;SERVER=MFMCY11G;"/>
  </connection>
  <connection id="22188" xr16:uid="{00000000-0015-0000-FFFF-FFFFAC560000}" name="Connection7241" type="1" refreshedVersion="0" background="1">
    <dbPr connection="DRIVER={Microsoft ODBC for Oracle};UID=TATADB;pwd=tatadb;SERVER=MFMCY11G;"/>
  </connection>
  <connection id="22189" xr16:uid="{00000000-0015-0000-FFFF-FFFFAD560000}" name="Connection7242" type="1" refreshedVersion="0" background="1">
    <dbPr connection="DRIVER={Microsoft ODBC for Oracle};UID=TATADB;pwd=tatadb;SERVER=MFMCY11G;"/>
  </connection>
  <connection id="22190" xr16:uid="{00000000-0015-0000-FFFF-FFFFAE560000}" name="Connection7243" type="1" refreshedVersion="0" background="1">
    <dbPr connection="DRIVER={Microsoft ODBC for Oracle};UID=TATADB;pwd=tatadb;SERVER=MFMCY11G;"/>
  </connection>
  <connection id="22191" xr16:uid="{00000000-0015-0000-FFFF-FFFFAF560000}" name="Connection7244" type="1" refreshedVersion="0" background="1">
    <dbPr connection="DRIVER={Microsoft ODBC for Oracle};UID=TATADB;pwd=tatadb;SERVER=MFMCY11G;"/>
  </connection>
  <connection id="22192" xr16:uid="{00000000-0015-0000-FFFF-FFFFB0560000}" name="Connection7245" type="1" refreshedVersion="0" background="1">
    <dbPr connection="DRIVER={Microsoft ODBC for Oracle};UID=TATADB;pwd=tatadb;SERVER=MFMCY11G;"/>
  </connection>
  <connection id="22193" xr16:uid="{00000000-0015-0000-FFFF-FFFFB1560000}" name="Connection7246" type="1" refreshedVersion="0" background="1">
    <dbPr connection="DRIVER={Microsoft ODBC for Oracle};UID=TATADB;pwd=tatadb;SERVER=MFMCY11G;"/>
  </connection>
  <connection id="22194" xr16:uid="{00000000-0015-0000-FFFF-FFFFB2560000}" name="Connection7247" type="1" refreshedVersion="0" background="1">
    <dbPr connection="DRIVER={Microsoft ODBC for Oracle};UID=TATADB;pwd=tatadb;SERVER=MFMCY11G;"/>
  </connection>
  <connection id="22195" xr16:uid="{00000000-0015-0000-FFFF-FFFFB3560000}" name="Connection7248" type="1" refreshedVersion="0" background="1">
    <dbPr connection="DRIVER={Microsoft ODBC for Oracle};UID=TATADB;pwd=tatadb;SERVER=MFMCY11G;"/>
  </connection>
  <connection id="22196" xr16:uid="{00000000-0015-0000-FFFF-FFFFB4560000}" name="Connection7249" type="1" refreshedVersion="0" background="1">
    <dbPr connection="DRIVER={Microsoft ODBC for Oracle};UID=TATADB;pwd=tatadb;SERVER=MFMCY11G;"/>
  </connection>
  <connection id="22197" xr16:uid="{00000000-0015-0000-FFFF-FFFFB5560000}" name="Connection725" type="1" refreshedVersion="0" background="1">
    <dbPr connection="DRIVER={Microsoft ODBC for Oracle};UID=tatadb;pwd=MADHU;SERVER=mfunddb;"/>
  </connection>
  <connection id="22198" xr16:uid="{00000000-0015-0000-FFFF-FFFFB6560000}" name="Connection7250" type="1" refreshedVersion="0" background="1">
    <dbPr connection="DRIVER={Microsoft ODBC for Oracle};UID=TATADB;pwd=tatadb;SERVER=MFMCY11G;"/>
  </connection>
  <connection id="22199" xr16:uid="{00000000-0015-0000-FFFF-FFFFB7560000}" name="Connection7251" type="1" refreshedVersion="0" background="1">
    <dbPr connection="DRIVER={Microsoft ODBC for Oracle};UID=TATADB;pwd=tatadb;SERVER=MFMCY11G;"/>
  </connection>
  <connection id="22200" xr16:uid="{00000000-0015-0000-FFFF-FFFFB8560000}" name="Connection7252" type="1" refreshedVersion="0" background="1">
    <dbPr connection="DRIVER={Microsoft ODBC for Oracle};UID=TATADB;pwd=tatadb;SERVER=MFMCY11G;"/>
  </connection>
  <connection id="22201" xr16:uid="{00000000-0015-0000-FFFF-FFFFB9560000}" name="Connection7253" type="1" refreshedVersion="0" background="1">
    <dbPr connection="DRIVER={Microsoft ODBC for Oracle};UID=TATADB;pwd=tatadb;SERVER=MFMCY11G;"/>
  </connection>
  <connection id="22202" xr16:uid="{00000000-0015-0000-FFFF-FFFFBA560000}" name="Connection7254" type="1" refreshedVersion="0" background="1">
    <dbPr connection="DRIVER={Microsoft ODBC for Oracle};UID=TATADB;pwd=tatadb;SERVER=MFMCY11G;"/>
  </connection>
  <connection id="22203" xr16:uid="{00000000-0015-0000-FFFF-FFFFBB560000}" name="Connection7255" type="1" refreshedVersion="0" background="1">
    <dbPr connection="DRIVER={Microsoft ODBC for Oracle};UID=TATADB;pwd=tatadb;SERVER=MFMCY11G;"/>
  </connection>
  <connection id="22204" xr16:uid="{00000000-0015-0000-FFFF-FFFFBC560000}" name="Connection7256" type="1" refreshedVersion="0" background="1">
    <dbPr connection="DRIVER={Microsoft ODBC for Oracle};UID=TATADB;pwd=tatadb;SERVER=MFMCY11G;"/>
  </connection>
  <connection id="22205" xr16:uid="{00000000-0015-0000-FFFF-FFFFBD560000}" name="Connection7257" type="1" refreshedVersion="0" background="1">
    <dbPr connection="DRIVER={Microsoft ODBC for Oracle};UID=TATADB;pwd=tatadb;SERVER=MFMCY11G;"/>
  </connection>
  <connection id="22206" xr16:uid="{00000000-0015-0000-FFFF-FFFFBE560000}" name="Connection7258" type="1" refreshedVersion="0" background="1">
    <dbPr connection="DRIVER={Microsoft ODBC for Oracle};UID=TATADB;pwd=tatadb;SERVER=MFMCY11G;"/>
  </connection>
  <connection id="22207" xr16:uid="{00000000-0015-0000-FFFF-FFFFBF560000}" name="Connection7259" type="1" refreshedVersion="0" background="1">
    <dbPr connection="DRIVER={Microsoft ODBC for Oracle};UID=TATADB;pwd=tatadb;SERVER=MFMCY11G;"/>
  </connection>
  <connection id="22208" xr16:uid="{00000000-0015-0000-FFFF-FFFFC0560000}" name="Connection726" type="1" refreshedVersion="0" background="1">
    <dbPr connection="DRIVER={Microsoft ODBC for Oracle};UID=tatadb;pwd=MADHU;SERVER=mfunddb;"/>
  </connection>
  <connection id="22209" xr16:uid="{00000000-0015-0000-FFFF-FFFFC1560000}" name="Connection7260" type="1" refreshedVersion="0" background="1">
    <dbPr connection="DRIVER={Microsoft ODBC for Oracle};UID=TATADB;pwd=tatadb;SERVER=MFMCY11G;"/>
  </connection>
  <connection id="22210" xr16:uid="{00000000-0015-0000-FFFF-FFFFC2560000}" name="Connection7261" type="1" refreshedVersion="0" background="1">
    <dbPr connection="DRIVER={Microsoft ODBC for Oracle};UID=TATADB;pwd=tatadb;SERVER=MFMCY11G;"/>
  </connection>
  <connection id="22211" xr16:uid="{00000000-0015-0000-FFFF-FFFFC3560000}" name="Connection7262" type="1" refreshedVersion="0" background="1">
    <dbPr connection="DRIVER={Microsoft ODBC for Oracle};UID=TATADB;pwd=tatadb;SERVER=MFMCY11G;"/>
  </connection>
  <connection id="22212" xr16:uid="{00000000-0015-0000-FFFF-FFFFC4560000}" name="Connection7263" type="1" refreshedVersion="0" background="1">
    <dbPr connection="DRIVER={Microsoft ODBC for Oracle};UID=TATADB;pwd=tatadb;SERVER=MFMCY11G;"/>
  </connection>
  <connection id="22213" xr16:uid="{00000000-0015-0000-FFFF-FFFFC5560000}" name="Connection7264" type="1" refreshedVersion="0" background="1">
    <dbPr connection="DRIVER={Microsoft ODBC for Oracle};UID=TATADB;pwd=tatadb;SERVER=MFMCY11G;"/>
  </connection>
  <connection id="22214" xr16:uid="{00000000-0015-0000-FFFF-FFFFC6560000}" name="Connection7265" type="1" refreshedVersion="0" background="1">
    <dbPr connection="DRIVER={Microsoft ODBC for Oracle};UID=TATADB;pwd=tatadb;SERVER=MFMCY11G;"/>
  </connection>
  <connection id="22215" xr16:uid="{00000000-0015-0000-FFFF-FFFFC7560000}" name="Connection7266" type="1" refreshedVersion="0" background="1">
    <dbPr connection="DRIVER={Microsoft ODBC for Oracle};UID=TATADB;pwd=tatadb;SERVER=MFMCY11G;"/>
  </connection>
  <connection id="22216" xr16:uid="{00000000-0015-0000-FFFF-FFFFC8560000}" name="Connection7267" type="1" refreshedVersion="0" background="1">
    <dbPr connection="DRIVER={Microsoft ODBC for Oracle};UID=TATADB;pwd=tatadb;SERVER=MFMCY11G;"/>
  </connection>
  <connection id="22217" xr16:uid="{00000000-0015-0000-FFFF-FFFFC9560000}" name="Connection7268" type="1" refreshedVersion="0" background="1">
    <dbPr connection="DRIVER={Microsoft ODBC for Oracle};UID=TATADB;pwd=tatadb;SERVER=MFMCY11G;"/>
  </connection>
  <connection id="22218" xr16:uid="{00000000-0015-0000-FFFF-FFFFCA560000}" name="Connection7269" type="1" refreshedVersion="0" background="1">
    <dbPr connection="DRIVER={Microsoft ODBC for Oracle};UID=TATADB;pwd=tatadb;SERVER=MFMCY11G;"/>
  </connection>
  <connection id="22219" xr16:uid="{00000000-0015-0000-FFFF-FFFFCB560000}" name="Connection727" type="1" refreshedVersion="0" background="1">
    <dbPr connection="DRIVER={Microsoft ODBC for Oracle};UID=tatadb;pwd=MADHU;SERVER=mfunddb;"/>
  </connection>
  <connection id="22220" xr16:uid="{00000000-0015-0000-FFFF-FFFFCC560000}" name="Connection7270" type="1" refreshedVersion="0" background="1">
    <dbPr connection="DRIVER={Microsoft ODBC for Oracle};UID=TATADB;pwd=tatadb;SERVER=MFMCY11G;"/>
  </connection>
  <connection id="22221" xr16:uid="{00000000-0015-0000-FFFF-FFFFCD560000}" name="Connection7271" type="1" refreshedVersion="0" background="1">
    <dbPr connection="DRIVER={Microsoft ODBC for Oracle};UID=TATADB;pwd=tatadb;SERVER=MFMCY11G;"/>
  </connection>
  <connection id="22222" xr16:uid="{00000000-0015-0000-FFFF-FFFFCE560000}" name="Connection7272" type="1" refreshedVersion="0" background="1">
    <dbPr connection="DRIVER={Microsoft ODBC for Oracle};UID=TATADB;pwd=tatadb;SERVER=MFMCY11G;"/>
  </connection>
  <connection id="22223" xr16:uid="{00000000-0015-0000-FFFF-FFFFCF560000}" name="Connection7273" type="1" refreshedVersion="0" background="1">
    <dbPr connection="DRIVER={Microsoft ODBC for Oracle};UID=TATADB;pwd=tatadb;SERVER=MFMCY11G;"/>
  </connection>
  <connection id="22224" xr16:uid="{00000000-0015-0000-FFFF-FFFFD0560000}" name="Connection7274" type="1" refreshedVersion="0" background="1">
    <dbPr connection="DRIVER={Microsoft ODBC for Oracle};UID=TATADB;pwd=tatadb;SERVER=MFMCY11G;"/>
  </connection>
  <connection id="22225" xr16:uid="{00000000-0015-0000-FFFF-FFFFD1560000}" name="Connection7275" type="1" refreshedVersion="0" background="1">
    <dbPr connection="DRIVER={Microsoft ODBC for Oracle};UID=TATADB;pwd=tatadb;SERVER=MFMCY11G;"/>
  </connection>
  <connection id="22226" xr16:uid="{00000000-0015-0000-FFFF-FFFFD2560000}" name="Connection7276" type="1" refreshedVersion="0" background="1">
    <dbPr connection="DRIVER={Microsoft ODBC for Oracle};UID=TATADB;pwd=tatadb;SERVER=MFMCY11G;"/>
  </connection>
  <connection id="22227" xr16:uid="{00000000-0015-0000-FFFF-FFFFD3560000}" name="Connection7277" type="1" refreshedVersion="0" background="1">
    <dbPr connection="DRIVER={Microsoft ODBC for Oracle};UID=TATADB;pwd=tatadb;SERVER=MFMCY11G;"/>
  </connection>
  <connection id="22228" xr16:uid="{00000000-0015-0000-FFFF-FFFFD4560000}" name="Connection7278" type="1" refreshedVersion="0" background="1">
    <dbPr connection="DRIVER={Microsoft ODBC for Oracle};UID=TATADB;pwd=tatadb;SERVER=MFMCY11G;"/>
  </connection>
  <connection id="22229" xr16:uid="{00000000-0015-0000-FFFF-FFFFD5560000}" name="Connection7279" type="1" refreshedVersion="0" background="1">
    <dbPr connection="DRIVER={Microsoft ODBC for Oracle};UID=TATADB;pwd=tatadb;SERVER=MFMCY11G;"/>
  </connection>
  <connection id="22230" xr16:uid="{00000000-0015-0000-FFFF-FFFFD6560000}" name="Connection728" type="1" refreshedVersion="0" background="1">
    <dbPr connection="DRIVER={Microsoft ODBC for Oracle};UID=tatadb;pwd=MADHU;SERVER=mfunddb;"/>
  </connection>
  <connection id="22231" xr16:uid="{00000000-0015-0000-FFFF-FFFFD7560000}" name="Connection7280" type="1" refreshedVersion="0" background="1">
    <dbPr connection="DRIVER={Microsoft ODBC for Oracle};UID=TATADB;pwd=tatadb;SERVER=MFMCY11G;"/>
  </connection>
  <connection id="22232" xr16:uid="{00000000-0015-0000-FFFF-FFFFD8560000}" name="Connection7281" type="1" refreshedVersion="0" background="1">
    <dbPr connection="DRIVER={Microsoft ODBC for Oracle};UID=TATADB;pwd=tatadb;SERVER=MFMCY11G;"/>
  </connection>
  <connection id="22233" xr16:uid="{00000000-0015-0000-FFFF-FFFFD9560000}" name="Connection7282" type="1" refreshedVersion="0" background="1">
    <dbPr connection="DRIVER={Microsoft ODBC for Oracle};UID=TATADB;pwd=tatadb;SERVER=MFMCY11G;"/>
  </connection>
  <connection id="22234" xr16:uid="{00000000-0015-0000-FFFF-FFFFDA560000}" name="Connection7283" type="1" refreshedVersion="0" background="1">
    <dbPr connection="DRIVER={Microsoft ODBC for Oracle};UID=TATADB;pwd=tatadb;SERVER=MFMCY11G;"/>
  </connection>
  <connection id="22235" xr16:uid="{00000000-0015-0000-FFFF-FFFFDB560000}" name="Connection7284" type="1" refreshedVersion="0" background="1">
    <dbPr connection="DRIVER={Microsoft ODBC for Oracle};UID=TATADB;pwd=tatadb;SERVER=MFMCY11G;"/>
  </connection>
  <connection id="22236" xr16:uid="{00000000-0015-0000-FFFF-FFFFDC560000}" name="Connection7285" type="1" refreshedVersion="0" background="1">
    <dbPr connection="DRIVER={Microsoft ODBC for Oracle};UID=TATADB;pwd=tatadb;SERVER=MFMCY11G;"/>
  </connection>
  <connection id="22237" xr16:uid="{00000000-0015-0000-FFFF-FFFFDD560000}" name="Connection7286" type="1" refreshedVersion="0" background="1">
    <dbPr connection="DRIVER={Microsoft ODBC for Oracle};UID=TATADB;pwd=tatadb;SERVER=MFMCY11G;"/>
  </connection>
  <connection id="22238" xr16:uid="{00000000-0015-0000-FFFF-FFFFDE560000}" name="Connection7287" type="1" refreshedVersion="0" background="1">
    <dbPr connection="DRIVER={Microsoft ODBC for Oracle};UID=TATADB;pwd=tatadb;SERVER=MFMCY11G;"/>
  </connection>
  <connection id="22239" xr16:uid="{00000000-0015-0000-FFFF-FFFFDF560000}" name="Connection7288" type="1" refreshedVersion="0" background="1">
    <dbPr connection="DRIVER={Microsoft ODBC for Oracle};UID=TATADB;pwd=tatadb;SERVER=MFMCY11G;"/>
  </connection>
  <connection id="22240" xr16:uid="{00000000-0015-0000-FFFF-FFFFE0560000}" name="Connection7289" type="1" refreshedVersion="0" background="1">
    <dbPr connection="DRIVER={Microsoft ODBC for Oracle};UID=TATADB;pwd=tatadb;SERVER=MFMCY11G;"/>
  </connection>
  <connection id="22241" xr16:uid="{00000000-0015-0000-FFFF-FFFFE1560000}" name="Connection729" type="1" refreshedVersion="0" background="1">
    <dbPr connection="DRIVER={Microsoft ODBC for Oracle};UID=tatadb;pwd=MADHU;SERVER=mfunddb;"/>
  </connection>
  <connection id="22242" xr16:uid="{00000000-0015-0000-FFFF-FFFFE2560000}" name="Connection7290" type="1" refreshedVersion="0" background="1">
    <dbPr connection="DRIVER={Microsoft ODBC for Oracle};UID=TATADB;pwd=tatadb;SERVER=MFMCY11G;"/>
  </connection>
  <connection id="22243" xr16:uid="{00000000-0015-0000-FFFF-FFFFE3560000}" name="Connection7291" type="1" refreshedVersion="0" background="1">
    <dbPr connection="DRIVER={Microsoft ODBC for Oracle};UID=TATADB;pwd=tatadb;SERVER=MFMCY11G;"/>
  </connection>
  <connection id="22244" xr16:uid="{00000000-0015-0000-FFFF-FFFFE4560000}" name="Connection7292" type="1" refreshedVersion="0" background="1">
    <dbPr connection="DRIVER={Microsoft ODBC for Oracle};UID=TATADB;pwd=tatadb;SERVER=MFMCY11G;"/>
  </connection>
  <connection id="22245" xr16:uid="{00000000-0015-0000-FFFF-FFFFE5560000}" name="Connection7293" type="1" refreshedVersion="0" background="1">
    <dbPr connection="DRIVER={Microsoft ODBC for Oracle};UID=TATADB;pwd=tatadb;SERVER=MFMCY11G;"/>
  </connection>
  <connection id="22246" xr16:uid="{00000000-0015-0000-FFFF-FFFFE6560000}" name="Connection7294" type="1" refreshedVersion="0" background="1">
    <dbPr connection="DRIVER={Microsoft ODBC for Oracle};UID=TATADB;pwd=tatadb;SERVER=MFMCY11G;"/>
  </connection>
  <connection id="22247" xr16:uid="{00000000-0015-0000-FFFF-FFFFE7560000}" name="Connection7295" type="1" refreshedVersion="0" background="1">
    <dbPr connection="DRIVER={Microsoft ODBC for Oracle};UID=TATADB;pwd=tatadb;SERVER=MFMCY11G;"/>
  </connection>
  <connection id="22248" xr16:uid="{00000000-0015-0000-FFFF-FFFFE8560000}" name="Connection7296" type="1" refreshedVersion="0" background="1">
    <dbPr connection="DRIVER={Microsoft ODBC for Oracle};UID=TATADB;pwd=tatadb;SERVER=MFMCY11G;"/>
  </connection>
  <connection id="22249" xr16:uid="{00000000-0015-0000-FFFF-FFFFE9560000}" name="Connection7297" type="1" refreshedVersion="0" background="1">
    <dbPr connection="DRIVER={Microsoft ODBC for Oracle};UID=TATADB;pwd=tatadb;SERVER=MFMCY11G;"/>
  </connection>
  <connection id="22250" xr16:uid="{00000000-0015-0000-FFFF-FFFFEA560000}" name="Connection7298" type="1" refreshedVersion="0" background="1">
    <dbPr connection="DRIVER={Microsoft ODBC for Oracle};UID=TATADB;pwd=tatadb;SERVER=MFMCY11G;"/>
  </connection>
  <connection id="22251" xr16:uid="{00000000-0015-0000-FFFF-FFFFEB560000}" name="Connection7299" type="1" refreshedVersion="0" background="1">
    <dbPr connection="DRIVER={Microsoft ODBC for Oracle};UID=TATADB;pwd=tatadb;SERVER=MFMCY11G;"/>
  </connection>
  <connection id="22252" xr16:uid="{00000000-0015-0000-FFFF-FFFFEC560000}" name="Connection73" type="1" refreshedVersion="0" background="1">
    <dbPr connection="DRIVER={Microsoft ODBC for Oracle};UID=tatadb;pwd=MADHU;SERVER=mfunddb;"/>
  </connection>
  <connection id="22253" xr16:uid="{00000000-0015-0000-FFFF-FFFFED560000}" name="Connection730" type="1" refreshedVersion="0" background="1">
    <dbPr connection="DRIVER={Microsoft ODBC for Oracle};UID=tatadb;pwd=MADHU;SERVER=mfunddb;"/>
  </connection>
  <connection id="22254" xr16:uid="{00000000-0015-0000-FFFF-FFFFEE560000}" name="Connection7300" type="1" refreshedVersion="0" background="1">
    <dbPr connection="DRIVER={Microsoft ODBC for Oracle};UID=TATADB;pwd=tatadb;SERVER=MFMCY11G;"/>
  </connection>
  <connection id="22255" xr16:uid="{00000000-0015-0000-FFFF-FFFFEF560000}" name="Connection7301" type="1" refreshedVersion="0" background="1">
    <dbPr connection="DRIVER={Microsoft ODBC for Oracle};UID=TATADB;pwd=tatadb;SERVER=MFMCY11G;"/>
  </connection>
  <connection id="22256" xr16:uid="{00000000-0015-0000-FFFF-FFFFF0560000}" name="Connection7302" type="1" refreshedVersion="0" background="1">
    <dbPr connection="DRIVER={Microsoft ODBC for Oracle};UID=TATADB;pwd=tatadb;SERVER=MFMCY11G;"/>
  </connection>
  <connection id="22257" xr16:uid="{00000000-0015-0000-FFFF-FFFFF1560000}" name="Connection7303" type="1" refreshedVersion="0" background="1">
    <dbPr connection="DRIVER={Microsoft ODBC for Oracle};UID=TATADB;pwd=tatadb;SERVER=MFMCY11G;"/>
  </connection>
  <connection id="22258" xr16:uid="{00000000-0015-0000-FFFF-FFFFF2560000}" name="Connection7304" type="1" refreshedVersion="0" background="1">
    <dbPr connection="DRIVER={Microsoft ODBC for Oracle};UID=TATADB;pwd=tatadb;SERVER=MFMCY11G;"/>
  </connection>
  <connection id="22259" xr16:uid="{00000000-0015-0000-FFFF-FFFFF3560000}" name="Connection7305" type="1" refreshedVersion="0" background="1">
    <dbPr connection="DRIVER={Microsoft ODBC for Oracle};UID=TATADB;pwd=tatadb;SERVER=MFMCY11G;"/>
  </connection>
  <connection id="22260" xr16:uid="{00000000-0015-0000-FFFF-FFFFF4560000}" name="Connection7306" type="1" refreshedVersion="0" background="1">
    <dbPr connection="DRIVER={Microsoft ODBC for Oracle};UID=TATADB;pwd=tatadb;SERVER=MFMCY11G;"/>
  </connection>
  <connection id="22261" xr16:uid="{00000000-0015-0000-FFFF-FFFFF5560000}" name="Connection7307" type="1" refreshedVersion="0" background="1">
    <dbPr connection="DRIVER={Microsoft ODBC for Oracle};UID=TATADB;pwd=tatadb;SERVER=MFMCY11G;"/>
  </connection>
  <connection id="22262" xr16:uid="{00000000-0015-0000-FFFF-FFFFF6560000}" name="Connection7308" type="1" refreshedVersion="0" background="1">
    <dbPr connection="DRIVER={Microsoft ODBC for Oracle};UID=TATADB;pwd=tatadb;SERVER=MFMCY11G;"/>
  </connection>
  <connection id="22263" xr16:uid="{00000000-0015-0000-FFFF-FFFFF7560000}" name="Connection7309" type="1" refreshedVersion="0" background="1">
    <dbPr connection="DRIVER={Microsoft ODBC for Oracle};UID=TATADB;pwd=tatadb;SERVER=MFMCY11G;"/>
  </connection>
  <connection id="22264" xr16:uid="{00000000-0015-0000-FFFF-FFFFF8560000}" name="Connection731" type="1" refreshedVersion="0" background="1">
    <dbPr connection="DRIVER={Microsoft ODBC for Oracle};UID=TATADB;pwd=tatadb;SERVER=MFMCY11G;"/>
  </connection>
  <connection id="22265" xr16:uid="{00000000-0015-0000-FFFF-FFFFF9560000}" name="Connection7310" type="1" refreshedVersion="0" background="1">
    <dbPr connection="DRIVER={Microsoft ODBC for Oracle};UID=TATADB;pwd=tatadb;SERVER=MFMCY11G;"/>
  </connection>
  <connection id="22266" xr16:uid="{00000000-0015-0000-FFFF-FFFFFA560000}" name="Connection7311" type="1" refreshedVersion="0" background="1">
    <dbPr connection="DRIVER={Microsoft ODBC for Oracle};UID=TATADB;pwd=tatadb;SERVER=MFMCY11G;"/>
  </connection>
  <connection id="22267" xr16:uid="{00000000-0015-0000-FFFF-FFFFFB560000}" name="Connection7312" type="1" refreshedVersion="0" background="1">
    <dbPr connection="DRIVER={Microsoft ODBC for Oracle};UID=TATADB;pwd=tatadb;SERVER=MFMCY11G;"/>
  </connection>
  <connection id="22268" xr16:uid="{00000000-0015-0000-FFFF-FFFFFC560000}" name="Connection7313" type="1" refreshedVersion="0" background="1">
    <dbPr connection="DRIVER={Microsoft ODBC for Oracle};UID=TATADB;pwd=tatadb;SERVER=MFMCY11G;"/>
  </connection>
  <connection id="22269" xr16:uid="{00000000-0015-0000-FFFF-FFFFFD560000}" name="Connection7314" type="1" refreshedVersion="0" background="1">
    <dbPr connection="DRIVER={Microsoft ODBC for Oracle};UID=TATADB;pwd=tatadb;SERVER=MFMCY11G;"/>
  </connection>
  <connection id="22270" xr16:uid="{00000000-0015-0000-FFFF-FFFFFE560000}" name="Connection7315" type="1" refreshedVersion="0" background="1">
    <dbPr connection="DRIVER={Microsoft ODBC for Oracle};UID=TATADB;pwd=tatadb;SERVER=MFMCY11G;"/>
  </connection>
  <connection id="22271" xr16:uid="{00000000-0015-0000-FFFF-FFFFFF560000}" name="Connection7316" type="1" refreshedVersion="0" background="1">
    <dbPr connection="DRIVER={Microsoft ODBC for Oracle};UID=TATADB;pwd=tatadb;SERVER=MFMCY11G;"/>
  </connection>
  <connection id="22272" xr16:uid="{00000000-0015-0000-FFFF-FFFF00570000}" name="Connection7317" type="1" refreshedVersion="0" background="1">
    <dbPr connection="DRIVER={Microsoft ODBC for Oracle};UID=TATADB;pwd=tatadb;SERVER=MFMCY11G;"/>
  </connection>
  <connection id="22273" xr16:uid="{00000000-0015-0000-FFFF-FFFF01570000}" name="Connection7318" type="1" refreshedVersion="0" background="1">
    <dbPr connection="DRIVER={Microsoft ODBC for Oracle};UID=TATADB;pwd=tatadb;SERVER=MFMCY11G;"/>
  </connection>
  <connection id="22274" xr16:uid="{00000000-0015-0000-FFFF-FFFF02570000}" name="Connection7319" type="1" refreshedVersion="0" background="1">
    <dbPr connection="DRIVER={Microsoft ODBC for Oracle};UID=TATADB;pwd=tatadb;SERVER=MFMCY11G;"/>
  </connection>
  <connection id="22275" xr16:uid="{00000000-0015-0000-FFFF-FFFF03570000}" name="Connection732" type="1" refreshedVersion="0" background="1">
    <dbPr connection="DRIVER={Microsoft ODBC for Oracle};UID=TATADB;pwd=tatadb;SERVER=MFMCY11G;"/>
  </connection>
  <connection id="22276" xr16:uid="{00000000-0015-0000-FFFF-FFFF04570000}" name="Connection7320" type="1" refreshedVersion="0" background="1">
    <dbPr connection="DRIVER={Microsoft ODBC for Oracle};UID=TATADB;pwd=tatadb;SERVER=MFMCY11G;"/>
  </connection>
  <connection id="22277" xr16:uid="{00000000-0015-0000-FFFF-FFFF05570000}" name="Connection7321" type="1" refreshedVersion="0" background="1">
    <dbPr connection="DRIVER={Microsoft ODBC for Oracle};UID=TATADB;pwd=tatadb;SERVER=MFMCY11G;"/>
  </connection>
  <connection id="22278" xr16:uid="{00000000-0015-0000-FFFF-FFFF06570000}" name="Connection7322" type="1" refreshedVersion="0" background="1">
    <dbPr connection="DRIVER={Microsoft ODBC for Oracle};UID=TATADB;pwd=tatadb;SERVER=MFMCY11G;"/>
  </connection>
  <connection id="22279" xr16:uid="{00000000-0015-0000-FFFF-FFFF07570000}" name="Connection7323" type="1" refreshedVersion="0" background="1">
    <dbPr connection="DRIVER={Microsoft ODBC for Oracle};UID=TATADB;pwd=tatadb;SERVER=MFMCY11G;"/>
  </connection>
  <connection id="22280" xr16:uid="{00000000-0015-0000-FFFF-FFFF08570000}" name="Connection7324" type="1" refreshedVersion="0" background="1">
    <dbPr connection="DRIVER={Microsoft ODBC for Oracle};UID=TATADB;pwd=tatadb;SERVER=MFMCY11G;"/>
  </connection>
  <connection id="22281" xr16:uid="{00000000-0015-0000-FFFF-FFFF09570000}" name="Connection7325" type="1" refreshedVersion="0" background="1">
    <dbPr connection="DRIVER={Microsoft ODBC for Oracle};UID=TATADB;pwd=tatadb;SERVER=MFMCY11G;"/>
  </connection>
  <connection id="22282" xr16:uid="{00000000-0015-0000-FFFF-FFFF0A570000}" name="Connection7326" type="1" refreshedVersion="0" background="1">
    <dbPr connection="DRIVER={Microsoft ODBC for Oracle};UID=TATADB;pwd=tatadb;SERVER=MFMCY11G;"/>
  </connection>
  <connection id="22283" xr16:uid="{00000000-0015-0000-FFFF-FFFF0B570000}" name="Connection7327" type="1" refreshedVersion="0" background="1">
    <dbPr connection="DRIVER={Microsoft ODBC for Oracle};UID=TATADB;pwd=tatadb;SERVER=MFMCY11G;"/>
  </connection>
  <connection id="22284" xr16:uid="{00000000-0015-0000-FFFF-FFFF0C570000}" name="Connection7328" type="1" refreshedVersion="0" background="1">
    <dbPr connection="DRIVER={Microsoft ODBC for Oracle};UID=TATADB;pwd=tatadb;SERVER=MFMCY11G;"/>
  </connection>
  <connection id="22285" xr16:uid="{00000000-0015-0000-FFFF-FFFF0D570000}" name="Connection7329" type="1" refreshedVersion="0" background="1">
    <dbPr connection="DRIVER={Microsoft ODBC for Oracle};UID=TATADB;pwd=tatadb;SERVER=MFMCY11G;"/>
  </connection>
  <connection id="22286" xr16:uid="{00000000-0015-0000-FFFF-FFFF0E570000}" name="Connection733" type="1" refreshedVersion="0" background="1">
    <dbPr connection="DRIVER={Microsoft ODBC for Oracle};UID=tatadb;pwd=MADHU;SERVER=mfunddb;"/>
  </connection>
  <connection id="22287" xr16:uid="{00000000-0015-0000-FFFF-FFFF0F570000}" name="Connection7330" type="1" refreshedVersion="0" background="1">
    <dbPr connection="DRIVER={Microsoft ODBC for Oracle};UID=TATADB;pwd=tatadb;SERVER=MFMCY11G;"/>
  </connection>
  <connection id="22288" xr16:uid="{00000000-0015-0000-FFFF-FFFF10570000}" name="Connection7331" type="1" refreshedVersion="0" background="1">
    <dbPr connection="DRIVER={Microsoft ODBC for Oracle};UID=TATADB;pwd=tatadb;SERVER=MFMCY11G;"/>
  </connection>
  <connection id="22289" xr16:uid="{00000000-0015-0000-FFFF-FFFF11570000}" name="Connection7332" type="1" refreshedVersion="0" background="1">
    <dbPr connection="DRIVER={Microsoft ODBC for Oracle};UID=TATADB;pwd=tatadb;SERVER=MFMCY11G;"/>
  </connection>
  <connection id="22290" xr16:uid="{00000000-0015-0000-FFFF-FFFF12570000}" name="Connection7333" type="1" refreshedVersion="0" background="1">
    <dbPr connection="DRIVER={Microsoft ODBC for Oracle};UID=TATADB;pwd=tatadb;SERVER=MFMCY11G;"/>
  </connection>
  <connection id="22291" xr16:uid="{00000000-0015-0000-FFFF-FFFF13570000}" name="Connection7334" type="1" refreshedVersion="0" background="1">
    <dbPr connection="DRIVER={Microsoft ODBC for Oracle};UID=TATADB;pwd=tatadb;SERVER=MFMCY11G;"/>
  </connection>
  <connection id="22292" xr16:uid="{00000000-0015-0000-FFFF-FFFF14570000}" name="Connection7335" type="1" refreshedVersion="0" background="1">
    <dbPr connection="DRIVER={Microsoft ODBC for Oracle};UID=TATADB;pwd=tatadb;SERVER=MFMCY11G;"/>
  </connection>
  <connection id="22293" xr16:uid="{00000000-0015-0000-FFFF-FFFF15570000}" name="Connection7336" type="1" refreshedVersion="0" background="1">
    <dbPr connection="DRIVER={Microsoft ODBC for Oracle};UID=TATADB;pwd=tatadb;SERVER=MFMCY11G;"/>
  </connection>
  <connection id="22294" xr16:uid="{00000000-0015-0000-FFFF-FFFF16570000}" name="Connection7337" type="1" refreshedVersion="0" background="1">
    <dbPr connection="DRIVER={Microsoft ODBC for Oracle};UID=TATADB;pwd=tatadb;SERVER=MFMCY11G;"/>
  </connection>
  <connection id="22295" xr16:uid="{00000000-0015-0000-FFFF-FFFF17570000}" name="Connection7338" type="1" refreshedVersion="0" background="1">
    <dbPr connection="DRIVER={Microsoft ODBC for Oracle};UID=TATADB;pwd=tatadb;SERVER=MFMCY11G;"/>
  </connection>
  <connection id="22296" xr16:uid="{00000000-0015-0000-FFFF-FFFF18570000}" name="Connection7339" type="1" refreshedVersion="0" background="1">
    <dbPr connection="DRIVER={Microsoft ODBC for Oracle};UID=TATADB;pwd=tatadb;SERVER=MFMCY11G;"/>
  </connection>
  <connection id="22297" xr16:uid="{00000000-0015-0000-FFFF-FFFF19570000}" name="Connection734" type="1" refreshedVersion="0" background="1">
    <dbPr connection="DRIVER={Microsoft ODBC for Oracle};UID=tatadb;pwd=MADHU;SERVER=mfunddb;"/>
  </connection>
  <connection id="22298" xr16:uid="{00000000-0015-0000-FFFF-FFFF1A570000}" name="Connection7340" type="1" refreshedVersion="0" background="1">
    <dbPr connection="DRIVER={Microsoft ODBC for Oracle};UID=TATADB;pwd=tatadb;SERVER=MFMCY11G;"/>
  </connection>
  <connection id="22299" xr16:uid="{00000000-0015-0000-FFFF-FFFF1B570000}" name="Connection7341" type="1" refreshedVersion="0" background="1">
    <dbPr connection="DRIVER={Microsoft ODBC for Oracle};UID=TATADB;pwd=tatadb;SERVER=MFMCY11G;"/>
  </connection>
  <connection id="22300" xr16:uid="{00000000-0015-0000-FFFF-FFFF1C570000}" name="Connection7342" type="1" refreshedVersion="0" background="1">
    <dbPr connection="DRIVER={Microsoft ODBC for Oracle};UID=TATADB;pwd=tatadb;SERVER=MFMCY11G;"/>
  </connection>
  <connection id="22301" xr16:uid="{00000000-0015-0000-FFFF-FFFF1D570000}" name="Connection7343" type="1" refreshedVersion="0" background="1">
    <dbPr connection="DRIVER={Microsoft ODBC for Oracle};UID=TATADB;pwd=tatadb;SERVER=MFMCY11G;"/>
  </connection>
  <connection id="22302" xr16:uid="{00000000-0015-0000-FFFF-FFFF1E570000}" name="Connection7344" type="1" refreshedVersion="0" background="1">
    <dbPr connection="DRIVER={Microsoft ODBC for Oracle};UID=TATADB;pwd=tatadb;SERVER=MFMCY11G;"/>
  </connection>
  <connection id="22303" xr16:uid="{00000000-0015-0000-FFFF-FFFF1F570000}" name="Connection7345" type="1" refreshedVersion="0" background="1">
    <dbPr connection="DRIVER={Microsoft ODBC for Oracle};UID=TATADB;pwd=tatadb;SERVER=MFMCY11G;"/>
  </connection>
  <connection id="22304" xr16:uid="{00000000-0015-0000-FFFF-FFFF20570000}" name="Connection7346" type="1" refreshedVersion="0" background="1">
    <dbPr connection="DRIVER={Microsoft ODBC for Oracle};UID=TATADB;pwd=tatadb;SERVER=MFMCY11G;"/>
  </connection>
  <connection id="22305" xr16:uid="{00000000-0015-0000-FFFF-FFFF21570000}" name="Connection7347" type="1" refreshedVersion="0" background="1">
    <dbPr connection="DRIVER={Microsoft ODBC for Oracle};UID=TATADB;pwd=tatadb;SERVER=MFMCY11G;"/>
  </connection>
  <connection id="22306" xr16:uid="{00000000-0015-0000-FFFF-FFFF22570000}" name="Connection7348" type="1" refreshedVersion="0" background="1">
    <dbPr connection="DRIVER={Microsoft ODBC for Oracle};UID=TATADB;pwd=tatadb;SERVER=MFMCY11G;"/>
  </connection>
  <connection id="22307" xr16:uid="{00000000-0015-0000-FFFF-FFFF23570000}" name="Connection7349" type="1" refreshedVersion="0" background="1">
    <dbPr connection="DRIVER={Microsoft ODBC for Oracle};UID=TATADB;pwd=tatadb;SERVER=MFMCY11G;"/>
  </connection>
  <connection id="22308" xr16:uid="{00000000-0015-0000-FFFF-FFFF24570000}" name="Connection735" type="1" refreshedVersion="0" background="1">
    <dbPr connection="DRIVER={Microsoft ODBC for Oracle};UID=TATADB;pwd=tatadb;SERVER=MFMCY11G;"/>
  </connection>
  <connection id="22309" xr16:uid="{00000000-0015-0000-FFFF-FFFF25570000}" name="Connection7350" type="1" refreshedVersion="0" background="1">
    <dbPr connection="DRIVER={Microsoft ODBC for Oracle};UID=TATADB;pwd=tatadb;SERVER=MFMCY11G;"/>
  </connection>
  <connection id="22310" xr16:uid="{00000000-0015-0000-FFFF-FFFF26570000}" name="Connection7351" type="1" refreshedVersion="0" background="1">
    <dbPr connection="DRIVER={Microsoft ODBC for Oracle};UID=TATADB;pwd=tatadb;SERVER=MFMCY11G;"/>
  </connection>
  <connection id="22311" xr16:uid="{00000000-0015-0000-FFFF-FFFF27570000}" name="Connection7352" type="1" refreshedVersion="0" background="1">
    <dbPr connection="DRIVER={Microsoft ODBC for Oracle};UID=TATADB;pwd=tatadb;SERVER=MFMCY11G;"/>
  </connection>
  <connection id="22312" xr16:uid="{00000000-0015-0000-FFFF-FFFF28570000}" name="Connection7353" type="1" refreshedVersion="0" background="1">
    <dbPr connection="DRIVER={Microsoft ODBC for Oracle};UID=TATADB;pwd=tatadb;SERVER=MFMCY11G;"/>
  </connection>
  <connection id="22313" xr16:uid="{00000000-0015-0000-FFFF-FFFF29570000}" name="Connection7354" type="1" refreshedVersion="0" background="1">
    <dbPr connection="DRIVER={Microsoft ODBC for Oracle};UID=TATADB;pwd=tatadb;SERVER=MFMCY11G;"/>
  </connection>
  <connection id="22314" xr16:uid="{00000000-0015-0000-FFFF-FFFF2A570000}" name="Connection7355" type="1" refreshedVersion="0" background="1">
    <dbPr connection="DRIVER={Microsoft ODBC for Oracle};UID=TATADB;pwd=tatadb;SERVER=MFMCY11G;"/>
  </connection>
  <connection id="22315" xr16:uid="{00000000-0015-0000-FFFF-FFFF2B570000}" name="Connection7356" type="1" refreshedVersion="0" background="1">
    <dbPr connection="DRIVER={Microsoft ODBC for Oracle};UID=TATADB;pwd=tatadb;SERVER=MFMCY11G;"/>
  </connection>
  <connection id="22316" xr16:uid="{00000000-0015-0000-FFFF-FFFF2C570000}" name="Connection7357" type="1" refreshedVersion="0" background="1">
    <dbPr connection="DRIVER={Microsoft ODBC for Oracle};UID=TATADB;pwd=tatadb;SERVER=MFMCY11G;"/>
  </connection>
  <connection id="22317" xr16:uid="{00000000-0015-0000-FFFF-FFFF2D570000}" name="Connection7358" type="1" refreshedVersion="0" background="1">
    <dbPr connection="DRIVER={Microsoft ODBC for Oracle};UID=TATADB;pwd=tatadb;SERVER=MFMCY11G;"/>
  </connection>
  <connection id="22318" xr16:uid="{00000000-0015-0000-FFFF-FFFF2E570000}" name="Connection7359" type="1" refreshedVersion="0" background="1">
    <dbPr connection="DRIVER={Microsoft ODBC for Oracle};UID=TATADB;pwd=tatadb;SERVER=MFMCY11G;"/>
  </connection>
  <connection id="22319" xr16:uid="{00000000-0015-0000-FFFF-FFFF2F570000}" name="Connection736" type="1" refreshedVersion="0" background="1">
    <dbPr connection="DRIVER={Microsoft ODBC for Oracle};UID=tatadb;pwd=MADHU;SERVER=mfunddb;"/>
  </connection>
  <connection id="22320" xr16:uid="{00000000-0015-0000-FFFF-FFFF30570000}" name="Connection7360" type="1" refreshedVersion="0" background="1">
    <dbPr connection="DRIVER={Microsoft ODBC for Oracle};UID=TATADB;pwd=tatadb;SERVER=MFMCY11G;"/>
  </connection>
  <connection id="22321" xr16:uid="{00000000-0015-0000-FFFF-FFFF31570000}" name="Connection7361" type="1" refreshedVersion="0" background="1">
    <dbPr connection="DRIVER={Microsoft ODBC for Oracle};UID=TATADB;pwd=tatadb;SERVER=MFMCY11G;"/>
  </connection>
  <connection id="22322" xr16:uid="{00000000-0015-0000-FFFF-FFFF32570000}" name="Connection7362" type="1" refreshedVersion="0" background="1">
    <dbPr connection="DRIVER={Microsoft ODBC for Oracle};UID=TATADB;pwd=tatadb;SERVER=MFMCY11G;"/>
  </connection>
  <connection id="22323" xr16:uid="{00000000-0015-0000-FFFF-FFFF33570000}" name="Connection7363" type="1" refreshedVersion="0" background="1">
    <dbPr connection="DRIVER={Microsoft ODBC for Oracle};UID=TATADB;pwd=tatadb;SERVER=MFMCY11G;"/>
  </connection>
  <connection id="22324" xr16:uid="{00000000-0015-0000-FFFF-FFFF34570000}" name="Connection7364" type="1" refreshedVersion="0" background="1">
    <dbPr connection="DRIVER={Microsoft ODBC for Oracle};UID=TATADB;pwd=tatadb;SERVER=MFMCY11G;"/>
  </connection>
  <connection id="22325" xr16:uid="{00000000-0015-0000-FFFF-FFFF35570000}" name="Connection7365" type="1" refreshedVersion="0" background="1">
    <dbPr connection="DRIVER={Microsoft ODBC for Oracle};UID=TATADB;pwd=tatadb;SERVER=MFMCY11G;"/>
  </connection>
  <connection id="22326" xr16:uid="{00000000-0015-0000-FFFF-FFFF36570000}" name="Connection7366" type="1" refreshedVersion="0" background="1">
    <dbPr connection="DRIVER={Microsoft ODBC for Oracle};UID=TATADB;pwd=tatadb;SERVER=MFMCY11G;"/>
  </connection>
  <connection id="22327" xr16:uid="{00000000-0015-0000-FFFF-FFFF37570000}" name="Connection7367" type="1" refreshedVersion="0" background="1">
    <dbPr connection="DRIVER={Microsoft ODBC for Oracle};UID=TATADB;pwd=tatadb;SERVER=MFMCY11G;"/>
  </connection>
  <connection id="22328" xr16:uid="{00000000-0015-0000-FFFF-FFFF38570000}" name="Connection7368" type="1" refreshedVersion="0" background="1">
    <dbPr connection="DRIVER={Microsoft ODBC for Oracle};UID=TATADB;pwd=tatadb;SERVER=MFMCY11G;"/>
  </connection>
  <connection id="22329" xr16:uid="{00000000-0015-0000-FFFF-FFFF39570000}" name="Connection7369" type="1" refreshedVersion="0" background="1">
    <dbPr connection="DRIVER={Microsoft ODBC for Oracle};UID=TATADB;pwd=tatadb;SERVER=MFMCY11G;"/>
  </connection>
  <connection id="22330" xr16:uid="{00000000-0015-0000-FFFF-FFFF3A570000}" name="Connection737" type="1" refreshedVersion="0" background="1">
    <dbPr connection="DRIVER={Microsoft ODBC for Oracle};UID=tatadb;pwd=MADHU;SERVER=mfunddb;"/>
  </connection>
  <connection id="22331" xr16:uid="{00000000-0015-0000-FFFF-FFFF3B570000}" name="Connection7370" type="1" refreshedVersion="0" background="1">
    <dbPr connection="DRIVER={Microsoft ODBC for Oracle};UID=TATADB;pwd=tatadb;SERVER=MFMCY11G;"/>
  </connection>
  <connection id="22332" xr16:uid="{00000000-0015-0000-FFFF-FFFF3C570000}" name="Connection7371" type="1" refreshedVersion="0" background="1">
    <dbPr connection="DRIVER={Microsoft ODBC for Oracle};UID=TATADB;pwd=tatadb;SERVER=MFMCY11G;"/>
  </connection>
  <connection id="22333" xr16:uid="{00000000-0015-0000-FFFF-FFFF3D570000}" name="Connection7372" type="1" refreshedVersion="0" background="1">
    <dbPr connection="DRIVER={Microsoft ODBC for Oracle};UID=TATADB;pwd=tatadb;SERVER=MFMCY11G;"/>
  </connection>
  <connection id="22334" xr16:uid="{00000000-0015-0000-FFFF-FFFF3E570000}" name="Connection7373" type="1" refreshedVersion="0" background="1">
    <dbPr connection="DRIVER={Microsoft ODBC for Oracle};UID=TATADB;pwd=tatadb;SERVER=MFMCY11G;"/>
  </connection>
  <connection id="22335" xr16:uid="{00000000-0015-0000-FFFF-FFFF3F570000}" name="Connection7374" type="1" refreshedVersion="0" background="1">
    <dbPr connection="DRIVER={Microsoft ODBC for Oracle};UID=TATADB;pwd=tatadb;SERVER=MFMCY11G;"/>
  </connection>
  <connection id="22336" xr16:uid="{00000000-0015-0000-FFFF-FFFF40570000}" name="Connection7375" type="1" refreshedVersion="0" background="1">
    <dbPr connection="DRIVER={Microsoft ODBC for Oracle};UID=TATADB;pwd=tatadb;SERVER=MFMCY11G;"/>
  </connection>
  <connection id="22337" xr16:uid="{00000000-0015-0000-FFFF-FFFF41570000}" name="Connection7376" type="1" refreshedVersion="0" background="1">
    <dbPr connection="DRIVER={Microsoft ODBC for Oracle};UID=TATADB;pwd=tatadb;SERVER=MFMCY11G;"/>
  </connection>
  <connection id="22338" xr16:uid="{00000000-0015-0000-FFFF-FFFF42570000}" name="Connection7377" type="1" refreshedVersion="0" background="1">
    <dbPr connection="DRIVER={Microsoft ODBC for Oracle};UID=TATADB;pwd=tatadb;SERVER=MFMCY11G;"/>
  </connection>
  <connection id="22339" xr16:uid="{00000000-0015-0000-FFFF-FFFF43570000}" name="Connection7378" type="1" refreshedVersion="0" background="1">
    <dbPr connection="DRIVER={Microsoft ODBC for Oracle};UID=TATADB;pwd=tatadb;SERVER=MFMCY11G;"/>
  </connection>
  <connection id="22340" xr16:uid="{00000000-0015-0000-FFFF-FFFF44570000}" name="Connection7379" type="1" refreshedVersion="0" background="1">
    <dbPr connection="DRIVER={Microsoft ODBC for Oracle};UID=TATADB;pwd=tatadb;SERVER=MFMCY11G;"/>
  </connection>
  <connection id="22341" xr16:uid="{00000000-0015-0000-FFFF-FFFF45570000}" name="Connection738" type="1" refreshedVersion="0" background="1">
    <dbPr connection="DRIVER={Microsoft ODBC for Oracle};UID=tatadb;pwd=MADHU;SERVER=mfunddb;"/>
  </connection>
  <connection id="22342" xr16:uid="{00000000-0015-0000-FFFF-FFFF46570000}" name="Connection7380" type="1" refreshedVersion="0" background="1">
    <dbPr connection="DRIVER={Microsoft ODBC for Oracle};UID=TATADB;pwd=tatadb;SERVER=MFMCY11G;"/>
  </connection>
  <connection id="22343" xr16:uid="{00000000-0015-0000-FFFF-FFFF47570000}" name="Connection7381" type="1" refreshedVersion="0" background="1">
    <dbPr connection="DRIVER={Microsoft ODBC for Oracle};UID=TATADB;pwd=tatadb;SERVER=MFMCY11G;"/>
  </connection>
  <connection id="22344" xr16:uid="{00000000-0015-0000-FFFF-FFFF48570000}" name="Connection7382" type="1" refreshedVersion="0" background="1">
    <dbPr connection="DRIVER={Microsoft ODBC for Oracle};UID=TATADB;pwd=tatadb;SERVER=MFMCY11G;"/>
  </connection>
  <connection id="22345" xr16:uid="{00000000-0015-0000-FFFF-FFFF49570000}" name="Connection7383" type="1" refreshedVersion="0" background="1">
    <dbPr connection="DRIVER={Microsoft ODBC for Oracle};UID=TATADB;pwd=tatadb;SERVER=MFMCY11G;"/>
  </connection>
  <connection id="22346" xr16:uid="{00000000-0015-0000-FFFF-FFFF4A570000}" name="Connection7384" type="1" refreshedVersion="0" background="1">
    <dbPr connection="DRIVER={Microsoft ODBC for Oracle};UID=TATADB;pwd=tatadb;SERVER=MFMCY11G;"/>
  </connection>
  <connection id="22347" xr16:uid="{00000000-0015-0000-FFFF-FFFF4B570000}" name="Connection7385" type="1" refreshedVersion="0" background="1">
    <dbPr connection="DRIVER={Microsoft ODBC for Oracle};UID=TATADB;pwd=tatadb;SERVER=MFMCY11G;"/>
  </connection>
  <connection id="22348" xr16:uid="{00000000-0015-0000-FFFF-FFFF4C570000}" name="Connection7386" type="1" refreshedVersion="0" background="1">
    <dbPr connection="DRIVER={Microsoft ODBC for Oracle};UID=TATADB;pwd=tatadb;SERVER=MFMCY11G;"/>
  </connection>
  <connection id="22349" xr16:uid="{00000000-0015-0000-FFFF-FFFF4D570000}" name="Connection7387" type="1" refreshedVersion="0" background="1">
    <dbPr connection="DRIVER={Microsoft ODBC for Oracle};UID=TATADB;pwd=tatadb;SERVER=MFMCY11G;"/>
  </connection>
  <connection id="22350" xr16:uid="{00000000-0015-0000-FFFF-FFFF4E570000}" name="Connection7388" type="1" refreshedVersion="0" background="1">
    <dbPr connection="DRIVER={Microsoft ODBC for Oracle};UID=TATADB;pwd=tatadb;SERVER=MFMCY11G;"/>
  </connection>
  <connection id="22351" xr16:uid="{00000000-0015-0000-FFFF-FFFF4F570000}" name="Connection7389" type="1" refreshedVersion="0" background="1">
    <dbPr connection="DRIVER={Microsoft ODBC for Oracle};UID=TATADB;pwd=tatadb;SERVER=MFMCY11G;"/>
  </connection>
  <connection id="22352" xr16:uid="{00000000-0015-0000-FFFF-FFFF50570000}" name="Connection739" type="1" refreshedVersion="0" background="1">
    <dbPr connection="DRIVER={Microsoft ODBC for Oracle};UID=tatadb;pwd=MADHU;SERVER=mfunddb;"/>
  </connection>
  <connection id="22353" xr16:uid="{00000000-0015-0000-FFFF-FFFF51570000}" name="Connection7390" type="1" refreshedVersion="0" background="1">
    <dbPr connection="DRIVER={Microsoft ODBC for Oracle};UID=TATADB;pwd=tatadb;SERVER=MFMCY11G;"/>
  </connection>
  <connection id="22354" xr16:uid="{00000000-0015-0000-FFFF-FFFF52570000}" name="Connection7391" type="1" refreshedVersion="0" background="1">
    <dbPr connection="DRIVER={Microsoft ODBC for Oracle};UID=TATADB;pwd=tatadb;SERVER=MFMCY11G;"/>
  </connection>
  <connection id="22355" xr16:uid="{00000000-0015-0000-FFFF-FFFF53570000}" name="Connection7392" type="1" refreshedVersion="0" background="1">
    <dbPr connection="DRIVER={Microsoft ODBC for Oracle};UID=TATADB;pwd=tatadb;SERVER=MFMCY11G;"/>
  </connection>
  <connection id="22356" xr16:uid="{00000000-0015-0000-FFFF-FFFF54570000}" name="Connection7393" type="1" refreshedVersion="0" background="1">
    <dbPr connection="DRIVER={Microsoft ODBC for Oracle};UID=TATADB;pwd=tatadb;SERVER=MFMCY11G;"/>
  </connection>
  <connection id="22357" xr16:uid="{00000000-0015-0000-FFFF-FFFF55570000}" name="Connection7394" type="1" refreshedVersion="0" background="1">
    <dbPr connection="DRIVER={Microsoft ODBC for Oracle};UID=TATADB;pwd=tatadb;SERVER=MFMCY11G;"/>
  </connection>
  <connection id="22358" xr16:uid="{00000000-0015-0000-FFFF-FFFF56570000}" name="Connection7395" type="1" refreshedVersion="0" background="1">
    <dbPr connection="DRIVER={Microsoft ODBC for Oracle};UID=TATADB;pwd=tatadb;SERVER=MFMCY11G;"/>
  </connection>
  <connection id="22359" xr16:uid="{00000000-0015-0000-FFFF-FFFF57570000}" name="Connection7396" type="1" refreshedVersion="0" background="1">
    <dbPr connection="DRIVER={Microsoft ODBC for Oracle};UID=TATADB;pwd=tatadb;SERVER=MFMCY11G;"/>
  </connection>
  <connection id="22360" xr16:uid="{00000000-0015-0000-FFFF-FFFF58570000}" name="Connection7397" type="1" refreshedVersion="0" background="1">
    <dbPr connection="DRIVER={Microsoft ODBC for Oracle};UID=TATADB;pwd=tatadb;SERVER=MFMCY11G;"/>
  </connection>
  <connection id="22361" xr16:uid="{00000000-0015-0000-FFFF-FFFF59570000}" name="Connection7398" type="1" refreshedVersion="0" background="1">
    <dbPr connection="DRIVER={Microsoft ODBC for Oracle};UID=TATADB;pwd=tatadb;SERVER=MFMCY11G;"/>
  </connection>
  <connection id="22362" xr16:uid="{00000000-0015-0000-FFFF-FFFF5A570000}" name="Connection7399" type="1" refreshedVersion="0" background="1">
    <dbPr connection="DRIVER={Microsoft ODBC for Oracle};UID=TATADB;pwd=tatadb;SERVER=MFMCY11G;"/>
  </connection>
  <connection id="22363" xr16:uid="{00000000-0015-0000-FFFF-FFFF5B570000}" name="Connection74" type="1" refreshedVersion="0" background="1">
    <dbPr connection="DRIVER={Microsoft ODBC for Oracle};UID=tatadb;pwd=MADHU;SERVER=mfunddb;"/>
  </connection>
  <connection id="22364" xr16:uid="{00000000-0015-0000-FFFF-FFFF5C570000}" name="Connection740" type="1" refreshedVersion="0" background="1">
    <dbPr connection="DRIVER={Microsoft ODBC for Oracle};UID=tatadb;pwd=MADHU;SERVER=mfunddb;"/>
  </connection>
  <connection id="22365" xr16:uid="{00000000-0015-0000-FFFF-FFFF5D570000}" name="Connection7400" type="1" refreshedVersion="0" background="1">
    <dbPr connection="DRIVER={Microsoft ODBC for Oracle};UID=TATADB;pwd=tatadb;SERVER=MFMCY11G;"/>
  </connection>
  <connection id="22366" xr16:uid="{00000000-0015-0000-FFFF-FFFF5E570000}" name="Connection7401" type="1" refreshedVersion="0" background="1">
    <dbPr connection="DRIVER={Microsoft ODBC for Oracle};UID=TATADB;pwd=tatadb;SERVER=MFMCY11G;"/>
  </connection>
  <connection id="22367" xr16:uid="{00000000-0015-0000-FFFF-FFFF5F570000}" name="Connection7402" type="1" refreshedVersion="0" background="1">
    <dbPr connection="DRIVER={Microsoft ODBC for Oracle};UID=TATADB;pwd=tatadb;SERVER=MFMCY11G;"/>
  </connection>
  <connection id="22368" xr16:uid="{00000000-0015-0000-FFFF-FFFF60570000}" name="Connection7403" type="1" refreshedVersion="0" background="1">
    <dbPr connection="DRIVER={Microsoft ODBC for Oracle};UID=TATADB;pwd=tatadb;SERVER=MFMCY11G;"/>
  </connection>
  <connection id="22369" xr16:uid="{00000000-0015-0000-FFFF-FFFF61570000}" name="Connection7404" type="1" refreshedVersion="0" background="1">
    <dbPr connection="DRIVER={Microsoft ODBC for Oracle};UID=TATADB;pwd=tatadb;SERVER=MFMCY11G;"/>
  </connection>
  <connection id="22370" xr16:uid="{00000000-0015-0000-FFFF-FFFF62570000}" name="Connection7405" type="1" refreshedVersion="0" background="1">
    <dbPr connection="DRIVER={Microsoft ODBC for Oracle};UID=TATADB;pwd=tatadb;SERVER=MFMCY11G;"/>
  </connection>
  <connection id="22371" xr16:uid="{00000000-0015-0000-FFFF-FFFF63570000}" name="Connection7406" type="1" refreshedVersion="0" background="1">
    <dbPr connection="DRIVER={Microsoft ODBC for Oracle};UID=TATADB;pwd=tatadb;SERVER=MFMCY11G;"/>
  </connection>
  <connection id="22372" xr16:uid="{00000000-0015-0000-FFFF-FFFF64570000}" name="Connection7407" type="1" refreshedVersion="0" background="1">
    <dbPr connection="DRIVER={Microsoft ODBC for Oracle};UID=TATADB;pwd=tatadb;SERVER=MFMCY11G;"/>
  </connection>
  <connection id="22373" xr16:uid="{00000000-0015-0000-FFFF-FFFF65570000}" name="Connection7408" type="1" refreshedVersion="0" background="1">
    <dbPr connection="DRIVER={Microsoft ODBC for Oracle};UID=TATADB;pwd=tatadb;SERVER=MFMCY11G;"/>
  </connection>
  <connection id="22374" xr16:uid="{00000000-0015-0000-FFFF-FFFF66570000}" name="Connection7409" type="1" refreshedVersion="0" background="1">
    <dbPr connection="DRIVER={Microsoft ODBC for Oracle};UID=TATADB;pwd=tatadb;SERVER=MFMCY11G;"/>
  </connection>
  <connection id="22375" xr16:uid="{00000000-0015-0000-FFFF-FFFF67570000}" name="Connection741" type="1" refreshedVersion="0" background="1">
    <dbPr connection="DRIVER={Microsoft ODBC for Oracle};UID=tatadb;pwd=MADHU;SERVER=mfunddb;"/>
  </connection>
  <connection id="22376" xr16:uid="{00000000-0015-0000-FFFF-FFFF68570000}" name="Connection7410" type="1" refreshedVersion="0" background="1">
    <dbPr connection="DRIVER={Microsoft ODBC for Oracle};UID=TATADB;pwd=tatadb;SERVER=MFMCY11G;"/>
  </connection>
  <connection id="22377" xr16:uid="{00000000-0015-0000-FFFF-FFFF69570000}" name="Connection7411" type="1" refreshedVersion="0" background="1">
    <dbPr connection="DRIVER={Microsoft ODBC for Oracle};UID=TATADB;pwd=tatadb;SERVER=MFMCY11G;"/>
  </connection>
  <connection id="22378" xr16:uid="{00000000-0015-0000-FFFF-FFFF6A570000}" name="Connection7412" type="1" refreshedVersion="0" background="1">
    <dbPr connection="DRIVER={Microsoft ODBC for Oracle};UID=TATADB;pwd=tatadb;SERVER=MFMCY11G;"/>
  </connection>
  <connection id="22379" xr16:uid="{00000000-0015-0000-FFFF-FFFF6B570000}" name="Connection7413" type="1" refreshedVersion="0" background="1">
    <dbPr connection="DRIVER={Microsoft ODBC for Oracle};UID=TATADB;pwd=tatadb;SERVER=MFMCY11G;"/>
  </connection>
  <connection id="22380" xr16:uid="{00000000-0015-0000-FFFF-FFFF6C570000}" name="Connection7414" type="1" refreshedVersion="0" background="1">
    <dbPr connection="DRIVER={Microsoft ODBC for Oracle};UID=TATADB;pwd=tatadb;SERVER=MFMCY11G;"/>
  </connection>
  <connection id="22381" xr16:uid="{00000000-0015-0000-FFFF-FFFF6D570000}" name="Connection7415" type="1" refreshedVersion="0" background="1">
    <dbPr connection="DRIVER={Microsoft ODBC for Oracle};UID=TATADB;pwd=tatadb;SERVER=MFMCY11G;"/>
  </connection>
  <connection id="22382" xr16:uid="{00000000-0015-0000-FFFF-FFFF6E570000}" name="Connection7416" type="1" refreshedVersion="0" background="1">
    <dbPr connection="DRIVER={Microsoft ODBC for Oracle};UID=TATADB;pwd=tatadb;SERVER=MFMCY11G;"/>
  </connection>
  <connection id="22383" xr16:uid="{00000000-0015-0000-FFFF-FFFF6F570000}" name="Connection7417" type="1" refreshedVersion="0" background="1">
    <dbPr connection="DRIVER={Microsoft ODBC for Oracle};UID=TATADB;pwd=tatadb;SERVER=MFMCY11G;"/>
  </connection>
  <connection id="22384" xr16:uid="{00000000-0015-0000-FFFF-FFFF70570000}" name="Connection7418" type="1" refreshedVersion="0" background="1">
    <dbPr connection="DRIVER={Microsoft ODBC for Oracle};UID=TATADB;pwd=tatadb;SERVER=MFMCY11G;"/>
  </connection>
  <connection id="22385" xr16:uid="{00000000-0015-0000-FFFF-FFFF71570000}" name="Connection7419" type="1" refreshedVersion="0" background="1">
    <dbPr connection="DRIVER={Microsoft ODBC for Oracle};UID=TATADB;pwd=tatadb;SERVER=MFMCY11G;"/>
  </connection>
  <connection id="22386" xr16:uid="{00000000-0015-0000-FFFF-FFFF72570000}" name="Connection742" type="1" refreshedVersion="0" background="1">
    <dbPr connection="DRIVER={Microsoft ODBC for Oracle};UID=tatadb;pwd=MADHU;SERVER=mfunddb;"/>
  </connection>
  <connection id="22387" xr16:uid="{00000000-0015-0000-FFFF-FFFF73570000}" name="Connection7420" type="1" refreshedVersion="0" background="1">
    <dbPr connection="DRIVER={Microsoft ODBC for Oracle};UID=TATADB;pwd=tatadb;SERVER=MFMCY11G;"/>
  </connection>
  <connection id="22388" xr16:uid="{00000000-0015-0000-FFFF-FFFF74570000}" name="Connection7421" type="1" refreshedVersion="0" background="1">
    <dbPr connection="DRIVER={Microsoft ODBC for Oracle};UID=TATADB;pwd=tatadb;SERVER=MFMCY11G;"/>
  </connection>
  <connection id="22389" xr16:uid="{00000000-0015-0000-FFFF-FFFF75570000}" name="Connection7422" type="1" refreshedVersion="0" background="1">
    <dbPr connection="DRIVER={Microsoft ODBC for Oracle};UID=TATADB;pwd=tatadb;SERVER=MFMCY11G;"/>
  </connection>
  <connection id="22390" xr16:uid="{00000000-0015-0000-FFFF-FFFF76570000}" name="Connection7423" type="1" refreshedVersion="0" background="1">
    <dbPr connection="DRIVER={Microsoft ODBC for Oracle};UID=TATADB;pwd=tatadb;SERVER=MFMCY11G;"/>
  </connection>
  <connection id="22391" xr16:uid="{00000000-0015-0000-FFFF-FFFF77570000}" name="Connection7424" type="1" refreshedVersion="0" background="1">
    <dbPr connection="DRIVER={Microsoft ODBC for Oracle};UID=TATADB;pwd=tatadb;SERVER=MFMCY11G;"/>
  </connection>
  <connection id="22392" xr16:uid="{00000000-0015-0000-FFFF-FFFF78570000}" name="Connection7425" type="1" refreshedVersion="0" background="1">
    <dbPr connection="DRIVER={Microsoft ODBC for Oracle};UID=TATADB;pwd=tatadb;SERVER=MFMCY11G;"/>
  </connection>
  <connection id="22393" xr16:uid="{00000000-0015-0000-FFFF-FFFF79570000}" name="Connection7426" type="1" refreshedVersion="0" background="1">
    <dbPr connection="DRIVER={Microsoft ODBC for Oracle};UID=TATADB;pwd=tatadb;SERVER=MFMCY11G;"/>
  </connection>
  <connection id="22394" xr16:uid="{00000000-0015-0000-FFFF-FFFF7A570000}" name="Connection7427" type="1" refreshedVersion="0" background="1">
    <dbPr connection="DRIVER={Microsoft ODBC for Oracle};UID=TATADB;pwd=tatadb;SERVER=MFMCY11G;"/>
  </connection>
  <connection id="22395" xr16:uid="{00000000-0015-0000-FFFF-FFFF7B570000}" name="Connection7428" type="1" refreshedVersion="0" background="1">
    <dbPr connection="DRIVER={Microsoft ODBC for Oracle};UID=TATADB;pwd=tatadb;SERVER=MFMCY11G;"/>
  </connection>
  <connection id="22396" xr16:uid="{00000000-0015-0000-FFFF-FFFF7C570000}" name="Connection7429" type="1" refreshedVersion="0" background="1">
    <dbPr connection="DRIVER={Microsoft ODBC for Oracle};UID=TATADB;pwd=tatadb;SERVER=MFMCY11G;"/>
  </connection>
  <connection id="22397" xr16:uid="{00000000-0015-0000-FFFF-FFFF7D570000}" name="Connection743" type="1" refreshedVersion="0" background="1">
    <dbPr connection="DRIVER={Microsoft ODBC for Oracle};UID=TATADB;pwd=tatadb;SERVER=MFMCY11G;"/>
  </connection>
  <connection id="22398" xr16:uid="{00000000-0015-0000-FFFF-FFFF7E570000}" name="Connection7430" type="1" refreshedVersion="0" background="1">
    <dbPr connection="DRIVER={Microsoft ODBC for Oracle};UID=TATADB;pwd=tatadb;SERVER=MFMCY11G;"/>
  </connection>
  <connection id="22399" xr16:uid="{00000000-0015-0000-FFFF-FFFF7F570000}" name="Connection7431" type="1" refreshedVersion="0" background="1">
    <dbPr connection="DRIVER={Microsoft ODBC for Oracle};UID=TATADB;pwd=tatadb;SERVER=MFMCY11G;"/>
  </connection>
  <connection id="22400" xr16:uid="{00000000-0015-0000-FFFF-FFFF80570000}" name="Connection7432" type="1" refreshedVersion="0" background="1">
    <dbPr connection="DRIVER={Microsoft ODBC for Oracle};UID=TATADB;pwd=tatadb;SERVER=MFMCY11G;"/>
  </connection>
  <connection id="22401" xr16:uid="{00000000-0015-0000-FFFF-FFFF81570000}" name="Connection7433" type="1" refreshedVersion="0" background="1">
    <dbPr connection="DRIVER={Microsoft ODBC for Oracle};UID=TATADB;pwd=tatadb;SERVER=MFMCY11G;"/>
  </connection>
  <connection id="22402" xr16:uid="{00000000-0015-0000-FFFF-FFFF82570000}" name="Connection7434" type="1" refreshedVersion="0" background="1">
    <dbPr connection="DRIVER={Microsoft ODBC for Oracle};UID=TATADB;pwd=tatadb;SERVER=MFMCY11G;"/>
  </connection>
  <connection id="22403" xr16:uid="{00000000-0015-0000-FFFF-FFFF83570000}" name="Connection7435" type="1" refreshedVersion="0" background="1">
    <dbPr connection="DRIVER={Microsoft ODBC for Oracle};UID=TATADB;pwd=tatadb;SERVER=MFMCY11G;"/>
  </connection>
  <connection id="22404" xr16:uid="{00000000-0015-0000-FFFF-FFFF84570000}" name="Connection7436" type="1" refreshedVersion="0" background="1">
    <dbPr connection="DRIVER={Microsoft ODBC for Oracle};UID=TATADB;pwd=tatadb;SERVER=MFMCY11G;"/>
  </connection>
  <connection id="22405" xr16:uid="{00000000-0015-0000-FFFF-FFFF85570000}" name="Connection7437" type="1" refreshedVersion="0" background="1">
    <dbPr connection="DRIVER={Microsoft ODBC for Oracle};UID=TATADB;pwd=tatadb;SERVER=MFMCY11G;"/>
  </connection>
  <connection id="22406" xr16:uid="{00000000-0015-0000-FFFF-FFFF86570000}" name="Connection7438" type="1" refreshedVersion="0" background="1">
    <dbPr connection="DRIVER={Microsoft ODBC for Oracle};UID=TATADB;pwd=tatadb;SERVER=MFMCY11G;"/>
  </connection>
  <connection id="22407" xr16:uid="{00000000-0015-0000-FFFF-FFFF87570000}" name="Connection7439" type="1" refreshedVersion="0" background="1">
    <dbPr connection="DRIVER={Microsoft ODBC for Oracle};UID=TATADB;pwd=tatadb;SERVER=MFMCY11G;"/>
  </connection>
  <connection id="22408" xr16:uid="{00000000-0015-0000-FFFF-FFFF88570000}" name="Connection744" type="1" refreshedVersion="0" background="1">
    <dbPr connection="DRIVER={Microsoft ODBC for Oracle};UID=TATADB;pwd=tatadb;SERVER=MFMCY11G;"/>
  </connection>
  <connection id="22409" xr16:uid="{00000000-0015-0000-FFFF-FFFF89570000}" name="Connection7440" type="1" refreshedVersion="0" background="1">
    <dbPr connection="DRIVER={Microsoft ODBC for Oracle};UID=TATADB;pwd=tatadb;SERVER=MFMCY11G;"/>
  </connection>
  <connection id="22410" xr16:uid="{00000000-0015-0000-FFFF-FFFF8A570000}" name="Connection7441" type="1" refreshedVersion="0" background="1">
    <dbPr connection="DRIVER={Microsoft ODBC for Oracle};UID=TATADB;pwd=tatadb;SERVER=MFMCY11G;"/>
  </connection>
  <connection id="22411" xr16:uid="{00000000-0015-0000-FFFF-FFFF8B570000}" name="Connection7442" type="1" refreshedVersion="0" background="1">
    <dbPr connection="DRIVER={Microsoft ODBC for Oracle};UID=TATADB;pwd=tatadb;SERVER=MFMCY11G;"/>
  </connection>
  <connection id="22412" xr16:uid="{00000000-0015-0000-FFFF-FFFF8C570000}" name="Connection7443" type="1" refreshedVersion="0" background="1">
    <dbPr connection="DRIVER={Microsoft ODBC for Oracle};UID=TATADB;pwd=tatadb;SERVER=MFMCY11G;"/>
  </connection>
  <connection id="22413" xr16:uid="{00000000-0015-0000-FFFF-FFFF8D570000}" name="Connection7444" type="1" refreshedVersion="0" background="1">
    <dbPr connection="DRIVER={Microsoft ODBC for Oracle};UID=TATADB;pwd=tatadb;SERVER=MFMCY11G;"/>
  </connection>
  <connection id="22414" xr16:uid="{00000000-0015-0000-FFFF-FFFF8E570000}" name="Connection7445" type="1" refreshedVersion="0" background="1">
    <dbPr connection="DRIVER={Microsoft ODBC for Oracle};UID=TATADB;pwd=tatadb;SERVER=MFMCY11G;"/>
  </connection>
  <connection id="22415" xr16:uid="{00000000-0015-0000-FFFF-FFFF8F570000}" name="Connection7446" type="1" refreshedVersion="0" background="1">
    <dbPr connection="DRIVER={Microsoft ODBC for Oracle};UID=TATADB;pwd=tatadb;SERVER=MFMCY11G;"/>
  </connection>
  <connection id="22416" xr16:uid="{00000000-0015-0000-FFFF-FFFF90570000}" name="Connection7447" type="1" refreshedVersion="0" background="1">
    <dbPr connection="DRIVER={Microsoft ODBC for Oracle};UID=TATADB;pwd=tatadb;SERVER=MFMCY11G;"/>
  </connection>
  <connection id="22417" xr16:uid="{00000000-0015-0000-FFFF-FFFF91570000}" name="Connection7448" type="1" refreshedVersion="0" background="1">
    <dbPr connection="DRIVER={Microsoft ODBC for Oracle};UID=TATADB;pwd=tatadb;SERVER=MFMCY11G;"/>
  </connection>
  <connection id="22418" xr16:uid="{00000000-0015-0000-FFFF-FFFF92570000}" name="Connection7449" type="1" refreshedVersion="0" background="1">
    <dbPr connection="DRIVER={Microsoft ODBC for Oracle};UID=TATADB;pwd=tatadb;SERVER=MFMCY11G;"/>
  </connection>
  <connection id="22419" xr16:uid="{00000000-0015-0000-FFFF-FFFF93570000}" name="Connection745" type="1" refreshedVersion="0" background="1">
    <dbPr connection="DRIVER={Microsoft ODBC for Oracle};UID=tatadb;pwd=MADHU;SERVER=mfunddb;"/>
  </connection>
  <connection id="22420" xr16:uid="{00000000-0015-0000-FFFF-FFFF94570000}" name="Connection7450" type="1" refreshedVersion="0" background="1">
    <dbPr connection="DRIVER={Microsoft ODBC for Oracle};UID=TATADB;pwd=tatadb;SERVER=MFMCY11G;"/>
  </connection>
  <connection id="22421" xr16:uid="{00000000-0015-0000-FFFF-FFFF95570000}" name="Connection7451" type="1" refreshedVersion="0" background="1">
    <dbPr connection="DRIVER={Microsoft ODBC for Oracle};UID=TATADB;pwd=tatadb;SERVER=MFMCY11G;"/>
  </connection>
  <connection id="22422" xr16:uid="{00000000-0015-0000-FFFF-FFFF96570000}" name="Connection7452" type="1" refreshedVersion="0" background="1">
    <dbPr connection="DRIVER={Microsoft ODBC for Oracle};UID=TATADB;pwd=tatadb;SERVER=MFMCY11G;"/>
  </connection>
  <connection id="22423" xr16:uid="{00000000-0015-0000-FFFF-FFFF97570000}" name="Connection7453" type="1" refreshedVersion="0" background="1">
    <dbPr connection="DRIVER={Microsoft ODBC for Oracle};UID=TATADB;pwd=tatadb;SERVER=MFMCY11G;"/>
  </connection>
  <connection id="22424" xr16:uid="{00000000-0015-0000-FFFF-FFFF98570000}" name="Connection7454" type="1" refreshedVersion="0" background="1">
    <dbPr connection="DRIVER={Microsoft ODBC for Oracle};UID=TATADB;pwd=tatadb;SERVER=MFMCY11G;"/>
  </connection>
  <connection id="22425" xr16:uid="{00000000-0015-0000-FFFF-FFFF99570000}" name="Connection7455" type="1" refreshedVersion="0" background="1">
    <dbPr connection="DRIVER={Microsoft ODBC for Oracle};UID=TATADB;pwd=tatadb;SERVER=MFMCY11G;"/>
  </connection>
  <connection id="22426" xr16:uid="{00000000-0015-0000-FFFF-FFFF9A570000}" name="Connection7456" type="1" refreshedVersion="0" background="1">
    <dbPr connection="DRIVER={Microsoft ODBC for Oracle};UID=TATADB;pwd=tatadb;SERVER=MFMCY11G;"/>
  </connection>
  <connection id="22427" xr16:uid="{00000000-0015-0000-FFFF-FFFF9B570000}" name="Connection7457" type="1" refreshedVersion="0" background="1">
    <dbPr connection="DRIVER={Microsoft ODBC for Oracle};UID=TATADB;pwd=tatadb;SERVER=MFMCY11G;"/>
  </connection>
  <connection id="22428" xr16:uid="{00000000-0015-0000-FFFF-FFFF9C570000}" name="Connection7458" type="1" refreshedVersion="0" background="1">
    <dbPr connection="DRIVER={Microsoft ODBC for Oracle};UID=TATADB;pwd=tatadb;SERVER=MFMCY11G;"/>
  </connection>
  <connection id="22429" xr16:uid="{00000000-0015-0000-FFFF-FFFF9D570000}" name="Connection7459" type="1" refreshedVersion="0" background="1">
    <dbPr connection="DRIVER={Microsoft ODBC for Oracle};UID=TATADB;pwd=tatadb;SERVER=MFMCY11G;"/>
  </connection>
  <connection id="22430" xr16:uid="{00000000-0015-0000-FFFF-FFFF9E570000}" name="Connection746" type="1" refreshedVersion="0" background="1">
    <dbPr connection="DRIVER={Microsoft ODBC for Oracle};UID=tatadb;pwd=MADHU;SERVER=mfunddb;"/>
  </connection>
  <connection id="22431" xr16:uid="{00000000-0015-0000-FFFF-FFFF9F570000}" name="Connection7460" type="1" refreshedVersion="0" background="1">
    <dbPr connection="DRIVER={Microsoft ODBC for Oracle};UID=TATADB;pwd=tatadb;SERVER=MFMCY11G;"/>
  </connection>
  <connection id="22432" xr16:uid="{00000000-0015-0000-FFFF-FFFFA0570000}" name="Connection7461" type="1" refreshedVersion="0" background="1">
    <dbPr connection="DRIVER={Microsoft ODBC for Oracle};UID=TATADB;pwd=tatadb;SERVER=MFMCY11G;"/>
  </connection>
  <connection id="22433" xr16:uid="{00000000-0015-0000-FFFF-FFFFA1570000}" name="Connection7462" type="1" refreshedVersion="0" background="1">
    <dbPr connection="DRIVER={Microsoft ODBC for Oracle};UID=TATADB;pwd=tatadb;SERVER=MFMCY11G;"/>
  </connection>
  <connection id="22434" xr16:uid="{00000000-0015-0000-FFFF-FFFFA2570000}" name="Connection7463" type="1" refreshedVersion="0" background="1">
    <dbPr connection="DRIVER={Microsoft ODBC for Oracle};UID=TATADB;pwd=tatadb;SERVER=MFMCY11G;"/>
  </connection>
  <connection id="22435" xr16:uid="{00000000-0015-0000-FFFF-FFFFA3570000}" name="Connection7464" type="1" refreshedVersion="0" background="1">
    <dbPr connection="DRIVER={Microsoft ODBC for Oracle};UID=TATADB;pwd=tatadb;SERVER=MFMCY11G;"/>
  </connection>
  <connection id="22436" xr16:uid="{00000000-0015-0000-FFFF-FFFFA4570000}" name="Connection7465" type="1" refreshedVersion="0" background="1">
    <dbPr connection="DRIVER={Microsoft ODBC for Oracle};UID=TATADB;pwd=tatadb;SERVER=MFMCY11G;"/>
  </connection>
  <connection id="22437" xr16:uid="{00000000-0015-0000-FFFF-FFFFA5570000}" name="Connection7466" type="1" refreshedVersion="0" background="1">
    <dbPr connection="DRIVER={Microsoft ODBC for Oracle};UID=TATADB;pwd=tatadb;SERVER=MFMCY11G;"/>
  </connection>
  <connection id="22438" xr16:uid="{00000000-0015-0000-FFFF-FFFFA6570000}" name="Connection7467" type="1" refreshedVersion="0" background="1">
    <dbPr connection="DRIVER={Microsoft ODBC for Oracle};UID=TATADB;pwd=tatadb;SERVER=MFMCY11G;"/>
  </connection>
  <connection id="22439" xr16:uid="{00000000-0015-0000-FFFF-FFFFA7570000}" name="Connection7468" type="1" refreshedVersion="0" background="1">
    <dbPr connection="DRIVER={Microsoft ODBC for Oracle};UID=TATADB;pwd=tatadb;SERVER=MFMCY11G;"/>
  </connection>
  <connection id="22440" xr16:uid="{00000000-0015-0000-FFFF-FFFFA8570000}" name="Connection7469" type="1" refreshedVersion="0" background="1">
    <dbPr connection="DRIVER={Microsoft ODBC for Oracle};UID=TATADB;pwd=tatadb;SERVER=MFMCY11G;"/>
  </connection>
  <connection id="22441" xr16:uid="{00000000-0015-0000-FFFF-FFFFA9570000}" name="Connection747" type="1" refreshedVersion="0" background="1">
    <dbPr connection="DRIVER={Microsoft ODBC for Oracle};UID=tatadb;pwd=MADHU;SERVER=mfunddb;"/>
  </connection>
  <connection id="22442" xr16:uid="{00000000-0015-0000-FFFF-FFFFAA570000}" name="Connection7470" type="1" refreshedVersion="0" background="1">
    <dbPr connection="DRIVER={Microsoft ODBC for Oracle};UID=TATADB;pwd=tatadb;SERVER=MFMCY11G;"/>
  </connection>
  <connection id="22443" xr16:uid="{00000000-0015-0000-FFFF-FFFFAB570000}" name="Connection7471" type="1" refreshedVersion="0" background="1">
    <dbPr connection="DRIVER={Microsoft ODBC for Oracle};UID=TATADB;pwd=tatadb;SERVER=MFMCY11G;"/>
  </connection>
  <connection id="22444" xr16:uid="{00000000-0015-0000-FFFF-FFFFAC570000}" name="Connection7472" type="1" refreshedVersion="0" background="1">
    <dbPr connection="DRIVER={Microsoft ODBC for Oracle};UID=TATADB;pwd=tatadb;SERVER=MFMCY11G;"/>
  </connection>
  <connection id="22445" xr16:uid="{00000000-0015-0000-FFFF-FFFFAD570000}" name="Connection7473" type="1" refreshedVersion="0" background="1">
    <dbPr connection="DRIVER={Microsoft ODBC for Oracle};UID=TATADB;pwd=tatadb;SERVER=MFMCY11G;"/>
  </connection>
  <connection id="22446" xr16:uid="{00000000-0015-0000-FFFF-FFFFAE570000}" name="Connection7474" type="1" refreshedVersion="0" background="1">
    <dbPr connection="DRIVER={Microsoft ODBC for Oracle};UID=TATADB;pwd=tatadb;SERVER=MFMCY11G;"/>
  </connection>
  <connection id="22447" xr16:uid="{00000000-0015-0000-FFFF-FFFFAF570000}" name="Connection7475" type="1" refreshedVersion="0" background="1">
    <dbPr connection="DRIVER={Microsoft ODBC for Oracle};UID=TATADB;pwd=tatadb;SERVER=MFMCY11G;"/>
  </connection>
  <connection id="22448" xr16:uid="{00000000-0015-0000-FFFF-FFFFB0570000}" name="Connection7476" type="1" refreshedVersion="0" background="1">
    <dbPr connection="DRIVER={Microsoft ODBC for Oracle};UID=TATADB;pwd=tatadb;SERVER=MFMCY11G;"/>
  </connection>
  <connection id="22449" xr16:uid="{00000000-0015-0000-FFFF-FFFFB1570000}" name="Connection7477" type="1" refreshedVersion="0" background="1">
    <dbPr connection="DRIVER={Microsoft ODBC for Oracle};UID=TATADB;pwd=tatadb;SERVER=MFMCY11G;"/>
  </connection>
  <connection id="22450" xr16:uid="{00000000-0015-0000-FFFF-FFFFB2570000}" name="Connection7478" type="1" refreshedVersion="0" background="1">
    <dbPr connection="DRIVER={Microsoft ODBC for Oracle};UID=TATADB;pwd=tatadb;SERVER=MFMCY11G;"/>
  </connection>
  <connection id="22451" xr16:uid="{00000000-0015-0000-FFFF-FFFFB3570000}" name="Connection7479" type="1" refreshedVersion="0" background="1">
    <dbPr connection="DRIVER={Microsoft ODBC for Oracle};UID=TATADB;pwd=tatadb;SERVER=MFMCY11G;"/>
  </connection>
  <connection id="22452" xr16:uid="{00000000-0015-0000-FFFF-FFFFB4570000}" name="Connection748" type="1" refreshedVersion="0" background="1">
    <dbPr connection="DRIVER={Microsoft ODBC for Oracle};UID=tatadb;pwd=MADHU;SERVER=mfunddb;"/>
  </connection>
  <connection id="22453" xr16:uid="{00000000-0015-0000-FFFF-FFFFB5570000}" name="Connection7480" type="1" refreshedVersion="0" background="1">
    <dbPr connection="DRIVER={Microsoft ODBC for Oracle};UID=TATADB;pwd=tatadb;SERVER=MFMCY11G;"/>
  </connection>
  <connection id="22454" xr16:uid="{00000000-0015-0000-FFFF-FFFFB6570000}" name="Connection7481" type="1" refreshedVersion="0" background="1">
    <dbPr connection="DRIVER={Microsoft ODBC for Oracle};UID=TATADB;pwd=tatadb;SERVER=MFMCY11G;"/>
  </connection>
  <connection id="22455" xr16:uid="{00000000-0015-0000-FFFF-FFFFB7570000}" name="Connection7482" type="1" refreshedVersion="0" background="1">
    <dbPr connection="DRIVER={Microsoft ODBC for Oracle};UID=TATADB;pwd=tatadb;SERVER=MFMCY11G;"/>
  </connection>
  <connection id="22456" xr16:uid="{00000000-0015-0000-FFFF-FFFFB8570000}" name="Connection7483" type="1" refreshedVersion="0" background="1">
    <dbPr connection="DRIVER={Microsoft ODBC for Oracle};UID=TATADB;pwd=tatadb;SERVER=MFMCY11G;"/>
  </connection>
  <connection id="22457" xr16:uid="{00000000-0015-0000-FFFF-FFFFB9570000}" name="Connection7484" type="1" refreshedVersion="0" background="1">
    <dbPr connection="DRIVER={Microsoft ODBC for Oracle};UID=TATADB;pwd=tatadb;SERVER=MFMCY11G;"/>
  </connection>
  <connection id="22458" xr16:uid="{00000000-0015-0000-FFFF-FFFFBA570000}" name="Connection7485" type="1" refreshedVersion="0" background="1">
    <dbPr connection="DRIVER={Microsoft ODBC for Oracle};UID=TATADB;pwd=tatadb;SERVER=MFMCY11G;"/>
  </connection>
  <connection id="22459" xr16:uid="{00000000-0015-0000-FFFF-FFFFBB570000}" name="Connection7486" type="1" refreshedVersion="0" background="1">
    <dbPr connection="DRIVER={Microsoft ODBC for Oracle};UID=TATADB;pwd=tatadb;SERVER=MFMCY11G;"/>
  </connection>
  <connection id="22460" xr16:uid="{00000000-0015-0000-FFFF-FFFFBC570000}" name="Connection7487" type="1" refreshedVersion="0" background="1">
    <dbPr connection="DRIVER={Microsoft ODBC for Oracle};UID=TATADB;pwd=tatadb;SERVER=MFMCY11G;"/>
  </connection>
  <connection id="22461" xr16:uid="{00000000-0015-0000-FFFF-FFFFBD570000}" name="Connection7488" type="1" refreshedVersion="0" background="1">
    <dbPr connection="DRIVER={Microsoft ODBC for Oracle};UID=TATADB;pwd=tatadb;SERVER=MFMCY11G;"/>
  </connection>
  <connection id="22462" xr16:uid="{00000000-0015-0000-FFFF-FFFFBE570000}" name="Connection7489" type="1" refreshedVersion="0" background="1">
    <dbPr connection="DRIVER={Microsoft ODBC for Oracle};UID=TATADB;pwd=tatadb;SERVER=MFMCY11G;"/>
  </connection>
  <connection id="22463" xr16:uid="{00000000-0015-0000-FFFF-FFFFBF570000}" name="Connection749" type="1" refreshedVersion="0" background="1">
    <dbPr connection="DRIVER={Microsoft ODBC for Oracle};UID=tatadb;pwd=MADHU;SERVER=mfunddb;"/>
  </connection>
  <connection id="22464" xr16:uid="{00000000-0015-0000-FFFF-FFFFC0570000}" name="Connection7490" type="1" refreshedVersion="0" background="1">
    <dbPr connection="DRIVER={Microsoft ODBC for Oracle};UID=TATADB;pwd=tatadb;SERVER=MFMCY11G;"/>
  </connection>
  <connection id="22465" xr16:uid="{00000000-0015-0000-FFFF-FFFFC1570000}" name="Connection7491" type="1" refreshedVersion="0" background="1">
    <dbPr connection="DRIVER={Microsoft ODBC for Oracle};UID=TATADB;pwd=tatadb;SERVER=MFMCY11G;"/>
  </connection>
  <connection id="22466" xr16:uid="{00000000-0015-0000-FFFF-FFFFC2570000}" name="Connection7492" type="1" refreshedVersion="0" background="1">
    <dbPr connection="DRIVER={Microsoft ODBC for Oracle};UID=TATADB;pwd=tatadb;SERVER=MFMCY11G;"/>
  </connection>
  <connection id="22467" xr16:uid="{00000000-0015-0000-FFFF-FFFFC3570000}" name="Connection7493" type="1" refreshedVersion="0" background="1">
    <dbPr connection="DRIVER={Microsoft ODBC for Oracle};UID=TATADB;pwd=tatadb;SERVER=MFMCY11G;"/>
  </connection>
  <connection id="22468" xr16:uid="{00000000-0015-0000-FFFF-FFFFC4570000}" name="Connection7494" type="1" refreshedVersion="0" background="1">
    <dbPr connection="DRIVER={Microsoft ODBC for Oracle};UID=TATADB;pwd=tatadb;SERVER=MFMCY11G;"/>
  </connection>
  <connection id="22469" xr16:uid="{00000000-0015-0000-FFFF-FFFFC5570000}" name="Connection7495" type="1" refreshedVersion="0" background="1">
    <dbPr connection="DRIVER={Microsoft ODBC for Oracle};UID=TATADB;pwd=tatadb;SERVER=MFMCY11G;"/>
  </connection>
  <connection id="22470" xr16:uid="{00000000-0015-0000-FFFF-FFFFC6570000}" name="Connection7496" type="1" refreshedVersion="0" background="1">
    <dbPr connection="DRIVER={Microsoft ODBC for Oracle};UID=TATADB;pwd=tatadb;SERVER=MFMCY11G;"/>
  </connection>
  <connection id="22471" xr16:uid="{00000000-0015-0000-FFFF-FFFFC7570000}" name="Connection7497" type="1" refreshedVersion="0" background="1">
    <dbPr connection="DRIVER={Microsoft ODBC for Oracle};UID=TATADB;pwd=tatadb;SERVER=MFMCY11G;"/>
  </connection>
  <connection id="22472" xr16:uid="{00000000-0015-0000-FFFF-FFFFC8570000}" name="Connection7498" type="1" refreshedVersion="0" background="1">
    <dbPr connection="DRIVER={Microsoft ODBC for Oracle};UID=TATADB;pwd=tatadb;SERVER=MFMCY11G;"/>
  </connection>
  <connection id="22473" xr16:uid="{00000000-0015-0000-FFFF-FFFFC9570000}" name="Connection7499" type="1" refreshedVersion="0" background="1">
    <dbPr connection="DRIVER={Microsoft ODBC for Oracle};UID=TATADB;pwd=tatadb;SERVER=MFMCY11G;"/>
  </connection>
  <connection id="22474" xr16:uid="{00000000-0015-0000-FFFF-FFFFCA570000}" name="Connection75" type="1" refreshedVersion="0" background="1">
    <dbPr connection="DRIVER={Microsoft ODBC for Oracle};UID=tatadb;pwd=MADHU;SERVER=mfunddb;"/>
  </connection>
  <connection id="22475" xr16:uid="{00000000-0015-0000-FFFF-FFFFCB570000}" name="Connection750" type="1" refreshedVersion="0" background="1">
    <dbPr connection="DRIVER={Microsoft ODBC for Oracle};UID=tatadb;pwd=MADHU;SERVER=mfunddb;"/>
  </connection>
  <connection id="22476" xr16:uid="{00000000-0015-0000-FFFF-FFFFCC570000}" name="Connection7500" type="1" refreshedVersion="0" background="1">
    <dbPr connection="DRIVER={Microsoft ODBC for Oracle};UID=TATADB;pwd=tatadb;SERVER=MFMCY11G;"/>
  </connection>
  <connection id="22477" xr16:uid="{00000000-0015-0000-FFFF-FFFFCD570000}" name="Connection7501" type="1" refreshedVersion="0" background="1">
    <dbPr connection="DRIVER={Microsoft ODBC for Oracle};UID=TATADB;pwd=tatadb;SERVER=MFMCY11G;"/>
  </connection>
  <connection id="22478" xr16:uid="{00000000-0015-0000-FFFF-FFFFCE570000}" name="Connection7502" type="1" refreshedVersion="0" background="1">
    <dbPr connection="DRIVER={Microsoft ODBC for Oracle};UID=TATADB;pwd=tatadb;SERVER=MFMCY11G;"/>
  </connection>
  <connection id="22479" xr16:uid="{00000000-0015-0000-FFFF-FFFFCF570000}" name="Connection7503" type="1" refreshedVersion="0" background="1">
    <dbPr connection="DRIVER={Microsoft ODBC for Oracle};UID=TATADB;pwd=tatadb;SERVER=MFMCY11G;"/>
  </connection>
  <connection id="22480" xr16:uid="{00000000-0015-0000-FFFF-FFFFD0570000}" name="Connection7504" type="1" refreshedVersion="0" background="1">
    <dbPr connection="DRIVER={Microsoft ODBC for Oracle};UID=TATADB;pwd=tatadb;SERVER=MFMCY11G;"/>
  </connection>
  <connection id="22481" xr16:uid="{00000000-0015-0000-FFFF-FFFFD1570000}" name="Connection7505" type="1" refreshedVersion="0" background="1">
    <dbPr connection="DRIVER={Microsoft ODBC for Oracle};UID=TATADB;pwd=tatadb;SERVER=MFMCY11G;"/>
  </connection>
  <connection id="22482" xr16:uid="{00000000-0015-0000-FFFF-FFFFD2570000}" name="Connection7506" type="1" refreshedVersion="0" background="1">
    <dbPr connection="DRIVER={Microsoft ODBC for Oracle};UID=TATADB;pwd=tatadb;SERVER=MFMCY11G;"/>
  </connection>
  <connection id="22483" xr16:uid="{00000000-0015-0000-FFFF-FFFFD3570000}" name="Connection7507" type="1" refreshedVersion="0" background="1">
    <dbPr connection="DRIVER={Microsoft ODBC for Oracle};UID=TATADB;pwd=tatadb;SERVER=MFMCY11G;"/>
  </connection>
  <connection id="22484" xr16:uid="{00000000-0015-0000-FFFF-FFFFD4570000}" name="Connection7508" type="1" refreshedVersion="0" background="1">
    <dbPr connection="DRIVER={Microsoft ODBC for Oracle};UID=TATADB;pwd=tatadb;SERVER=MFMCY11G;"/>
  </connection>
  <connection id="22485" xr16:uid="{00000000-0015-0000-FFFF-FFFFD5570000}" name="Connection7509" type="1" refreshedVersion="0" background="1">
    <dbPr connection="DRIVER={Microsoft ODBC for Oracle};UID=TATADB;pwd=tatadb;SERVER=MFMCY11G;"/>
  </connection>
  <connection id="22486" xr16:uid="{00000000-0015-0000-FFFF-FFFFD6570000}" name="Connection751" type="1" refreshedVersion="0" background="1">
    <dbPr connection="DRIVER={Microsoft ODBC for Oracle};UID=tatadb;pwd=MADHU;SERVER=mfunddb;"/>
  </connection>
  <connection id="22487" xr16:uid="{00000000-0015-0000-FFFF-FFFFD7570000}" name="Connection7510" type="1" refreshedVersion="0" background="1">
    <dbPr connection="DRIVER={Microsoft ODBC for Oracle};UID=TATADB;pwd=tatadb;SERVER=MFMCY11G;"/>
  </connection>
  <connection id="22488" xr16:uid="{00000000-0015-0000-FFFF-FFFFD8570000}" name="Connection7511" type="1" refreshedVersion="0" background="1">
    <dbPr connection="DRIVER={Microsoft ODBC for Oracle};UID=TATADB;pwd=tatadb;SERVER=MFMCY11G;"/>
  </connection>
  <connection id="22489" xr16:uid="{00000000-0015-0000-FFFF-FFFFD9570000}" name="Connection7512" type="1" refreshedVersion="0" background="1">
    <dbPr connection="DRIVER={Microsoft ODBC for Oracle};UID=TATADB;pwd=tatadb;SERVER=MFMCY11G;"/>
  </connection>
  <connection id="22490" xr16:uid="{00000000-0015-0000-FFFF-FFFFDA570000}" name="Connection7513" type="1" refreshedVersion="0" background="1">
    <dbPr connection="DRIVER={Microsoft ODBC for Oracle};UID=TATADB;pwd=tatadb;SERVER=MFMCY11G;"/>
  </connection>
  <connection id="22491" xr16:uid="{00000000-0015-0000-FFFF-FFFFDB570000}" name="Connection7514" type="1" refreshedVersion="0" background="1">
    <dbPr connection="DRIVER={Microsoft ODBC for Oracle};UID=TATADB;pwd=tatadb;SERVER=MFMCY11G;"/>
  </connection>
  <connection id="22492" xr16:uid="{00000000-0015-0000-FFFF-FFFFDC570000}" name="Connection7515" type="1" refreshedVersion="0" background="1">
    <dbPr connection="DRIVER={Microsoft ODBC for Oracle};UID=TATADB;pwd=tatadb;SERVER=MFMCY11G;"/>
  </connection>
  <connection id="22493" xr16:uid="{00000000-0015-0000-FFFF-FFFFDD570000}" name="Connection7516" type="1" refreshedVersion="0" background="1">
    <dbPr connection="DRIVER={Microsoft ODBC for Oracle};UID=TATADB;pwd=tatadb;SERVER=MFMCY11G;"/>
  </connection>
  <connection id="22494" xr16:uid="{00000000-0015-0000-FFFF-FFFFDE570000}" name="Connection7517" type="1" refreshedVersion="0" background="1">
    <dbPr connection="DRIVER={Microsoft ODBC for Oracle};UID=TATADB;pwd=tatadb;SERVER=MFMCY11G;"/>
  </connection>
  <connection id="22495" xr16:uid="{00000000-0015-0000-FFFF-FFFFDF570000}" name="Connection7518" type="1" refreshedVersion="0" background="1">
    <dbPr connection="DRIVER={Microsoft ODBC for Oracle};UID=TATADB;pwd=tatadb;SERVER=MFMCY11G;"/>
  </connection>
  <connection id="22496" xr16:uid="{00000000-0015-0000-FFFF-FFFFE0570000}" name="Connection7519" type="1" refreshedVersion="0" background="1">
    <dbPr connection="DRIVER={Microsoft ODBC for Oracle};UID=TATADB;pwd=tatadb;SERVER=MFMCY11G;"/>
  </connection>
  <connection id="22497" xr16:uid="{00000000-0015-0000-FFFF-FFFFE1570000}" name="Connection752" type="1" refreshedVersion="0" background="1">
    <dbPr connection="DRIVER={Microsoft ODBC for Oracle};UID=tatadb;pwd=MADHU;SERVER=mfunddb;"/>
  </connection>
  <connection id="22498" xr16:uid="{00000000-0015-0000-FFFF-FFFFE2570000}" name="Connection7520" type="1" refreshedVersion="0" background="1">
    <dbPr connection="DRIVER={Microsoft ODBC for Oracle};UID=TATADB;pwd=tatadb;SERVER=MFMCY11G;"/>
  </connection>
  <connection id="22499" xr16:uid="{00000000-0015-0000-FFFF-FFFFE3570000}" name="Connection7521" type="1" refreshedVersion="0" background="1">
    <dbPr connection="DRIVER={Microsoft ODBC for Oracle};UID=TATADB;pwd=tatadb;SERVER=MFMCY11G;"/>
  </connection>
  <connection id="22500" xr16:uid="{00000000-0015-0000-FFFF-FFFFE4570000}" name="Connection7522" type="1" refreshedVersion="0" background="1">
    <dbPr connection="DRIVER={Microsoft ODBC for Oracle};UID=TATADB;pwd=tatadb;SERVER=MFMCY11G;"/>
  </connection>
  <connection id="22501" xr16:uid="{00000000-0015-0000-FFFF-FFFFE5570000}" name="Connection7523" type="1" refreshedVersion="0" background="1">
    <dbPr connection="DRIVER={Microsoft ODBC for Oracle};UID=TATADB;pwd=tatadb;SERVER=MFMCY11G;"/>
  </connection>
  <connection id="22502" xr16:uid="{00000000-0015-0000-FFFF-FFFFE6570000}" name="Connection7524" type="1" refreshedVersion="0" background="1">
    <dbPr connection="DRIVER={Microsoft ODBC for Oracle};UID=TATADB;pwd=tatadb;SERVER=MFMCY11G;"/>
  </connection>
  <connection id="22503" xr16:uid="{00000000-0015-0000-FFFF-FFFFE7570000}" name="Connection7525" type="1" refreshedVersion="0" background="1">
    <dbPr connection="DRIVER={Microsoft ODBC for Oracle};UID=TATADB;pwd=tatadb;SERVER=MFMCY11G;"/>
  </connection>
  <connection id="22504" xr16:uid="{00000000-0015-0000-FFFF-FFFFE8570000}" name="Connection7526" type="1" refreshedVersion="0" background="1">
    <dbPr connection="DRIVER={Microsoft ODBC for Oracle};UID=TATADB;pwd=tatadb;SERVER=MFMCY11G;"/>
  </connection>
  <connection id="22505" xr16:uid="{00000000-0015-0000-FFFF-FFFFE9570000}" name="Connection7527" type="1" refreshedVersion="0" background="1">
    <dbPr connection="DRIVER={Microsoft ODBC for Oracle};UID=TATADB;pwd=tatadb;SERVER=MFMCY11G;"/>
  </connection>
  <connection id="22506" xr16:uid="{00000000-0015-0000-FFFF-FFFFEA570000}" name="Connection7528" type="1" refreshedVersion="0" background="1">
    <dbPr connection="DRIVER={Microsoft ODBC for Oracle};UID=TATADB;pwd=tatadb;SERVER=MFMCY11G;"/>
  </connection>
  <connection id="22507" xr16:uid="{00000000-0015-0000-FFFF-FFFFEB570000}" name="Connection7529" type="1" refreshedVersion="0" background="1">
    <dbPr connection="DRIVER={Microsoft ODBC for Oracle};UID=TATADB;pwd=tatadb;SERVER=MFMCY11G;"/>
  </connection>
  <connection id="22508" xr16:uid="{00000000-0015-0000-FFFF-FFFFEC570000}" name="Connection753" type="1" refreshedVersion="0" background="1">
    <dbPr connection="DRIVER={Microsoft ODBC for Oracle};UID=tatadb;pwd=MADHU;SERVER=mfunddb;"/>
  </connection>
  <connection id="22509" xr16:uid="{00000000-0015-0000-FFFF-FFFFED570000}" name="Connection7530" type="1" refreshedVersion="0" background="1">
    <dbPr connection="DRIVER={Microsoft ODBC for Oracle};UID=TATADB;pwd=tatadb;SERVER=MFMCY11G;"/>
  </connection>
  <connection id="22510" xr16:uid="{00000000-0015-0000-FFFF-FFFFEE570000}" name="Connection7531" type="1" refreshedVersion="0" background="1">
    <dbPr connection="DRIVER={Microsoft ODBC for Oracle};UID=TATADB;pwd=tatadb;SERVER=MFMCY11G;"/>
  </connection>
  <connection id="22511" xr16:uid="{00000000-0015-0000-FFFF-FFFFEF570000}" name="Connection7532" type="1" refreshedVersion="0" background="1">
    <dbPr connection="DRIVER={Microsoft ODBC for Oracle};UID=TATADB;pwd=tatadb;SERVER=MFMCY11G;"/>
  </connection>
  <connection id="22512" xr16:uid="{00000000-0015-0000-FFFF-FFFFF0570000}" name="Connection7533" type="1" refreshedVersion="0" background="1">
    <dbPr connection="DRIVER={Microsoft ODBC for Oracle};UID=TATADB;pwd=tatadb;SERVER=MFMCY11G;"/>
  </connection>
  <connection id="22513" xr16:uid="{00000000-0015-0000-FFFF-FFFFF1570000}" name="Connection7534" type="1" refreshedVersion="0" background="1">
    <dbPr connection="DRIVER={Microsoft ODBC for Oracle};UID=TATADB;pwd=tatadb;SERVER=MFMCY11G;"/>
  </connection>
  <connection id="22514" xr16:uid="{00000000-0015-0000-FFFF-FFFFF2570000}" name="Connection7535" type="1" refreshedVersion="0" background="1">
    <dbPr connection="DRIVER={Microsoft ODBC for Oracle};UID=TATADB;pwd=tatadb;SERVER=MFMCY11G;"/>
  </connection>
  <connection id="22515" xr16:uid="{00000000-0015-0000-FFFF-FFFFF3570000}" name="Connection7536" type="1" refreshedVersion="0" background="1">
    <dbPr connection="DRIVER={Microsoft ODBC for Oracle};UID=TATADB;pwd=tatadb;SERVER=MFMCY11G;"/>
  </connection>
  <connection id="22516" xr16:uid="{00000000-0015-0000-FFFF-FFFFF4570000}" name="Connection7537" type="1" refreshedVersion="0" background="1">
    <dbPr connection="DRIVER={Microsoft ODBC for Oracle};UID=TATADB;pwd=tatadb;SERVER=MFMCY11G;"/>
  </connection>
  <connection id="22517" xr16:uid="{00000000-0015-0000-FFFF-FFFFF5570000}" name="Connection7538" type="1" refreshedVersion="0" background="1">
    <dbPr connection="DRIVER={Microsoft ODBC for Oracle};UID=TATADB;pwd=tatadb;SERVER=MFMCY11G;"/>
  </connection>
  <connection id="22518" xr16:uid="{00000000-0015-0000-FFFF-FFFFF6570000}" name="Connection7539" type="1" refreshedVersion="0" background="1">
    <dbPr connection="DRIVER={Microsoft ODBC for Oracle};UID=TATADB;pwd=tatadb;SERVER=MFMCY11G;"/>
  </connection>
  <connection id="22519" xr16:uid="{00000000-0015-0000-FFFF-FFFFF7570000}" name="Connection754" type="1" refreshedVersion="0" background="1">
    <dbPr connection="DRIVER={Microsoft ODBC for Oracle};UID=tatadb;pwd=MADHU;SERVER=mfunddb;"/>
  </connection>
  <connection id="22520" xr16:uid="{00000000-0015-0000-FFFF-FFFFF8570000}" name="Connection7540" type="1" refreshedVersion="0" background="1">
    <dbPr connection="DRIVER={Microsoft ODBC for Oracle};UID=TATADB;pwd=tatadb;SERVER=MFMCY11G;"/>
  </connection>
  <connection id="22521" xr16:uid="{00000000-0015-0000-FFFF-FFFFF9570000}" name="Connection7541" type="1" refreshedVersion="0" background="1">
    <dbPr connection="DRIVER={Microsoft ODBC for Oracle};UID=TATADB;pwd=tatadb;SERVER=MFMCY11G;"/>
  </connection>
  <connection id="22522" xr16:uid="{00000000-0015-0000-FFFF-FFFFFA570000}" name="Connection7542" type="1" refreshedVersion="0" background="1">
    <dbPr connection="DRIVER={Microsoft ODBC for Oracle};UID=TATADB;pwd=tatadb;SERVER=MFMCY11G;"/>
  </connection>
  <connection id="22523" xr16:uid="{00000000-0015-0000-FFFF-FFFFFB570000}" name="Connection7543" type="1" refreshedVersion="0" background="1">
    <dbPr connection="DRIVER={Microsoft ODBC for Oracle};UID=TATADB;pwd=tatadb;SERVER=MFMCY11G;"/>
  </connection>
  <connection id="22524" xr16:uid="{00000000-0015-0000-FFFF-FFFFFC570000}" name="Connection7544" type="1" refreshedVersion="0" background="1">
    <dbPr connection="DRIVER={Microsoft ODBC for Oracle};UID=TATADB;pwd=tatadb;SERVER=MFMCY11G;"/>
  </connection>
  <connection id="22525" xr16:uid="{00000000-0015-0000-FFFF-FFFFFD570000}" name="Connection7545" type="1" refreshedVersion="0" background="1">
    <dbPr connection="DRIVER={Microsoft ODBC for Oracle};UID=TATADB;pwd=tatadb;SERVER=MFMCY11G;"/>
  </connection>
  <connection id="22526" xr16:uid="{00000000-0015-0000-FFFF-FFFFFE570000}" name="Connection7546" type="1" refreshedVersion="0" background="1">
    <dbPr connection="DRIVER={Microsoft ODBC for Oracle};UID=TATADB;pwd=tatadb;SERVER=MFMCY11G;"/>
  </connection>
  <connection id="22527" xr16:uid="{00000000-0015-0000-FFFF-FFFFFF570000}" name="Connection7547" type="1" refreshedVersion="0" background="1">
    <dbPr connection="DRIVER={Microsoft ODBC for Oracle};UID=TATADB;pwd=tatadb;SERVER=MFMCY11G;"/>
  </connection>
  <connection id="22528" xr16:uid="{00000000-0015-0000-FFFF-FFFF00580000}" name="Connection7548" type="1" refreshedVersion="0" background="1">
    <dbPr connection="DRIVER={Microsoft ODBC for Oracle};UID=TATADB;pwd=tatadb;SERVER=MFMCY11G;"/>
  </connection>
  <connection id="22529" xr16:uid="{00000000-0015-0000-FFFF-FFFF01580000}" name="Connection7549" type="1" refreshedVersion="0" background="1">
    <dbPr connection="DRIVER={Microsoft ODBC for Oracle};UID=TATADB;pwd=tatadb;SERVER=MFMCY11G;"/>
  </connection>
  <connection id="22530" xr16:uid="{00000000-0015-0000-FFFF-FFFF02580000}" name="Connection755" type="1" refreshedVersion="0" background="1">
    <dbPr connection="DRIVER={Microsoft ODBC for Oracle};UID=TATADB;pwd=tatadb;SERVER=MFMCY11G;"/>
  </connection>
  <connection id="22531" xr16:uid="{00000000-0015-0000-FFFF-FFFF03580000}" name="Connection7550" type="1" refreshedVersion="0" background="1">
    <dbPr connection="DRIVER={Microsoft ODBC for Oracle};UID=TATADB;pwd=tatadb;SERVER=MFMCY11G;"/>
  </connection>
  <connection id="22532" xr16:uid="{00000000-0015-0000-FFFF-FFFF04580000}" name="Connection7551" type="1" refreshedVersion="0" background="1">
    <dbPr connection="DRIVER={Microsoft ODBC for Oracle};UID=TATADB;pwd=tatadb;SERVER=MFMCY11G;"/>
  </connection>
  <connection id="22533" xr16:uid="{00000000-0015-0000-FFFF-FFFF05580000}" name="Connection7552" type="1" refreshedVersion="0" background="1">
    <dbPr connection="DRIVER={Microsoft ODBC for Oracle};UID=TATADB;pwd=tatadb;SERVER=MFMCY11G;"/>
  </connection>
  <connection id="22534" xr16:uid="{00000000-0015-0000-FFFF-FFFF06580000}" name="Connection7553" type="1" refreshedVersion="0" background="1">
    <dbPr connection="DRIVER={Microsoft ODBC for Oracle};UID=TATADB;pwd=tatadb;SERVER=MFMCY11G;"/>
  </connection>
  <connection id="22535" xr16:uid="{00000000-0015-0000-FFFF-FFFF07580000}" name="Connection7554" type="1" refreshedVersion="0" background="1">
    <dbPr connection="DRIVER={Microsoft ODBC for Oracle};UID=TATADB;pwd=tatadb;SERVER=MFMCY11G;"/>
  </connection>
  <connection id="22536" xr16:uid="{00000000-0015-0000-FFFF-FFFF08580000}" name="Connection7555" type="1" refreshedVersion="0" background="1">
    <dbPr connection="DRIVER={Microsoft ODBC for Oracle};UID=TATADB;pwd=tatadb;SERVER=MFMCY11G;"/>
  </connection>
  <connection id="22537" xr16:uid="{00000000-0015-0000-FFFF-FFFF09580000}" name="Connection7556" type="1" refreshedVersion="0" background="1">
    <dbPr connection="DRIVER={Microsoft ODBC for Oracle};UID=TATADB;pwd=tatadb;SERVER=MFMCY11G;"/>
  </connection>
  <connection id="22538" xr16:uid="{00000000-0015-0000-FFFF-FFFF0A580000}" name="Connection7557" type="1" refreshedVersion="0" background="1">
    <dbPr connection="DRIVER={Microsoft ODBC for Oracle};UID=TATADB;pwd=tatadb;SERVER=MFMCY11G;"/>
  </connection>
  <connection id="22539" xr16:uid="{00000000-0015-0000-FFFF-FFFF0B580000}" name="Connection7558" type="1" refreshedVersion="0" background="1">
    <dbPr connection="DRIVER={Microsoft ODBC for Oracle};UID=TATADB;pwd=tatadb;SERVER=MFMCY11G;"/>
  </connection>
  <connection id="22540" xr16:uid="{00000000-0015-0000-FFFF-FFFF0C580000}" name="Connection7559" type="1" refreshedVersion="0" background="1">
    <dbPr connection="DRIVER={Microsoft ODBC for Oracle};UID=TATADB;pwd=tatadb;SERVER=MFMCY11G;"/>
  </connection>
  <connection id="22541" xr16:uid="{00000000-0015-0000-FFFF-FFFF0D580000}" name="Connection756" type="1" refreshedVersion="0" background="1">
    <dbPr connection="DRIVER={Microsoft ODBC for Oracle};UID=TATADB;pwd=tatadb;SERVER=MFMCY11G;"/>
  </connection>
  <connection id="22542" xr16:uid="{00000000-0015-0000-FFFF-FFFF0E580000}" name="Connection7560" type="1" refreshedVersion="0" background="1">
    <dbPr connection="DRIVER={Microsoft ODBC for Oracle};UID=TATADB;pwd=tatadb;SERVER=MFMCY11G;"/>
  </connection>
  <connection id="22543" xr16:uid="{00000000-0015-0000-FFFF-FFFF0F580000}" name="Connection7561" type="1" refreshedVersion="0" background="1">
    <dbPr connection="DRIVER={Microsoft ODBC for Oracle};UID=TATADB;pwd=tatadb;SERVER=MFMCY11G;"/>
  </connection>
  <connection id="22544" xr16:uid="{00000000-0015-0000-FFFF-FFFF10580000}" name="Connection7562" type="1" refreshedVersion="0" background="1">
    <dbPr connection="DRIVER={Microsoft ODBC for Oracle};UID=TATADB;pwd=tatadb;SERVER=MFMCY11G;"/>
  </connection>
  <connection id="22545" xr16:uid="{00000000-0015-0000-FFFF-FFFF11580000}" name="Connection7563" type="1" refreshedVersion="0" background="1">
    <dbPr connection="DRIVER={Microsoft ODBC for Oracle};UID=TATADB;pwd=tatadb;SERVER=MFMCY11G;"/>
  </connection>
  <connection id="22546" xr16:uid="{00000000-0015-0000-FFFF-FFFF12580000}" name="Connection7564" type="1" refreshedVersion="0" background="1">
    <dbPr connection="DRIVER={Microsoft ODBC for Oracle};UID=TATADB;pwd=tatadb;SERVER=MFMCY11G;"/>
  </connection>
  <connection id="22547" xr16:uid="{00000000-0015-0000-FFFF-FFFF13580000}" name="Connection7565" type="1" refreshedVersion="0" background="1">
    <dbPr connection="DRIVER={Microsoft ODBC for Oracle};UID=TATADB;pwd=tatadb;SERVER=MFMCY11G;"/>
  </connection>
  <connection id="22548" xr16:uid="{00000000-0015-0000-FFFF-FFFF14580000}" name="Connection7566" type="1" refreshedVersion="0" background="1">
    <dbPr connection="DRIVER={Microsoft ODBC for Oracle};UID=TATADB;pwd=tatadb;SERVER=MFMCY11G;"/>
  </connection>
  <connection id="22549" xr16:uid="{00000000-0015-0000-FFFF-FFFF15580000}" name="Connection7567" type="1" refreshedVersion="0" background="1">
    <dbPr connection="DRIVER={Microsoft ODBC for Oracle};UID=TATADB;pwd=tatadb;SERVER=MFMCY11G;"/>
  </connection>
  <connection id="22550" xr16:uid="{00000000-0015-0000-FFFF-FFFF16580000}" name="Connection7568" type="1" refreshedVersion="0" background="1">
    <dbPr connection="DRIVER={Microsoft ODBC for Oracle};UID=TATADB;pwd=tatadb;SERVER=MFMCY11G;"/>
  </connection>
  <connection id="22551" xr16:uid="{00000000-0015-0000-FFFF-FFFF17580000}" name="Connection7569" type="1" refreshedVersion="0" background="1">
    <dbPr connection="DRIVER={Microsoft ODBC for Oracle};UID=TATADB;pwd=tatadb;SERVER=MFMCY11G;"/>
  </connection>
  <connection id="22552" xr16:uid="{00000000-0015-0000-FFFF-FFFF18580000}" name="Connection757" type="1" refreshedVersion="0" background="1">
    <dbPr connection="DRIVER={Microsoft ODBC for Oracle};UID=tatadb;pwd=MADHU;SERVER=mfunddb;"/>
  </connection>
  <connection id="22553" xr16:uid="{00000000-0015-0000-FFFF-FFFF19580000}" name="Connection7570" type="1" refreshedVersion="0" background="1">
    <dbPr connection="DRIVER={Microsoft ODBC for Oracle};UID=TATADB;pwd=tatadb;SERVER=MFMCY11G;"/>
  </connection>
  <connection id="22554" xr16:uid="{00000000-0015-0000-FFFF-FFFF1A580000}" name="Connection7571" type="1" refreshedVersion="0" background="1">
    <dbPr connection="DRIVER={Microsoft ODBC for Oracle};UID=TATADB;pwd=tatadb;SERVER=MFMCY11G;"/>
  </connection>
  <connection id="22555" xr16:uid="{00000000-0015-0000-FFFF-FFFF1B580000}" name="Connection7572" type="1" refreshedVersion="0" background="1">
    <dbPr connection="DRIVER={Microsoft ODBC for Oracle};UID=TATADB;pwd=tatadb;SERVER=MFMCY11G;"/>
  </connection>
  <connection id="22556" xr16:uid="{00000000-0015-0000-FFFF-FFFF1C580000}" name="Connection7573" type="1" refreshedVersion="0" background="1">
    <dbPr connection="DRIVER={Microsoft ODBC for Oracle};UID=TATADB;pwd=tatadb;SERVER=MFMCY11G;"/>
  </connection>
  <connection id="22557" xr16:uid="{00000000-0015-0000-FFFF-FFFF1D580000}" name="Connection7574" type="1" refreshedVersion="0" background="1">
    <dbPr connection="DRIVER={Microsoft ODBC for Oracle};UID=TATADB;pwd=tatadb;SERVER=MFMCY11G;"/>
  </connection>
  <connection id="22558" xr16:uid="{00000000-0015-0000-FFFF-FFFF1E580000}" name="Connection7575" type="1" refreshedVersion="0" background="1">
    <dbPr connection="DRIVER={Microsoft ODBC for Oracle};UID=TATADB;pwd=tatadb;SERVER=MFMCY11G;"/>
  </connection>
  <connection id="22559" xr16:uid="{00000000-0015-0000-FFFF-FFFF1F580000}" name="Connection7576" type="1" refreshedVersion="0" background="1">
    <dbPr connection="DRIVER={Microsoft ODBC for Oracle};UID=TATADB;pwd=tatadb;SERVER=MFMCY11G;"/>
  </connection>
  <connection id="22560" xr16:uid="{00000000-0015-0000-FFFF-FFFF20580000}" name="Connection7577" type="1" refreshedVersion="0" background="1">
    <dbPr connection="DRIVER={Microsoft ODBC for Oracle};UID=TATADB;pwd=tatadb;SERVER=MFMCY11G;"/>
  </connection>
  <connection id="22561" xr16:uid="{00000000-0015-0000-FFFF-FFFF21580000}" name="Connection7578" type="1" refreshedVersion="0" background="1">
    <dbPr connection="DRIVER={Microsoft ODBC for Oracle};UID=TATADB;pwd=tatadb;SERVER=MFMCY11G;"/>
  </connection>
  <connection id="22562" xr16:uid="{00000000-0015-0000-FFFF-FFFF22580000}" name="Connection7579" type="1" refreshedVersion="0" background="1">
    <dbPr connection="DRIVER={Microsoft ODBC for Oracle};UID=TATADB;pwd=tatadb;SERVER=MFMCY11G;"/>
  </connection>
  <connection id="22563" xr16:uid="{00000000-0015-0000-FFFF-FFFF23580000}" name="Connection758" type="1" refreshedVersion="0" background="1">
    <dbPr connection="DRIVER={Microsoft ODBC for Oracle};UID=tatadb;pwd=MADHU;SERVER=mfunddb;"/>
  </connection>
  <connection id="22564" xr16:uid="{00000000-0015-0000-FFFF-FFFF24580000}" name="Connection7580" type="1" refreshedVersion="0" background="1">
    <dbPr connection="DRIVER={Microsoft ODBC for Oracle};UID=TATADB;pwd=tatadb;SERVER=MFMCY11G;"/>
  </connection>
  <connection id="22565" xr16:uid="{00000000-0015-0000-FFFF-FFFF25580000}" name="Connection7581" type="1" refreshedVersion="0" background="1">
    <dbPr connection="DRIVER={Microsoft ODBC for Oracle};UID=TATADB;pwd=tatadb;SERVER=MFMCY11G;"/>
  </connection>
  <connection id="22566" xr16:uid="{00000000-0015-0000-FFFF-FFFF26580000}" name="Connection7582" type="1" refreshedVersion="0" background="1">
    <dbPr connection="DRIVER={Microsoft ODBC for Oracle};UID=TATADB;pwd=tatadb;SERVER=MFMCY11G;"/>
  </connection>
  <connection id="22567" xr16:uid="{00000000-0015-0000-FFFF-FFFF27580000}" name="Connection7583" type="1" refreshedVersion="0" background="1">
    <dbPr connection="DRIVER={Microsoft ODBC for Oracle};UID=TATADB;pwd=tatadb;SERVER=MFMCY11G;"/>
  </connection>
  <connection id="22568" xr16:uid="{00000000-0015-0000-FFFF-FFFF28580000}" name="Connection7584" type="1" refreshedVersion="0" background="1">
    <dbPr connection="DRIVER={Microsoft ODBC for Oracle};UID=TATADB;pwd=tatadb;SERVER=MFMCY11G;"/>
  </connection>
  <connection id="22569" xr16:uid="{00000000-0015-0000-FFFF-FFFF29580000}" name="Connection7585" type="1" refreshedVersion="0" background="1">
    <dbPr connection="DRIVER={Microsoft ODBC for Oracle};UID=TATADB;pwd=tatadb;SERVER=MFMCY11G;"/>
  </connection>
  <connection id="22570" xr16:uid="{00000000-0015-0000-FFFF-FFFF2A580000}" name="Connection7586" type="1" refreshedVersion="0" background="1">
    <dbPr connection="DRIVER={Microsoft ODBC for Oracle};UID=TATADB;pwd=tatadb;SERVER=MFMCY11G;"/>
  </connection>
  <connection id="22571" xr16:uid="{00000000-0015-0000-FFFF-FFFF2B580000}" name="Connection7587" type="1" refreshedVersion="0" background="1">
    <dbPr connection="DRIVER={Microsoft ODBC for Oracle};UID=TATADB;pwd=tatadb;SERVER=MFMCY11G;"/>
  </connection>
  <connection id="22572" xr16:uid="{00000000-0015-0000-FFFF-FFFF2C580000}" name="Connection7588" type="1" refreshedVersion="0" background="1">
    <dbPr connection="DRIVER={Microsoft ODBC for Oracle};UID=TATADB;pwd=tatadb;SERVER=MFMCY11G;"/>
  </connection>
  <connection id="22573" xr16:uid="{00000000-0015-0000-FFFF-FFFF2D580000}" name="Connection7589" type="1" refreshedVersion="0" background="1">
    <dbPr connection="DRIVER={Microsoft ODBC for Oracle};UID=TATADB;pwd=tatadb;SERVER=MFMCY11G;"/>
  </connection>
  <connection id="22574" xr16:uid="{00000000-0015-0000-FFFF-FFFF2E580000}" name="Connection759" type="1" refreshedVersion="0" background="1">
    <dbPr connection="DRIVER={Microsoft ODBC for Oracle};UID=tatadb;pwd=MADHU;SERVER=mfunddb;"/>
  </connection>
  <connection id="22575" xr16:uid="{00000000-0015-0000-FFFF-FFFF2F580000}" name="Connection7590" type="1" refreshedVersion="0" background="1">
    <dbPr connection="DRIVER={Microsoft ODBC for Oracle};UID=TATADB;pwd=tatadb;SERVER=MFMCY11G;"/>
  </connection>
  <connection id="22576" xr16:uid="{00000000-0015-0000-FFFF-FFFF30580000}" name="Connection7591" type="1" refreshedVersion="0" background="1">
    <dbPr connection="DRIVER={Microsoft ODBC for Oracle};UID=TATADB;pwd=tatadb;SERVER=MFMCY11G;"/>
  </connection>
  <connection id="22577" xr16:uid="{00000000-0015-0000-FFFF-FFFF31580000}" name="Connection7592" type="1" refreshedVersion="0" background="1">
    <dbPr connection="DRIVER={Microsoft ODBC for Oracle};UID=TATADB;pwd=tatadb;SERVER=MFMCY11G;"/>
  </connection>
  <connection id="22578" xr16:uid="{00000000-0015-0000-FFFF-FFFF32580000}" name="Connection7593" type="1" refreshedVersion="0" background="1">
    <dbPr connection="DRIVER={Microsoft ODBC for Oracle};UID=TATADB;pwd=tatadb;SERVER=MFMCY11G;"/>
  </connection>
  <connection id="22579" xr16:uid="{00000000-0015-0000-FFFF-FFFF33580000}" name="Connection7594" type="1" refreshedVersion="0" background="1">
    <dbPr connection="DRIVER={Microsoft ODBC for Oracle};UID=TATADB;pwd=tatadb;SERVER=MFMCY11G;"/>
  </connection>
  <connection id="22580" xr16:uid="{00000000-0015-0000-FFFF-FFFF34580000}" name="Connection7595" type="1" refreshedVersion="0" background="1">
    <dbPr connection="DRIVER={Microsoft ODBC for Oracle};UID=TATADB;pwd=tatadb;SERVER=MFMCY11G;"/>
  </connection>
  <connection id="22581" xr16:uid="{00000000-0015-0000-FFFF-FFFF35580000}" name="Connection7596" type="1" refreshedVersion="0" background="1">
    <dbPr connection="DRIVER={Microsoft ODBC for Oracle};UID=TATADB;pwd=tatadb;SERVER=MFMCY11G;"/>
  </connection>
  <connection id="22582" xr16:uid="{00000000-0015-0000-FFFF-FFFF36580000}" name="Connection7597" type="1" refreshedVersion="0" background="1">
    <dbPr connection="DRIVER={Microsoft ODBC for Oracle};UID=TATADB;pwd=tatadb;SERVER=MFMCY11G;"/>
  </connection>
  <connection id="22583" xr16:uid="{00000000-0015-0000-FFFF-FFFF37580000}" name="Connection7598" type="1" refreshedVersion="0" background="1">
    <dbPr connection="DRIVER={Microsoft ODBC for Oracle};UID=TATADB;pwd=tatadb;SERVER=MFMCY11G;"/>
  </connection>
  <connection id="22584" xr16:uid="{00000000-0015-0000-FFFF-FFFF38580000}" name="Connection7599" type="1" refreshedVersion="0" background="1">
    <dbPr connection="DRIVER={Microsoft ODBC for Oracle};UID=TATADB;pwd=tatadb;SERVER=MFMCY11G;"/>
  </connection>
  <connection id="22585" xr16:uid="{00000000-0015-0000-FFFF-FFFF39580000}" name="Connection76" type="1" refreshedVersion="0" background="1">
    <dbPr connection="DRIVER={Microsoft ODBC for Oracle};UID=tatadb;pwd=MADHU;SERVER=mfunddb;"/>
  </connection>
  <connection id="22586" xr16:uid="{00000000-0015-0000-FFFF-FFFF3A580000}" name="Connection760" type="1" refreshedVersion="0" background="1">
    <dbPr connection="DRIVER={Microsoft ODBC for Oracle};UID=tatadb;pwd=MADHU;SERVER=mfunddb;"/>
  </connection>
  <connection id="22587" xr16:uid="{00000000-0015-0000-FFFF-FFFF3B580000}" name="Connection7600" type="1" refreshedVersion="0" background="1">
    <dbPr connection="DRIVER={Microsoft ODBC for Oracle};UID=TATADB;pwd=tatadb;SERVER=MFMCY11G;"/>
  </connection>
  <connection id="22588" xr16:uid="{00000000-0015-0000-FFFF-FFFF3C580000}" name="Connection7601" type="1" refreshedVersion="0" background="1">
    <dbPr connection="DRIVER={Microsoft ODBC for Oracle};UID=TATADB;pwd=tatadb;SERVER=MFMCY11G;"/>
  </connection>
  <connection id="22589" xr16:uid="{00000000-0015-0000-FFFF-FFFF3D580000}" name="Connection7602" type="1" refreshedVersion="0" background="1">
    <dbPr connection="DRIVER={Microsoft ODBC for Oracle};UID=TATADB;pwd=tatadb;SERVER=MFMCY11G;"/>
  </connection>
  <connection id="22590" xr16:uid="{00000000-0015-0000-FFFF-FFFF3E580000}" name="Connection7603" type="1" refreshedVersion="0" background="1">
    <dbPr connection="DRIVER={Microsoft ODBC for Oracle};UID=TATADB;pwd=tatadb;SERVER=MFMCY11G;"/>
  </connection>
  <connection id="22591" xr16:uid="{00000000-0015-0000-FFFF-FFFF3F580000}" name="Connection7604" type="1" refreshedVersion="0" background="1">
    <dbPr connection="DRIVER={Microsoft ODBC for Oracle};UID=TATADB;pwd=tatadb;SERVER=MFMCY11G;"/>
  </connection>
  <connection id="22592" xr16:uid="{00000000-0015-0000-FFFF-FFFF40580000}" name="Connection7605" type="1" refreshedVersion="0" background="1">
    <dbPr connection="DRIVER={Microsoft ODBC for Oracle};UID=TATADB;pwd=tatadb;SERVER=MFMCY11G;"/>
  </connection>
  <connection id="22593" xr16:uid="{00000000-0015-0000-FFFF-FFFF41580000}" name="Connection7606" type="1" refreshedVersion="0" background="1">
    <dbPr connection="DRIVER={Microsoft ODBC for Oracle};UID=TATADB;pwd=tatadb;SERVER=MFMCY11G;"/>
  </connection>
  <connection id="22594" xr16:uid="{00000000-0015-0000-FFFF-FFFF42580000}" name="Connection7607" type="1" refreshedVersion="0" background="1">
    <dbPr connection="DRIVER={Microsoft ODBC for Oracle};UID=TATADB;pwd=tatadb;SERVER=MFMCY11G;"/>
  </connection>
  <connection id="22595" xr16:uid="{00000000-0015-0000-FFFF-FFFF43580000}" name="Connection7608" type="1" refreshedVersion="0" background="1">
    <dbPr connection="DRIVER={Microsoft ODBC for Oracle};UID=TATADB;pwd=tatadb;SERVER=MFMCY11G;"/>
  </connection>
  <connection id="22596" xr16:uid="{00000000-0015-0000-FFFF-FFFF44580000}" name="Connection7609" type="1" refreshedVersion="0" background="1">
    <dbPr connection="DRIVER={Microsoft ODBC for Oracle};UID=TATADB;pwd=tatadb;SERVER=MFMCY11G;"/>
  </connection>
  <connection id="22597" xr16:uid="{00000000-0015-0000-FFFF-FFFF45580000}" name="Connection761" type="1" refreshedVersion="0" background="1">
    <dbPr connection="DRIVER={Microsoft ODBC for Oracle};UID=tatadb;pwd=MADHU;SERVER=mfunddb;"/>
  </connection>
  <connection id="22598" xr16:uid="{00000000-0015-0000-FFFF-FFFF46580000}" name="Connection7610" type="1" refreshedVersion="0" background="1">
    <dbPr connection="DRIVER={Microsoft ODBC for Oracle};UID=TATADB;pwd=tatadb;SERVER=MFMCY11G;"/>
  </connection>
  <connection id="22599" xr16:uid="{00000000-0015-0000-FFFF-FFFF47580000}" name="Connection7611" type="1" refreshedVersion="0" background="1">
    <dbPr connection="DRIVER={Microsoft ODBC for Oracle};UID=TATADB;pwd=tatadb;SERVER=MFMCY11G;"/>
  </connection>
  <connection id="22600" xr16:uid="{00000000-0015-0000-FFFF-FFFF48580000}" name="Connection7612" type="1" refreshedVersion="0" background="1">
    <dbPr connection="DRIVER={Microsoft ODBC for Oracle};UID=TATADB;pwd=tatadb;SERVER=MFMCY11G;"/>
  </connection>
  <connection id="22601" xr16:uid="{00000000-0015-0000-FFFF-FFFF49580000}" name="Connection7613" type="1" refreshedVersion="0" background="1">
    <dbPr connection="DRIVER={Microsoft ODBC for Oracle};UID=TATADB;pwd=tatadb;SERVER=MFMCY11G;"/>
  </connection>
  <connection id="22602" xr16:uid="{00000000-0015-0000-FFFF-FFFF4A580000}" name="Connection7614" type="1" refreshedVersion="0" background="1">
    <dbPr connection="DRIVER={Microsoft ODBC for Oracle};UID=TATADB;pwd=tatadb;SERVER=MFMCY11G;"/>
  </connection>
  <connection id="22603" xr16:uid="{00000000-0015-0000-FFFF-FFFF4B580000}" name="Connection7615" type="1" refreshedVersion="0" background="1">
    <dbPr connection="DRIVER={Microsoft ODBC for Oracle};UID=TATADB;pwd=tatadb;SERVER=MFMCY11G;"/>
  </connection>
  <connection id="22604" xr16:uid="{00000000-0015-0000-FFFF-FFFF4C580000}" name="Connection7616" type="1" refreshedVersion="0" background="1">
    <dbPr connection="DRIVER={Microsoft ODBC for Oracle};UID=TATADB;pwd=tatadb;SERVER=MFMCY11G;"/>
  </connection>
  <connection id="22605" xr16:uid="{00000000-0015-0000-FFFF-FFFF4D580000}" name="Connection7617" type="1" refreshedVersion="0" background="1">
    <dbPr connection="DRIVER={Microsoft ODBC for Oracle};UID=TATADB;pwd=tatadb;SERVER=MFMCY11G;"/>
  </connection>
  <connection id="22606" xr16:uid="{00000000-0015-0000-FFFF-FFFF4E580000}" name="Connection7618" type="1" refreshedVersion="0" background="1">
    <dbPr connection="DRIVER={Microsoft ODBC for Oracle};UID=TATADB;pwd=tatadb;SERVER=MFMCY11G;"/>
  </connection>
  <connection id="22607" xr16:uid="{00000000-0015-0000-FFFF-FFFF4F580000}" name="Connection7619" type="1" refreshedVersion="0" background="1">
    <dbPr connection="DRIVER={Microsoft ODBC for Oracle};UID=TATADB;pwd=tatadb;SERVER=MFMCY11G;"/>
  </connection>
  <connection id="22608" xr16:uid="{00000000-0015-0000-FFFF-FFFF50580000}" name="Connection762" type="1" refreshedVersion="0" background="1">
    <dbPr connection="DRIVER={Microsoft ODBC for Oracle};UID=tatadb;pwd=MADHU;SERVER=mfunddb;"/>
  </connection>
  <connection id="22609" xr16:uid="{00000000-0015-0000-FFFF-FFFF51580000}" name="Connection7620" type="1" refreshedVersion="0" background="1">
    <dbPr connection="DRIVER={Microsoft ODBC for Oracle};UID=TATADB;pwd=tatadb;SERVER=MFMCY11G;"/>
  </connection>
  <connection id="22610" xr16:uid="{00000000-0015-0000-FFFF-FFFF52580000}" name="Connection7621" type="1" refreshedVersion="0" background="1">
    <dbPr connection="DRIVER={Microsoft ODBC for Oracle};UID=TATADB;pwd=tatadb;SERVER=MFMCY11G;"/>
  </connection>
  <connection id="22611" xr16:uid="{00000000-0015-0000-FFFF-FFFF53580000}" name="Connection7622" type="1" refreshedVersion="0" background="1">
    <dbPr connection="DRIVER={Microsoft ODBC for Oracle};UID=TATADB;pwd=tatadb;SERVER=MFMCY11G;"/>
  </connection>
  <connection id="22612" xr16:uid="{00000000-0015-0000-FFFF-FFFF54580000}" name="Connection7623" type="1" refreshedVersion="0" background="1">
    <dbPr connection="DRIVER={Microsoft ODBC for Oracle};UID=TATADB;pwd=tatadb;SERVER=MFMCY11G;"/>
  </connection>
  <connection id="22613" xr16:uid="{00000000-0015-0000-FFFF-FFFF55580000}" name="Connection7624" type="1" refreshedVersion="0" background="1">
    <dbPr connection="DRIVER={Microsoft ODBC for Oracle};UID=TATADB;pwd=tatadb;SERVER=MFMCY11G;"/>
  </connection>
  <connection id="22614" xr16:uid="{00000000-0015-0000-FFFF-FFFF56580000}" name="Connection7625" type="1" refreshedVersion="0" background="1">
    <dbPr connection="DRIVER={Microsoft ODBC for Oracle};UID=TATADB;pwd=tatadb;SERVER=MFMCY11G;"/>
  </connection>
  <connection id="22615" xr16:uid="{00000000-0015-0000-FFFF-FFFF57580000}" name="Connection7626" type="1" refreshedVersion="0" background="1">
    <dbPr connection="DRIVER={Microsoft ODBC for Oracle};UID=TATADB;pwd=tatadb;SERVER=MFMCY11G;"/>
  </connection>
  <connection id="22616" xr16:uid="{00000000-0015-0000-FFFF-FFFF58580000}" name="Connection7627" type="1" refreshedVersion="0" background="1">
    <dbPr connection="DRIVER={Microsoft ODBC for Oracle};UID=TATADB;pwd=tatadb;SERVER=MFMCY11G;"/>
  </connection>
  <connection id="22617" xr16:uid="{00000000-0015-0000-FFFF-FFFF59580000}" name="Connection7628" type="1" refreshedVersion="0" background="1">
    <dbPr connection="DRIVER={Microsoft ODBC for Oracle};UID=TATADB;pwd=tatadb;SERVER=MFMCY11G;"/>
  </connection>
  <connection id="22618" xr16:uid="{00000000-0015-0000-FFFF-FFFF5A580000}" name="Connection7629" type="1" refreshedVersion="0" background="1">
    <dbPr connection="DRIVER={Microsoft ODBC for Oracle};UID=TATADB;pwd=tatadb;SERVER=MFMCY11G;"/>
  </connection>
  <connection id="22619" xr16:uid="{00000000-0015-0000-FFFF-FFFF5B580000}" name="Connection763" type="1" refreshedVersion="0" background="1">
    <dbPr connection="DRIVER={Microsoft ODBC for Oracle};UID=tatadb;pwd=MADHU;SERVER=mfunddb;"/>
  </connection>
  <connection id="22620" xr16:uid="{00000000-0015-0000-FFFF-FFFF5C580000}" name="Connection7630" type="1" refreshedVersion="0" background="1">
    <dbPr connection="DRIVER={Microsoft ODBC for Oracle};UID=TATADB;pwd=tatadb;SERVER=MFMCY11G;"/>
  </connection>
  <connection id="22621" xr16:uid="{00000000-0015-0000-FFFF-FFFF5D580000}" name="Connection7631" type="1" refreshedVersion="0" background="1">
    <dbPr connection="DRIVER={Microsoft ODBC for Oracle};UID=TATADB;pwd=tatadb;SERVER=MFMCY11G;"/>
  </connection>
  <connection id="22622" xr16:uid="{00000000-0015-0000-FFFF-FFFF5E580000}" name="Connection7632" type="1" refreshedVersion="0" background="1">
    <dbPr connection="DRIVER={Microsoft ODBC for Oracle};UID=TATADB;pwd=tatadb;SERVER=MFMCY11G;"/>
  </connection>
  <connection id="22623" xr16:uid="{00000000-0015-0000-FFFF-FFFF5F580000}" name="Connection7633" type="1" refreshedVersion="0" background="1">
    <dbPr connection="DRIVER={Microsoft ODBC for Oracle};UID=TATADB;pwd=tatadb;SERVER=MFMCY11G;"/>
  </connection>
  <connection id="22624" xr16:uid="{00000000-0015-0000-FFFF-FFFF60580000}" name="Connection7634" type="1" refreshedVersion="0" background="1">
    <dbPr connection="DRIVER={Microsoft ODBC for Oracle};UID=TATADB;pwd=tatadb;SERVER=MFMCY11G;"/>
  </connection>
  <connection id="22625" xr16:uid="{00000000-0015-0000-FFFF-FFFF61580000}" name="Connection7635" type="1" refreshedVersion="0" background="1">
    <dbPr connection="DRIVER={Microsoft ODBC for Oracle};UID=TATADB;pwd=tatadb;SERVER=MFMCY11G;"/>
  </connection>
  <connection id="22626" xr16:uid="{00000000-0015-0000-FFFF-FFFF62580000}" name="Connection7636" type="1" refreshedVersion="0" background="1">
    <dbPr connection="DRIVER={Microsoft ODBC for Oracle};UID=TATADB;pwd=tatadb;SERVER=MFMCY11G;"/>
  </connection>
  <connection id="22627" xr16:uid="{00000000-0015-0000-FFFF-FFFF63580000}" name="Connection7637" type="1" refreshedVersion="0" background="1">
    <dbPr connection="DRIVER={Microsoft ODBC for Oracle};UID=TATADB;pwd=tatadb;SERVER=MFMCY11G;"/>
  </connection>
  <connection id="22628" xr16:uid="{00000000-0015-0000-FFFF-FFFF64580000}" name="Connection7638" type="1" refreshedVersion="0" background="1">
    <dbPr connection="DRIVER={Microsoft ODBC for Oracle};UID=TATADB;pwd=tatadb;SERVER=MFMCY11G;"/>
  </connection>
  <connection id="22629" xr16:uid="{00000000-0015-0000-FFFF-FFFF65580000}" name="Connection7639" type="1" refreshedVersion="0" background="1">
    <dbPr connection="DRIVER={Microsoft ODBC for Oracle};UID=TATADB;pwd=tatadb;SERVER=MFMCY11G;"/>
  </connection>
  <connection id="22630" xr16:uid="{00000000-0015-0000-FFFF-FFFF66580000}" name="Connection764" type="1" refreshedVersion="0" background="1">
    <dbPr connection="DRIVER={Microsoft ODBC for Oracle};UID=tatadb;pwd=MADHU;SERVER=mfunddb;"/>
  </connection>
  <connection id="22631" xr16:uid="{00000000-0015-0000-FFFF-FFFF67580000}" name="Connection7640" type="1" refreshedVersion="0" background="1">
    <dbPr connection="DRIVER={Microsoft ODBC for Oracle};UID=TATADB;pwd=tatadb;SERVER=MFMCY11G;"/>
  </connection>
  <connection id="22632" xr16:uid="{00000000-0015-0000-FFFF-FFFF68580000}" name="Connection7641" type="1" refreshedVersion="0" background="1">
    <dbPr connection="DRIVER={Microsoft ODBC for Oracle};UID=TATADB;pwd=tatadb;SERVER=MFMCY11G;"/>
  </connection>
  <connection id="22633" xr16:uid="{00000000-0015-0000-FFFF-FFFF69580000}" name="Connection7642" type="1" refreshedVersion="0" background="1">
    <dbPr connection="DRIVER={Microsoft ODBC for Oracle};UID=TATADB;pwd=tatadb;SERVER=MFMCY11G;"/>
  </connection>
  <connection id="22634" xr16:uid="{00000000-0015-0000-FFFF-FFFF6A580000}" name="Connection7643" type="1" refreshedVersion="0" background="1">
    <dbPr connection="DRIVER={Microsoft ODBC for Oracle};UID=TATADB;pwd=tatadb;SERVER=MFMCY11G;"/>
  </connection>
  <connection id="22635" xr16:uid="{00000000-0015-0000-FFFF-FFFF6B580000}" name="Connection7644" type="1" refreshedVersion="0" background="1">
    <dbPr connection="DRIVER={Microsoft ODBC for Oracle};UID=TATADB;pwd=tatadb;SERVER=MFMCY11G;"/>
  </connection>
  <connection id="22636" xr16:uid="{00000000-0015-0000-FFFF-FFFF6C580000}" name="Connection7645" type="1" refreshedVersion="0" background="1">
    <dbPr connection="DRIVER={Microsoft ODBC for Oracle};UID=TATADB;pwd=tatadb;SERVER=MFMCY11G;"/>
  </connection>
  <connection id="22637" xr16:uid="{00000000-0015-0000-FFFF-FFFF6D580000}" name="Connection7646" type="1" refreshedVersion="0" background="1">
    <dbPr connection="DRIVER={Microsoft ODBC for Oracle};UID=TATADB;pwd=tatadb;SERVER=MFMCY11G;"/>
  </connection>
  <connection id="22638" xr16:uid="{00000000-0015-0000-FFFF-FFFF6E580000}" name="Connection7647" type="1" refreshedVersion="0" background="1">
    <dbPr connection="DRIVER={Microsoft ODBC for Oracle};UID=TATADB;pwd=tatadb;SERVER=MFMCY11G;"/>
  </connection>
  <connection id="22639" xr16:uid="{00000000-0015-0000-FFFF-FFFF6F580000}" name="Connection7648" type="1" refreshedVersion="0" background="1">
    <dbPr connection="DRIVER={Microsoft ODBC for Oracle};UID=TATADB;pwd=tatadb;SERVER=MFMCY11G;"/>
  </connection>
  <connection id="22640" xr16:uid="{00000000-0015-0000-FFFF-FFFF70580000}" name="Connection7649" type="1" refreshedVersion="0" background="1">
    <dbPr connection="DRIVER={Microsoft ODBC for Oracle};UID=TATADB;pwd=tatadb;SERVER=MFMCY11G;"/>
  </connection>
  <connection id="22641" xr16:uid="{00000000-0015-0000-FFFF-FFFF71580000}" name="Connection765" type="1" refreshedVersion="0" background="1">
    <dbPr connection="DRIVER={Microsoft ODBC for Oracle};UID=tatadb;pwd=MADHU;SERVER=mfunddb;"/>
  </connection>
  <connection id="22642" xr16:uid="{00000000-0015-0000-FFFF-FFFF72580000}" name="Connection7650" type="1" refreshedVersion="0" background="1">
    <dbPr connection="DRIVER={Microsoft ODBC for Oracle};UID=TATADB;pwd=tatadb;SERVER=MFMCY11G;"/>
  </connection>
  <connection id="22643" xr16:uid="{00000000-0015-0000-FFFF-FFFF73580000}" name="Connection7651" type="1" refreshedVersion="0" background="1">
    <dbPr connection="DRIVER={Microsoft ODBC for Oracle};UID=TATADB;pwd=tatadb;SERVER=MFMCY11G;"/>
  </connection>
  <connection id="22644" xr16:uid="{00000000-0015-0000-FFFF-FFFF74580000}" name="Connection7652" type="1" refreshedVersion="0" background="1">
    <dbPr connection="DRIVER={Microsoft ODBC for Oracle};UID=TATADB;pwd=tatadb;SERVER=MFMCY11G;"/>
  </connection>
  <connection id="22645" xr16:uid="{00000000-0015-0000-FFFF-FFFF75580000}" name="Connection7653" type="1" refreshedVersion="0" background="1">
    <dbPr connection="DRIVER={Microsoft ODBC for Oracle};UID=TATADB;pwd=tatadb;SERVER=MFMCY11G;"/>
  </connection>
  <connection id="22646" xr16:uid="{00000000-0015-0000-FFFF-FFFF76580000}" name="Connection7654" type="1" refreshedVersion="0" background="1">
    <dbPr connection="DRIVER={Microsoft ODBC for Oracle};UID=TATADB;pwd=tatadb;SERVER=MFMCY11G;"/>
  </connection>
  <connection id="22647" xr16:uid="{00000000-0015-0000-FFFF-FFFF77580000}" name="Connection7655" type="1" refreshedVersion="0" background="1">
    <dbPr connection="DRIVER={Microsoft ODBC for Oracle};UID=TATADB;pwd=tatadb;SERVER=MFMCY11G;"/>
  </connection>
  <connection id="22648" xr16:uid="{00000000-0015-0000-FFFF-FFFF78580000}" name="Connection7656" type="1" refreshedVersion="0" background="1">
    <dbPr connection="DRIVER={Microsoft ODBC for Oracle};UID=TATADB;pwd=tatadb;SERVER=MFMCY11G;"/>
  </connection>
  <connection id="22649" xr16:uid="{00000000-0015-0000-FFFF-FFFF79580000}" name="Connection7657" type="1" refreshedVersion="0" background="1">
    <dbPr connection="DRIVER={Microsoft ODBC for Oracle};UID=TATADB;pwd=tatadb;SERVER=MFMCY11G;"/>
  </connection>
  <connection id="22650" xr16:uid="{00000000-0015-0000-FFFF-FFFF7A580000}" name="Connection7658" type="1" refreshedVersion="0" background="1">
    <dbPr connection="DRIVER={Microsoft ODBC for Oracle};UID=TATADB;pwd=tatadb;SERVER=MFMCY11G;"/>
  </connection>
  <connection id="22651" xr16:uid="{00000000-0015-0000-FFFF-FFFF7B580000}" name="Connection7659" type="1" refreshedVersion="0" background="1">
    <dbPr connection="DRIVER={Microsoft ODBC for Oracle};UID=TATADB;pwd=tatadb;SERVER=MFMCY11G;"/>
  </connection>
  <connection id="22652" xr16:uid="{00000000-0015-0000-FFFF-FFFF7C580000}" name="Connection766" type="1" refreshedVersion="0" background="1">
    <dbPr connection="DRIVER={Microsoft ODBC for Oracle};UID=tatadb;pwd=MADHU;SERVER=mfunddb;"/>
  </connection>
  <connection id="22653" xr16:uid="{00000000-0015-0000-FFFF-FFFF7D580000}" name="Connection7660" type="1" refreshedVersion="0" background="1">
    <dbPr connection="DRIVER={Microsoft ODBC for Oracle};UID=TATADB;pwd=tatadb;SERVER=MFMCY11G;"/>
  </connection>
  <connection id="22654" xr16:uid="{00000000-0015-0000-FFFF-FFFF7E580000}" name="Connection7661" type="1" refreshedVersion="0" background="1">
    <dbPr connection="DRIVER={Microsoft ODBC for Oracle};UID=TATADB;pwd=tatadb;SERVER=MFMCY11G;"/>
  </connection>
  <connection id="22655" xr16:uid="{00000000-0015-0000-FFFF-FFFF7F580000}" name="Connection7662" type="1" refreshedVersion="0" background="1">
    <dbPr connection="DRIVER={Microsoft ODBC for Oracle};UID=TATADB;pwd=tatadb;SERVER=MFMCY11G;"/>
  </connection>
  <connection id="22656" xr16:uid="{00000000-0015-0000-FFFF-FFFF80580000}" name="Connection7663" type="1" refreshedVersion="0" background="1">
    <dbPr connection="DRIVER={Microsoft ODBC for Oracle};UID=TATADB;pwd=tatadb;SERVER=MFMCY11G;"/>
  </connection>
  <connection id="22657" xr16:uid="{00000000-0015-0000-FFFF-FFFF81580000}" name="Connection7664" type="1" refreshedVersion="0" background="1">
    <dbPr connection="DRIVER={Microsoft ODBC for Oracle};UID=TATADB;pwd=tatadb;SERVER=MFMCY11G;"/>
  </connection>
  <connection id="22658" xr16:uid="{00000000-0015-0000-FFFF-FFFF82580000}" name="Connection7665" type="1" refreshedVersion="0" background="1">
    <dbPr connection="DRIVER={Microsoft ODBC for Oracle};UID=TATADB;pwd=tatadb;SERVER=MFMCY11G;"/>
  </connection>
  <connection id="22659" xr16:uid="{00000000-0015-0000-FFFF-FFFF83580000}" name="Connection7666" type="1" refreshedVersion="0" background="1">
    <dbPr connection="DRIVER={Microsoft ODBC for Oracle};UID=TATADB;pwd=tatadb;SERVER=MFMCY11G;"/>
  </connection>
  <connection id="22660" xr16:uid="{00000000-0015-0000-FFFF-FFFF84580000}" name="Connection7667" type="1" refreshedVersion="0" background="1">
    <dbPr connection="DRIVER={Microsoft ODBC for Oracle};UID=TATADB;pwd=tatadb;SERVER=MFMCY11G;"/>
  </connection>
  <connection id="22661" xr16:uid="{00000000-0015-0000-FFFF-FFFF85580000}" name="Connection7668" type="1" refreshedVersion="0" background="1">
    <dbPr connection="DRIVER={Microsoft ODBC for Oracle};UID=TATADB;pwd=tatadb;SERVER=MFMCY11G;"/>
  </connection>
  <connection id="22662" xr16:uid="{00000000-0015-0000-FFFF-FFFF86580000}" name="Connection7669" type="1" refreshedVersion="0" background="1">
    <dbPr connection="DRIVER={Microsoft ODBC for Oracle};UID=TATADB;pwd=tatadb;SERVER=MFMCY11G;"/>
  </connection>
  <connection id="22663" xr16:uid="{00000000-0015-0000-FFFF-FFFF87580000}" name="Connection767" type="1" refreshedVersion="0" background="1">
    <dbPr connection="DRIVER={Microsoft ODBC for Oracle};UID=TATADB;pwd=tatadb;SERVER=MFMCY11G;"/>
  </connection>
  <connection id="22664" xr16:uid="{00000000-0015-0000-FFFF-FFFF88580000}" name="Connection7670" type="1" refreshedVersion="0" background="1">
    <dbPr connection="DRIVER={Microsoft ODBC for Oracle};UID=TATADB;pwd=tatadb;SERVER=MFMCY11G;"/>
  </connection>
  <connection id="22665" xr16:uid="{00000000-0015-0000-FFFF-FFFF89580000}" name="Connection7671" type="1" refreshedVersion="0" background="1">
    <dbPr connection="DRIVER={Microsoft ODBC for Oracle};UID=TATADB;pwd=tatadb;SERVER=MFMCY11G;"/>
  </connection>
  <connection id="22666" xr16:uid="{00000000-0015-0000-FFFF-FFFF8A580000}" name="Connection7672" type="1" refreshedVersion="0" background="1">
    <dbPr connection="DRIVER={Microsoft ODBC for Oracle};UID=TATADB;pwd=tatadb;SERVER=MFMCY11G;"/>
  </connection>
  <connection id="22667" xr16:uid="{00000000-0015-0000-FFFF-FFFF8B580000}" name="Connection7673" type="1" refreshedVersion="0" background="1">
    <dbPr connection="DRIVER={Microsoft ODBC for Oracle};UID=TATADB;pwd=tatadb;SERVER=MFMCY11G;"/>
  </connection>
  <connection id="22668" xr16:uid="{00000000-0015-0000-FFFF-FFFF8C580000}" name="Connection7674" type="1" refreshedVersion="0" background="1">
    <dbPr connection="DRIVER={Microsoft ODBC for Oracle};UID=TATADB;pwd=tatadb;SERVER=MFMCY11G;"/>
  </connection>
  <connection id="22669" xr16:uid="{00000000-0015-0000-FFFF-FFFF8D580000}" name="Connection7675" type="1" refreshedVersion="0" background="1">
    <dbPr connection="DRIVER={Microsoft ODBC for Oracle};UID=TATADB;pwd=tatadb;SERVER=MFMCY11G;"/>
  </connection>
  <connection id="22670" xr16:uid="{00000000-0015-0000-FFFF-FFFF8E580000}" name="Connection7676" type="1" refreshedVersion="0" background="1">
    <dbPr connection="DRIVER={Microsoft ODBC for Oracle};UID=TATADB;pwd=tatadb;SERVER=MFMCY11G;"/>
  </connection>
  <connection id="22671" xr16:uid="{00000000-0015-0000-FFFF-FFFF8F580000}" name="Connection7677" type="1" refreshedVersion="0" background="1">
    <dbPr connection="DRIVER={Microsoft ODBC for Oracle};UID=TATADB;pwd=tatadb;SERVER=MFMCY11G;"/>
  </connection>
  <connection id="22672" xr16:uid="{00000000-0015-0000-FFFF-FFFF90580000}" name="Connection7678" type="1" refreshedVersion="0" background="1">
    <dbPr connection="DRIVER={Microsoft ODBC for Oracle};UID=TATADB;pwd=tatadb;SERVER=MFMCY11G;"/>
  </connection>
  <connection id="22673" xr16:uid="{00000000-0015-0000-FFFF-FFFF91580000}" name="Connection7679" type="1" refreshedVersion="0" background="1">
    <dbPr connection="DRIVER={Microsoft ODBC for Oracle};UID=TATADB;pwd=tatadb;SERVER=MFMCY11G;"/>
  </connection>
  <connection id="22674" xr16:uid="{00000000-0015-0000-FFFF-FFFF92580000}" name="Connection768" type="1" refreshedVersion="0" background="1">
    <dbPr connection="DRIVER={Microsoft ODBC for Oracle};UID=TATADB;pwd=tatadb;SERVER=MFMCY11G;"/>
  </connection>
  <connection id="22675" xr16:uid="{00000000-0015-0000-FFFF-FFFF93580000}" name="Connection7680" type="1" refreshedVersion="0" background="1">
    <dbPr connection="DRIVER={Microsoft ODBC for Oracle};UID=TATADB;pwd=tatadb;SERVER=MFMCY11G;"/>
  </connection>
  <connection id="22676" xr16:uid="{00000000-0015-0000-FFFF-FFFF94580000}" name="Connection7681" type="1" refreshedVersion="0" background="1">
    <dbPr connection="DRIVER={Microsoft ODBC for Oracle};UID=TATADB;pwd=tatadb;SERVER=MFMCY11G;"/>
  </connection>
  <connection id="22677" xr16:uid="{00000000-0015-0000-FFFF-FFFF95580000}" name="Connection7682" type="1" refreshedVersion="0" background="1">
    <dbPr connection="DRIVER={Microsoft ODBC for Oracle};UID=TATADB;pwd=tatadb;SERVER=MFMCY11G;"/>
  </connection>
  <connection id="22678" xr16:uid="{00000000-0015-0000-FFFF-FFFF96580000}" name="Connection7683" type="1" refreshedVersion="0" background="1">
    <dbPr connection="DRIVER={Microsoft ODBC for Oracle};UID=TATADB;pwd=tatadb;SERVER=MFMCY11G;"/>
  </connection>
  <connection id="22679" xr16:uid="{00000000-0015-0000-FFFF-FFFF97580000}" name="Connection7684" type="1" refreshedVersion="0" background="1">
    <dbPr connection="DRIVER={Microsoft ODBC for Oracle};UID=TATADB;pwd=tatadb;SERVER=MFMCY11G;"/>
  </connection>
  <connection id="22680" xr16:uid="{00000000-0015-0000-FFFF-FFFF98580000}" name="Connection7685" type="1" refreshedVersion="0" background="1">
    <dbPr connection="DRIVER={Microsoft ODBC for Oracle};UID=TATADB;pwd=tatadb;SERVER=MFMCY11G;"/>
  </connection>
  <connection id="22681" xr16:uid="{00000000-0015-0000-FFFF-FFFF99580000}" name="Connection7686" type="1" refreshedVersion="0" background="1">
    <dbPr connection="DRIVER={Microsoft ODBC for Oracle};UID=TATADB;pwd=tatadb;SERVER=MFMCY11G;"/>
  </connection>
  <connection id="22682" xr16:uid="{00000000-0015-0000-FFFF-FFFF9A580000}" name="Connection7687" type="1" refreshedVersion="0" background="1">
    <dbPr connection="DRIVER={Microsoft ODBC for Oracle};UID=TATADB;pwd=tatadb;SERVER=MFMCY11G;"/>
  </connection>
  <connection id="22683" xr16:uid="{00000000-0015-0000-FFFF-FFFF9B580000}" name="Connection7688" type="1" refreshedVersion="0" background="1">
    <dbPr connection="DRIVER={Microsoft ODBC for Oracle};UID=TATADB;pwd=tatadb;SERVER=MFMCY11G;"/>
  </connection>
  <connection id="22684" xr16:uid="{00000000-0015-0000-FFFF-FFFF9C580000}" name="Connection7689" type="1" refreshedVersion="0" background="1">
    <dbPr connection="DRIVER={Microsoft ODBC for Oracle};UID=TATADB;pwd=tatadb;SERVER=MFMCY11G;"/>
  </connection>
  <connection id="22685" xr16:uid="{00000000-0015-0000-FFFF-FFFF9D580000}" name="Connection769" type="1" refreshedVersion="0" background="1">
    <dbPr connection="DRIVER={Microsoft ODBC for Oracle};UID=tatadb;pwd=MADHU;SERVER=mfunddb;"/>
  </connection>
  <connection id="22686" xr16:uid="{00000000-0015-0000-FFFF-FFFF9E580000}" name="Connection7690" type="1" refreshedVersion="0" background="1">
    <dbPr connection="DRIVER={Microsoft ODBC for Oracle};UID=TATADB;pwd=tatadb;SERVER=MFMCY11G;"/>
  </connection>
  <connection id="22687" xr16:uid="{00000000-0015-0000-FFFF-FFFF9F580000}" name="Connection7691" type="1" refreshedVersion="0" background="1">
    <dbPr connection="DRIVER={Microsoft ODBC for Oracle};UID=TATADB;pwd=tatadb;SERVER=MFMCY11G;"/>
  </connection>
  <connection id="22688" xr16:uid="{00000000-0015-0000-FFFF-FFFFA0580000}" name="Connection7692" type="1" refreshedVersion="0" background="1">
    <dbPr connection="DRIVER={Microsoft ODBC for Oracle};UID=TATADB;pwd=tatadb;SERVER=MFMCY11G;"/>
  </connection>
  <connection id="22689" xr16:uid="{00000000-0015-0000-FFFF-FFFFA1580000}" name="Connection7693" type="1" refreshedVersion="0" background="1">
    <dbPr connection="DRIVER={Microsoft ODBC for Oracle};UID=TATADB;pwd=tatadb;SERVER=MFMCY11G;"/>
  </connection>
  <connection id="22690" xr16:uid="{00000000-0015-0000-FFFF-FFFFA2580000}" name="Connection7694" type="1" refreshedVersion="0" background="1">
    <dbPr connection="DRIVER={Microsoft ODBC for Oracle};UID=TATADB;pwd=tatadb;SERVER=MFMCY11G;"/>
  </connection>
  <connection id="22691" xr16:uid="{00000000-0015-0000-FFFF-FFFFA3580000}" name="Connection7695" type="1" refreshedVersion="0" background="1">
    <dbPr connection="DRIVER={Microsoft ODBC for Oracle};UID=TATADB;pwd=tatadb;SERVER=MFMCY11G;"/>
  </connection>
  <connection id="22692" xr16:uid="{00000000-0015-0000-FFFF-FFFFA4580000}" name="Connection7696" type="1" refreshedVersion="0" background="1">
    <dbPr connection="DRIVER={Microsoft ODBC for Oracle};UID=TATADB;pwd=tatadb;SERVER=MFMCY11G;"/>
  </connection>
  <connection id="22693" xr16:uid="{00000000-0015-0000-FFFF-FFFFA5580000}" name="Connection7697" type="1" refreshedVersion="0" background="1">
    <dbPr connection="DRIVER={Microsoft ODBC for Oracle};UID=TATADB;pwd=tatadb;SERVER=MFMCY11G;"/>
  </connection>
  <connection id="22694" xr16:uid="{00000000-0015-0000-FFFF-FFFFA6580000}" name="Connection7698" type="1" refreshedVersion="0" background="1">
    <dbPr connection="DRIVER={Microsoft ODBC for Oracle};UID=TATADB;pwd=tatadb;SERVER=MFMCY11G;"/>
  </connection>
  <connection id="22695" xr16:uid="{00000000-0015-0000-FFFF-FFFFA7580000}" name="Connection7699" type="1" refreshedVersion="0" background="1">
    <dbPr connection="DRIVER={Microsoft ODBC for Oracle};UID=TATADB;pwd=tatadb;SERVER=MFMCY11G;"/>
  </connection>
  <connection id="22696" xr16:uid="{00000000-0015-0000-FFFF-FFFFA8580000}" name="Connection77" type="1" refreshedVersion="0" background="1">
    <dbPr connection="DRIVER={Microsoft ODBC for Oracle};UID=tatadb;pwd=MADHU;SERVER=mfunddb;"/>
  </connection>
  <connection id="22697" xr16:uid="{00000000-0015-0000-FFFF-FFFFA9580000}" name="Connection770" type="1" refreshedVersion="0" background="1">
    <dbPr connection="DRIVER={Microsoft ODBC for Oracle};UID=tatadb;pwd=MADHU;SERVER=mfunddb;"/>
  </connection>
  <connection id="22698" xr16:uid="{00000000-0015-0000-FFFF-FFFFAA580000}" name="Connection7700" type="1" refreshedVersion="0" background="1">
    <dbPr connection="DRIVER={Microsoft ODBC for Oracle};UID=TATADB;pwd=tatadb;SERVER=MFMCY11G;"/>
  </connection>
  <connection id="22699" xr16:uid="{00000000-0015-0000-FFFF-FFFFAB580000}" name="Connection7701" type="1" refreshedVersion="0" background="1">
    <dbPr connection="DRIVER={Microsoft ODBC for Oracle};UID=TATADB;pwd=tatadb;SERVER=MFMCY11G;"/>
  </connection>
  <connection id="22700" xr16:uid="{00000000-0015-0000-FFFF-FFFFAC580000}" name="Connection7702" type="1" refreshedVersion="0" background="1">
    <dbPr connection="DRIVER={Microsoft ODBC for Oracle};UID=TATADB;pwd=tatadb;SERVER=MFMCY11G;"/>
  </connection>
  <connection id="22701" xr16:uid="{00000000-0015-0000-FFFF-FFFFAD580000}" name="Connection7703" type="1" refreshedVersion="0" background="1">
    <dbPr connection="DRIVER={Microsoft ODBC for Oracle};UID=TATADB;pwd=tatadb;SERVER=MFMCY11G;"/>
  </connection>
  <connection id="22702" xr16:uid="{00000000-0015-0000-FFFF-FFFFAE580000}" name="Connection7704" type="1" refreshedVersion="0" background="1">
    <dbPr connection="DRIVER={Microsoft ODBC for Oracle};UID=TATADB;pwd=tatadb;SERVER=MFMCY11G;"/>
  </connection>
  <connection id="22703" xr16:uid="{00000000-0015-0000-FFFF-FFFFAF580000}" name="Connection7705" type="1" refreshedVersion="0" background="1">
    <dbPr connection="DRIVER={Microsoft ODBC for Oracle};UID=TATADB;pwd=tatadb;SERVER=MFMCY11G;"/>
  </connection>
  <connection id="22704" xr16:uid="{00000000-0015-0000-FFFF-FFFFB0580000}" name="Connection7706" type="1" refreshedVersion="0" background="1">
    <dbPr connection="DRIVER={Microsoft ODBC for Oracle};UID=TATADB;pwd=tatadb;SERVER=MFMCY11G;"/>
  </connection>
  <connection id="22705" xr16:uid="{00000000-0015-0000-FFFF-FFFFB1580000}" name="Connection7707" type="1" refreshedVersion="0" background="1">
    <dbPr connection="DRIVER={Microsoft ODBC for Oracle};UID=TATADB;pwd=tatadb;SERVER=MFMCY11G;"/>
  </connection>
  <connection id="22706" xr16:uid="{00000000-0015-0000-FFFF-FFFFB2580000}" name="Connection7708" type="1" refreshedVersion="0" background="1">
    <dbPr connection="DRIVER={Microsoft ODBC for Oracle};UID=TATADB;pwd=tatadb;SERVER=MFMCY11G;"/>
  </connection>
  <connection id="22707" xr16:uid="{00000000-0015-0000-FFFF-FFFFB3580000}" name="Connection7709" type="1" refreshedVersion="0" background="1">
    <dbPr connection="DRIVER={Microsoft ODBC for Oracle};UID=TATADB;pwd=tatadb;SERVER=MFMCY11G;"/>
  </connection>
  <connection id="22708" xr16:uid="{00000000-0015-0000-FFFF-FFFFB4580000}" name="Connection771" type="1" refreshedVersion="0" background="1">
    <dbPr connection="DRIVER={Microsoft ODBC for Oracle};UID=TATADB;pwd=tatadb;SERVER=MFMCY11G;"/>
  </connection>
  <connection id="22709" xr16:uid="{00000000-0015-0000-FFFF-FFFFB5580000}" name="Connection7710" type="1" refreshedVersion="0" background="1">
    <dbPr connection="DRIVER={Microsoft ODBC for Oracle};UID=TATADB;pwd=tatadb;SERVER=MFMCY11G;"/>
  </connection>
  <connection id="22710" xr16:uid="{00000000-0015-0000-FFFF-FFFFB6580000}" name="Connection7711" type="1" refreshedVersion="0" background="1">
    <dbPr connection="DRIVER={Microsoft ODBC for Oracle};UID=TATADB;pwd=tatadb;SERVER=MFMCY11G;"/>
  </connection>
  <connection id="22711" xr16:uid="{00000000-0015-0000-FFFF-FFFFB7580000}" name="Connection7712" type="1" refreshedVersion="0" background="1">
    <dbPr connection="DRIVER={Microsoft ODBC for Oracle};UID=TATADB;pwd=tatadb;SERVER=MFMCY11G;"/>
  </connection>
  <connection id="22712" xr16:uid="{00000000-0015-0000-FFFF-FFFFB8580000}" name="Connection7713" type="1" refreshedVersion="0" background="1">
    <dbPr connection="DRIVER={Microsoft ODBC for Oracle};UID=TATADB;pwd=tatadb;SERVER=MFMCY11G;"/>
  </connection>
  <connection id="22713" xr16:uid="{00000000-0015-0000-FFFF-FFFFB9580000}" name="Connection7714" type="1" refreshedVersion="0" background="1">
    <dbPr connection="DRIVER={Microsoft ODBC for Oracle};UID=TATADB;pwd=tatadb;SERVER=MFMCY11G;"/>
  </connection>
  <connection id="22714" xr16:uid="{00000000-0015-0000-FFFF-FFFFBA580000}" name="Connection7715" type="1" refreshedVersion="0" background="1">
    <dbPr connection="DRIVER={Microsoft ODBC for Oracle};UID=TATADB;pwd=tatadb;SERVER=MFMCY11G;"/>
  </connection>
  <connection id="22715" xr16:uid="{00000000-0015-0000-FFFF-FFFFBB580000}" name="Connection7716" type="1" refreshedVersion="0" background="1">
    <dbPr connection="DRIVER={Microsoft ODBC for Oracle};UID=TATADB;pwd=tatadb;SERVER=MFMCY11G;"/>
  </connection>
  <connection id="22716" xr16:uid="{00000000-0015-0000-FFFF-FFFFBC580000}" name="Connection7717" type="1" refreshedVersion="0" background="1">
    <dbPr connection="DRIVER={Microsoft ODBC for Oracle};UID=TATADB;pwd=tatadb;SERVER=MFMCY11G;"/>
  </connection>
  <connection id="22717" xr16:uid="{00000000-0015-0000-FFFF-FFFFBD580000}" name="Connection7718" type="1" refreshedVersion="0" background="1">
    <dbPr connection="DRIVER={Microsoft ODBC for Oracle};UID=TATADB;pwd=tatadb;SERVER=MFMCY11G;"/>
  </connection>
  <connection id="22718" xr16:uid="{00000000-0015-0000-FFFF-FFFFBE580000}" name="Connection7719" type="1" refreshedVersion="0" background="1">
    <dbPr connection="DRIVER={Microsoft ODBC for Oracle};UID=TATADB;pwd=tatadb;SERVER=MFMCY11G;"/>
  </connection>
  <connection id="22719" xr16:uid="{00000000-0015-0000-FFFF-FFFFBF580000}" name="Connection772" type="1" refreshedVersion="0" background="1">
    <dbPr connection="DRIVER={Microsoft ODBC for Oracle};UID=tatadb;pwd=MADHU;SERVER=mfunddb;"/>
  </connection>
  <connection id="22720" xr16:uid="{00000000-0015-0000-FFFF-FFFFC0580000}" name="Connection7720" type="1" refreshedVersion="0" background="1">
    <dbPr connection="DRIVER={Microsoft ODBC for Oracle};UID=TATADB;pwd=tatadb;SERVER=MFMCY11G;"/>
  </connection>
  <connection id="22721" xr16:uid="{00000000-0015-0000-FFFF-FFFFC1580000}" name="Connection7721" type="1" refreshedVersion="0" background="1">
    <dbPr connection="DRIVER={Microsoft ODBC for Oracle};UID=TATADB;pwd=tatadb;SERVER=MFMCY11G;"/>
  </connection>
  <connection id="22722" xr16:uid="{00000000-0015-0000-FFFF-FFFFC2580000}" name="Connection7722" type="1" refreshedVersion="0" background="1">
    <dbPr connection="DRIVER={Microsoft ODBC for Oracle};UID=TATADB;pwd=tatadb;SERVER=MFMCY11G;"/>
  </connection>
  <connection id="22723" xr16:uid="{00000000-0015-0000-FFFF-FFFFC3580000}" name="Connection7723" type="1" refreshedVersion="0" background="1">
    <dbPr connection="DRIVER={Microsoft ODBC for Oracle};UID=TATADB;pwd=tatadb;SERVER=MFMCY11G;"/>
  </connection>
  <connection id="22724" xr16:uid="{00000000-0015-0000-FFFF-FFFFC4580000}" name="Connection7724" type="1" refreshedVersion="0" background="1">
    <dbPr connection="DRIVER={Microsoft ODBC for Oracle};UID=TATADB;pwd=tatadb;SERVER=MFMCY11G;"/>
  </connection>
  <connection id="22725" xr16:uid="{00000000-0015-0000-FFFF-FFFFC5580000}" name="Connection7725" type="1" refreshedVersion="0" background="1">
    <dbPr connection="DRIVER={Microsoft ODBC for Oracle};UID=TATADB;pwd=tatadb;SERVER=MFMCY11G;"/>
  </connection>
  <connection id="22726" xr16:uid="{00000000-0015-0000-FFFF-FFFFC6580000}" name="Connection7726" type="1" refreshedVersion="0" background="1">
    <dbPr connection="DRIVER={Microsoft ODBC for Oracle};UID=TATADB;pwd=tatadb;SERVER=MFMCY11G;"/>
  </connection>
  <connection id="22727" xr16:uid="{00000000-0015-0000-FFFF-FFFFC7580000}" name="Connection7727" type="1" refreshedVersion="0" background="1">
    <dbPr connection="DRIVER={Microsoft ODBC for Oracle};UID=TATADB;pwd=tatadb;SERVER=MFMCY11G;"/>
  </connection>
  <connection id="22728" xr16:uid="{00000000-0015-0000-FFFF-FFFFC8580000}" name="Connection7728" type="1" refreshedVersion="0" background="1">
    <dbPr connection="DRIVER={Microsoft ODBC for Oracle};UID=TATADB;pwd=tatadb;SERVER=MFMCY11G;"/>
  </connection>
  <connection id="22729" xr16:uid="{00000000-0015-0000-FFFF-FFFFC9580000}" name="Connection7729" type="1" refreshedVersion="0" background="1">
    <dbPr connection="DRIVER={Microsoft ODBC for Oracle};UID=TATADB;pwd=tatadb;SERVER=MFMCY11G;"/>
  </connection>
  <connection id="22730" xr16:uid="{00000000-0015-0000-FFFF-FFFFCA580000}" name="Connection773" type="1" refreshedVersion="0" background="1">
    <dbPr connection="DRIVER={Microsoft ODBC for Oracle};UID=tatadb;pwd=MADHU;SERVER=mfunddb;"/>
  </connection>
  <connection id="22731" xr16:uid="{00000000-0015-0000-FFFF-FFFFCB580000}" name="Connection7730" type="1" refreshedVersion="0" background="1">
    <dbPr connection="DRIVER={Microsoft ODBC for Oracle};UID=TATADB;pwd=tatadb;SERVER=MFMCY11G;"/>
  </connection>
  <connection id="22732" xr16:uid="{00000000-0015-0000-FFFF-FFFFCC580000}" name="Connection7731" type="1" refreshedVersion="0" background="1">
    <dbPr connection="DRIVER={Microsoft ODBC for Oracle};UID=TATADB;pwd=tatadb;SERVER=MFMCY11G;"/>
  </connection>
  <connection id="22733" xr16:uid="{00000000-0015-0000-FFFF-FFFFCD580000}" name="Connection7732" type="1" refreshedVersion="0" background="1">
    <dbPr connection="DRIVER={Microsoft ODBC for Oracle};UID=TATADB;pwd=tatadb;SERVER=MFMCY11G;"/>
  </connection>
  <connection id="22734" xr16:uid="{00000000-0015-0000-FFFF-FFFFCE580000}" name="Connection7733" type="1" refreshedVersion="0" background="1">
    <dbPr connection="DRIVER={Microsoft ODBC for Oracle};UID=TATADB;pwd=tatadb;SERVER=MFMCY11G;"/>
  </connection>
  <connection id="22735" xr16:uid="{00000000-0015-0000-FFFF-FFFFCF580000}" name="Connection7734" type="1" refreshedVersion="0" background="1">
    <dbPr connection="DRIVER={Microsoft ODBC for Oracle};UID=TATADB;pwd=tatadb;SERVER=MFMCY11G;"/>
  </connection>
  <connection id="22736" xr16:uid="{00000000-0015-0000-FFFF-FFFFD0580000}" name="Connection7735" type="1" refreshedVersion="0" background="1">
    <dbPr connection="DRIVER={Microsoft ODBC for Oracle};UID=TATADB;pwd=tatadb;SERVER=MFMCY11G;"/>
  </connection>
  <connection id="22737" xr16:uid="{00000000-0015-0000-FFFF-FFFFD1580000}" name="Connection7736" type="1" refreshedVersion="0" background="1">
    <dbPr connection="DRIVER={Microsoft ODBC for Oracle};UID=TATADB;pwd=tatadb;SERVER=MFMCY11G;"/>
  </connection>
  <connection id="22738" xr16:uid="{00000000-0015-0000-FFFF-FFFFD2580000}" name="Connection7737" type="1" refreshedVersion="0" background="1">
    <dbPr connection="DRIVER={Microsoft ODBC for Oracle};UID=TATADB;pwd=tatadb;SERVER=MFMCY11G;"/>
  </connection>
  <connection id="22739" xr16:uid="{00000000-0015-0000-FFFF-FFFFD3580000}" name="Connection7738" type="1" refreshedVersion="0" background="1">
    <dbPr connection="DRIVER={Microsoft ODBC for Oracle};UID=TATADB;pwd=tatadb;SERVER=MFMCY11G;"/>
  </connection>
  <connection id="22740" xr16:uid="{00000000-0015-0000-FFFF-FFFFD4580000}" name="Connection7739" type="1" refreshedVersion="0" background="1">
    <dbPr connection="DRIVER={Microsoft ODBC for Oracle};UID=TATADB;pwd=tatadb;SERVER=MFMCY11G;"/>
  </connection>
  <connection id="22741" xr16:uid="{00000000-0015-0000-FFFF-FFFFD5580000}" name="Connection774" type="1" refreshedVersion="0" background="1">
    <dbPr connection="DRIVER={Microsoft ODBC for Oracle};UID=tatadb;pwd=MADHU;SERVER=mfunddb;"/>
  </connection>
  <connection id="22742" xr16:uid="{00000000-0015-0000-FFFF-FFFFD6580000}" name="Connection7740" type="1" refreshedVersion="0" background="1">
    <dbPr connection="DRIVER={Microsoft ODBC for Oracle};UID=TATADB;pwd=tatadb;SERVER=MFMCY11G;"/>
  </connection>
  <connection id="22743" xr16:uid="{00000000-0015-0000-FFFF-FFFFD7580000}" name="Connection7741" type="1" refreshedVersion="0" background="1">
    <dbPr connection="DRIVER={Microsoft ODBC for Oracle};UID=TATADB;pwd=tatadb;SERVER=MFMCY11G;"/>
  </connection>
  <connection id="22744" xr16:uid="{00000000-0015-0000-FFFF-FFFFD8580000}" name="Connection7742" type="1" refreshedVersion="0" background="1">
    <dbPr connection="DRIVER={Microsoft ODBC for Oracle};UID=TATADB;pwd=tatadb;SERVER=MFMCY11G;"/>
  </connection>
  <connection id="22745" xr16:uid="{00000000-0015-0000-FFFF-FFFFD9580000}" name="Connection7743" type="1" refreshedVersion="0" background="1">
    <dbPr connection="DRIVER={Microsoft ODBC for Oracle};UID=TATADB;pwd=tatadb;SERVER=MFMCY11G;"/>
  </connection>
  <connection id="22746" xr16:uid="{00000000-0015-0000-FFFF-FFFFDA580000}" name="Connection7744" type="1" refreshedVersion="0" background="1">
    <dbPr connection="DRIVER={Microsoft ODBC for Oracle};UID=TATADB;pwd=tatadb;SERVER=MFMCY11G;"/>
  </connection>
  <connection id="22747" xr16:uid="{00000000-0015-0000-FFFF-FFFFDB580000}" name="Connection7745" type="1" refreshedVersion="0" background="1">
    <dbPr connection="DRIVER={Microsoft ODBC for Oracle};UID=TATADB;pwd=tatadb;SERVER=MFMCY11G;"/>
  </connection>
  <connection id="22748" xr16:uid="{00000000-0015-0000-FFFF-FFFFDC580000}" name="Connection7746" type="1" refreshedVersion="0" background="1">
    <dbPr connection="DRIVER={Microsoft ODBC for Oracle};UID=TATADB;pwd=tatadb;SERVER=MFMCY11G;"/>
  </connection>
  <connection id="22749" xr16:uid="{00000000-0015-0000-FFFF-FFFFDD580000}" name="Connection7747" type="1" refreshedVersion="0" background="1">
    <dbPr connection="DRIVER={Microsoft ODBC for Oracle};UID=TATADB;pwd=tatadb;SERVER=MFMCY11G;"/>
  </connection>
  <connection id="22750" xr16:uid="{00000000-0015-0000-FFFF-FFFFDE580000}" name="Connection7748" type="1" refreshedVersion="0" background="1">
    <dbPr connection="DRIVER={Microsoft ODBC for Oracle};UID=TATADB;pwd=tatadb;SERVER=MFMCY11G;"/>
  </connection>
  <connection id="22751" xr16:uid="{00000000-0015-0000-FFFF-FFFFDF580000}" name="Connection7749" type="1" refreshedVersion="0" background="1">
    <dbPr connection="DRIVER={Microsoft ODBC for Oracle};UID=TATADB;pwd=tatadb;SERVER=MFMCY11G;"/>
  </connection>
  <connection id="22752" xr16:uid="{00000000-0015-0000-FFFF-FFFFE0580000}" name="Connection775" type="1" refreshedVersion="0" background="1">
    <dbPr connection="DRIVER={Microsoft ODBC for Oracle};UID=tatadb;pwd=MADHU;SERVER=mfunddb;"/>
  </connection>
  <connection id="22753" xr16:uid="{00000000-0015-0000-FFFF-FFFFE1580000}" name="Connection7750" type="1" refreshedVersion="0" background="1">
    <dbPr connection="DRIVER={Microsoft ODBC for Oracle};UID=TATADB;pwd=tatadb;SERVER=MFMCY11G;"/>
  </connection>
  <connection id="22754" xr16:uid="{00000000-0015-0000-FFFF-FFFFE2580000}" name="Connection7751" type="1" refreshedVersion="0" background="1">
    <dbPr connection="DRIVER={Microsoft ODBC for Oracle};UID=TATADB;pwd=tatadb;SERVER=MFMCY11G;"/>
  </connection>
  <connection id="22755" xr16:uid="{00000000-0015-0000-FFFF-FFFFE3580000}" name="Connection7752" type="1" refreshedVersion="0" background="1">
    <dbPr connection="DRIVER={Microsoft ODBC for Oracle};UID=TATADB;pwd=tatadb;SERVER=MFMCY11G;"/>
  </connection>
  <connection id="22756" xr16:uid="{00000000-0015-0000-FFFF-FFFFE4580000}" name="Connection7753" type="1" refreshedVersion="0" background="1">
    <dbPr connection="DRIVER={Microsoft ODBC for Oracle};UID=TATADB;pwd=tatadb;SERVER=MFMCY11G;"/>
  </connection>
  <connection id="22757" xr16:uid="{00000000-0015-0000-FFFF-FFFFE5580000}" name="Connection7754" type="1" refreshedVersion="0" background="1">
    <dbPr connection="DRIVER={Microsoft ODBC for Oracle};UID=TATADB;pwd=tatadb;SERVER=MFMCY11G;"/>
  </connection>
  <connection id="22758" xr16:uid="{00000000-0015-0000-FFFF-FFFFE6580000}" name="Connection7755" type="1" refreshedVersion="0" background="1">
    <dbPr connection="DRIVER={Microsoft ODBC for Oracle};UID=TATADB;pwd=tatadb;SERVER=MFMCY11G;"/>
  </connection>
  <connection id="22759" xr16:uid="{00000000-0015-0000-FFFF-FFFFE7580000}" name="Connection7756" type="1" refreshedVersion="0" background="1">
    <dbPr connection="DRIVER={Microsoft ODBC for Oracle};UID=TATADB;pwd=tatadb;SERVER=MFMCY11G;"/>
  </connection>
  <connection id="22760" xr16:uid="{00000000-0015-0000-FFFF-FFFFE8580000}" name="Connection7757" type="1" refreshedVersion="0" background="1">
    <dbPr connection="DRIVER={Microsoft ODBC for Oracle};UID=TATADB;pwd=tatadb;SERVER=MFMCY11G;"/>
  </connection>
  <connection id="22761" xr16:uid="{00000000-0015-0000-FFFF-FFFFE9580000}" name="Connection7758" type="1" refreshedVersion="0" background="1">
    <dbPr connection="DRIVER={Microsoft ODBC for Oracle};UID=TATADB;pwd=tatadb;SERVER=MFMCY11G;"/>
  </connection>
  <connection id="22762" xr16:uid="{00000000-0015-0000-FFFF-FFFFEA580000}" name="Connection7759" type="1" refreshedVersion="0" background="1">
    <dbPr connection="DRIVER={Microsoft ODBC for Oracle};UID=TATADB;pwd=tatadb;SERVER=MFMCY11G;"/>
  </connection>
  <connection id="22763" xr16:uid="{00000000-0015-0000-FFFF-FFFFEB580000}" name="Connection776" type="1" refreshedVersion="0" background="1">
    <dbPr connection="DRIVER={Microsoft ODBC for Oracle};UID=tatadb;pwd=MADHU;SERVER=mfunddb;"/>
  </connection>
  <connection id="22764" xr16:uid="{00000000-0015-0000-FFFF-FFFFEC580000}" name="Connection7760" type="1" refreshedVersion="0" background="1">
    <dbPr connection="DRIVER={Microsoft ODBC for Oracle};UID=TATADB;pwd=tatadb;SERVER=MFMCY11G;"/>
  </connection>
  <connection id="22765" xr16:uid="{00000000-0015-0000-FFFF-FFFFED580000}" name="Connection7761" type="1" refreshedVersion="0" background="1">
    <dbPr connection="DRIVER={Microsoft ODBC for Oracle};UID=TATADB;pwd=tatadb;SERVER=MFMCY11G;"/>
  </connection>
  <connection id="22766" xr16:uid="{00000000-0015-0000-FFFF-FFFFEE580000}" name="Connection7762" type="1" refreshedVersion="0" background="1">
    <dbPr connection="DRIVER={Microsoft ODBC for Oracle};UID=TATADB;pwd=tatadb;SERVER=MFMCY11G;"/>
  </connection>
  <connection id="22767" xr16:uid="{00000000-0015-0000-FFFF-FFFFEF580000}" name="Connection7763" type="1" refreshedVersion="0" background="1">
    <dbPr connection="DRIVER={Microsoft ODBC for Oracle};UID=TATADB;pwd=tatadb;SERVER=MFMCY11G;"/>
  </connection>
  <connection id="22768" xr16:uid="{00000000-0015-0000-FFFF-FFFFF0580000}" name="Connection7764" type="1" refreshedVersion="0" background="1">
    <dbPr connection="DRIVER={Microsoft ODBC for Oracle};UID=TATADB;pwd=tatadb;SERVER=MFMCY11G;"/>
  </connection>
  <connection id="22769" xr16:uid="{00000000-0015-0000-FFFF-FFFFF1580000}" name="Connection7765" type="1" refreshedVersion="0" background="1">
    <dbPr connection="DRIVER={Microsoft ODBC for Oracle};UID=TATADB;pwd=tatadb;SERVER=MFMCY11G;"/>
  </connection>
  <connection id="22770" xr16:uid="{00000000-0015-0000-FFFF-FFFFF2580000}" name="Connection7766" type="1" refreshedVersion="0" background="1">
    <dbPr connection="DRIVER={Microsoft ODBC for Oracle};UID=TATADB;pwd=tatadb;SERVER=MFMCY11G;"/>
  </connection>
  <connection id="22771" xr16:uid="{00000000-0015-0000-FFFF-FFFFF3580000}" name="Connection7767" type="1" refreshedVersion="0" background="1">
    <dbPr connection="DRIVER={Microsoft ODBC for Oracle};UID=TATADB;pwd=tatadb;SERVER=MFMCY11G;"/>
  </connection>
  <connection id="22772" xr16:uid="{00000000-0015-0000-FFFF-FFFFF4580000}" name="Connection7768" type="1" refreshedVersion="0" background="1">
    <dbPr connection="DRIVER={Microsoft ODBC for Oracle};UID=TATADB;pwd=tatadb;SERVER=MFMCY11G;"/>
  </connection>
  <connection id="22773" xr16:uid="{00000000-0015-0000-FFFF-FFFFF5580000}" name="Connection7769" type="1" refreshedVersion="0" background="1">
    <dbPr connection="DRIVER={Microsoft ODBC for Oracle};UID=TATADB;pwd=tatadb;SERVER=MFMCY11G;"/>
  </connection>
  <connection id="22774" xr16:uid="{00000000-0015-0000-FFFF-FFFFF6580000}" name="Connection777" type="1" refreshedVersion="0" background="1">
    <dbPr connection="DRIVER={Microsoft ODBC for Oracle};UID=tatadb;pwd=MADHU;SERVER=mfunddb;"/>
  </connection>
  <connection id="22775" xr16:uid="{00000000-0015-0000-FFFF-FFFFF7580000}" name="Connection7770" type="1" refreshedVersion="0" background="1">
    <dbPr connection="DRIVER={Microsoft ODBC for Oracle};UID=TATADB;pwd=tatadb;SERVER=MFMCY11G;"/>
  </connection>
  <connection id="22776" xr16:uid="{00000000-0015-0000-FFFF-FFFFF8580000}" name="Connection7771" type="1" refreshedVersion="0" background="1">
    <dbPr connection="DRIVER={Microsoft ODBC for Oracle};UID=TATADB;pwd=tatadb;SERVER=MFMCY11G;"/>
  </connection>
  <connection id="22777" xr16:uid="{00000000-0015-0000-FFFF-FFFFF9580000}" name="Connection7772" type="1" refreshedVersion="0" background="1">
    <dbPr connection="DRIVER={Microsoft ODBC for Oracle};UID=TATADB;pwd=tatadb;SERVER=MFMCY11G;"/>
  </connection>
  <connection id="22778" xr16:uid="{00000000-0015-0000-FFFF-FFFFFA580000}" name="Connection7773" type="1" refreshedVersion="0" background="1">
    <dbPr connection="DRIVER={Microsoft ODBC for Oracle};UID=TATADB;pwd=tatadb;SERVER=MFMCY11G;"/>
  </connection>
  <connection id="22779" xr16:uid="{00000000-0015-0000-FFFF-FFFFFB580000}" name="Connection7774" type="1" refreshedVersion="0" background="1">
    <dbPr connection="DRIVER={Microsoft ODBC for Oracle};UID=TATADB;pwd=tatadb;SERVER=MFMCY11G;"/>
  </connection>
  <connection id="22780" xr16:uid="{00000000-0015-0000-FFFF-FFFFFC580000}" name="Connection7775" type="1" refreshedVersion="0" background="1">
    <dbPr connection="DRIVER={Microsoft ODBC for Oracle};UID=TATADB;pwd=tatadb;SERVER=MFMCY11G;"/>
  </connection>
  <connection id="22781" xr16:uid="{00000000-0015-0000-FFFF-FFFFFD580000}" name="Connection7776" type="1" refreshedVersion="0" background="1">
    <dbPr connection="DRIVER={Microsoft ODBC for Oracle};UID=TATADB;pwd=tatadb;SERVER=MFMCY11G;"/>
  </connection>
  <connection id="22782" xr16:uid="{00000000-0015-0000-FFFF-FFFFFE580000}" name="Connection7777" type="1" refreshedVersion="0" background="1">
    <dbPr connection="DRIVER={Microsoft ODBC for Oracle};UID=TATADB;pwd=tatadb;SERVER=MFMCY11G;"/>
  </connection>
  <connection id="22783" xr16:uid="{00000000-0015-0000-FFFF-FFFFFF580000}" name="Connection7778" type="1" refreshedVersion="0" background="1">
    <dbPr connection="DRIVER={Microsoft ODBC for Oracle};UID=TATADB;pwd=tatadb;SERVER=MFMCY11G;"/>
  </connection>
  <connection id="22784" xr16:uid="{00000000-0015-0000-FFFF-FFFF00590000}" name="Connection7779" type="1" refreshedVersion="0" background="1">
    <dbPr connection="DRIVER={Microsoft ODBC for Oracle};UID=TATADB;pwd=tatadb;SERVER=MFMCY11G;"/>
  </connection>
  <connection id="22785" xr16:uid="{00000000-0015-0000-FFFF-FFFF01590000}" name="Connection778" type="1" refreshedVersion="0" background="1">
    <dbPr connection="DRIVER={Microsoft ODBC for Oracle};UID=tatadb;pwd=MADHU;SERVER=mfunddb;"/>
  </connection>
  <connection id="22786" xr16:uid="{00000000-0015-0000-FFFF-FFFF02590000}" name="Connection7780" type="1" refreshedVersion="0" background="1">
    <dbPr connection="DRIVER={Microsoft ODBC for Oracle};UID=TATADB;pwd=tatadb;SERVER=MFMCY11G;"/>
  </connection>
  <connection id="22787" xr16:uid="{00000000-0015-0000-FFFF-FFFF03590000}" name="Connection7781" type="1" refreshedVersion="0" background="1">
    <dbPr connection="DRIVER={Microsoft ODBC for Oracle};UID=TATADB;pwd=tatadb;SERVER=MFMCY11G;"/>
  </connection>
  <connection id="22788" xr16:uid="{00000000-0015-0000-FFFF-FFFF04590000}" name="Connection7782" type="1" refreshedVersion="0" background="1">
    <dbPr connection="DRIVER={Microsoft ODBC for Oracle};UID=TATADB;pwd=tatadb;SERVER=MFMCY11G;"/>
  </connection>
  <connection id="22789" xr16:uid="{00000000-0015-0000-FFFF-FFFF05590000}" name="Connection7783" type="1" refreshedVersion="0" background="1">
    <dbPr connection="DRIVER={Microsoft ODBC for Oracle};UID=TATADB;pwd=tatadb;SERVER=MFMCY11G;"/>
  </connection>
  <connection id="22790" xr16:uid="{00000000-0015-0000-FFFF-FFFF06590000}" name="Connection7784" type="1" refreshedVersion="0" background="1">
    <dbPr connection="DRIVER={Microsoft ODBC for Oracle};UID=TATADB;pwd=tatadb;SERVER=MFMCY11G;"/>
  </connection>
  <connection id="22791" xr16:uid="{00000000-0015-0000-FFFF-FFFF07590000}" name="Connection7785" type="1" refreshedVersion="0" background="1">
    <dbPr connection="DRIVER={Microsoft ODBC for Oracle};UID=TATADB;pwd=tatadb;SERVER=MFMCY11G;"/>
  </connection>
  <connection id="22792" xr16:uid="{00000000-0015-0000-FFFF-FFFF08590000}" name="Connection7786" type="1" refreshedVersion="0" background="1">
    <dbPr connection="DRIVER={Microsoft ODBC for Oracle};UID=TATADB;pwd=tatadb;SERVER=MFMCY11G;"/>
  </connection>
  <connection id="22793" xr16:uid="{00000000-0015-0000-FFFF-FFFF09590000}" name="Connection7787" type="1" refreshedVersion="0" background="1">
    <dbPr connection="DRIVER={Microsoft ODBC for Oracle};UID=TATADB;pwd=tatadb;SERVER=MFMCY11G;"/>
  </connection>
  <connection id="22794" xr16:uid="{00000000-0015-0000-FFFF-FFFF0A590000}" name="Connection7788" type="1" refreshedVersion="0" background="1">
    <dbPr connection="DRIVER={Microsoft ODBC for Oracle};UID=TATADB;pwd=tatadb;SERVER=MFMCY11G;"/>
  </connection>
  <connection id="22795" xr16:uid="{00000000-0015-0000-FFFF-FFFF0B590000}" name="Connection7789" type="1" refreshedVersion="0" background="1">
    <dbPr connection="DRIVER={Microsoft ODBC for Oracle};UID=TATADB;pwd=tatadb;SERVER=MFMCY11G;"/>
  </connection>
  <connection id="22796" xr16:uid="{00000000-0015-0000-FFFF-FFFF0C590000}" name="Connection779" type="1" refreshedVersion="0" background="1">
    <dbPr connection="DRIVER={Microsoft ODBC for Oracle};UID=TATADB;pwd=tatadb;SERVER=MFMCY11G;"/>
  </connection>
  <connection id="22797" xr16:uid="{00000000-0015-0000-FFFF-FFFF0D590000}" name="Connection7790" type="1" refreshedVersion="0" background="1">
    <dbPr connection="DRIVER={Microsoft ODBC for Oracle};UID=TATADB;pwd=tatadb;SERVER=MFMCY11G;"/>
  </connection>
  <connection id="22798" xr16:uid="{00000000-0015-0000-FFFF-FFFF0E590000}" name="Connection7791" type="1" refreshedVersion="0" background="1">
    <dbPr connection="DRIVER={Microsoft ODBC for Oracle};UID=TATADB;pwd=tatadb;SERVER=MFMCY11G;"/>
  </connection>
  <connection id="22799" xr16:uid="{00000000-0015-0000-FFFF-FFFF0F590000}" name="Connection7792" type="1" refreshedVersion="0" background="1">
    <dbPr connection="DRIVER={Microsoft ODBC for Oracle};UID=TATADB;pwd=tatadb;SERVER=MFMCY11G;"/>
  </connection>
  <connection id="22800" xr16:uid="{00000000-0015-0000-FFFF-FFFF10590000}" name="Connection7793" type="1" refreshedVersion="0" background="1">
    <dbPr connection="DRIVER={Microsoft ODBC for Oracle};UID=TATADB;pwd=tatadb;SERVER=MFMCY11G;"/>
  </connection>
  <connection id="22801" xr16:uid="{00000000-0015-0000-FFFF-FFFF11590000}" name="Connection7794" type="1" refreshedVersion="0" background="1">
    <dbPr connection="DRIVER={Microsoft ODBC for Oracle};UID=TATADB;pwd=tatadb;SERVER=MFMCY11G;"/>
  </connection>
  <connection id="22802" xr16:uid="{00000000-0015-0000-FFFF-FFFF12590000}" name="Connection7795" type="1" refreshedVersion="0" background="1">
    <dbPr connection="DRIVER={Microsoft ODBC for Oracle};UID=TATADB;pwd=tatadb;SERVER=MFMCY11G;"/>
  </connection>
  <connection id="22803" xr16:uid="{00000000-0015-0000-FFFF-FFFF13590000}" name="Connection7796" type="1" refreshedVersion="0" background="1">
    <dbPr connection="DRIVER={Microsoft ODBC for Oracle};UID=TATADB;pwd=tatadb;SERVER=MFMCY11G;"/>
  </connection>
  <connection id="22804" xr16:uid="{00000000-0015-0000-FFFF-FFFF14590000}" name="Connection7797" type="1" refreshedVersion="0" background="1">
    <dbPr connection="DRIVER={Microsoft ODBC for Oracle};UID=TATADB;pwd=tatadb;SERVER=MFMCY11G;"/>
  </connection>
  <connection id="22805" xr16:uid="{00000000-0015-0000-FFFF-FFFF15590000}" name="Connection7798" type="1" refreshedVersion="0" background="1">
    <dbPr connection="DRIVER={Microsoft ODBC for Oracle};UID=TATADB;pwd=tatadb;SERVER=MFMCY11G;"/>
  </connection>
  <connection id="22806" xr16:uid="{00000000-0015-0000-FFFF-FFFF16590000}" name="Connection7799" type="1" refreshedVersion="0" background="1">
    <dbPr connection="DRIVER={Microsoft ODBC for Oracle};UID=TATADB;pwd=tatadb;SERVER=MFMCY11G;"/>
  </connection>
  <connection id="22807" xr16:uid="{00000000-0015-0000-FFFF-FFFF17590000}" name="Connection78" type="1" refreshedVersion="0" background="1">
    <dbPr connection="DRIVER={Microsoft ODBC for Oracle};UID=tatadb;pwd=MADHU;SERVER=mfunddb;"/>
  </connection>
  <connection id="22808" xr16:uid="{00000000-0015-0000-FFFF-FFFF18590000}" name="Connection780" type="1" refreshedVersion="0" background="1">
    <dbPr connection="DRIVER={Microsoft ODBC for Oracle};UID=TATADB;pwd=tatadb;SERVER=MFMCY11G;"/>
  </connection>
  <connection id="22809" xr16:uid="{00000000-0015-0000-FFFF-FFFF19590000}" name="Connection7800" type="1" refreshedVersion="0" background="1">
    <dbPr connection="DRIVER={Microsoft ODBC for Oracle};UID=TATADB;pwd=tatadb;SERVER=MFMCY11G;"/>
  </connection>
  <connection id="22810" xr16:uid="{00000000-0015-0000-FFFF-FFFF1A590000}" name="Connection7801" type="1" refreshedVersion="0" background="1">
    <dbPr connection="DRIVER={Microsoft ODBC for Oracle};UID=TATADB;pwd=tatadb;SERVER=MFMCY11G;"/>
  </connection>
  <connection id="22811" xr16:uid="{00000000-0015-0000-FFFF-FFFF1B590000}" name="Connection7802" type="1" refreshedVersion="0" background="1">
    <dbPr connection="DRIVER={Microsoft ODBC for Oracle};UID=TATADB;pwd=tatadb;SERVER=MFMCY11G;"/>
  </connection>
  <connection id="22812" xr16:uid="{00000000-0015-0000-FFFF-FFFF1C590000}" name="Connection7803" type="1" refreshedVersion="0" background="1">
    <dbPr connection="DRIVER={Microsoft ODBC for Oracle};UID=TATADB;pwd=tatadb;SERVER=MFMCY11G;"/>
  </connection>
  <connection id="22813" xr16:uid="{00000000-0015-0000-FFFF-FFFF1D590000}" name="Connection7804" type="1" refreshedVersion="0" background="1">
    <dbPr connection="DRIVER={Microsoft ODBC for Oracle};UID=TATADB;pwd=tatadb;SERVER=MFMCY11G;"/>
  </connection>
  <connection id="22814" xr16:uid="{00000000-0015-0000-FFFF-FFFF1E590000}" name="Connection7805" type="1" refreshedVersion="0" background="1">
    <dbPr connection="DRIVER={Microsoft ODBC for Oracle};UID=TATADB;pwd=tatadb;SERVER=MFMCY11G;"/>
  </connection>
  <connection id="22815" xr16:uid="{00000000-0015-0000-FFFF-FFFF1F590000}" name="Connection7806" type="1" refreshedVersion="0" background="1">
    <dbPr connection="DRIVER={Microsoft ODBC for Oracle};UID=TATADB;pwd=tatadb;SERVER=MFMCY11G;"/>
  </connection>
  <connection id="22816" xr16:uid="{00000000-0015-0000-FFFF-FFFF20590000}" name="Connection7807" type="1" refreshedVersion="0" background="1">
    <dbPr connection="DRIVER={Microsoft ODBC for Oracle};UID=TATADB;pwd=tatadb;SERVER=MFMCY11G;"/>
  </connection>
  <connection id="22817" xr16:uid="{00000000-0015-0000-FFFF-FFFF21590000}" name="Connection7808" type="1" refreshedVersion="0" background="1">
    <dbPr connection="DRIVER={Microsoft ODBC for Oracle};UID=TATADB;pwd=tatadb;SERVER=MFMCY11G;"/>
  </connection>
  <connection id="22818" xr16:uid="{00000000-0015-0000-FFFF-FFFF22590000}" name="Connection7809" type="1" refreshedVersion="0" background="1">
    <dbPr connection="DRIVER={Microsoft ODBC for Oracle};UID=TATADB;pwd=tatadb;SERVER=MFMCY11G;"/>
  </connection>
  <connection id="22819" xr16:uid="{00000000-0015-0000-FFFF-FFFF23590000}" name="Connection781" type="1" refreshedVersion="0" background="1">
    <dbPr connection="DRIVER={Microsoft ODBC for Oracle};UID=tatadb;pwd=MADHU;SERVER=mfunddb;"/>
  </connection>
  <connection id="22820" xr16:uid="{00000000-0015-0000-FFFF-FFFF24590000}" name="Connection7810" type="1" refreshedVersion="0" background="1">
    <dbPr connection="DRIVER={Microsoft ODBC for Oracle};UID=TATADB;pwd=tatadb;SERVER=MFMCY11G;"/>
  </connection>
  <connection id="22821" xr16:uid="{00000000-0015-0000-FFFF-FFFF25590000}" name="Connection7811" type="1" refreshedVersion="0" background="1">
    <dbPr connection="DRIVER={Microsoft ODBC for Oracle};UID=TATADB;pwd=tatadb;SERVER=MFMCY11G;"/>
  </connection>
  <connection id="22822" xr16:uid="{00000000-0015-0000-FFFF-FFFF26590000}" name="Connection7812" type="1" refreshedVersion="0" background="1">
    <dbPr connection="DRIVER={Microsoft ODBC for Oracle};UID=TATADB;pwd=tatadb;SERVER=MFMCY11G;"/>
  </connection>
  <connection id="22823" xr16:uid="{00000000-0015-0000-FFFF-FFFF27590000}" name="Connection7813" type="1" refreshedVersion="0" background="1">
    <dbPr connection="DRIVER={Microsoft ODBC for Oracle};UID=TATADB;pwd=tatadb;SERVER=MFMCY11G;"/>
  </connection>
  <connection id="22824" xr16:uid="{00000000-0015-0000-FFFF-FFFF28590000}" name="Connection7814" type="1" refreshedVersion="0" background="1">
    <dbPr connection="DRIVER={Microsoft ODBC for Oracle};UID=TATADB;pwd=tatadb;SERVER=MFMCY11G;"/>
  </connection>
  <connection id="22825" xr16:uid="{00000000-0015-0000-FFFF-FFFF29590000}" name="Connection7815" type="1" refreshedVersion="0" background="1">
    <dbPr connection="DRIVER={Microsoft ODBC for Oracle};UID=TATADB;pwd=tatadb;SERVER=MFMCY11G;"/>
  </connection>
  <connection id="22826" xr16:uid="{00000000-0015-0000-FFFF-FFFF2A590000}" name="Connection7816" type="1" refreshedVersion="0" background="1">
    <dbPr connection="DRIVER={Microsoft ODBC for Oracle};UID=TATADB;pwd=tatadb;SERVER=MFMCY11G;"/>
  </connection>
  <connection id="22827" xr16:uid="{00000000-0015-0000-FFFF-FFFF2B590000}" name="Connection7817" type="1" refreshedVersion="0" background="1">
    <dbPr connection="DRIVER={Microsoft ODBC for Oracle};UID=TATADB;pwd=tatadb;SERVER=MFMCY11G;"/>
  </connection>
  <connection id="22828" xr16:uid="{00000000-0015-0000-FFFF-FFFF2C590000}" name="Connection7818" type="1" refreshedVersion="0" background="1">
    <dbPr connection="DRIVER={Microsoft ODBC for Oracle};UID=TATADB;pwd=tatadb;SERVER=MFMCY11G;"/>
  </connection>
  <connection id="22829" xr16:uid="{00000000-0015-0000-FFFF-FFFF2D590000}" name="Connection7819" type="1" refreshedVersion="0" background="1">
    <dbPr connection="DRIVER={Microsoft ODBC for Oracle};UID=TATADB;pwd=tatadb;SERVER=MFMCY11G;"/>
  </connection>
  <connection id="22830" xr16:uid="{00000000-0015-0000-FFFF-FFFF2E590000}" name="Connection782" type="1" refreshedVersion="0" background="1">
    <dbPr connection="DRIVER={Microsoft ODBC for Oracle};UID=tatadb;pwd=MADHU;SERVER=mfunddb;"/>
  </connection>
  <connection id="22831" xr16:uid="{00000000-0015-0000-FFFF-FFFF2F590000}" name="Connection7820" type="1" refreshedVersion="0" background="1">
    <dbPr connection="DRIVER={Microsoft ODBC for Oracle};UID=TATADB;pwd=tatadb;SERVER=MFMCY11G;"/>
  </connection>
  <connection id="22832" xr16:uid="{00000000-0015-0000-FFFF-FFFF30590000}" name="Connection7821" type="1" refreshedVersion="0" background="1">
    <dbPr connection="DRIVER={Microsoft ODBC for Oracle};UID=TATADB;pwd=tatadb;SERVER=MFMCY11G;"/>
  </connection>
  <connection id="22833" xr16:uid="{00000000-0015-0000-FFFF-FFFF31590000}" name="Connection7822" type="1" refreshedVersion="0" background="1">
    <dbPr connection="DRIVER={Microsoft ODBC for Oracle};UID=TATADB;pwd=tatadb;SERVER=MFMCY11G;"/>
  </connection>
  <connection id="22834" xr16:uid="{00000000-0015-0000-FFFF-FFFF32590000}" name="Connection7823" type="1" refreshedVersion="0" background="1">
    <dbPr connection="DRIVER={Microsoft ODBC for Oracle};UID=TATADB;pwd=tatadb;SERVER=MFMCY11G;"/>
  </connection>
  <connection id="22835" xr16:uid="{00000000-0015-0000-FFFF-FFFF33590000}" name="Connection7824" type="1" refreshedVersion="0" background="1">
    <dbPr connection="DRIVER={Microsoft ODBC for Oracle};UID=TATADB;pwd=tatadb;SERVER=MFMCY11G;"/>
  </connection>
  <connection id="22836" xr16:uid="{00000000-0015-0000-FFFF-FFFF34590000}" name="Connection7825" type="1" refreshedVersion="0" background="1">
    <dbPr connection="DRIVER={Microsoft ODBC for Oracle};UID=TATADB;pwd=tatadb;SERVER=MFMCY11G;"/>
  </connection>
  <connection id="22837" xr16:uid="{00000000-0015-0000-FFFF-FFFF35590000}" name="Connection7826" type="1" refreshedVersion="0" background="1">
    <dbPr connection="DRIVER={Microsoft ODBC for Oracle};UID=TATADB;pwd=tatadb;SERVER=MFMCY11G;"/>
  </connection>
  <connection id="22838" xr16:uid="{00000000-0015-0000-FFFF-FFFF36590000}" name="Connection7827" type="1" refreshedVersion="0" background="1">
    <dbPr connection="DRIVER={Microsoft ODBC for Oracle};UID=TATADB;pwd=tatadb;SERVER=MFMCY11G;"/>
  </connection>
  <connection id="22839" xr16:uid="{00000000-0015-0000-FFFF-FFFF37590000}" name="Connection7828" type="1" refreshedVersion="0" background="1">
    <dbPr connection="DRIVER={Microsoft ODBC for Oracle};UID=TATADB;pwd=tatadb;SERVER=MFMCY11G;"/>
  </connection>
  <connection id="22840" xr16:uid="{00000000-0015-0000-FFFF-FFFF38590000}" name="Connection7829" type="1" refreshedVersion="0" background="1">
    <dbPr connection="DRIVER={Microsoft ODBC for Oracle};UID=TATADB;pwd=tatadb;SERVER=MFMCY11G;"/>
  </connection>
  <connection id="22841" xr16:uid="{00000000-0015-0000-FFFF-FFFF39590000}" name="Connection783" type="1" refreshedVersion="0" background="1">
    <dbPr connection="DRIVER={Microsoft ODBC for Oracle};UID=tatadb;pwd=MADHU;SERVER=mfunddb;"/>
  </connection>
  <connection id="22842" xr16:uid="{00000000-0015-0000-FFFF-FFFF3A590000}" name="Connection7830" type="1" refreshedVersion="0" background="1">
    <dbPr connection="DRIVER={Microsoft ODBC for Oracle};UID=TATADB;pwd=tatadb;SERVER=MFMCY11G;"/>
  </connection>
  <connection id="22843" xr16:uid="{00000000-0015-0000-FFFF-FFFF3B590000}" name="Connection7831" type="1" refreshedVersion="0" background="1">
    <dbPr connection="DRIVER={Microsoft ODBC for Oracle};UID=TATADB;pwd=tatadb;SERVER=MFMCY11G;"/>
  </connection>
  <connection id="22844" xr16:uid="{00000000-0015-0000-FFFF-FFFF3C590000}" name="Connection7832" type="1" refreshedVersion="0" background="1">
    <dbPr connection="DRIVER={Microsoft ODBC for Oracle};UID=TATADB;pwd=tatadb;SERVER=MFMCY11G;"/>
  </connection>
  <connection id="22845" xr16:uid="{00000000-0015-0000-FFFF-FFFF3D590000}" name="Connection7833" type="1" refreshedVersion="0" background="1">
    <dbPr connection="DRIVER={Microsoft ODBC for Oracle};UID=TATADB;pwd=tatadb;SERVER=MFMCY11G;"/>
  </connection>
  <connection id="22846" xr16:uid="{00000000-0015-0000-FFFF-FFFF3E590000}" name="Connection7834" type="1" refreshedVersion="0" background="1">
    <dbPr connection="DRIVER={Microsoft ODBC for Oracle};UID=TATADB;pwd=tatadb;SERVER=MFMCY11G;"/>
  </connection>
  <connection id="22847" xr16:uid="{00000000-0015-0000-FFFF-FFFF3F590000}" name="Connection7835" type="1" refreshedVersion="0" background="1">
    <dbPr connection="DRIVER={Microsoft ODBC for Oracle};UID=TATADB;pwd=tatadb;SERVER=MFMCY11G;"/>
  </connection>
  <connection id="22848" xr16:uid="{00000000-0015-0000-FFFF-FFFF40590000}" name="Connection7836" type="1" refreshedVersion="0" background="1">
    <dbPr connection="DRIVER={Microsoft ODBC for Oracle};UID=TATADB;pwd=tatadb;SERVER=MFMCY11G;"/>
  </connection>
  <connection id="22849" xr16:uid="{00000000-0015-0000-FFFF-FFFF41590000}" name="Connection7837" type="1" refreshedVersion="0" background="1">
    <dbPr connection="DRIVER={Microsoft ODBC for Oracle};UID=TATADB;pwd=tatadb;SERVER=MFMCY11G;"/>
  </connection>
  <connection id="22850" xr16:uid="{00000000-0015-0000-FFFF-FFFF42590000}" name="Connection7838" type="1" refreshedVersion="0" background="1">
    <dbPr connection="DRIVER={Microsoft ODBC for Oracle};UID=TATADB;pwd=tatadb;SERVER=MFMCY11G;"/>
  </connection>
  <connection id="22851" xr16:uid="{00000000-0015-0000-FFFF-FFFF43590000}" name="Connection7839" type="1" refreshedVersion="0" background="1">
    <dbPr connection="DRIVER={Microsoft ODBC for Oracle};UID=TATADB;pwd=tatadb;SERVER=MFMCY11G;"/>
  </connection>
  <connection id="22852" xr16:uid="{00000000-0015-0000-FFFF-FFFF44590000}" name="Connection784" type="1" refreshedVersion="0" background="1">
    <dbPr connection="DRIVER={Microsoft ODBC for Oracle};UID=tatadb;pwd=MADHU;SERVER=mfunddb;"/>
  </connection>
  <connection id="22853" xr16:uid="{00000000-0015-0000-FFFF-FFFF45590000}" name="Connection7840" type="1" refreshedVersion="0" background="1">
    <dbPr connection="DRIVER={Microsoft ODBC for Oracle};UID=TATADB;pwd=tatadb;SERVER=MFMCY11G;"/>
  </connection>
  <connection id="22854" xr16:uid="{00000000-0015-0000-FFFF-FFFF46590000}" name="Connection7841" type="1" refreshedVersion="0" background="1">
    <dbPr connection="DRIVER={Microsoft ODBC for Oracle};UID=TATADB;pwd=tatadb;SERVER=MFMCY11G;"/>
  </connection>
  <connection id="22855" xr16:uid="{00000000-0015-0000-FFFF-FFFF47590000}" name="Connection7842" type="1" refreshedVersion="0" background="1">
    <dbPr connection="DRIVER={Microsoft ODBC for Oracle};UID=TATADB;pwd=tatadb;SERVER=MFMCY11G;"/>
  </connection>
  <connection id="22856" xr16:uid="{00000000-0015-0000-FFFF-FFFF48590000}" name="Connection7843" type="1" refreshedVersion="0" background="1">
    <dbPr connection="DRIVER={Microsoft ODBC for Oracle};UID=TATADB;pwd=tatadb;SERVER=MFMCY11G;"/>
  </connection>
  <connection id="22857" xr16:uid="{00000000-0015-0000-FFFF-FFFF49590000}" name="Connection7844" type="1" refreshedVersion="0" background="1">
    <dbPr connection="DRIVER={Microsoft ODBC for Oracle};UID=TATADB;pwd=tatadb;SERVER=MFMCY11G;"/>
  </connection>
  <connection id="22858" xr16:uid="{00000000-0015-0000-FFFF-FFFF4A590000}" name="Connection7845" type="1" refreshedVersion="0" background="1">
    <dbPr connection="DRIVER={Microsoft ODBC for Oracle};UID=TATADB;pwd=tatadb;SERVER=MFMCY11G;"/>
  </connection>
  <connection id="22859" xr16:uid="{00000000-0015-0000-FFFF-FFFF4B590000}" name="Connection7846" type="1" refreshedVersion="0" background="1">
    <dbPr connection="DRIVER={Microsoft ODBC for Oracle};UID=TATADB;pwd=tatadb;SERVER=MFMCY11G;"/>
  </connection>
  <connection id="22860" xr16:uid="{00000000-0015-0000-FFFF-FFFF4C590000}" name="Connection7847" type="1" refreshedVersion="0" background="1">
    <dbPr connection="DRIVER={Microsoft ODBC for Oracle};UID=TATADB;pwd=tatadb;SERVER=MFMCY11G;"/>
  </connection>
  <connection id="22861" xr16:uid="{00000000-0015-0000-FFFF-FFFF4D590000}" name="Connection7848" type="1" refreshedVersion="0" background="1">
    <dbPr connection="DRIVER={Microsoft ODBC for Oracle};UID=TATADB;pwd=tatadb;SERVER=MFMCY11G;"/>
  </connection>
  <connection id="22862" xr16:uid="{00000000-0015-0000-FFFF-FFFF4E590000}" name="Connection7849" type="1" refreshedVersion="0" background="1">
    <dbPr connection="DRIVER={Microsoft ODBC for Oracle};UID=TATADB;pwd=tatadb;SERVER=MFMCY11G;"/>
  </connection>
  <connection id="22863" xr16:uid="{00000000-0015-0000-FFFF-FFFF4F590000}" name="Connection785" type="1" refreshedVersion="0" background="1">
    <dbPr connection="DRIVER={Microsoft ODBC for Oracle};UID=tatadb;pwd=MADHU;SERVER=mfunddb;"/>
  </connection>
  <connection id="22864" xr16:uid="{00000000-0015-0000-FFFF-FFFF50590000}" name="Connection7850" type="1" refreshedVersion="0" background="1">
    <dbPr connection="DRIVER={Microsoft ODBC for Oracle};UID=TATADB;pwd=tatadb;SERVER=MFMCY11G;"/>
  </connection>
  <connection id="22865" xr16:uid="{00000000-0015-0000-FFFF-FFFF51590000}" name="Connection7851" type="1" refreshedVersion="0" background="1">
    <dbPr connection="DRIVER={Microsoft ODBC for Oracle};UID=TATADB;pwd=tatadb;SERVER=MFMCY11G;"/>
  </connection>
  <connection id="22866" xr16:uid="{00000000-0015-0000-FFFF-FFFF52590000}" name="Connection7852" type="1" refreshedVersion="0" background="1">
    <dbPr connection="DRIVER={Microsoft ODBC for Oracle};UID=TATADB;pwd=tatadb;SERVER=MFMCY11G;"/>
  </connection>
  <connection id="22867" xr16:uid="{00000000-0015-0000-FFFF-FFFF53590000}" name="Connection7853" type="1" refreshedVersion="0" background="1">
    <dbPr connection="DRIVER={Microsoft ODBC for Oracle};UID=TATADB;pwd=tatadb;SERVER=MFMCY11G;"/>
  </connection>
  <connection id="22868" xr16:uid="{00000000-0015-0000-FFFF-FFFF54590000}" name="Connection7854" type="1" refreshedVersion="0" background="1">
    <dbPr connection="DRIVER={Microsoft ODBC for Oracle};UID=TATADB;pwd=tatadb;SERVER=MFMCY11G;"/>
  </connection>
  <connection id="22869" xr16:uid="{00000000-0015-0000-FFFF-FFFF55590000}" name="Connection7855" type="1" refreshedVersion="0" background="1">
    <dbPr connection="DRIVER={Microsoft ODBC for Oracle};UID=TATADB;pwd=tatadb;SERVER=MFMCY11G;"/>
  </connection>
  <connection id="22870" xr16:uid="{00000000-0015-0000-FFFF-FFFF56590000}" name="Connection7856" type="1" refreshedVersion="0" background="1">
    <dbPr connection="DRIVER={Microsoft ODBC for Oracle};UID=TATADB;pwd=tatadb;SERVER=MFMCY11G;"/>
  </connection>
  <connection id="22871" xr16:uid="{00000000-0015-0000-FFFF-FFFF57590000}" name="Connection7857" type="1" refreshedVersion="0" background="1">
    <dbPr connection="DRIVER={Microsoft ODBC for Oracle};UID=TATADB;pwd=tatadb;SERVER=MFMCY11G;"/>
  </connection>
  <connection id="22872" xr16:uid="{00000000-0015-0000-FFFF-FFFF58590000}" name="Connection7858" type="1" refreshedVersion="0" background="1">
    <dbPr connection="DRIVER={Microsoft ODBC for Oracle};UID=TATADB;pwd=tatadb;SERVER=MFMCY11G;"/>
  </connection>
  <connection id="22873" xr16:uid="{00000000-0015-0000-FFFF-FFFF59590000}" name="Connection7859" type="1" refreshedVersion="0" background="1">
    <dbPr connection="DRIVER={Microsoft ODBC for Oracle};UID=TATADB;pwd=tatadb;SERVER=MFMCY11G;"/>
  </connection>
  <connection id="22874" xr16:uid="{00000000-0015-0000-FFFF-FFFF5A590000}" name="Connection786" type="1" refreshedVersion="0" background="1">
    <dbPr connection="DRIVER={Microsoft ODBC for Oracle};UID=tatadb;pwd=MADHU;SERVER=mfunddb;"/>
  </connection>
  <connection id="22875" xr16:uid="{00000000-0015-0000-FFFF-FFFF5B590000}" name="Connection7860" type="1" refreshedVersion="0" background="1">
    <dbPr connection="DRIVER={Microsoft ODBC for Oracle};UID=TATADB;pwd=tatadb;SERVER=MFMCY11G;"/>
  </connection>
  <connection id="22876" xr16:uid="{00000000-0015-0000-FFFF-FFFF5C590000}" name="Connection7861" type="1" refreshedVersion="0" background="1">
    <dbPr connection="DRIVER={Microsoft ODBC for Oracle};UID=TATADB;pwd=tatadb;SERVER=MFMCY11G;"/>
  </connection>
  <connection id="22877" xr16:uid="{00000000-0015-0000-FFFF-FFFF5D590000}" name="Connection7862" type="1" refreshedVersion="0" background="1">
    <dbPr connection="DRIVER={Microsoft ODBC for Oracle};UID=TATADB;pwd=tatadb;SERVER=MFMCY11G;"/>
  </connection>
  <connection id="22878" xr16:uid="{00000000-0015-0000-FFFF-FFFF5E590000}" name="Connection7863" type="1" refreshedVersion="0" background="1">
    <dbPr connection="DRIVER={Microsoft ODBC for Oracle};UID=TATADB;pwd=tatadb;SERVER=MFMCY11G;"/>
  </connection>
  <connection id="22879" xr16:uid="{00000000-0015-0000-FFFF-FFFF5F590000}" name="Connection7864" type="1" refreshedVersion="0" background="1">
    <dbPr connection="DRIVER={Microsoft ODBC for Oracle};UID=TATADB;pwd=tatadb;SERVER=MFMCY11G;"/>
  </connection>
  <connection id="22880" xr16:uid="{00000000-0015-0000-FFFF-FFFF60590000}" name="Connection7865" type="1" refreshedVersion="0" background="1">
    <dbPr connection="DRIVER={Microsoft ODBC for Oracle};UID=TATADB;pwd=tatadb;SERVER=MFMCY11G;"/>
  </connection>
  <connection id="22881" xr16:uid="{00000000-0015-0000-FFFF-FFFF61590000}" name="Connection7866" type="1" refreshedVersion="0" background="1">
    <dbPr connection="DRIVER={Microsoft ODBC for Oracle};UID=TATADB;pwd=tatadb;SERVER=MFMCY11G;"/>
  </connection>
  <connection id="22882" xr16:uid="{00000000-0015-0000-FFFF-FFFF62590000}" name="Connection7867" type="1" refreshedVersion="0" background="1">
    <dbPr connection="DRIVER={Microsoft ODBC for Oracle};UID=TATADB;pwd=tatadb;SERVER=MFMCY11G;"/>
  </connection>
  <connection id="22883" xr16:uid="{00000000-0015-0000-FFFF-FFFF63590000}" name="Connection7868" type="1" refreshedVersion="0" background="1">
    <dbPr connection="DRIVER={Microsoft ODBC for Oracle};UID=TATADB;pwd=tatadb;SERVER=MFMCY11G;"/>
  </connection>
  <connection id="22884" xr16:uid="{00000000-0015-0000-FFFF-FFFF64590000}" name="Connection7869" type="1" refreshedVersion="0" background="1">
    <dbPr connection="DRIVER={Microsoft ODBC for Oracle};UID=TATADB;pwd=tatadb;SERVER=MFMCY11G;"/>
  </connection>
  <connection id="22885" xr16:uid="{00000000-0015-0000-FFFF-FFFF65590000}" name="Connection787" type="1" refreshedVersion="0" background="1">
    <dbPr connection="DRIVER={Microsoft ODBC for Oracle};UID=tatadb;pwd=MADHU;SERVER=mfunddb;"/>
  </connection>
  <connection id="22886" xr16:uid="{00000000-0015-0000-FFFF-FFFF66590000}" name="Connection7870" type="1" refreshedVersion="0" background="1">
    <dbPr connection="DRIVER={Microsoft ODBC for Oracle};UID=TATADB;pwd=tatadb;SERVER=MFMCY11G;"/>
  </connection>
  <connection id="22887" xr16:uid="{00000000-0015-0000-FFFF-FFFF67590000}" name="Connection7871" type="1" refreshedVersion="0" background="1">
    <dbPr connection="DRIVER={Microsoft ODBC for Oracle};UID=TATADB;pwd=tatadb;SERVER=MFMCY11G;"/>
  </connection>
  <connection id="22888" xr16:uid="{00000000-0015-0000-FFFF-FFFF68590000}" name="Connection7872" type="1" refreshedVersion="0" background="1">
    <dbPr connection="DRIVER={Microsoft ODBC for Oracle};UID=TATADB;pwd=tatadb;SERVER=MFMCY11G;"/>
  </connection>
  <connection id="22889" xr16:uid="{00000000-0015-0000-FFFF-FFFF69590000}" name="Connection7873" type="1" refreshedVersion="0" background="1">
    <dbPr connection="DRIVER={Microsoft ODBC for Oracle};UID=TATADB;pwd=tatadb;SERVER=MFMCY11G;"/>
  </connection>
  <connection id="22890" xr16:uid="{00000000-0015-0000-FFFF-FFFF6A590000}" name="Connection7874" type="1" refreshedVersion="0" background="1">
    <dbPr connection="DRIVER={Microsoft ODBC for Oracle};UID=TATADB;pwd=tatadb;SERVER=MFMCY11G;"/>
  </connection>
  <connection id="22891" xr16:uid="{00000000-0015-0000-FFFF-FFFF6B590000}" name="Connection7875" type="1" refreshedVersion="0" background="1">
    <dbPr connection="DRIVER={Microsoft ODBC for Oracle};UID=TATADB;pwd=tatadb;SERVER=MFMCY11G;"/>
  </connection>
  <connection id="22892" xr16:uid="{00000000-0015-0000-FFFF-FFFF6C590000}" name="Connection7876" type="1" refreshedVersion="0" background="1">
    <dbPr connection="DRIVER={Microsoft ODBC for Oracle};UID=TATADB;pwd=tatadb;SERVER=MFMCY11G;"/>
  </connection>
  <connection id="22893" xr16:uid="{00000000-0015-0000-FFFF-FFFF6D590000}" name="Connection7877" type="1" refreshedVersion="0" background="1">
    <dbPr connection="DRIVER={Microsoft ODBC for Oracle};UID=TATADB;pwd=tatadb;SERVER=MFMCY11G;"/>
  </connection>
  <connection id="22894" xr16:uid="{00000000-0015-0000-FFFF-FFFF6E590000}" name="Connection7878" type="1" refreshedVersion="0" background="1">
    <dbPr connection="DRIVER={Microsoft ODBC for Oracle};UID=TATADB;pwd=tatadb;SERVER=MFMCY11G;"/>
  </connection>
  <connection id="22895" xr16:uid="{00000000-0015-0000-FFFF-FFFF6F590000}" name="Connection7879" type="1" refreshedVersion="0" background="1">
    <dbPr connection="DRIVER={Microsoft ODBC for Oracle};UID=TATADB;pwd=tatadb;SERVER=MFMCY11G;"/>
  </connection>
  <connection id="22896" xr16:uid="{00000000-0015-0000-FFFF-FFFF70590000}" name="Connection788" type="1" refreshedVersion="0" background="1">
    <dbPr connection="DRIVER={Microsoft ODBC for Oracle};UID=tatadb;pwd=MADHU;SERVER=mfunddb;"/>
  </connection>
  <connection id="22897" xr16:uid="{00000000-0015-0000-FFFF-FFFF71590000}" name="Connection7880" type="1" refreshedVersion="0" background="1">
    <dbPr connection="DRIVER={Microsoft ODBC for Oracle};UID=TATADB;pwd=tatadb;SERVER=MFMCY11G;"/>
  </connection>
  <connection id="22898" xr16:uid="{00000000-0015-0000-FFFF-FFFF72590000}" name="Connection7881" type="1" refreshedVersion="0" background="1">
    <dbPr connection="DRIVER={Microsoft ODBC for Oracle};UID=TATADB;pwd=tatadb;SERVER=MFMCY11G;"/>
  </connection>
  <connection id="22899" xr16:uid="{00000000-0015-0000-FFFF-FFFF73590000}" name="Connection7882" type="1" refreshedVersion="0" background="1">
    <dbPr connection="DRIVER={Microsoft ODBC for Oracle};UID=TATADB;pwd=tatadb;SERVER=MFMCY11G;"/>
  </connection>
  <connection id="22900" xr16:uid="{00000000-0015-0000-FFFF-FFFF74590000}" name="Connection7883" type="1" refreshedVersion="0" background="1">
    <dbPr connection="DRIVER={Microsoft ODBC for Oracle};UID=TATADB;pwd=tatadb;SERVER=MFMCY11G;"/>
  </connection>
  <connection id="22901" xr16:uid="{00000000-0015-0000-FFFF-FFFF75590000}" name="Connection7884" type="1" refreshedVersion="0" background="1">
    <dbPr connection="DRIVER={Microsoft ODBC for Oracle};UID=TATADB;pwd=tatadb;SERVER=MFMCY11G;"/>
  </connection>
  <connection id="22902" xr16:uid="{00000000-0015-0000-FFFF-FFFF76590000}" name="Connection7885" type="1" refreshedVersion="0" background="1">
    <dbPr connection="DRIVER={Microsoft ODBC for Oracle};UID=TATADB;pwd=tatadb;SERVER=MFMCY11G;"/>
  </connection>
  <connection id="22903" xr16:uid="{00000000-0015-0000-FFFF-FFFF77590000}" name="Connection7886" type="1" refreshedVersion="0" background="1">
    <dbPr connection="DRIVER={Microsoft ODBC for Oracle};UID=TATADB;pwd=tatadb;SERVER=MFMCY11G;"/>
  </connection>
  <connection id="22904" xr16:uid="{00000000-0015-0000-FFFF-FFFF78590000}" name="Connection7887" type="1" refreshedVersion="0" background="1">
    <dbPr connection="DRIVER={Microsoft ODBC for Oracle};UID=TATADB;pwd=tatadb;SERVER=MFMCY11G;"/>
  </connection>
  <connection id="22905" xr16:uid="{00000000-0015-0000-FFFF-FFFF79590000}" name="Connection7888" type="1" refreshedVersion="0" background="1">
    <dbPr connection="DRIVER={Microsoft ODBC for Oracle};UID=TATADB;pwd=tatadb;SERVER=MFMCY11G;"/>
  </connection>
  <connection id="22906" xr16:uid="{00000000-0015-0000-FFFF-FFFF7A590000}" name="Connection7889" type="1" refreshedVersion="0" background="1">
    <dbPr connection="DRIVER={Microsoft ODBC for Oracle};UID=TATADB;pwd=tatadb;SERVER=MFMCY11G;"/>
  </connection>
  <connection id="22907" xr16:uid="{00000000-0015-0000-FFFF-FFFF7B590000}" name="Connection789" type="1" refreshedVersion="0" background="1">
    <dbPr connection="DRIVER={Microsoft ODBC for Oracle};UID=tatadb;pwd=MADHU;SERVER=mfunddb;"/>
  </connection>
  <connection id="22908" xr16:uid="{00000000-0015-0000-FFFF-FFFF7C590000}" name="Connection7890" type="1" refreshedVersion="0" background="1">
    <dbPr connection="DRIVER={Microsoft ODBC for Oracle};UID=TATADB;pwd=tatadb;SERVER=MFMCY11G;"/>
  </connection>
  <connection id="22909" xr16:uid="{00000000-0015-0000-FFFF-FFFF7D590000}" name="Connection7891" type="1" refreshedVersion="0" background="1">
    <dbPr connection="DRIVER={Microsoft ODBC for Oracle};UID=TATADB;pwd=tatadb;SERVER=MFMCY11G;"/>
  </connection>
  <connection id="22910" xr16:uid="{00000000-0015-0000-FFFF-FFFF7E590000}" name="Connection7892" type="1" refreshedVersion="0" background="1">
    <dbPr connection="DRIVER={Microsoft ODBC for Oracle};UID=TATADB;pwd=tatadb;SERVER=MFMCY11G;"/>
  </connection>
  <connection id="22911" xr16:uid="{00000000-0015-0000-FFFF-FFFF7F590000}" name="Connection7893" type="1" refreshedVersion="0" background="1">
    <dbPr connection="DRIVER={Microsoft ODBC for Oracle};UID=TATADB;pwd=tatadb;SERVER=MFMCY11G;"/>
  </connection>
  <connection id="22912" xr16:uid="{00000000-0015-0000-FFFF-FFFF80590000}" name="Connection7894" type="1" refreshedVersion="0" background="1">
    <dbPr connection="DRIVER={Microsoft ODBC for Oracle};UID=TATADB;pwd=tatadb;SERVER=MFMCY11G;"/>
  </connection>
  <connection id="22913" xr16:uid="{00000000-0015-0000-FFFF-FFFF81590000}" name="Connection7895" type="1" refreshedVersion="0" background="1">
    <dbPr connection="DRIVER={Microsoft ODBC for Oracle};UID=TATADB;pwd=tatadb;SERVER=MFMCY11G;"/>
  </connection>
  <connection id="22914" xr16:uid="{00000000-0015-0000-FFFF-FFFF82590000}" name="Connection7896" type="1" refreshedVersion="0" background="1">
    <dbPr connection="DRIVER={Microsoft ODBC for Oracle};UID=TATADB;pwd=tatadb;SERVER=MFMCY11G;"/>
  </connection>
  <connection id="22915" xr16:uid="{00000000-0015-0000-FFFF-FFFF83590000}" name="Connection7897" type="1" refreshedVersion="0" background="1">
    <dbPr connection="DRIVER={Microsoft ODBC for Oracle};UID=TATADB;pwd=tatadb;SERVER=MFMCY11G;"/>
  </connection>
  <connection id="22916" xr16:uid="{00000000-0015-0000-FFFF-FFFF84590000}" name="Connection7898" type="1" refreshedVersion="0" background="1">
    <dbPr connection="DRIVER={Microsoft ODBC for Oracle};UID=TATADB;pwd=tatadb;SERVER=MFMCY11G;"/>
  </connection>
  <connection id="22917" xr16:uid="{00000000-0015-0000-FFFF-FFFF85590000}" name="Connection7899" type="1" refreshedVersion="0" background="1">
    <dbPr connection="DRIVER={Microsoft ODBC for Oracle};UID=TATADB;pwd=tatadb;SERVER=MFMCY11G;"/>
  </connection>
  <connection id="22918" xr16:uid="{00000000-0015-0000-FFFF-FFFF86590000}" name="Connection79" type="1" refreshedVersion="0" background="1">
    <dbPr connection="DRIVER={Microsoft ODBC for Oracle};UID=tatadb;pwd=MADHU;SERVER=mfunddb;"/>
  </connection>
  <connection id="22919" xr16:uid="{00000000-0015-0000-FFFF-FFFF87590000}" name="Connection790" type="1" refreshedVersion="0" background="1">
    <dbPr connection="DRIVER={Microsoft ODBC for Oracle};UID=tatadb;pwd=MADHU;SERVER=mfunddb;"/>
  </connection>
  <connection id="22920" xr16:uid="{00000000-0015-0000-FFFF-FFFF88590000}" name="Connection7900" type="1" refreshedVersion="0" background="1">
    <dbPr connection="DRIVER={Microsoft ODBC for Oracle};UID=TATADB;pwd=tatadb;SERVER=MFMCY11G;"/>
  </connection>
  <connection id="22921" xr16:uid="{00000000-0015-0000-FFFF-FFFF89590000}" name="Connection7901" type="1" refreshedVersion="0" background="1">
    <dbPr connection="DRIVER={Microsoft ODBC for Oracle};UID=TATADB;pwd=tatadb;SERVER=MFMCY11G;"/>
  </connection>
  <connection id="22922" xr16:uid="{00000000-0015-0000-FFFF-FFFF8A590000}" name="Connection7902" type="1" refreshedVersion="0" background="1">
    <dbPr connection="DRIVER={Microsoft ODBC for Oracle};UID=TATADB;pwd=tatadb;SERVER=MFMCY11G;"/>
  </connection>
  <connection id="22923" xr16:uid="{00000000-0015-0000-FFFF-FFFF8B590000}" name="Connection7903" type="1" refreshedVersion="0" background="1">
    <dbPr connection="DRIVER={Microsoft ODBC for Oracle};UID=TATADB;pwd=tatadb;SERVER=MFMCY11G;"/>
  </connection>
  <connection id="22924" xr16:uid="{00000000-0015-0000-FFFF-FFFF8C590000}" name="Connection7904" type="1" refreshedVersion="0" background="1">
    <dbPr connection="DRIVER={Microsoft ODBC for Oracle};UID=TATADB;pwd=tatadb;SERVER=MFMCY11G;"/>
  </connection>
  <connection id="22925" xr16:uid="{00000000-0015-0000-FFFF-FFFF8D590000}" name="Connection7905" type="1" refreshedVersion="0" background="1">
    <dbPr connection="DRIVER={Microsoft ODBC for Oracle};UID=TATADB;pwd=tatadb;SERVER=MFMCY11G;"/>
  </connection>
  <connection id="22926" xr16:uid="{00000000-0015-0000-FFFF-FFFF8E590000}" name="Connection7906" type="1" refreshedVersion="0" background="1">
    <dbPr connection="DRIVER={Microsoft ODBC for Oracle};UID=TATADB;pwd=tatadb;SERVER=MFMCY11G;"/>
  </connection>
  <connection id="22927" xr16:uid="{00000000-0015-0000-FFFF-FFFF8F590000}" name="Connection7907" type="1" refreshedVersion="0" background="1">
    <dbPr connection="DRIVER={Microsoft ODBC for Oracle};UID=TATADB;pwd=tatadb;SERVER=MFMCY11G;"/>
  </connection>
  <connection id="22928" xr16:uid="{00000000-0015-0000-FFFF-FFFF90590000}" name="Connection7908" type="1" refreshedVersion="0" background="1">
    <dbPr connection="DRIVER={Microsoft ODBC for Oracle};UID=TATADB;pwd=tatadb;SERVER=MFMCY11G;"/>
  </connection>
  <connection id="22929" xr16:uid="{00000000-0015-0000-FFFF-FFFF91590000}" name="Connection7909" type="1" refreshedVersion="0" background="1">
    <dbPr connection="DRIVER={Microsoft ODBC for Oracle};UID=TATADB;pwd=tatadb;SERVER=MFMCY11G;"/>
  </connection>
  <connection id="22930" xr16:uid="{00000000-0015-0000-FFFF-FFFF92590000}" name="Connection791" type="1" refreshedVersion="0" background="1">
    <dbPr connection="DRIVER={Microsoft ODBC for Oracle};UID=TATADB;pwd=tatadb;SERVER=MFMCY11G;"/>
  </connection>
  <connection id="22931" xr16:uid="{00000000-0015-0000-FFFF-FFFF93590000}" name="Connection7910" type="1" refreshedVersion="0" background="1">
    <dbPr connection="DRIVER={Microsoft ODBC for Oracle};UID=TATADB;pwd=tatadb;SERVER=MFMCY11G;"/>
  </connection>
  <connection id="22932" xr16:uid="{00000000-0015-0000-FFFF-FFFF94590000}" name="Connection7911" type="1" refreshedVersion="0" background="1">
    <dbPr connection="DRIVER={Microsoft ODBC for Oracle};UID=TATADB;pwd=tatadb;SERVER=MFMCY11G;"/>
  </connection>
  <connection id="22933" xr16:uid="{00000000-0015-0000-FFFF-FFFF95590000}" name="Connection7912" type="1" refreshedVersion="0" background="1">
    <dbPr connection="DRIVER={Microsoft ODBC for Oracle};UID=TATADB;pwd=tatadb;SERVER=MFMCY11G;"/>
  </connection>
  <connection id="22934" xr16:uid="{00000000-0015-0000-FFFF-FFFF96590000}" name="Connection7913" type="1" refreshedVersion="0" background="1">
    <dbPr connection="DRIVER={Microsoft ODBC for Oracle};UID=TATADB;pwd=tatadb;SERVER=MFMCY11G;"/>
  </connection>
  <connection id="22935" xr16:uid="{00000000-0015-0000-FFFF-FFFF97590000}" name="Connection7914" type="1" refreshedVersion="0" background="1">
    <dbPr connection="DRIVER={Microsoft ODBC for Oracle};UID=TATADB;pwd=tatadb;SERVER=MFMCY11G;"/>
  </connection>
  <connection id="22936" xr16:uid="{00000000-0015-0000-FFFF-FFFF98590000}" name="Connection7915" type="1" refreshedVersion="0" background="1">
    <dbPr connection="DRIVER={Microsoft ODBC for Oracle};UID=TATADB;pwd=tatadb;SERVER=MFMCY11G;"/>
  </connection>
  <connection id="22937" xr16:uid="{00000000-0015-0000-FFFF-FFFF99590000}" name="Connection7916" type="1" refreshedVersion="0" background="1">
    <dbPr connection="DRIVER={Microsoft ODBC for Oracle};UID=TATADB;pwd=tatadb;SERVER=MFMCY11G;"/>
  </connection>
  <connection id="22938" xr16:uid="{00000000-0015-0000-FFFF-FFFF9A590000}" name="Connection7917" type="1" refreshedVersion="0" background="1">
    <dbPr connection="DRIVER={Microsoft ODBC for Oracle};UID=TATADB;pwd=tatadb;SERVER=MFMCY11G;"/>
  </connection>
  <connection id="22939" xr16:uid="{00000000-0015-0000-FFFF-FFFF9B590000}" name="Connection7918" type="1" refreshedVersion="0" background="1">
    <dbPr connection="DRIVER={Microsoft ODBC for Oracle};UID=TATADB;pwd=tatadb;SERVER=MFMCY11G;"/>
  </connection>
  <connection id="22940" xr16:uid="{00000000-0015-0000-FFFF-FFFF9C590000}" name="Connection7919" type="1" refreshedVersion="0" background="1">
    <dbPr connection="DRIVER={Microsoft ODBC for Oracle};UID=TATADB;pwd=tatadb;SERVER=MFMCY11G;"/>
  </connection>
  <connection id="22941" xr16:uid="{00000000-0015-0000-FFFF-FFFF9D590000}" name="Connection792" type="1" refreshedVersion="0" background="1">
    <dbPr connection="DRIVER={Microsoft ODBC for Oracle};UID=TATADB;pwd=tatadb;SERVER=MFMCY11G;"/>
  </connection>
  <connection id="22942" xr16:uid="{00000000-0015-0000-FFFF-FFFF9E590000}" name="Connection7920" type="1" refreshedVersion="0" background="1">
    <dbPr connection="DRIVER={Microsoft ODBC for Oracle};UID=TATADB;pwd=tatadb;SERVER=MFMCY11G;"/>
  </connection>
  <connection id="22943" xr16:uid="{00000000-0015-0000-FFFF-FFFF9F590000}" name="Connection7921" type="1" refreshedVersion="0" background="1">
    <dbPr connection="DRIVER={Microsoft ODBC for Oracle};UID=TATADB;pwd=tatadb;SERVER=MFMCY11G;"/>
  </connection>
  <connection id="22944" xr16:uid="{00000000-0015-0000-FFFF-FFFFA0590000}" name="Connection7922" type="1" refreshedVersion="0" background="1">
    <dbPr connection="DRIVER={Microsoft ODBC for Oracle};UID=TATADB;pwd=tatadb;SERVER=MFMCY11G;"/>
  </connection>
  <connection id="22945" xr16:uid="{00000000-0015-0000-FFFF-FFFFA1590000}" name="Connection7923" type="1" refreshedVersion="0" background="1">
    <dbPr connection="DRIVER={Microsoft ODBC for Oracle};UID=TATADB;pwd=tatadb;SERVER=MFMCY11G;"/>
  </connection>
  <connection id="22946" xr16:uid="{00000000-0015-0000-FFFF-FFFFA2590000}" name="Connection7924" type="1" refreshedVersion="0" background="1">
    <dbPr connection="DRIVER={Microsoft ODBC for Oracle};UID=TATADB;pwd=tatadb;SERVER=MFMCY11G;"/>
  </connection>
  <connection id="22947" xr16:uid="{00000000-0015-0000-FFFF-FFFFA3590000}" name="Connection7925" type="1" refreshedVersion="0" background="1">
    <dbPr connection="DRIVER={Microsoft ODBC for Oracle};UID=TATADB;pwd=tatadb;SERVER=MFMCY11G;"/>
  </connection>
  <connection id="22948" xr16:uid="{00000000-0015-0000-FFFF-FFFFA4590000}" name="Connection7926" type="1" refreshedVersion="0" background="1">
    <dbPr connection="DRIVER={Microsoft ODBC for Oracle};UID=TATADB;pwd=tatadb;SERVER=MFMCY11G;"/>
  </connection>
  <connection id="22949" xr16:uid="{00000000-0015-0000-FFFF-FFFFA5590000}" name="Connection7927" type="1" refreshedVersion="0" background="1">
    <dbPr connection="DRIVER={Microsoft ODBC for Oracle};UID=TATADB;pwd=tatadb;SERVER=MFMCY11G;"/>
  </connection>
  <connection id="22950" xr16:uid="{00000000-0015-0000-FFFF-FFFFA6590000}" name="Connection7928" type="1" refreshedVersion="0" background="1">
    <dbPr connection="DRIVER={Microsoft ODBC for Oracle};UID=TATADB;pwd=tatadb;SERVER=MFMCY11G;"/>
  </connection>
  <connection id="22951" xr16:uid="{00000000-0015-0000-FFFF-FFFFA7590000}" name="Connection7929" type="1" refreshedVersion="0" background="1">
    <dbPr connection="DRIVER={Microsoft ODBC for Oracle};UID=TATADB;pwd=tatadb;SERVER=MFMCY11G;"/>
  </connection>
  <connection id="22952" xr16:uid="{00000000-0015-0000-FFFF-FFFFA8590000}" name="Connection793" type="1" refreshedVersion="0" background="1">
    <dbPr connection="DRIVER={Microsoft ODBC for Oracle};UID=tatadb;pwd=MADHU;SERVER=mfunddb;"/>
  </connection>
  <connection id="22953" xr16:uid="{00000000-0015-0000-FFFF-FFFFA9590000}" name="Connection7930" type="1" refreshedVersion="0" background="1">
    <dbPr connection="DRIVER={Microsoft ODBC for Oracle};UID=TATADB;pwd=tatadb;SERVER=MFMCY11G;"/>
  </connection>
  <connection id="22954" xr16:uid="{00000000-0015-0000-FFFF-FFFFAA590000}" name="Connection7931" type="1" refreshedVersion="0" background="1">
    <dbPr connection="DRIVER={Microsoft ODBC for Oracle};UID=TATADB;pwd=tatadb;SERVER=MFMCY11G;"/>
  </connection>
  <connection id="22955" xr16:uid="{00000000-0015-0000-FFFF-FFFFAB590000}" name="Connection7932" type="1" refreshedVersion="0" background="1">
    <dbPr connection="DRIVER={Microsoft ODBC for Oracle};UID=TATADB;pwd=tatadb;SERVER=MFMCY11G;"/>
  </connection>
  <connection id="22956" xr16:uid="{00000000-0015-0000-FFFF-FFFFAC590000}" name="Connection7933" type="1" refreshedVersion="0" background="1">
    <dbPr connection="DRIVER={Microsoft ODBC for Oracle};UID=TATADB;pwd=tatadb;SERVER=MFMCY11G;"/>
  </connection>
  <connection id="22957" xr16:uid="{00000000-0015-0000-FFFF-FFFFAD590000}" name="Connection7934" type="1" refreshedVersion="0" background="1">
    <dbPr connection="DRIVER={Microsoft ODBC for Oracle};UID=TATADB;pwd=tatadb;SERVER=MFMCY11G;"/>
  </connection>
  <connection id="22958" xr16:uid="{00000000-0015-0000-FFFF-FFFFAE590000}" name="Connection7935" type="1" refreshedVersion="0" background="1">
    <dbPr connection="DRIVER={Microsoft ODBC for Oracle};UID=TATADB;pwd=tatadb;SERVER=MFMCY11G;"/>
  </connection>
  <connection id="22959" xr16:uid="{00000000-0015-0000-FFFF-FFFFAF590000}" name="Connection7936" type="1" refreshedVersion="0" background="1">
    <dbPr connection="DRIVER={Microsoft ODBC for Oracle};UID=TATADB;pwd=tatadb;SERVER=MFMCY11G;"/>
  </connection>
  <connection id="22960" xr16:uid="{00000000-0015-0000-FFFF-FFFFB0590000}" name="Connection7937" type="1" refreshedVersion="0" background="1">
    <dbPr connection="DRIVER={Microsoft ODBC for Oracle};UID=TATADB;pwd=tatadb;SERVER=MFMCY11G;"/>
  </connection>
  <connection id="22961" xr16:uid="{00000000-0015-0000-FFFF-FFFFB1590000}" name="Connection7938" type="1" refreshedVersion="0" background="1">
    <dbPr connection="DRIVER={Microsoft ODBC for Oracle};UID=TATADB;pwd=tatadb;SERVER=MFMCY11G;"/>
  </connection>
  <connection id="22962" xr16:uid="{00000000-0015-0000-FFFF-FFFFB2590000}" name="Connection7939" type="1" refreshedVersion="0" background="1">
    <dbPr connection="DRIVER={Microsoft ODBC for Oracle};UID=TATADB;pwd=tatadb;SERVER=MFMCY11G;"/>
  </connection>
  <connection id="22963" xr16:uid="{00000000-0015-0000-FFFF-FFFFB3590000}" name="Connection794" type="1" refreshedVersion="0" background="1">
    <dbPr connection="DRIVER={Microsoft ODBC for Oracle};UID=tatadb;pwd=MADHU;SERVER=mfunddb;"/>
  </connection>
  <connection id="22964" xr16:uid="{00000000-0015-0000-FFFF-FFFFB4590000}" name="Connection7940" type="1" refreshedVersion="0" background="1">
    <dbPr connection="DRIVER={Microsoft ODBC for Oracle};UID=TATADB;pwd=tatadb;SERVER=MFMCY11G;"/>
  </connection>
  <connection id="22965" xr16:uid="{00000000-0015-0000-FFFF-FFFFB5590000}" name="Connection7941" type="1" refreshedVersion="0" background="1">
    <dbPr connection="DRIVER={Microsoft ODBC for Oracle};UID=TATADB;pwd=tatadb;SERVER=MFMCY11G;"/>
  </connection>
  <connection id="22966" xr16:uid="{00000000-0015-0000-FFFF-FFFFB6590000}" name="Connection7942" type="1" refreshedVersion="0" background="1">
    <dbPr connection="DRIVER={Microsoft ODBC for Oracle};UID=TATADB;pwd=tatadb;SERVER=MFMCY11G;"/>
  </connection>
  <connection id="22967" xr16:uid="{00000000-0015-0000-FFFF-FFFFB7590000}" name="Connection7943" type="1" refreshedVersion="0" background="1">
    <dbPr connection="DRIVER={Microsoft ODBC for Oracle};UID=TATADB;pwd=tatadb;SERVER=MFMCY11G;"/>
  </connection>
  <connection id="22968" xr16:uid="{00000000-0015-0000-FFFF-FFFFB8590000}" name="Connection7944" type="1" refreshedVersion="0" background="1">
    <dbPr connection="DRIVER={Microsoft ODBC for Oracle};UID=TATADB;pwd=tatadb;SERVER=MFMCY11G;"/>
  </connection>
  <connection id="22969" xr16:uid="{00000000-0015-0000-FFFF-FFFFB9590000}" name="Connection7945" type="1" refreshedVersion="0" background="1">
    <dbPr connection="DRIVER={Microsoft ODBC for Oracle};UID=TATADB;pwd=tatadb;SERVER=MFMCY11G;"/>
  </connection>
  <connection id="22970" xr16:uid="{00000000-0015-0000-FFFF-FFFFBA590000}" name="Connection7946" type="1" refreshedVersion="0" background="1">
    <dbPr connection="DRIVER={Microsoft ODBC for Oracle};UID=TATADB;pwd=tatadb;SERVER=MFMCY11G;"/>
  </connection>
  <connection id="22971" xr16:uid="{00000000-0015-0000-FFFF-FFFFBB590000}" name="Connection7947" type="1" refreshedVersion="0" background="1">
    <dbPr connection="DRIVER={Microsoft ODBC for Oracle};UID=TATADB;pwd=tatadb;SERVER=MFMCY11G;"/>
  </connection>
  <connection id="22972" xr16:uid="{00000000-0015-0000-FFFF-FFFFBC590000}" name="Connection7948" type="1" refreshedVersion="0" background="1">
    <dbPr connection="DRIVER={Microsoft ODBC for Oracle};UID=TATADB;pwd=tatadb;SERVER=MFMCY11G;"/>
  </connection>
  <connection id="22973" xr16:uid="{00000000-0015-0000-FFFF-FFFFBD590000}" name="Connection7949" type="1" refreshedVersion="0" background="1">
    <dbPr connection="DRIVER={Microsoft ODBC for Oracle};UID=TATADB;pwd=tatadb;SERVER=MFMCY11G;"/>
  </connection>
  <connection id="22974" xr16:uid="{00000000-0015-0000-FFFF-FFFFBE590000}" name="Connection795" type="1" refreshedVersion="0" background="1">
    <dbPr connection="DRIVER={Microsoft ODBC for Oracle};UID=tatadb;pwd=MADHU;SERVER=mfunddb;"/>
  </connection>
  <connection id="22975" xr16:uid="{00000000-0015-0000-FFFF-FFFFBF590000}" name="Connection7950" type="1" refreshedVersion="0" background="1">
    <dbPr connection="DRIVER={Microsoft ODBC for Oracle};UID=TATADB;pwd=tatadb;SERVER=MFMCY11G;"/>
  </connection>
  <connection id="22976" xr16:uid="{00000000-0015-0000-FFFF-FFFFC0590000}" name="Connection7951" type="1" refreshedVersion="0" background="1">
    <dbPr connection="DRIVER={Microsoft ODBC for Oracle};UID=TATADB;pwd=tatadb;SERVER=MFMCY11G;"/>
  </connection>
  <connection id="22977" xr16:uid="{00000000-0015-0000-FFFF-FFFFC1590000}" name="Connection7952" type="1" refreshedVersion="0" background="1">
    <dbPr connection="DRIVER={Microsoft ODBC for Oracle};UID=TATADB;pwd=tatadb;SERVER=MFMCY11G;"/>
  </connection>
  <connection id="22978" xr16:uid="{00000000-0015-0000-FFFF-FFFFC2590000}" name="Connection7953" type="1" refreshedVersion="0" background="1">
    <dbPr connection="DRIVER={Microsoft ODBC for Oracle};UID=TATADB;pwd=tatadb;SERVER=MFMCY11G;"/>
  </connection>
  <connection id="22979" xr16:uid="{00000000-0015-0000-FFFF-FFFFC3590000}" name="Connection7954" type="1" refreshedVersion="0" background="1">
    <dbPr connection="DRIVER={Microsoft ODBC for Oracle};UID=TATADB;pwd=tatadb;SERVER=MFMCY11G;"/>
  </connection>
  <connection id="22980" xr16:uid="{00000000-0015-0000-FFFF-FFFFC4590000}" name="Connection7955" type="1" refreshedVersion="0" background="1">
    <dbPr connection="DRIVER={Microsoft ODBC for Oracle};UID=TATADB;pwd=tatadb;SERVER=MFMCY11G;"/>
  </connection>
  <connection id="22981" xr16:uid="{00000000-0015-0000-FFFF-FFFFC5590000}" name="Connection7956" type="1" refreshedVersion="0" background="1">
    <dbPr connection="DRIVER={Microsoft ODBC for Oracle};UID=TATADB;pwd=tatadb;SERVER=MFMCY11G;"/>
  </connection>
  <connection id="22982" xr16:uid="{00000000-0015-0000-FFFF-FFFFC6590000}" name="Connection7957" type="1" refreshedVersion="0" background="1">
    <dbPr connection="DRIVER={Microsoft ODBC for Oracle};UID=TATADB;pwd=tatadb;SERVER=MFMCY11G;"/>
  </connection>
  <connection id="22983" xr16:uid="{00000000-0015-0000-FFFF-FFFFC7590000}" name="Connection7958" type="1" refreshedVersion="0" background="1">
    <dbPr connection="DRIVER={Microsoft ODBC for Oracle};UID=TATADB;pwd=tatadb;SERVER=MFMCY11G;"/>
  </connection>
  <connection id="22984" xr16:uid="{00000000-0015-0000-FFFF-FFFFC8590000}" name="Connection7959" type="1" refreshedVersion="0" background="1">
    <dbPr connection="DRIVER={Microsoft ODBC for Oracle};UID=TATADB;pwd=tatadb;SERVER=MFMCY11G;"/>
  </connection>
  <connection id="22985" xr16:uid="{00000000-0015-0000-FFFF-FFFFC9590000}" name="Connection796" type="1" refreshedVersion="0" background="1">
    <dbPr connection="DRIVER={Microsoft ODBC for Oracle};UID=tatadb;pwd=MADHU;SERVER=mfunddb;"/>
  </connection>
  <connection id="22986" xr16:uid="{00000000-0015-0000-FFFF-FFFFCA590000}" name="Connection7960" type="1" refreshedVersion="0" background="1">
    <dbPr connection="DRIVER={Microsoft ODBC for Oracle};UID=TATADB;pwd=tatadb;SERVER=MFMCY11G;"/>
  </connection>
  <connection id="22987" xr16:uid="{00000000-0015-0000-FFFF-FFFFCB590000}" name="Connection7961" type="1" refreshedVersion="0" background="1">
    <dbPr connection="DRIVER={Microsoft ODBC for Oracle};UID=TATADB;pwd=tatadb;SERVER=MFMCY11G;"/>
  </connection>
  <connection id="22988" xr16:uid="{00000000-0015-0000-FFFF-FFFFCC590000}" name="Connection7962" type="1" refreshedVersion="0" background="1">
    <dbPr connection="DRIVER={Microsoft ODBC for Oracle};UID=TATADB;pwd=tatadb;SERVER=MFMCY11G;"/>
  </connection>
  <connection id="22989" xr16:uid="{00000000-0015-0000-FFFF-FFFFCD590000}" name="Connection7963" type="1" refreshedVersion="0" background="1">
    <dbPr connection="DRIVER={Microsoft ODBC for Oracle};UID=TATADB;pwd=tatadb;SERVER=MFMCY11G;"/>
  </connection>
  <connection id="22990" xr16:uid="{00000000-0015-0000-FFFF-FFFFCE590000}" name="Connection7964" type="1" refreshedVersion="0" background="1">
    <dbPr connection="DRIVER={Microsoft ODBC for Oracle};UID=TATADB;pwd=tatadb;SERVER=MFMCY11G;"/>
  </connection>
  <connection id="22991" xr16:uid="{00000000-0015-0000-FFFF-FFFFCF590000}" name="Connection7965" type="1" refreshedVersion="0" background="1">
    <dbPr connection="DRIVER={Microsoft ODBC for Oracle};UID=TATADB;pwd=tatadb;SERVER=MFMCY11G;"/>
  </connection>
  <connection id="22992" xr16:uid="{00000000-0015-0000-FFFF-FFFFD0590000}" name="Connection7966" type="1" refreshedVersion="0" background="1">
    <dbPr connection="DRIVER={Microsoft ODBC for Oracle};UID=TATADB;pwd=tatadb;SERVER=MFMCY11G;"/>
  </connection>
  <connection id="22993" xr16:uid="{00000000-0015-0000-FFFF-FFFFD1590000}" name="Connection7967" type="1" refreshedVersion="0" background="1">
    <dbPr connection="DRIVER={Microsoft ODBC for Oracle};UID=TATADB;pwd=tatadb;SERVER=MFMCY11G;"/>
  </connection>
  <connection id="22994" xr16:uid="{00000000-0015-0000-FFFF-FFFFD2590000}" name="Connection7968" type="1" refreshedVersion="0" background="1">
    <dbPr connection="DRIVER={Microsoft ODBC for Oracle};UID=TATADB;pwd=tatadb;SERVER=MFMCY11G;"/>
  </connection>
  <connection id="22995" xr16:uid="{00000000-0015-0000-FFFF-FFFFD3590000}" name="Connection7969" type="1" refreshedVersion="0" background="1">
    <dbPr connection="DRIVER={Microsoft ODBC for Oracle};UID=TATADB;pwd=tatadb;SERVER=MFMCY11G;"/>
  </connection>
  <connection id="22996" xr16:uid="{00000000-0015-0000-FFFF-FFFFD4590000}" name="Connection797" type="1" refreshedVersion="0" background="1">
    <dbPr connection="DRIVER={Microsoft ODBC for Oracle};UID=tatadb;pwd=MADHU;SERVER=mfunddb;"/>
  </connection>
  <connection id="22997" xr16:uid="{00000000-0015-0000-FFFF-FFFFD5590000}" name="Connection7970" type="1" refreshedVersion="0" background="1">
    <dbPr connection="DRIVER={Microsoft ODBC for Oracle};UID=TATADB;pwd=tatadb;SERVER=MFMCY11G;"/>
  </connection>
  <connection id="22998" xr16:uid="{00000000-0015-0000-FFFF-FFFFD6590000}" name="Connection7971" type="1" refreshedVersion="0" background="1">
    <dbPr connection="DRIVER={Microsoft ODBC for Oracle};UID=TATADB;pwd=tatadb;SERVER=MFMCY11G;"/>
  </connection>
  <connection id="22999" xr16:uid="{00000000-0015-0000-FFFF-FFFFD7590000}" name="Connection7972" type="1" refreshedVersion="0" background="1">
    <dbPr connection="DRIVER={Microsoft ODBC for Oracle};UID=TATADB;pwd=tatadb;SERVER=MFMCY11G;"/>
  </connection>
  <connection id="23000" xr16:uid="{00000000-0015-0000-FFFF-FFFFD8590000}" name="Connection7973" type="1" refreshedVersion="0" background="1">
    <dbPr connection="DRIVER={Microsoft ODBC for Oracle};UID=TATADB;pwd=tatadb;SERVER=MFMCY11G;"/>
  </connection>
  <connection id="23001" xr16:uid="{00000000-0015-0000-FFFF-FFFFD9590000}" name="Connection7974" type="1" refreshedVersion="0" background="1">
    <dbPr connection="DRIVER={Microsoft ODBC for Oracle};UID=TATADB;pwd=tatadb;SERVER=MFMCY11G;"/>
  </connection>
  <connection id="23002" xr16:uid="{00000000-0015-0000-FFFF-FFFFDA590000}" name="Connection7975" type="1" refreshedVersion="0" background="1">
    <dbPr connection="DRIVER={Microsoft ODBC for Oracle};UID=TATADB;pwd=tatadb;SERVER=MFMCY11G;"/>
  </connection>
  <connection id="23003" xr16:uid="{00000000-0015-0000-FFFF-FFFFDB590000}" name="Connection7976" type="1" refreshedVersion="0" background="1">
    <dbPr connection="DRIVER={Microsoft ODBC for Oracle};UID=TATADB;pwd=tatadb;SERVER=MFMCY11G;"/>
  </connection>
  <connection id="23004" xr16:uid="{00000000-0015-0000-FFFF-FFFFDC590000}" name="Connection7977" type="1" refreshedVersion="0" background="1">
    <dbPr connection="DRIVER={Microsoft ODBC for Oracle};UID=TATADB;pwd=tatadb;SERVER=MFMCY11G;"/>
  </connection>
  <connection id="23005" xr16:uid="{00000000-0015-0000-FFFF-FFFFDD590000}" name="Connection7978" type="1" refreshedVersion="0" background="1">
    <dbPr connection="DRIVER={Microsoft ODBC for Oracle};UID=TATADB;pwd=tatadb;SERVER=MFMCY11G;"/>
  </connection>
  <connection id="23006" xr16:uid="{00000000-0015-0000-FFFF-FFFFDE590000}" name="Connection7979" type="1" refreshedVersion="0" background="1">
    <dbPr connection="DRIVER={Microsoft ODBC for Oracle};UID=TATADB;pwd=tatadb;SERVER=MFMCY11G;"/>
  </connection>
  <connection id="23007" xr16:uid="{00000000-0015-0000-FFFF-FFFFDF590000}" name="Connection798" type="1" refreshedVersion="0" background="1">
    <dbPr connection="DRIVER={Microsoft ODBC for Oracle};UID=tatadb;pwd=MADHU;SERVER=mfunddb;"/>
  </connection>
  <connection id="23008" xr16:uid="{00000000-0015-0000-FFFF-FFFFE0590000}" name="Connection7980" type="1" refreshedVersion="0" background="1">
    <dbPr connection="DRIVER={Microsoft ODBC for Oracle};UID=TATADB;pwd=tatadb;SERVER=MFMCY11G;"/>
  </connection>
  <connection id="23009" xr16:uid="{00000000-0015-0000-FFFF-FFFFE1590000}" name="Connection7981" type="1" refreshedVersion="0" background="1">
    <dbPr connection="DRIVER={Microsoft ODBC for Oracle};UID=TATADB;pwd=tatadb;SERVER=MFMCY11G;"/>
  </connection>
  <connection id="23010" xr16:uid="{00000000-0015-0000-FFFF-FFFFE2590000}" name="Connection7982" type="1" refreshedVersion="0" background="1">
    <dbPr connection="DRIVER={Microsoft ODBC for Oracle};UID=TATADB;pwd=tatadb;SERVER=MFMCY11G;"/>
  </connection>
  <connection id="23011" xr16:uid="{00000000-0015-0000-FFFF-FFFFE3590000}" name="Connection7983" type="1" refreshedVersion="0" background="1">
    <dbPr connection="DRIVER={Microsoft ODBC for Oracle};UID=TATADB;pwd=tatadb;SERVER=MFMCY11G;"/>
  </connection>
  <connection id="23012" xr16:uid="{00000000-0015-0000-FFFF-FFFFE4590000}" name="Connection7984" type="1" refreshedVersion="0" background="1">
    <dbPr connection="DRIVER={Microsoft ODBC for Oracle};UID=TATADB;pwd=tatadb;SERVER=MFMCY11G;"/>
  </connection>
  <connection id="23013" xr16:uid="{00000000-0015-0000-FFFF-FFFFE5590000}" name="Connection7985" type="1" refreshedVersion="0" background="1">
    <dbPr connection="DRIVER={Microsoft ODBC for Oracle};UID=TATADB;pwd=tatadb;SERVER=MFMCY11G;"/>
  </connection>
  <connection id="23014" xr16:uid="{00000000-0015-0000-FFFF-FFFFE6590000}" name="Connection7986" type="1" refreshedVersion="0" background="1">
    <dbPr connection="DRIVER={Microsoft ODBC for Oracle};UID=TATADB;pwd=tatadb;SERVER=MFMCY11G;"/>
  </connection>
  <connection id="23015" xr16:uid="{00000000-0015-0000-FFFF-FFFFE7590000}" name="Connection7987" type="1" refreshedVersion="0" background="1">
    <dbPr connection="DRIVER={Microsoft ODBC for Oracle};UID=TATADB;pwd=tatadb;SERVER=MFMCY11G;"/>
  </connection>
  <connection id="23016" xr16:uid="{00000000-0015-0000-FFFF-FFFFE8590000}" name="Connection7988" type="1" refreshedVersion="0" background="1">
    <dbPr connection="DRIVER={Microsoft ODBC for Oracle};UID=TATADB;pwd=tatadb;SERVER=MFMCY11G;"/>
  </connection>
  <connection id="23017" xr16:uid="{00000000-0015-0000-FFFF-FFFFE9590000}" name="Connection7989" type="1" refreshedVersion="0" background="1">
    <dbPr connection="DRIVER={Microsoft ODBC for Oracle};UID=TATADB;pwd=tatadb;SERVER=MFMCY11G;"/>
  </connection>
  <connection id="23018" xr16:uid="{00000000-0015-0000-FFFF-FFFFEA590000}" name="Connection799" type="1" refreshedVersion="0" background="1">
    <dbPr connection="DRIVER={Microsoft ODBC for Oracle};UID=tatadb;pwd=MADHU;SERVER=mfunddb;"/>
  </connection>
  <connection id="23019" xr16:uid="{00000000-0015-0000-FFFF-FFFFEB590000}" name="Connection7990" type="1" refreshedVersion="0" background="1">
    <dbPr connection="DRIVER={Microsoft ODBC for Oracle};UID=TATADB;pwd=tatadb;SERVER=MFMCY11G;"/>
  </connection>
  <connection id="23020" xr16:uid="{00000000-0015-0000-FFFF-FFFFEC590000}" name="Connection7991" type="1" refreshedVersion="0" background="1">
    <dbPr connection="DRIVER={Microsoft ODBC for Oracle};UID=TATADB;pwd=tatadb;SERVER=MFMCY11G;"/>
  </connection>
  <connection id="23021" xr16:uid="{00000000-0015-0000-FFFF-FFFFED590000}" name="Connection7992" type="1" refreshedVersion="0" background="1">
    <dbPr connection="DRIVER={Microsoft ODBC for Oracle};UID=TATADB;pwd=tatadb;SERVER=MFMCY11G;"/>
  </connection>
  <connection id="23022" xr16:uid="{00000000-0015-0000-FFFF-FFFFEE590000}" name="Connection7993" type="1" refreshedVersion="0" background="1">
    <dbPr connection="DRIVER={Microsoft ODBC for Oracle};UID=TATADB;pwd=tatadb;SERVER=MFMCY11G;"/>
  </connection>
  <connection id="23023" xr16:uid="{00000000-0015-0000-FFFF-FFFFEF590000}" name="Connection7994" type="1" refreshedVersion="0" background="1">
    <dbPr connection="DRIVER={Microsoft ODBC for Oracle};UID=TATADB;pwd=tatadb;SERVER=MFMCY11G;"/>
  </connection>
  <connection id="23024" xr16:uid="{00000000-0015-0000-FFFF-FFFFF0590000}" name="Connection7995" type="1" refreshedVersion="0" background="1">
    <dbPr connection="DRIVER={Microsoft ODBC for Oracle};UID=TATADB;pwd=tatadb;SERVER=MFMCY11G;"/>
  </connection>
  <connection id="23025" xr16:uid="{00000000-0015-0000-FFFF-FFFFF1590000}" name="Connection7996" type="1" refreshedVersion="0" background="1">
    <dbPr connection="DRIVER={Microsoft ODBC for Oracle};UID=TATADB;pwd=tatadb;SERVER=MFMCY11G;"/>
  </connection>
  <connection id="23026" xr16:uid="{00000000-0015-0000-FFFF-FFFFF2590000}" name="Connection7997" type="1" refreshedVersion="0" background="1">
    <dbPr connection="DRIVER={Microsoft ODBC for Oracle};UID=TATADB;pwd=tatadb;SERVER=MFMCY11G;"/>
  </connection>
  <connection id="23027" xr16:uid="{00000000-0015-0000-FFFF-FFFFF3590000}" name="Connection7998" type="1" refreshedVersion="0" background="1">
    <dbPr connection="DRIVER={Microsoft ODBC for Oracle};UID=TATADB;pwd=tatadb;SERVER=MFMCY11G;"/>
  </connection>
  <connection id="23028" xr16:uid="{00000000-0015-0000-FFFF-FFFFF4590000}" name="Connection7999" type="1" refreshedVersion="0" background="1">
    <dbPr connection="DRIVER={Microsoft ODBC for Oracle};UID=TATADB;pwd=tatadb;SERVER=MFMCY11G;"/>
  </connection>
  <connection id="23029" xr16:uid="{00000000-0015-0000-FFFF-FFFFF5590000}" name="Connection8" type="1" refreshedVersion="0" background="1">
    <dbPr connection="DRIVER={Microsoft ODBC for Oracle};UID=tatadb;pwd=MADHU;SERVER=mfunddb;"/>
  </connection>
  <connection id="23030" xr16:uid="{00000000-0015-0000-FFFF-FFFFF6590000}" name="Connection80" type="1" refreshedVersion="0" background="1">
    <dbPr connection="DRIVER={Microsoft ODBC for Oracle};UID=tatadb;pwd=MADHU;SERVER=mfunddb;"/>
  </connection>
  <connection id="23031" xr16:uid="{00000000-0015-0000-FFFF-FFFFF7590000}" name="Connection800" type="1" refreshedVersion="0" background="1">
    <dbPr connection="DRIVER={Microsoft ODBC for Oracle};UID=tatadb;pwd=MADHU;SERVER=mfunddb;"/>
  </connection>
  <connection id="23032" xr16:uid="{00000000-0015-0000-FFFF-FFFFF8590000}" name="Connection8000" type="1" refreshedVersion="0" background="1">
    <dbPr connection="DRIVER={Microsoft ODBC for Oracle};UID=TATADB;pwd=tatadb;SERVER=MFMCY11G;"/>
  </connection>
  <connection id="23033" xr16:uid="{00000000-0015-0000-FFFF-FFFFF9590000}" name="Connection8001" type="1" refreshedVersion="0" background="1">
    <dbPr connection="DRIVER={Microsoft ODBC for Oracle};UID=TATADB;pwd=tatadb;SERVER=MFMCY11G;"/>
  </connection>
  <connection id="23034" xr16:uid="{00000000-0015-0000-FFFF-FFFFFA590000}" name="Connection8002" type="1" refreshedVersion="0" background="1">
    <dbPr connection="DRIVER={Microsoft ODBC for Oracle};UID=TATADB;pwd=tatadb;SERVER=MFMCY11G;"/>
  </connection>
  <connection id="23035" xr16:uid="{00000000-0015-0000-FFFF-FFFFFB590000}" name="Connection8003" type="1" refreshedVersion="0" background="1">
    <dbPr connection="DRIVER={Microsoft ODBC for Oracle};UID=TATADB;pwd=tatadb;SERVER=MFMCY11G;"/>
  </connection>
  <connection id="23036" xr16:uid="{00000000-0015-0000-FFFF-FFFFFC590000}" name="Connection8004" type="1" refreshedVersion="0" background="1">
    <dbPr connection="DRIVER={Microsoft ODBC for Oracle};UID=TATADB;pwd=tatadb;SERVER=MFMCY11G;"/>
  </connection>
  <connection id="23037" xr16:uid="{00000000-0015-0000-FFFF-FFFFFD590000}" name="Connection8005" type="1" refreshedVersion="0" background="1">
    <dbPr connection="DRIVER={Microsoft ODBC for Oracle};UID=TATADB;pwd=tatadb;SERVER=MFMCY11G;"/>
  </connection>
  <connection id="23038" xr16:uid="{00000000-0015-0000-FFFF-FFFFFE590000}" name="Connection8006" type="1" refreshedVersion="0" background="1">
    <dbPr connection="DRIVER={Microsoft ODBC for Oracle};UID=TATADB;pwd=tatadb;SERVER=MFMCY11G;"/>
  </connection>
  <connection id="23039" xr16:uid="{00000000-0015-0000-FFFF-FFFFFF590000}" name="Connection8007" type="1" refreshedVersion="0" background="1">
    <dbPr connection="DRIVER={Microsoft ODBC for Oracle};UID=TATADB;pwd=tatadb;SERVER=MFMCY11G;"/>
  </connection>
  <connection id="23040" xr16:uid="{00000000-0015-0000-FFFF-FFFF005A0000}" name="Connection8008" type="1" refreshedVersion="0" background="1">
    <dbPr connection="DRIVER={Microsoft ODBC for Oracle};UID=TATADB;pwd=tatadb;SERVER=MFMCY11G;"/>
  </connection>
  <connection id="23041" xr16:uid="{00000000-0015-0000-FFFF-FFFF015A0000}" name="Connection8009" type="1" refreshedVersion="0" background="1">
    <dbPr connection="DRIVER={Microsoft ODBC for Oracle};UID=TATADB;pwd=tatadb;SERVER=MFMCY11G;"/>
  </connection>
  <connection id="23042" xr16:uid="{00000000-0015-0000-FFFF-FFFF025A0000}" name="Connection801" type="1" refreshedVersion="0" background="1">
    <dbPr connection="DRIVER={Microsoft ODBC for Oracle};UID=tatadb;pwd=MADHU;SERVER=mfunddb;"/>
  </connection>
  <connection id="23043" xr16:uid="{00000000-0015-0000-FFFF-FFFF035A0000}" name="Connection8010" type="1" refreshedVersion="0" background="1">
    <dbPr connection="DRIVER={Microsoft ODBC for Oracle};UID=TATADB;pwd=tatadb;SERVER=MFMCY11G;"/>
  </connection>
  <connection id="23044" xr16:uid="{00000000-0015-0000-FFFF-FFFF045A0000}" name="Connection8011" type="1" refreshedVersion="0" background="1">
    <dbPr connection="DRIVER={Microsoft ODBC for Oracle};UID=TATADB;pwd=tatadb;SERVER=MFMCY11G;"/>
  </connection>
  <connection id="23045" xr16:uid="{00000000-0015-0000-FFFF-FFFF055A0000}" name="Connection8012" type="1" refreshedVersion="0" background="1">
    <dbPr connection="DRIVER={Microsoft ODBC for Oracle};UID=TATADB;pwd=tatadb;SERVER=MFMCY11G;"/>
  </connection>
  <connection id="23046" xr16:uid="{00000000-0015-0000-FFFF-FFFF065A0000}" name="Connection8013" type="1" refreshedVersion="0" background="1">
    <dbPr connection="DRIVER={Microsoft ODBC for Oracle};UID=TATADB;pwd=tatadb;SERVER=MFMCY11G;"/>
  </connection>
  <connection id="23047" xr16:uid="{00000000-0015-0000-FFFF-FFFF075A0000}" name="Connection8014" type="1" refreshedVersion="0" background="1">
    <dbPr connection="DRIVER={Microsoft ODBC for Oracle};UID=TATADB;pwd=tatadb;SERVER=MFMCY11G;"/>
  </connection>
  <connection id="23048" xr16:uid="{00000000-0015-0000-FFFF-FFFF085A0000}" name="Connection8015" type="1" refreshedVersion="0" background="1">
    <dbPr connection="DRIVER={Microsoft ODBC for Oracle};UID=TATADB;pwd=tatadb;SERVER=MFMCY11G;"/>
  </connection>
  <connection id="23049" xr16:uid="{00000000-0015-0000-FFFF-FFFF095A0000}" name="Connection8016" type="1" refreshedVersion="0" background="1">
    <dbPr connection="DRIVER={Microsoft ODBC for Oracle};UID=TATADB;pwd=tatadb;SERVER=MFMCY11G;"/>
  </connection>
  <connection id="23050" xr16:uid="{00000000-0015-0000-FFFF-FFFF0A5A0000}" name="Connection8017" type="1" refreshedVersion="0" background="1">
    <dbPr connection="DRIVER={Microsoft ODBC for Oracle};UID=TATADB;pwd=tatadb;SERVER=MFMCY11G;"/>
  </connection>
  <connection id="23051" xr16:uid="{00000000-0015-0000-FFFF-FFFF0B5A0000}" name="Connection8018" type="1" refreshedVersion="0" background="1">
    <dbPr connection="DRIVER={Microsoft ODBC for Oracle};UID=TATADB;pwd=tatadb;SERVER=MFMCY11G;"/>
  </connection>
  <connection id="23052" xr16:uid="{00000000-0015-0000-FFFF-FFFF0C5A0000}" name="Connection8019" type="1" refreshedVersion="0" background="1">
    <dbPr connection="DRIVER={Microsoft ODBC for Oracle};UID=TATADB;pwd=tatadb;SERVER=MFMCY11G;"/>
  </connection>
  <connection id="23053" xr16:uid="{00000000-0015-0000-FFFF-FFFF0D5A0000}" name="Connection802" type="1" refreshedVersion="0" background="1">
    <dbPr connection="DRIVER={Microsoft ODBC for Oracle};UID=tatadb;pwd=MADHU;SERVER=mfunddb;"/>
  </connection>
  <connection id="23054" xr16:uid="{00000000-0015-0000-FFFF-FFFF0E5A0000}" name="Connection8020" type="1" refreshedVersion="0" background="1">
    <dbPr connection="DRIVER={Microsoft ODBC for Oracle};UID=TATADB;pwd=tatadb;SERVER=MFMCY11G;"/>
  </connection>
  <connection id="23055" xr16:uid="{00000000-0015-0000-FFFF-FFFF0F5A0000}" name="Connection8021" type="1" refreshedVersion="0" background="1">
    <dbPr connection="DRIVER={Microsoft ODBC for Oracle};UID=TATADB;pwd=tatadb;SERVER=MFMCY11G;"/>
  </connection>
  <connection id="23056" xr16:uid="{00000000-0015-0000-FFFF-FFFF105A0000}" name="Connection8022" type="1" refreshedVersion="0" background="1">
    <dbPr connection="DRIVER={Microsoft ODBC for Oracle};UID=TATADB;pwd=tatadb;SERVER=MFMCY11G;"/>
  </connection>
  <connection id="23057" xr16:uid="{00000000-0015-0000-FFFF-FFFF115A0000}" name="Connection8023" type="1" refreshedVersion="0" background="1">
    <dbPr connection="DRIVER={Microsoft ODBC for Oracle};UID=TATADB;pwd=tatadb;SERVER=MFMCY11G;"/>
  </connection>
  <connection id="23058" xr16:uid="{00000000-0015-0000-FFFF-FFFF125A0000}" name="Connection8024" type="1" refreshedVersion="0" background="1">
    <dbPr connection="DRIVER={Microsoft ODBC for Oracle};UID=TATADB;pwd=tatadb;SERVER=MFMCY11G;"/>
  </connection>
  <connection id="23059" xr16:uid="{00000000-0015-0000-FFFF-FFFF135A0000}" name="Connection8025" type="1" refreshedVersion="0" background="1">
    <dbPr connection="DRIVER={Microsoft ODBC for Oracle};UID=TATADB;pwd=tatadb;SERVER=MFMCY11G;"/>
  </connection>
  <connection id="23060" xr16:uid="{00000000-0015-0000-FFFF-FFFF145A0000}" name="Connection8026" type="1" refreshedVersion="0" background="1">
    <dbPr connection="DRIVER={Microsoft ODBC for Oracle};UID=TATADB;pwd=tatadb;SERVER=MFMCY11G;"/>
  </connection>
  <connection id="23061" xr16:uid="{00000000-0015-0000-FFFF-FFFF155A0000}" name="Connection8027" type="1" refreshedVersion="0" background="1">
    <dbPr connection="DRIVER={Microsoft ODBC for Oracle};UID=TATADB;pwd=tatadb;SERVER=MFMCY11G;"/>
  </connection>
  <connection id="23062" xr16:uid="{00000000-0015-0000-FFFF-FFFF165A0000}" name="Connection8028" type="1" refreshedVersion="0" background="1">
    <dbPr connection="DRIVER={Microsoft ODBC for Oracle};UID=TATADB;pwd=tatadb;SERVER=MFMCY11G;"/>
  </connection>
  <connection id="23063" xr16:uid="{00000000-0015-0000-FFFF-FFFF175A0000}" name="Connection8029" type="1" refreshedVersion="0" background="1">
    <dbPr connection="DRIVER={Microsoft ODBC for Oracle};UID=TATADB;pwd=tatadb;SERVER=MFMCY11G;"/>
  </connection>
  <connection id="23064" xr16:uid="{00000000-0015-0000-FFFF-FFFF185A0000}" name="Connection803" type="1" refreshedVersion="0" background="1">
    <dbPr connection="DRIVER={Microsoft ODBC for Oracle};UID=TATADB;pwd=tatadb;SERVER=MFMCY11G;"/>
  </connection>
  <connection id="23065" xr16:uid="{00000000-0015-0000-FFFF-FFFF195A0000}" name="Connection8030" type="1" refreshedVersion="0" background="1">
    <dbPr connection="DRIVER={Microsoft ODBC for Oracle};UID=TATADB;pwd=tatadb;SERVER=MFMCY11G;"/>
  </connection>
  <connection id="23066" xr16:uid="{00000000-0015-0000-FFFF-FFFF1A5A0000}" name="Connection8031" type="1" refreshedVersion="0" background="1">
    <dbPr connection="DRIVER={Microsoft ODBC for Oracle};UID=TATADB;pwd=tatadb;SERVER=MFMCY11G;"/>
  </connection>
  <connection id="23067" xr16:uid="{00000000-0015-0000-FFFF-FFFF1B5A0000}" name="Connection8032" type="1" refreshedVersion="0" background="1">
    <dbPr connection="DRIVER={Microsoft ODBC for Oracle};UID=TATADB;pwd=tatadb;SERVER=MFMCY11G;"/>
  </connection>
  <connection id="23068" xr16:uid="{00000000-0015-0000-FFFF-FFFF1C5A0000}" name="Connection8033" type="1" refreshedVersion="0" background="1">
    <dbPr connection="DRIVER={Microsoft ODBC for Oracle};UID=TATADB;pwd=tatadb;SERVER=MFMCY11G;"/>
  </connection>
  <connection id="23069" xr16:uid="{00000000-0015-0000-FFFF-FFFF1D5A0000}" name="Connection8034" type="1" refreshedVersion="0" background="1">
    <dbPr connection="DRIVER={Microsoft ODBC for Oracle};UID=TATADB;pwd=tatadb;SERVER=MFMCY11G;"/>
  </connection>
  <connection id="23070" xr16:uid="{00000000-0015-0000-FFFF-FFFF1E5A0000}" name="Connection8035" type="1" refreshedVersion="0" background="1">
    <dbPr connection="DRIVER={Microsoft ODBC for Oracle};UID=TATADB;pwd=tatadb;SERVER=MFMCY11G;"/>
  </connection>
  <connection id="23071" xr16:uid="{00000000-0015-0000-FFFF-FFFF1F5A0000}" name="Connection8036" type="1" refreshedVersion="0" background="1">
    <dbPr connection="DRIVER={Microsoft ODBC for Oracle};UID=TATADB;pwd=tatadb;SERVER=MFMCY11G;"/>
  </connection>
  <connection id="23072" xr16:uid="{00000000-0015-0000-FFFF-FFFF205A0000}" name="Connection8037" type="1" refreshedVersion="0" background="1">
    <dbPr connection="DRIVER={Microsoft ODBC for Oracle};UID=TATADB;pwd=tatadb;SERVER=MFMCY11G;"/>
  </connection>
  <connection id="23073" xr16:uid="{00000000-0015-0000-FFFF-FFFF215A0000}" name="Connection8038" type="1" refreshedVersion="0" background="1">
    <dbPr connection="DRIVER={Microsoft ODBC for Oracle};UID=TATADB;pwd=tatadb;SERVER=MFMCY11G;"/>
  </connection>
  <connection id="23074" xr16:uid="{00000000-0015-0000-FFFF-FFFF225A0000}" name="Connection8039" type="1" refreshedVersion="0" background="1">
    <dbPr connection="DRIVER={Microsoft ODBC for Oracle};UID=TATADB;pwd=tatadb;SERVER=MFMCY11G;"/>
  </connection>
  <connection id="23075" xr16:uid="{00000000-0015-0000-FFFF-FFFF235A0000}" name="Connection804" type="1" refreshedVersion="0" background="1">
    <dbPr connection="DRIVER={Microsoft ODBC for Oracle};UID=TATADB;pwd=tatadb;SERVER=MFMCY11G;"/>
  </connection>
  <connection id="23076" xr16:uid="{00000000-0015-0000-FFFF-FFFF245A0000}" name="Connection8040" type="1" refreshedVersion="0" background="1">
    <dbPr connection="DRIVER={Microsoft ODBC for Oracle};UID=TATADB;pwd=tatadb;SERVER=MFMCY11G;"/>
  </connection>
  <connection id="23077" xr16:uid="{00000000-0015-0000-FFFF-FFFF255A0000}" name="Connection8041" type="1" refreshedVersion="0" background="1">
    <dbPr connection="DRIVER={Microsoft ODBC for Oracle};UID=TATADB;pwd=tatadb;SERVER=MFMCY11G;"/>
  </connection>
  <connection id="23078" xr16:uid="{00000000-0015-0000-FFFF-FFFF265A0000}" name="Connection8042" type="1" refreshedVersion="0" background="1">
    <dbPr connection="DRIVER={Microsoft ODBC for Oracle};UID=TATADB;pwd=tatadb;SERVER=MFMCY11G;"/>
  </connection>
  <connection id="23079" xr16:uid="{00000000-0015-0000-FFFF-FFFF275A0000}" name="Connection8043" type="1" refreshedVersion="0" background="1">
    <dbPr connection="DRIVER={Microsoft ODBC for Oracle};UID=TATADB;pwd=tatadb;SERVER=MFMCY11G;"/>
  </connection>
  <connection id="23080" xr16:uid="{00000000-0015-0000-FFFF-FFFF285A0000}" name="Connection8044" type="1" refreshedVersion="0" background="1">
    <dbPr connection="DRIVER={Microsoft ODBC for Oracle};UID=TATADB;pwd=tatadb;SERVER=MFMCY11G;"/>
  </connection>
  <connection id="23081" xr16:uid="{00000000-0015-0000-FFFF-FFFF295A0000}" name="Connection8045" type="1" refreshedVersion="0" background="1">
    <dbPr connection="DRIVER={Microsoft ODBC for Oracle};UID=TATADB;pwd=tatadb;SERVER=MFMCY11G;"/>
  </connection>
  <connection id="23082" xr16:uid="{00000000-0015-0000-FFFF-FFFF2A5A0000}" name="Connection8046" type="1" refreshedVersion="0" background="1">
    <dbPr connection="DRIVER={Microsoft ODBC for Oracle};UID=TATADB;pwd=tatadb;SERVER=MFMCY11G;"/>
  </connection>
  <connection id="23083" xr16:uid="{00000000-0015-0000-FFFF-FFFF2B5A0000}" name="Connection8047" type="1" refreshedVersion="0" background="1">
    <dbPr connection="DRIVER={Microsoft ODBC for Oracle};UID=TATADB;pwd=tatadb;SERVER=MFMCY11G;"/>
  </connection>
  <connection id="23084" xr16:uid="{00000000-0015-0000-FFFF-FFFF2C5A0000}" name="Connection8048" type="1" refreshedVersion="0" background="1">
    <dbPr connection="DRIVER={Microsoft ODBC for Oracle};UID=TATADB;pwd=tatadb;SERVER=MFMCY11G;"/>
  </connection>
  <connection id="23085" xr16:uid="{00000000-0015-0000-FFFF-FFFF2D5A0000}" name="Connection8049" type="1" refreshedVersion="0" background="1">
    <dbPr connection="DRIVER={Microsoft ODBC for Oracle};UID=TATADB;pwd=tatadb;SERVER=MFMCY11G;"/>
  </connection>
  <connection id="23086" xr16:uid="{00000000-0015-0000-FFFF-FFFF2E5A0000}" name="Connection805" type="1" refreshedVersion="0" background="1">
    <dbPr connection="DRIVER={Microsoft ODBC for Oracle};UID=tatadb;pwd=MADHU;SERVER=mfunddb;"/>
  </connection>
  <connection id="23087" xr16:uid="{00000000-0015-0000-FFFF-FFFF2F5A0000}" name="Connection8050" type="1" refreshedVersion="0" background="1">
    <dbPr connection="DRIVER={Microsoft ODBC for Oracle};UID=TATADB;pwd=tatadb;SERVER=MFMCY11G;"/>
  </connection>
  <connection id="23088" xr16:uid="{00000000-0015-0000-FFFF-FFFF305A0000}" name="Connection8051" type="1" refreshedVersion="0" background="1">
    <dbPr connection="DRIVER={Microsoft ODBC for Oracle};UID=TATADB;pwd=tatadb;SERVER=MFMCY11G;"/>
  </connection>
  <connection id="23089" xr16:uid="{00000000-0015-0000-FFFF-FFFF315A0000}" name="Connection8052" type="1" refreshedVersion="0" background="1">
    <dbPr connection="DRIVER={Microsoft ODBC for Oracle};UID=TATADB;pwd=tatadb;SERVER=MFMCY11G;"/>
  </connection>
  <connection id="23090" xr16:uid="{00000000-0015-0000-FFFF-FFFF325A0000}" name="Connection8053" type="1" refreshedVersion="0" background="1">
    <dbPr connection="DRIVER={Microsoft ODBC for Oracle};UID=TATADB;pwd=tatadb;SERVER=MFMCY11G;"/>
  </connection>
  <connection id="23091" xr16:uid="{00000000-0015-0000-FFFF-FFFF335A0000}" name="Connection8054" type="1" refreshedVersion="0" background="1">
    <dbPr connection="DRIVER={Microsoft ODBC for Oracle};UID=TATADB;pwd=tatadb;SERVER=MFMCY11G;"/>
  </connection>
  <connection id="23092" xr16:uid="{00000000-0015-0000-FFFF-FFFF345A0000}" name="Connection8055" type="1" refreshedVersion="0" background="1">
    <dbPr connection="DRIVER={Microsoft ODBC for Oracle};UID=TATADB;pwd=tatadb;SERVER=MFMCY11G;"/>
  </connection>
  <connection id="23093" xr16:uid="{00000000-0015-0000-FFFF-FFFF355A0000}" name="Connection8056" type="1" refreshedVersion="0" background="1">
    <dbPr connection="DRIVER={Microsoft ODBC for Oracle};UID=TATADB;pwd=tatadb;SERVER=MFMCY11G;"/>
  </connection>
  <connection id="23094" xr16:uid="{00000000-0015-0000-FFFF-FFFF365A0000}" name="Connection8057" type="1" refreshedVersion="0" background="1">
    <dbPr connection="DRIVER={Microsoft ODBC for Oracle};UID=TATADB;pwd=tatadb;SERVER=MFMCY11G;"/>
  </connection>
  <connection id="23095" xr16:uid="{00000000-0015-0000-FFFF-FFFF375A0000}" name="Connection8058" type="1" refreshedVersion="0" background="1">
    <dbPr connection="DRIVER={Microsoft ODBC for Oracle};UID=TATADB;pwd=tatadb;SERVER=MFMCY11G;"/>
  </connection>
  <connection id="23096" xr16:uid="{00000000-0015-0000-FFFF-FFFF385A0000}" name="Connection8059" type="1" refreshedVersion="0" background="1">
    <dbPr connection="DRIVER={Microsoft ODBC for Oracle};UID=TATADB;pwd=tatadb;SERVER=MFMCY11G;"/>
  </connection>
  <connection id="23097" xr16:uid="{00000000-0015-0000-FFFF-FFFF395A0000}" name="Connection806" type="1" refreshedVersion="0" background="1">
    <dbPr connection="DRIVER={Microsoft ODBC for Oracle};UID=tatadb;pwd=MADHU;SERVER=mfunddb;"/>
  </connection>
  <connection id="23098" xr16:uid="{00000000-0015-0000-FFFF-FFFF3A5A0000}" name="Connection8060" type="1" refreshedVersion="0" background="1">
    <dbPr connection="DRIVER={Microsoft ODBC for Oracle};UID=TATADB;pwd=tatadb;SERVER=MFMCY11G;"/>
  </connection>
  <connection id="23099" xr16:uid="{00000000-0015-0000-FFFF-FFFF3B5A0000}" name="Connection8061" type="1" refreshedVersion="0" background="1">
    <dbPr connection="DRIVER={Microsoft ODBC for Oracle};UID=TATADB;pwd=tatadb;SERVER=MFMCY11G;"/>
  </connection>
  <connection id="23100" xr16:uid="{00000000-0015-0000-FFFF-FFFF3C5A0000}" name="Connection8062" type="1" refreshedVersion="0" background="1">
    <dbPr connection="DRIVER={Microsoft ODBC for Oracle};UID=TATADB;pwd=tatadb;SERVER=MFMCY11G;"/>
  </connection>
  <connection id="23101" xr16:uid="{00000000-0015-0000-FFFF-FFFF3D5A0000}" name="Connection8063" type="1" refreshedVersion="0" background="1">
    <dbPr connection="DRIVER={Microsoft ODBC for Oracle};UID=TATADB;pwd=tatadb;SERVER=MFMCY11G;"/>
  </connection>
  <connection id="23102" xr16:uid="{00000000-0015-0000-FFFF-FFFF3E5A0000}" name="Connection8064" type="1" refreshedVersion="0" background="1">
    <dbPr connection="DRIVER={Microsoft ODBC for Oracle};UID=TATADB;pwd=tatadb;SERVER=MFMCY11G;"/>
  </connection>
  <connection id="23103" xr16:uid="{00000000-0015-0000-FFFF-FFFF3F5A0000}" name="Connection8065" type="1" refreshedVersion="0" background="1">
    <dbPr connection="DRIVER={Microsoft ODBC for Oracle};UID=TATADB;pwd=tatadb;SERVER=MFMCY11G;"/>
  </connection>
  <connection id="23104" xr16:uid="{00000000-0015-0000-FFFF-FFFF405A0000}" name="Connection8066" type="1" refreshedVersion="0" background="1">
    <dbPr connection="DRIVER={Microsoft ODBC for Oracle};UID=TATADB;pwd=tatadb;SERVER=MFMCY11G;"/>
  </connection>
  <connection id="23105" xr16:uid="{00000000-0015-0000-FFFF-FFFF415A0000}" name="Connection8067" type="1" refreshedVersion="0" background="1">
    <dbPr connection="DRIVER={Microsoft ODBC for Oracle};UID=TATADB;pwd=tatadb;SERVER=MFMCY11G;"/>
  </connection>
  <connection id="23106" xr16:uid="{00000000-0015-0000-FFFF-FFFF425A0000}" name="Connection8068" type="1" refreshedVersion="0" background="1">
    <dbPr connection="DRIVER={Microsoft ODBC for Oracle};UID=TATADB;pwd=tatadb;SERVER=MFMCY11G;"/>
  </connection>
  <connection id="23107" xr16:uid="{00000000-0015-0000-FFFF-FFFF435A0000}" name="Connection8069" type="1" refreshedVersion="0" background="1">
    <dbPr connection="DRIVER={Microsoft ODBC for Oracle};UID=TATADB;pwd=tatadb;SERVER=MFMCY11G;"/>
  </connection>
  <connection id="23108" xr16:uid="{00000000-0015-0000-FFFF-FFFF445A0000}" name="Connection807" type="1" refreshedVersion="0" background="1">
    <dbPr connection="DRIVER={Microsoft ODBC for Oracle};UID=tatadb;pwd=MADHU;SERVER=mfunddb;"/>
  </connection>
  <connection id="23109" xr16:uid="{00000000-0015-0000-FFFF-FFFF455A0000}" name="Connection8070" type="1" refreshedVersion="0" background="1">
    <dbPr connection="DRIVER={Microsoft ODBC for Oracle};UID=TATADB;pwd=tatadb;SERVER=MFMCY11G;"/>
  </connection>
  <connection id="23110" xr16:uid="{00000000-0015-0000-FFFF-FFFF465A0000}" name="Connection8071" type="1" refreshedVersion="0" background="1">
    <dbPr connection="DRIVER={Microsoft ODBC for Oracle};UID=TATADB;pwd=tatadb;SERVER=MFMCY11G;"/>
  </connection>
  <connection id="23111" xr16:uid="{00000000-0015-0000-FFFF-FFFF475A0000}" name="Connection8072" type="1" refreshedVersion="0" background="1">
    <dbPr connection="DRIVER={Microsoft ODBC for Oracle};UID=TATADB;pwd=tatadb;SERVER=MFMCY11G;"/>
  </connection>
  <connection id="23112" xr16:uid="{00000000-0015-0000-FFFF-FFFF485A0000}" name="Connection8073" type="1" refreshedVersion="0" background="1">
    <dbPr connection="DRIVER={Microsoft ODBC for Oracle};UID=TATADB;pwd=tatadb;SERVER=MFMCY11G;"/>
  </connection>
  <connection id="23113" xr16:uid="{00000000-0015-0000-FFFF-FFFF495A0000}" name="Connection8074" type="1" refreshedVersion="0" background="1">
    <dbPr connection="DRIVER={Microsoft ODBC for Oracle};UID=TATADB;pwd=tatadb;SERVER=MFMCY11G;"/>
  </connection>
  <connection id="23114" xr16:uid="{00000000-0015-0000-FFFF-FFFF4A5A0000}" name="Connection8075" type="1" refreshedVersion="0" background="1">
    <dbPr connection="DRIVER={Microsoft ODBC for Oracle};UID=TATADB;pwd=tatadb;SERVER=MFMCY11G;"/>
  </connection>
  <connection id="23115" xr16:uid="{00000000-0015-0000-FFFF-FFFF4B5A0000}" name="Connection8076" type="1" refreshedVersion="0" background="1">
    <dbPr connection="DRIVER={Microsoft ODBC for Oracle};UID=TATADB;pwd=tatadb;SERVER=MFMCY11G;"/>
  </connection>
  <connection id="23116" xr16:uid="{00000000-0015-0000-FFFF-FFFF4C5A0000}" name="Connection8077" type="1" refreshedVersion="0" background="1">
    <dbPr connection="DRIVER={Microsoft ODBC for Oracle};UID=TATADB;pwd=tatadb;SERVER=MFMCY11G;"/>
  </connection>
  <connection id="23117" xr16:uid="{00000000-0015-0000-FFFF-FFFF4D5A0000}" name="Connection8078" type="1" refreshedVersion="0" background="1">
    <dbPr connection="DRIVER={Microsoft ODBC for Oracle};UID=TATADB;pwd=tatadb;SERVER=MFMCY11G;"/>
  </connection>
  <connection id="23118" xr16:uid="{00000000-0015-0000-FFFF-FFFF4E5A0000}" name="Connection8079" type="1" refreshedVersion="0" background="1">
    <dbPr connection="DRIVER={Microsoft ODBC for Oracle};UID=TATADB;pwd=tatadb;SERVER=MFMCY11G;"/>
  </connection>
  <connection id="23119" xr16:uid="{00000000-0015-0000-FFFF-FFFF4F5A0000}" name="Connection808" type="1" refreshedVersion="0" background="1">
    <dbPr connection="DRIVER={Microsoft ODBC for Oracle};UID=tatadb;pwd=MADHU;SERVER=mfunddb;"/>
  </connection>
  <connection id="23120" xr16:uid="{00000000-0015-0000-FFFF-FFFF505A0000}" name="Connection8080" type="1" refreshedVersion="0" background="1">
    <dbPr connection="DRIVER={Microsoft ODBC for Oracle};UID=TATADB;pwd=tatadb;SERVER=MFMCY11G;"/>
  </connection>
  <connection id="23121" xr16:uid="{00000000-0015-0000-FFFF-FFFF515A0000}" name="Connection8081" type="1" refreshedVersion="0" background="1">
    <dbPr connection="DRIVER={Microsoft ODBC for Oracle};UID=TATADB;pwd=tatadb;SERVER=MFMCY11G;"/>
  </connection>
  <connection id="23122" xr16:uid="{00000000-0015-0000-FFFF-FFFF525A0000}" name="Connection8082" type="1" refreshedVersion="0" background="1">
    <dbPr connection="DRIVER={Microsoft ODBC for Oracle};UID=TATADB;pwd=tatadb;SERVER=MFMCY11G;"/>
  </connection>
  <connection id="23123" xr16:uid="{00000000-0015-0000-FFFF-FFFF535A0000}" name="Connection8083" type="1" refreshedVersion="0" background="1">
    <dbPr connection="DRIVER={Microsoft ODBC for Oracle};UID=TATADB;pwd=tatadb;SERVER=MFMCY11G;"/>
  </connection>
  <connection id="23124" xr16:uid="{00000000-0015-0000-FFFF-FFFF545A0000}" name="Connection8084" type="1" refreshedVersion="0" background="1">
    <dbPr connection="DRIVER={Microsoft ODBC for Oracle};UID=TATADB;pwd=tatadb;SERVER=MFMCY11G;"/>
  </connection>
  <connection id="23125" xr16:uid="{00000000-0015-0000-FFFF-FFFF555A0000}" name="Connection8085" type="1" refreshedVersion="0" background="1">
    <dbPr connection="DRIVER={Microsoft ODBC for Oracle};UID=TATADB;pwd=tatadb;SERVER=MFMCY11G;"/>
  </connection>
  <connection id="23126" xr16:uid="{00000000-0015-0000-FFFF-FFFF565A0000}" name="Connection8086" type="1" refreshedVersion="0" background="1">
    <dbPr connection="DRIVER={Microsoft ODBC for Oracle};UID=TATADB;pwd=tatadb;SERVER=MFMCY11G;"/>
  </connection>
  <connection id="23127" xr16:uid="{00000000-0015-0000-FFFF-FFFF575A0000}" name="Connection8087" type="1" refreshedVersion="0" background="1">
    <dbPr connection="DRIVER={Microsoft ODBC for Oracle};UID=TATADB;pwd=tatadb;SERVER=MFMCY11G;"/>
  </connection>
  <connection id="23128" xr16:uid="{00000000-0015-0000-FFFF-FFFF585A0000}" name="Connection8088" type="1" refreshedVersion="0" background="1">
    <dbPr connection="DRIVER={Microsoft ODBC for Oracle};UID=TATADB;pwd=tatadb;SERVER=MFMCY11G;"/>
  </connection>
  <connection id="23129" xr16:uid="{00000000-0015-0000-FFFF-FFFF595A0000}" name="Connection8089" type="1" refreshedVersion="0" background="1">
    <dbPr connection="DRIVER={Microsoft ODBC for Oracle};UID=TATADB;pwd=tatadb;SERVER=MFMCY11G;"/>
  </connection>
  <connection id="23130" xr16:uid="{00000000-0015-0000-FFFF-FFFF5A5A0000}" name="Connection809" type="1" refreshedVersion="0" background="1">
    <dbPr connection="DRIVER={Microsoft ODBC for Oracle};UID=tatadb;pwd=MADHU;SERVER=mfunddb;"/>
  </connection>
  <connection id="23131" xr16:uid="{00000000-0015-0000-FFFF-FFFF5B5A0000}" name="Connection8090" type="1" refreshedVersion="0" background="1">
    <dbPr connection="DRIVER={Microsoft ODBC for Oracle};UID=TATADB;pwd=tatadb;SERVER=MFMCY11G;"/>
  </connection>
  <connection id="23132" xr16:uid="{00000000-0015-0000-FFFF-FFFF5C5A0000}" name="Connection8091" type="1" refreshedVersion="0" background="1">
    <dbPr connection="DRIVER={Microsoft ODBC for Oracle};UID=TATADB;pwd=tatadb;SERVER=MFMCY11G;"/>
  </connection>
  <connection id="23133" xr16:uid="{00000000-0015-0000-FFFF-FFFF5D5A0000}" name="Connection8092" type="1" refreshedVersion="0" background="1">
    <dbPr connection="DRIVER={Microsoft ODBC for Oracle};UID=TATADB;pwd=tatadb;SERVER=MFMCY11G;"/>
  </connection>
  <connection id="23134" xr16:uid="{00000000-0015-0000-FFFF-FFFF5E5A0000}" name="Connection8093" type="1" refreshedVersion="0" background="1">
    <dbPr connection="DRIVER={Microsoft ODBC for Oracle};UID=TATADB;pwd=tatadb;SERVER=MFMCY11G;"/>
  </connection>
  <connection id="23135" xr16:uid="{00000000-0015-0000-FFFF-FFFF5F5A0000}" name="Connection8094" type="1" refreshedVersion="0" background="1">
    <dbPr connection="DRIVER={Microsoft ODBC for Oracle};UID=TATADB;pwd=tatadb;SERVER=MFMCY11G;"/>
  </connection>
  <connection id="23136" xr16:uid="{00000000-0015-0000-FFFF-FFFF605A0000}" name="Connection8095" type="1" refreshedVersion="0" background="1">
    <dbPr connection="DRIVER={Microsoft ODBC for Oracle};UID=TATADB;pwd=tatadb;SERVER=MFMCY11G;"/>
  </connection>
  <connection id="23137" xr16:uid="{00000000-0015-0000-FFFF-FFFF615A0000}" name="Connection8096" type="1" refreshedVersion="0" background="1">
    <dbPr connection="DRIVER={Microsoft ODBC for Oracle};UID=TATADB;pwd=tatadb;SERVER=MFMCY11G;"/>
  </connection>
  <connection id="23138" xr16:uid="{00000000-0015-0000-FFFF-FFFF625A0000}" name="Connection8097" type="1" refreshedVersion="0" background="1">
    <dbPr connection="DRIVER={Microsoft ODBC for Oracle};UID=TATADB;pwd=tatadb;SERVER=MFMCY11G;"/>
  </connection>
  <connection id="23139" xr16:uid="{00000000-0015-0000-FFFF-FFFF635A0000}" name="Connection8098" type="1" refreshedVersion="0" background="1">
    <dbPr connection="DRIVER={Microsoft ODBC for Oracle};UID=TATADB;pwd=tatadb;SERVER=MFMCY11G;"/>
  </connection>
  <connection id="23140" xr16:uid="{00000000-0015-0000-FFFF-FFFF645A0000}" name="Connection8099" type="1" refreshedVersion="0" background="1">
    <dbPr connection="DRIVER={Microsoft ODBC for Oracle};UID=TATADB;pwd=tatadb;SERVER=MFMCY11G;"/>
  </connection>
  <connection id="23141" xr16:uid="{00000000-0015-0000-FFFF-FFFF655A0000}" name="Connection81" type="1" refreshedVersion="0" background="1">
    <dbPr connection="DRIVER={Microsoft ODBC for Oracle};UID=tatadb;pwd=MADHU;SERVER=mfunddb;"/>
  </connection>
  <connection id="23142" xr16:uid="{00000000-0015-0000-FFFF-FFFF665A0000}" name="Connection810" type="1" refreshedVersion="0" background="1">
    <dbPr connection="DRIVER={Microsoft ODBC for Oracle};UID=tatadb;pwd=MADHU;SERVER=mfunddb;"/>
  </connection>
  <connection id="23143" xr16:uid="{00000000-0015-0000-FFFF-FFFF675A0000}" name="Connection8100" type="1" refreshedVersion="0" background="1">
    <dbPr connection="DRIVER={Microsoft ODBC for Oracle};UID=TATADB;pwd=tatadb;SERVER=MFMCY11G;"/>
  </connection>
  <connection id="23144" xr16:uid="{00000000-0015-0000-FFFF-FFFF685A0000}" name="Connection8101" type="1" refreshedVersion="0" background="1">
    <dbPr connection="DRIVER={Microsoft ODBC for Oracle};UID=TATADB;pwd=tatadb;SERVER=MFMCY11G;"/>
  </connection>
  <connection id="23145" xr16:uid="{00000000-0015-0000-FFFF-FFFF695A0000}" name="Connection8102" type="1" refreshedVersion="0" background="1">
    <dbPr connection="DRIVER={Microsoft ODBC for Oracle};UID=TATADB;pwd=tatadb;SERVER=MFMCY11G;"/>
  </connection>
  <connection id="23146" xr16:uid="{00000000-0015-0000-FFFF-FFFF6A5A0000}" name="Connection8103" type="1" refreshedVersion="0" background="1">
    <dbPr connection="DRIVER={Microsoft ODBC for Oracle};UID=TATADB;pwd=tatadb;SERVER=MFMCY11G;"/>
  </connection>
  <connection id="23147" xr16:uid="{00000000-0015-0000-FFFF-FFFF6B5A0000}" name="Connection8104" type="1" refreshedVersion="0" background="1">
    <dbPr connection="DRIVER={Microsoft ODBC for Oracle};UID=TATADB;pwd=tatadb;SERVER=MFMCY11G;"/>
  </connection>
  <connection id="23148" xr16:uid="{00000000-0015-0000-FFFF-FFFF6C5A0000}" name="Connection8105" type="1" refreshedVersion="0" background="1">
    <dbPr connection="DRIVER={Microsoft ODBC for Oracle};UID=TATADB;pwd=tatadb;SERVER=MFMCY11G;"/>
  </connection>
  <connection id="23149" xr16:uid="{00000000-0015-0000-FFFF-FFFF6D5A0000}" name="Connection8106" type="1" refreshedVersion="0" background="1">
    <dbPr connection="DRIVER={Microsoft ODBC for Oracle};UID=TATADB;pwd=tatadb;SERVER=MFMCY11G;"/>
  </connection>
  <connection id="23150" xr16:uid="{00000000-0015-0000-FFFF-FFFF6E5A0000}" name="Connection8107" type="1" refreshedVersion="0" background="1">
    <dbPr connection="DRIVER={Microsoft ODBC for Oracle};UID=TATADB;pwd=tatadb;SERVER=MFMCY11G;"/>
  </connection>
  <connection id="23151" xr16:uid="{00000000-0015-0000-FFFF-FFFF6F5A0000}" name="Connection8108" type="1" refreshedVersion="0" background="1">
    <dbPr connection="DRIVER={Microsoft ODBC for Oracle};UID=TATADB;pwd=tatadb;SERVER=MFMCY11G;"/>
  </connection>
  <connection id="23152" xr16:uid="{00000000-0015-0000-FFFF-FFFF705A0000}" name="Connection8109" type="1" refreshedVersion="0" background="1">
    <dbPr connection="DRIVER={Microsoft ODBC for Oracle};UID=TATADB;pwd=tatadb;SERVER=MFMCY11G;"/>
  </connection>
  <connection id="23153" xr16:uid="{00000000-0015-0000-FFFF-FFFF715A0000}" name="Connection811" type="1" refreshedVersion="0" background="1">
    <dbPr connection="DRIVER={Microsoft ODBC for Oracle};UID=tatadb;pwd=MADHU;SERVER=mfunddb;"/>
  </connection>
  <connection id="23154" xr16:uid="{00000000-0015-0000-FFFF-FFFF725A0000}" name="Connection8110" type="1" refreshedVersion="0" background="1">
    <dbPr connection="DRIVER={Microsoft ODBC for Oracle};UID=TATADB;pwd=tatadb;SERVER=MFMCY11G;"/>
  </connection>
  <connection id="23155" xr16:uid="{00000000-0015-0000-FFFF-FFFF735A0000}" name="Connection8111" type="1" refreshedVersion="0" background="1">
    <dbPr connection="DRIVER={Microsoft ODBC for Oracle};UID=TATADB;pwd=tatadb;SERVER=MFMCY11G;"/>
  </connection>
  <connection id="23156" xr16:uid="{00000000-0015-0000-FFFF-FFFF745A0000}" name="Connection8112" type="1" refreshedVersion="0" background="1">
    <dbPr connection="DRIVER={Microsoft ODBC for Oracle};UID=TATADB;pwd=tatadb;SERVER=MFMCY11G;"/>
  </connection>
  <connection id="23157" xr16:uid="{00000000-0015-0000-FFFF-FFFF755A0000}" name="Connection8113" type="1" refreshedVersion="0" background="1">
    <dbPr connection="DRIVER={Microsoft ODBC for Oracle};UID=TATADB;pwd=tatadb;SERVER=MFMCY11G;"/>
  </connection>
  <connection id="23158" xr16:uid="{00000000-0015-0000-FFFF-FFFF765A0000}" name="Connection8114" type="1" refreshedVersion="0" background="1">
    <dbPr connection="DRIVER={Microsoft ODBC for Oracle};UID=TATADB;pwd=tatadb;SERVER=MFMCY11G;"/>
  </connection>
  <connection id="23159" xr16:uid="{00000000-0015-0000-FFFF-FFFF775A0000}" name="Connection8115" type="1" refreshedVersion="0" background="1">
    <dbPr connection="DRIVER={Microsoft ODBC for Oracle};UID=TATADB;pwd=tatadb;SERVER=MFMCY11G;"/>
  </connection>
  <connection id="23160" xr16:uid="{00000000-0015-0000-FFFF-FFFF785A0000}" name="Connection8116" type="1" refreshedVersion="0" background="1">
    <dbPr connection="DRIVER={Microsoft ODBC for Oracle};UID=TATADB;pwd=tatadb;SERVER=MFMCY11G;"/>
  </connection>
  <connection id="23161" xr16:uid="{00000000-0015-0000-FFFF-FFFF795A0000}" name="Connection8117" type="1" refreshedVersion="0" background="1">
    <dbPr connection="DRIVER={Microsoft ODBC for Oracle};UID=TATADB;pwd=tatadb;SERVER=MFMCY11G;"/>
  </connection>
  <connection id="23162" xr16:uid="{00000000-0015-0000-FFFF-FFFF7A5A0000}" name="Connection8118" type="1" refreshedVersion="0" background="1">
    <dbPr connection="DRIVER={Microsoft ODBC for Oracle};UID=TATADB;pwd=tatadb;SERVER=MFMCY11G;"/>
  </connection>
  <connection id="23163" xr16:uid="{00000000-0015-0000-FFFF-FFFF7B5A0000}" name="Connection8119" type="1" refreshedVersion="0" background="1">
    <dbPr connection="DRIVER={Microsoft ODBC for Oracle};UID=TATADB;pwd=tatadb;SERVER=MFMCY11G;"/>
  </connection>
  <connection id="23164" xr16:uid="{00000000-0015-0000-FFFF-FFFF7C5A0000}" name="Connection812" type="1" refreshedVersion="0" background="1">
    <dbPr connection="DRIVER={Microsoft ODBC for Oracle};UID=tatadb;pwd=MADHU;SERVER=mfunddb;"/>
  </connection>
  <connection id="23165" xr16:uid="{00000000-0015-0000-FFFF-FFFF7D5A0000}" name="Connection8120" type="1" refreshedVersion="0" background="1">
    <dbPr connection="DRIVER={Microsoft ODBC for Oracle};UID=TATADB;pwd=tatadb;SERVER=MFMCY11G;"/>
  </connection>
  <connection id="23166" xr16:uid="{00000000-0015-0000-FFFF-FFFF7E5A0000}" name="Connection8121" type="1" refreshedVersion="0" background="1">
    <dbPr connection="DRIVER={Microsoft ODBC for Oracle};UID=TATADB;pwd=tatadb;SERVER=MFMCY11G;"/>
  </connection>
  <connection id="23167" xr16:uid="{00000000-0015-0000-FFFF-FFFF7F5A0000}" name="Connection8122" type="1" refreshedVersion="0" background="1">
    <dbPr connection="DRIVER={Microsoft ODBC for Oracle};UID=TATADB;pwd=tatadb;SERVER=MFMCY11G;"/>
  </connection>
  <connection id="23168" xr16:uid="{00000000-0015-0000-FFFF-FFFF805A0000}" name="Connection8123" type="1" refreshedVersion="0" background="1">
    <dbPr connection="DRIVER={Microsoft ODBC for Oracle};UID=TATADB;pwd=tatadb;SERVER=MFMCY11G;"/>
  </connection>
  <connection id="23169" xr16:uid="{00000000-0015-0000-FFFF-FFFF815A0000}" name="Connection8124" type="1" refreshedVersion="0" background="1">
    <dbPr connection="DRIVER={Microsoft ODBC for Oracle};UID=TATADB;pwd=tatadb;SERVER=MFMCY11G;"/>
  </connection>
  <connection id="23170" xr16:uid="{00000000-0015-0000-FFFF-FFFF825A0000}" name="Connection8125" type="1" refreshedVersion="0" background="1">
    <dbPr connection="DRIVER={Microsoft ODBC for Oracle};UID=TATADB;pwd=tatadb;SERVER=MFMCY11G;"/>
  </connection>
  <connection id="23171" xr16:uid="{00000000-0015-0000-FFFF-FFFF835A0000}" name="Connection8126" type="1" refreshedVersion="0" background="1">
    <dbPr connection="DRIVER={Microsoft ODBC for Oracle};UID=TATADB;pwd=tatadb;SERVER=MFMCY11G;"/>
  </connection>
  <connection id="23172" xr16:uid="{00000000-0015-0000-FFFF-FFFF845A0000}" name="Connection8127" type="1" refreshedVersion="0" background="1">
    <dbPr connection="DRIVER={Microsoft ODBC for Oracle};UID=TATADB;pwd=tatadb;SERVER=MFMCY11G;"/>
  </connection>
  <connection id="23173" xr16:uid="{00000000-0015-0000-FFFF-FFFF855A0000}" name="Connection8128" type="1" refreshedVersion="0" background="1">
    <dbPr connection="DRIVER={Microsoft ODBC for Oracle};UID=TATADB;pwd=tatadb;SERVER=MFMCY11G;"/>
  </connection>
  <connection id="23174" xr16:uid="{00000000-0015-0000-FFFF-FFFF865A0000}" name="Connection8129" type="1" refreshedVersion="0" background="1">
    <dbPr connection="DRIVER={Microsoft ODBC for Oracle};UID=TATADB;pwd=tatadb;SERVER=MFMCY11G;"/>
  </connection>
  <connection id="23175" xr16:uid="{00000000-0015-0000-FFFF-FFFF875A0000}" name="Connection813" type="1" refreshedVersion="0" background="1">
    <dbPr connection="DRIVER={Microsoft ODBC for Oracle};UID=tatadb;pwd=MADHU;SERVER=mfunddb;"/>
  </connection>
  <connection id="23176" xr16:uid="{00000000-0015-0000-FFFF-FFFF885A0000}" name="Connection8130" type="1" refreshedVersion="0" background="1">
    <dbPr connection="DRIVER={Microsoft ODBC for Oracle};UID=TATADB;pwd=tatadb;SERVER=MFMCY11G;"/>
  </connection>
  <connection id="23177" xr16:uid="{00000000-0015-0000-FFFF-FFFF895A0000}" name="Connection8131" type="1" refreshedVersion="0" background="1">
    <dbPr connection="DRIVER={Microsoft ODBC for Oracle};UID=TATADB;pwd=tatadb;SERVER=MFMCY11G;"/>
  </connection>
  <connection id="23178" xr16:uid="{00000000-0015-0000-FFFF-FFFF8A5A0000}" name="Connection8132" type="1" refreshedVersion="0" background="1">
    <dbPr connection="DRIVER={Microsoft ODBC for Oracle};UID=TATADB;pwd=tatadb;SERVER=MFMCY11G;"/>
  </connection>
  <connection id="23179" xr16:uid="{00000000-0015-0000-FFFF-FFFF8B5A0000}" name="Connection8133" type="1" refreshedVersion="0" background="1">
    <dbPr connection="DRIVER={Microsoft ODBC for Oracle};UID=TATADB;pwd=tatadb;SERVER=MFMCY11G;"/>
  </connection>
  <connection id="23180" xr16:uid="{00000000-0015-0000-FFFF-FFFF8C5A0000}" name="Connection8134" type="1" refreshedVersion="0" background="1">
    <dbPr connection="DRIVER={Microsoft ODBC for Oracle};UID=TATADB;pwd=tatadb;SERVER=MFMCY11G;"/>
  </connection>
  <connection id="23181" xr16:uid="{00000000-0015-0000-FFFF-FFFF8D5A0000}" name="Connection8135" type="1" refreshedVersion="0" background="1">
    <dbPr connection="DRIVER={Microsoft ODBC for Oracle};UID=TATADB;pwd=tatadb;SERVER=MFMCY11G;"/>
  </connection>
  <connection id="23182" xr16:uid="{00000000-0015-0000-FFFF-FFFF8E5A0000}" name="Connection8136" type="1" refreshedVersion="0" background="1">
    <dbPr connection="DRIVER={Microsoft ODBC for Oracle};UID=TATADB;pwd=tatadb;SERVER=MFMCY11G;"/>
  </connection>
  <connection id="23183" xr16:uid="{00000000-0015-0000-FFFF-FFFF8F5A0000}" name="Connection8137" type="1" refreshedVersion="0" background="1">
    <dbPr connection="DRIVER={Microsoft ODBC for Oracle};UID=TATADB;pwd=tatadb;SERVER=MFMCY11G;"/>
  </connection>
  <connection id="23184" xr16:uid="{00000000-0015-0000-FFFF-FFFF905A0000}" name="Connection8138" type="1" refreshedVersion="0" background="1">
    <dbPr connection="DRIVER={Microsoft ODBC for Oracle};UID=TATADB;pwd=tatadb;SERVER=MFMCY11G;"/>
  </connection>
  <connection id="23185" xr16:uid="{00000000-0015-0000-FFFF-FFFF915A0000}" name="Connection8139" type="1" refreshedVersion="0" background="1">
    <dbPr connection="DRIVER={Microsoft ODBC for Oracle};UID=TATADB;pwd=tatadb;SERVER=MFMCY11G;"/>
  </connection>
  <connection id="23186" xr16:uid="{00000000-0015-0000-FFFF-FFFF925A0000}" name="Connection814" type="1" refreshedVersion="0" background="1">
    <dbPr connection="DRIVER={Microsoft ODBC for Oracle};UID=tatadb;pwd=MADHU;SERVER=mfunddb;"/>
  </connection>
  <connection id="23187" xr16:uid="{00000000-0015-0000-FFFF-FFFF935A0000}" name="Connection8140" type="1" refreshedVersion="0" background="1">
    <dbPr connection="DRIVER={Microsoft ODBC for Oracle};UID=TATADB;pwd=tatadb;SERVER=MFMCY11G;"/>
  </connection>
  <connection id="23188" xr16:uid="{00000000-0015-0000-FFFF-FFFF945A0000}" name="Connection8141" type="1" refreshedVersion="0" background="1">
    <dbPr connection="DRIVER={Microsoft ODBC for Oracle};UID=TATADB;pwd=tatadb;SERVER=MFMCY11G;"/>
  </connection>
  <connection id="23189" xr16:uid="{00000000-0015-0000-FFFF-FFFF955A0000}" name="Connection8142" type="1" refreshedVersion="0" background="1">
    <dbPr connection="DRIVER={Microsoft ODBC for Oracle};UID=TATADB;pwd=tatadb;SERVER=MFMCY11G;"/>
  </connection>
  <connection id="23190" xr16:uid="{00000000-0015-0000-FFFF-FFFF965A0000}" name="Connection8143" type="1" refreshedVersion="0" background="1">
    <dbPr connection="DRIVER={Microsoft ODBC for Oracle};UID=TATADB;pwd=tatadb;SERVER=MFMCY11G;"/>
  </connection>
  <connection id="23191" xr16:uid="{00000000-0015-0000-FFFF-FFFF975A0000}" name="Connection8144" type="1" refreshedVersion="0" background="1">
    <dbPr connection="DRIVER={Microsoft ODBC for Oracle};UID=TATADB;pwd=tatadb;SERVER=MFMCY11G;"/>
  </connection>
  <connection id="23192" xr16:uid="{00000000-0015-0000-FFFF-FFFF985A0000}" name="Connection8145" type="1" refreshedVersion="0" background="1">
    <dbPr connection="DRIVER={Microsoft ODBC for Oracle};UID=TATADB;pwd=tatadb;SERVER=MFMCY11G;"/>
  </connection>
  <connection id="23193" xr16:uid="{00000000-0015-0000-FFFF-FFFF995A0000}" name="Connection8146" type="1" refreshedVersion="0" background="1">
    <dbPr connection="DRIVER={Microsoft ODBC for Oracle};UID=TATADB;pwd=tatadb;SERVER=MFMCY11G;"/>
  </connection>
  <connection id="23194" xr16:uid="{00000000-0015-0000-FFFF-FFFF9A5A0000}" name="Connection8147" type="1" refreshedVersion="0" background="1">
    <dbPr connection="DRIVER={Microsoft ODBC for Oracle};UID=TATADB;pwd=tatadb;SERVER=MFMCY11G;"/>
  </connection>
  <connection id="23195" xr16:uid="{00000000-0015-0000-FFFF-FFFF9B5A0000}" name="Connection8148" type="1" refreshedVersion="0" background="1">
    <dbPr connection="DRIVER={Microsoft ODBC for Oracle};UID=TATADB;pwd=tatadb;SERVER=MFMCY11G;"/>
  </connection>
  <connection id="23196" xr16:uid="{00000000-0015-0000-FFFF-FFFF9C5A0000}" name="Connection8149" type="1" refreshedVersion="0" background="1">
    <dbPr connection="DRIVER={Microsoft ODBC for Oracle};UID=TATADB;pwd=tatadb;SERVER=MFMCY11G;"/>
  </connection>
  <connection id="23197" xr16:uid="{00000000-0015-0000-FFFF-FFFF9D5A0000}" name="Connection815" type="1" refreshedVersion="0" background="1">
    <dbPr connection="DRIVER={Microsoft ODBC for Oracle};UID=TATADB;pwd=tatadb;SERVER=MFMCY11G;"/>
  </connection>
  <connection id="23198" xr16:uid="{00000000-0015-0000-FFFF-FFFF9E5A0000}" name="Connection8150" type="1" refreshedVersion="0" background="1">
    <dbPr connection="DRIVER={Microsoft ODBC for Oracle};UID=TATADB;pwd=tatadb;SERVER=MFMCY11G;"/>
  </connection>
  <connection id="23199" xr16:uid="{00000000-0015-0000-FFFF-FFFF9F5A0000}" name="Connection8151" type="1" refreshedVersion="0" background="1">
    <dbPr connection="DRIVER={Microsoft ODBC for Oracle};UID=TATADB;pwd=tatadb;SERVER=MFMCY11G;"/>
  </connection>
  <connection id="23200" xr16:uid="{00000000-0015-0000-FFFF-FFFFA05A0000}" name="Connection8152" type="1" refreshedVersion="0" background="1">
    <dbPr connection="DRIVER={Microsoft ODBC for Oracle};UID=TATADB;pwd=tatadb;SERVER=MFMCY11G;"/>
  </connection>
  <connection id="23201" xr16:uid="{00000000-0015-0000-FFFF-FFFFA15A0000}" name="Connection8153" type="1" refreshedVersion="0" background="1">
    <dbPr connection="DRIVER={Microsoft ODBC for Oracle};UID=TATADB;pwd=tatadb;SERVER=MFMCY11G;"/>
  </connection>
  <connection id="23202" xr16:uid="{00000000-0015-0000-FFFF-FFFFA25A0000}" name="Connection8154" type="1" refreshedVersion="0" background="1">
    <dbPr connection="DRIVER={Microsoft ODBC for Oracle};UID=TATADB;pwd=tatadb;SERVER=MFMCY11G;"/>
  </connection>
  <connection id="23203" xr16:uid="{00000000-0015-0000-FFFF-FFFFA35A0000}" name="Connection8155" type="1" refreshedVersion="0" background="1">
    <dbPr connection="DRIVER={Microsoft ODBC for Oracle};UID=TATADB;pwd=tatadb;SERVER=MFMCY11G;"/>
  </connection>
  <connection id="23204" xr16:uid="{00000000-0015-0000-FFFF-FFFFA45A0000}" name="Connection8156" type="1" refreshedVersion="0" background="1">
    <dbPr connection="DRIVER={Microsoft ODBC for Oracle};UID=TATADB;pwd=tatadb;SERVER=MFMCY11G;"/>
  </connection>
  <connection id="23205" xr16:uid="{00000000-0015-0000-FFFF-FFFFA55A0000}" name="Connection8157" type="1" refreshedVersion="0" background="1">
    <dbPr connection="DRIVER={Microsoft ODBC for Oracle};UID=TATADB;pwd=tatadb;SERVER=MFMCY11G;"/>
  </connection>
  <connection id="23206" xr16:uid="{00000000-0015-0000-FFFF-FFFFA65A0000}" name="Connection8158" type="1" refreshedVersion="0" background="1">
    <dbPr connection="DRIVER={Microsoft ODBC for Oracle};UID=TATADB;pwd=tatadb;SERVER=MFMCY11G;"/>
  </connection>
  <connection id="23207" xr16:uid="{00000000-0015-0000-FFFF-FFFFA75A0000}" name="Connection8159" type="1" refreshedVersion="0" background="1">
    <dbPr connection="DRIVER={Microsoft ODBC for Oracle};UID=TATADB;pwd=tatadb;SERVER=MFMCY11G;"/>
  </connection>
  <connection id="23208" xr16:uid="{00000000-0015-0000-FFFF-FFFFA85A0000}" name="Connection816" type="1" refreshedVersion="0" background="1">
    <dbPr connection="DRIVER={Microsoft ODBC for Oracle};UID=TATADB;pwd=tatadb;SERVER=MFMCY11G;"/>
  </connection>
  <connection id="23209" xr16:uid="{00000000-0015-0000-FFFF-FFFFA95A0000}" name="Connection8160" type="1" refreshedVersion="0" background="1">
    <dbPr connection="DRIVER={Microsoft ODBC for Oracle};UID=TATADB;pwd=tatadb;SERVER=MFMCY11G;"/>
  </connection>
  <connection id="23210" xr16:uid="{00000000-0015-0000-FFFF-FFFFAA5A0000}" name="Connection8161" type="1" refreshedVersion="0" background="1">
    <dbPr connection="DRIVER={Microsoft ODBC for Oracle};UID=TATADB;pwd=tatadb;SERVER=MFMCY11G;"/>
  </connection>
  <connection id="23211" xr16:uid="{00000000-0015-0000-FFFF-FFFFAB5A0000}" name="Connection8162" type="1" refreshedVersion="0" background="1">
    <dbPr connection="DRIVER={Microsoft ODBC for Oracle};UID=TATADB;pwd=tatadb;SERVER=MFMCY11G;"/>
  </connection>
  <connection id="23212" xr16:uid="{00000000-0015-0000-FFFF-FFFFAC5A0000}" name="Connection8163" type="1" refreshedVersion="0" background="1">
    <dbPr connection="DRIVER={Microsoft ODBC for Oracle};UID=TATADB;pwd=tatadb;SERVER=MFMCY11G;"/>
  </connection>
  <connection id="23213" xr16:uid="{00000000-0015-0000-FFFF-FFFFAD5A0000}" name="Connection8164" type="1" refreshedVersion="0" background="1">
    <dbPr connection="DRIVER={Microsoft ODBC for Oracle};UID=TATADB;pwd=tatadb;SERVER=MFMCY11G;"/>
  </connection>
  <connection id="23214" xr16:uid="{00000000-0015-0000-FFFF-FFFFAE5A0000}" name="Connection8165" type="1" refreshedVersion="0" background="1">
    <dbPr connection="DRIVER={Microsoft ODBC for Oracle};UID=TATADB;pwd=tatadb;SERVER=MFMCY11G;"/>
  </connection>
  <connection id="23215" xr16:uid="{00000000-0015-0000-FFFF-FFFFAF5A0000}" name="Connection8166" type="1" refreshedVersion="0" background="1">
    <dbPr connection="DRIVER={Microsoft ODBC for Oracle};UID=TATADB;pwd=tatadb;SERVER=MFMCY11G;"/>
  </connection>
  <connection id="23216" xr16:uid="{00000000-0015-0000-FFFF-FFFFB05A0000}" name="Connection8167" type="1" refreshedVersion="0" background="1">
    <dbPr connection="DRIVER={Microsoft ODBC for Oracle};UID=TATADB;pwd=tatadb;SERVER=MFMCY11G;"/>
  </connection>
  <connection id="23217" xr16:uid="{00000000-0015-0000-FFFF-FFFFB15A0000}" name="Connection8168" type="1" refreshedVersion="0" background="1">
    <dbPr connection="DRIVER={Microsoft ODBC for Oracle};UID=TATADB;pwd=tatadb;SERVER=MFMCY11G;"/>
  </connection>
  <connection id="23218" xr16:uid="{00000000-0015-0000-FFFF-FFFFB25A0000}" name="Connection8169" type="1" refreshedVersion="0" background="1">
    <dbPr connection="DRIVER={Microsoft ODBC for Oracle};UID=TATADB;pwd=tatadb;SERVER=MFMCY11G;"/>
  </connection>
  <connection id="23219" xr16:uid="{00000000-0015-0000-FFFF-FFFFB35A0000}" name="Connection817" type="1" refreshedVersion="0" background="1">
    <dbPr connection="DRIVER={Microsoft ODBC for Oracle};UID=tatadb;pwd=MADHU;SERVER=mfunddb;"/>
  </connection>
  <connection id="23220" xr16:uid="{00000000-0015-0000-FFFF-FFFFB45A0000}" name="Connection8170" type="1" refreshedVersion="0" background="1">
    <dbPr connection="DRIVER={Microsoft ODBC for Oracle};UID=TATADB;pwd=tatadb;SERVER=MFMCY11G;"/>
  </connection>
  <connection id="23221" xr16:uid="{00000000-0015-0000-FFFF-FFFFB55A0000}" name="Connection8171" type="1" refreshedVersion="0" background="1">
    <dbPr connection="DRIVER={Microsoft ODBC for Oracle};UID=TATADB;pwd=tatadb;SERVER=MFMCY11G;"/>
  </connection>
  <connection id="23222" xr16:uid="{00000000-0015-0000-FFFF-FFFFB65A0000}" name="Connection8172" type="1" refreshedVersion="0" background="1">
    <dbPr connection="DRIVER={Microsoft ODBC for Oracle};UID=TATADB;pwd=tatadb;SERVER=MFMCY11G;"/>
  </connection>
  <connection id="23223" xr16:uid="{00000000-0015-0000-FFFF-FFFFB75A0000}" name="Connection8173" type="1" refreshedVersion="0" background="1">
    <dbPr connection="DRIVER={Microsoft ODBC for Oracle};UID=TATADB;pwd=tatadb;SERVER=MFMCY11G;"/>
  </connection>
  <connection id="23224" xr16:uid="{00000000-0015-0000-FFFF-FFFFB85A0000}" name="Connection8174" type="1" refreshedVersion="0" background="1">
    <dbPr connection="DRIVER={Microsoft ODBC for Oracle};UID=TATADB;pwd=tatadb;SERVER=MFMCY11G;"/>
  </connection>
  <connection id="23225" xr16:uid="{00000000-0015-0000-FFFF-FFFFB95A0000}" name="Connection8175" type="1" refreshedVersion="0" background="1">
    <dbPr connection="DRIVER={Microsoft ODBC for Oracle};UID=TATADB;pwd=tatadb;SERVER=MFMCY11G;"/>
  </connection>
  <connection id="23226" xr16:uid="{00000000-0015-0000-FFFF-FFFFBA5A0000}" name="Connection8176" type="1" refreshedVersion="0" background="1">
    <dbPr connection="DRIVER={Microsoft ODBC for Oracle};UID=TATADB;pwd=tatadb;SERVER=MFMCY11G;"/>
  </connection>
  <connection id="23227" xr16:uid="{00000000-0015-0000-FFFF-FFFFBB5A0000}" name="Connection8177" type="1" refreshedVersion="0" background="1">
    <dbPr connection="DRIVER={Microsoft ODBC for Oracle};UID=TATADB;pwd=tatadb;SERVER=MFMCY11G;"/>
  </connection>
  <connection id="23228" xr16:uid="{00000000-0015-0000-FFFF-FFFFBC5A0000}" name="Connection8178" type="1" refreshedVersion="0" background="1">
    <dbPr connection="DRIVER={Microsoft ODBC for Oracle};UID=TATADB;pwd=tatadb;SERVER=MFMCY11G;"/>
  </connection>
  <connection id="23229" xr16:uid="{00000000-0015-0000-FFFF-FFFFBD5A0000}" name="Connection8179" type="1" refreshedVersion="0" background="1">
    <dbPr connection="DRIVER={Microsoft ODBC for Oracle};UID=TATADB;pwd=tatadb;SERVER=MFMCY11G;"/>
  </connection>
  <connection id="23230" xr16:uid="{00000000-0015-0000-FFFF-FFFFBE5A0000}" name="Connection818" type="1" refreshedVersion="0" background="1">
    <dbPr connection="DRIVER={Microsoft ODBC for Oracle};UID=tatadb;pwd=MADHU;SERVER=mfunddb;"/>
  </connection>
  <connection id="23231" xr16:uid="{00000000-0015-0000-FFFF-FFFFBF5A0000}" name="Connection8180" type="1" refreshedVersion="0" background="1">
    <dbPr connection="DRIVER={Microsoft ODBC for Oracle};UID=TATADB;pwd=tatadb;SERVER=MFMCY11G;"/>
  </connection>
  <connection id="23232" xr16:uid="{00000000-0015-0000-FFFF-FFFFC05A0000}" name="Connection8181" type="1" refreshedVersion="0" background="1">
    <dbPr connection="DRIVER={Microsoft ODBC for Oracle};UID=TATADB;pwd=tatadb;SERVER=MFMCY11G;"/>
  </connection>
  <connection id="23233" xr16:uid="{00000000-0015-0000-FFFF-FFFFC15A0000}" name="Connection8182" type="1" refreshedVersion="0" background="1">
    <dbPr connection="DRIVER={Microsoft ODBC for Oracle};UID=TATADB;pwd=tatadb;SERVER=MFMCY11G;"/>
  </connection>
  <connection id="23234" xr16:uid="{00000000-0015-0000-FFFF-FFFFC25A0000}" name="Connection8183" type="1" refreshedVersion="0" background="1">
    <dbPr connection="DRIVER={Microsoft ODBC for Oracle};UID=TATADB;pwd=tatadb;SERVER=MFMCY11G;"/>
  </connection>
  <connection id="23235" xr16:uid="{00000000-0015-0000-FFFF-FFFFC35A0000}" name="Connection8184" type="1" refreshedVersion="0" background="1">
    <dbPr connection="DRIVER={Microsoft ODBC for Oracle};UID=TATADB;pwd=tatadb;SERVER=MFMCY11G;"/>
  </connection>
  <connection id="23236" xr16:uid="{00000000-0015-0000-FFFF-FFFFC45A0000}" name="Connection8185" type="1" refreshedVersion="0" background="1">
    <dbPr connection="DRIVER={Microsoft ODBC for Oracle};UID=TATADB;pwd=tatadb;SERVER=MFMCY11G;"/>
  </connection>
  <connection id="23237" xr16:uid="{00000000-0015-0000-FFFF-FFFFC55A0000}" name="Connection8186" type="1" refreshedVersion="0" background="1">
    <dbPr connection="DRIVER={Microsoft ODBC for Oracle};UID=TATADB;pwd=tatadb;SERVER=MFMCY11G;"/>
  </connection>
  <connection id="23238" xr16:uid="{00000000-0015-0000-FFFF-FFFFC65A0000}" name="Connection8187" type="1" refreshedVersion="0" background="1">
    <dbPr connection="DRIVER={Microsoft ODBC for Oracle};UID=TATADB;pwd=tatadb;SERVER=MFMCY11G;"/>
  </connection>
  <connection id="23239" xr16:uid="{00000000-0015-0000-FFFF-FFFFC75A0000}" name="Connection8188" type="1" refreshedVersion="0" background="1">
    <dbPr connection="DRIVER={Microsoft ODBC for Oracle};UID=TATADB;pwd=tatadb;SERVER=MFMCY11G;"/>
  </connection>
  <connection id="23240" xr16:uid="{00000000-0015-0000-FFFF-FFFFC85A0000}" name="Connection8189" type="1" refreshedVersion="0" background="1">
    <dbPr connection="DRIVER={Microsoft ODBC for Oracle};UID=TATADB;pwd=tatadb;SERVER=MFMCY11G;"/>
  </connection>
  <connection id="23241" xr16:uid="{00000000-0015-0000-FFFF-FFFFC95A0000}" name="Connection819" type="1" refreshedVersion="0" background="1">
    <dbPr connection="DRIVER={Microsoft ODBC for Oracle};UID=tatadb;pwd=MADHU;SERVER=mfunddb;"/>
  </connection>
  <connection id="23242" xr16:uid="{00000000-0015-0000-FFFF-FFFFCA5A0000}" name="Connection8190" type="1" refreshedVersion="0" background="1">
    <dbPr connection="DRIVER={Microsoft ODBC for Oracle};UID=TATADB;pwd=tatadb;SERVER=MFMCY11G;"/>
  </connection>
  <connection id="23243" xr16:uid="{00000000-0015-0000-FFFF-FFFFCB5A0000}" name="Connection8191" type="1" refreshedVersion="0" background="1">
    <dbPr connection="DRIVER={Microsoft ODBC for Oracle};UID=TATADB;pwd=tatadb;SERVER=MFMCY11G;"/>
  </connection>
  <connection id="23244" xr16:uid="{00000000-0015-0000-FFFF-FFFFCC5A0000}" name="Connection8192" type="1" refreshedVersion="0" background="1">
    <dbPr connection="DRIVER={Microsoft ODBC for Oracle};UID=TATADB;pwd=tatadb;SERVER=MFMCY11G;"/>
  </connection>
  <connection id="23245" xr16:uid="{00000000-0015-0000-FFFF-FFFFCD5A0000}" name="Connection8193" type="1" refreshedVersion="0" background="1">
    <dbPr connection="DRIVER={Microsoft ODBC for Oracle};UID=TATADB;pwd=tatadb;SERVER=MFMCY11G;"/>
  </connection>
  <connection id="23246" xr16:uid="{00000000-0015-0000-FFFF-FFFFCE5A0000}" name="Connection8194" type="1" refreshedVersion="0" background="1">
    <dbPr connection="DRIVER={Microsoft ODBC for Oracle};UID=TATADB;pwd=tatadb;SERVER=MFMCY11G;"/>
  </connection>
  <connection id="23247" xr16:uid="{00000000-0015-0000-FFFF-FFFFCF5A0000}" name="Connection8195" type="1" refreshedVersion="0" background="1">
    <dbPr connection="DRIVER={Microsoft ODBC for Oracle};UID=TATADB;pwd=tatadb;SERVER=MFMCY11G;"/>
  </connection>
  <connection id="23248" xr16:uid="{00000000-0015-0000-FFFF-FFFFD05A0000}" name="Connection8196" type="1" refreshedVersion="0" background="1">
    <dbPr connection="DRIVER={Microsoft ODBC for Oracle};UID=TATADB;pwd=tatadb;SERVER=MFMCY11G;"/>
  </connection>
  <connection id="23249" xr16:uid="{00000000-0015-0000-FFFF-FFFFD15A0000}" name="Connection8197" type="1" refreshedVersion="0" background="1">
    <dbPr connection="DRIVER={Microsoft ODBC for Oracle};UID=TATADB;pwd=tatadb;SERVER=MFMCY11G;"/>
  </connection>
  <connection id="23250" xr16:uid="{00000000-0015-0000-FFFF-FFFFD25A0000}" name="Connection8198" type="1" refreshedVersion="0" background="1">
    <dbPr connection="DRIVER={Microsoft ODBC for Oracle};UID=TATADB;pwd=tatadb;SERVER=MFMCY11G;"/>
  </connection>
  <connection id="23251" xr16:uid="{00000000-0015-0000-FFFF-FFFFD35A0000}" name="Connection8199" type="1" refreshedVersion="0" background="1">
    <dbPr connection="DRIVER={Microsoft ODBC for Oracle};UID=TATADB;pwd=tatadb;SERVER=MFMCY11G;"/>
  </connection>
  <connection id="23252" xr16:uid="{00000000-0015-0000-FFFF-FFFFD45A0000}" name="Connection82" type="1" refreshedVersion="0" background="1">
    <dbPr connection="DRIVER={Microsoft ODBC for Oracle};UID=tatadb;pwd=MADHU;SERVER=mfunddb;"/>
  </connection>
  <connection id="23253" xr16:uid="{00000000-0015-0000-FFFF-FFFFD55A0000}" name="Connection820" type="1" refreshedVersion="0" background="1">
    <dbPr connection="DRIVER={Microsoft ODBC for Oracle};UID=tatadb;pwd=MADHU;SERVER=mfunddb;"/>
  </connection>
  <connection id="23254" xr16:uid="{00000000-0015-0000-FFFF-FFFFD65A0000}" name="Connection8200" type="1" refreshedVersion="0" background="1">
    <dbPr connection="DRIVER={Microsoft ODBC for Oracle};UID=TATADB;pwd=tatadb;SERVER=MFMCY11G;"/>
  </connection>
  <connection id="23255" xr16:uid="{00000000-0015-0000-FFFF-FFFFD75A0000}" name="Connection8201" type="1" refreshedVersion="0" background="1">
    <dbPr connection="DRIVER={Microsoft ODBC for Oracle};UID=TATADB;pwd=tatadb;SERVER=MFMCY11G;"/>
  </connection>
  <connection id="23256" xr16:uid="{00000000-0015-0000-FFFF-FFFFD85A0000}" name="Connection8202" type="1" refreshedVersion="0" background="1">
    <dbPr connection="DRIVER={Microsoft ODBC for Oracle};UID=TATADB;pwd=tatadb;SERVER=MFMCY11G;"/>
  </connection>
  <connection id="23257" xr16:uid="{00000000-0015-0000-FFFF-FFFFD95A0000}" name="Connection8203" type="1" refreshedVersion="0" background="1">
    <dbPr connection="DRIVER={Microsoft ODBC for Oracle};UID=TATADB;pwd=tatadb;SERVER=MFMCY11G;"/>
  </connection>
  <connection id="23258" xr16:uid="{00000000-0015-0000-FFFF-FFFFDA5A0000}" name="Connection8204" type="1" refreshedVersion="0" background="1">
    <dbPr connection="DRIVER={Microsoft ODBC for Oracle};UID=TATADB;pwd=tatadb;SERVER=MFMCY11G;"/>
  </connection>
  <connection id="23259" xr16:uid="{00000000-0015-0000-FFFF-FFFFDB5A0000}" name="Connection8205" type="1" refreshedVersion="0" background="1">
    <dbPr connection="DRIVER={Microsoft ODBC for Oracle};UID=TATADB;pwd=tatadb;SERVER=MFMCY11G;"/>
  </connection>
  <connection id="23260" xr16:uid="{00000000-0015-0000-FFFF-FFFFDC5A0000}" name="Connection8206" type="1" refreshedVersion="0" background="1">
    <dbPr connection="DRIVER={Microsoft ODBC for Oracle};UID=TATADB;pwd=tatadb;SERVER=MFMCY11G;"/>
  </connection>
  <connection id="23261" xr16:uid="{00000000-0015-0000-FFFF-FFFFDD5A0000}" name="Connection8207" type="1" refreshedVersion="0" background="1">
    <dbPr connection="DRIVER={Microsoft ODBC for Oracle};UID=TATADB;pwd=tatadb;SERVER=MFMCY11G;"/>
  </connection>
  <connection id="23262" xr16:uid="{00000000-0015-0000-FFFF-FFFFDE5A0000}" name="Connection8208" type="1" refreshedVersion="0" background="1">
    <dbPr connection="DRIVER={Microsoft ODBC for Oracle};UID=TATADB;pwd=tatadb;SERVER=MFMCY11G;"/>
  </connection>
  <connection id="23263" xr16:uid="{00000000-0015-0000-FFFF-FFFFDF5A0000}" name="Connection8209" type="1" refreshedVersion="0" background="1">
    <dbPr connection="DRIVER={Microsoft ODBC for Oracle};UID=TATADB;pwd=tatadb;SERVER=MFMCY11G;"/>
  </connection>
  <connection id="23264" xr16:uid="{00000000-0015-0000-FFFF-FFFFE05A0000}" name="Connection821" type="1" refreshedVersion="0" background="1">
    <dbPr connection="DRIVER={Microsoft ODBC for Oracle};UID=tatadb;pwd=MADHU;SERVER=mfunddb;"/>
  </connection>
  <connection id="23265" xr16:uid="{00000000-0015-0000-FFFF-FFFFE15A0000}" name="Connection8210" type="1" refreshedVersion="0" background="1">
    <dbPr connection="DRIVER={Microsoft ODBC for Oracle};UID=TATADB;pwd=tatadb;SERVER=MFMCY11G;"/>
  </connection>
  <connection id="23266" xr16:uid="{00000000-0015-0000-FFFF-FFFFE25A0000}" name="Connection8211" type="1" refreshedVersion="0" background="1">
    <dbPr connection="DRIVER={Microsoft ODBC for Oracle};UID=TATADB;pwd=tatadb;SERVER=MFMCY11G;"/>
  </connection>
  <connection id="23267" xr16:uid="{00000000-0015-0000-FFFF-FFFFE35A0000}" name="Connection8212" type="1" refreshedVersion="0" background="1">
    <dbPr connection="DRIVER={Microsoft ODBC for Oracle};UID=TATADB;pwd=tatadb;SERVER=MFMCY11G;"/>
  </connection>
  <connection id="23268" xr16:uid="{00000000-0015-0000-FFFF-FFFFE45A0000}" name="Connection8213" type="1" refreshedVersion="0" background="1">
    <dbPr connection="DRIVER={Microsoft ODBC for Oracle};UID=TATADB;pwd=tatadb;SERVER=MFMCY11G;"/>
  </connection>
  <connection id="23269" xr16:uid="{00000000-0015-0000-FFFF-FFFFE55A0000}" name="Connection8214" type="1" refreshedVersion="0" background="1">
    <dbPr connection="DRIVER={Microsoft ODBC for Oracle};UID=TATADB;pwd=tatadb;SERVER=MFMCY11G;"/>
  </connection>
  <connection id="23270" xr16:uid="{00000000-0015-0000-FFFF-FFFFE65A0000}" name="Connection8215" type="1" refreshedVersion="0" background="1">
    <dbPr connection="DRIVER={Microsoft ODBC for Oracle};UID=TATADB;pwd=tatadb;SERVER=MFMCY11G;"/>
  </connection>
  <connection id="23271" xr16:uid="{00000000-0015-0000-FFFF-FFFFE75A0000}" name="Connection8216" type="1" refreshedVersion="0" background="1">
    <dbPr connection="DRIVER={Microsoft ODBC for Oracle};UID=TATADB;pwd=tatadb;SERVER=MFMCY11G;"/>
  </connection>
  <connection id="23272" xr16:uid="{00000000-0015-0000-FFFF-FFFFE85A0000}" name="Connection8217" type="1" refreshedVersion="0" background="1">
    <dbPr connection="DRIVER={Microsoft ODBC for Oracle};UID=TATADB;pwd=tatadb;SERVER=MFMCY11G;"/>
  </connection>
  <connection id="23273" xr16:uid="{00000000-0015-0000-FFFF-FFFFE95A0000}" name="Connection8218" type="1" refreshedVersion="0" background="1">
    <dbPr connection="DRIVER={Microsoft ODBC for Oracle};UID=TATADB;pwd=tatadb;SERVER=MFMCY11G;"/>
  </connection>
  <connection id="23274" xr16:uid="{00000000-0015-0000-FFFF-FFFFEA5A0000}" name="Connection8219" type="1" refreshedVersion="0" background="1">
    <dbPr connection="DRIVER={Microsoft ODBC for Oracle};UID=TATADB;pwd=tatadb;SERVER=MFMCY11G;"/>
  </connection>
  <connection id="23275" xr16:uid="{00000000-0015-0000-FFFF-FFFFEB5A0000}" name="Connection822" type="1" refreshedVersion="0" background="1">
    <dbPr connection="DRIVER={Microsoft ODBC for Oracle};UID=tatadb;pwd=MADHU;SERVER=mfunddb;"/>
  </connection>
  <connection id="23276" xr16:uid="{00000000-0015-0000-FFFF-FFFFEC5A0000}" name="Connection8220" type="1" refreshedVersion="0" background="1">
    <dbPr connection="DRIVER={Microsoft ODBC for Oracle};UID=TATADB;pwd=tatadb;SERVER=MFMCY11G;"/>
  </connection>
  <connection id="23277" xr16:uid="{00000000-0015-0000-FFFF-FFFFED5A0000}" name="Connection8221" type="1" refreshedVersion="0" background="1">
    <dbPr connection="DRIVER={Microsoft ODBC for Oracle};UID=TATADB;pwd=tatadb;SERVER=MFMCY11G;"/>
  </connection>
  <connection id="23278" xr16:uid="{00000000-0015-0000-FFFF-FFFFEE5A0000}" name="Connection8222" type="1" refreshedVersion="0" background="1">
    <dbPr connection="DRIVER={Microsoft ODBC for Oracle};UID=TATADB;pwd=tatadb;SERVER=MFMCY11G;"/>
  </connection>
  <connection id="23279" xr16:uid="{00000000-0015-0000-FFFF-FFFFEF5A0000}" name="Connection8223" type="1" refreshedVersion="0" background="1">
    <dbPr connection="DRIVER={Microsoft ODBC for Oracle};UID=TATADB;pwd=tatadb;SERVER=MFMCY11G;"/>
  </connection>
  <connection id="23280" xr16:uid="{00000000-0015-0000-FFFF-FFFFF05A0000}" name="Connection8224" type="1" refreshedVersion="0" background="1">
    <dbPr connection="DRIVER={Microsoft ODBC for Oracle};UID=TATADB;pwd=tatadb;SERVER=MFMCY11G;"/>
  </connection>
  <connection id="23281" xr16:uid="{00000000-0015-0000-FFFF-FFFFF15A0000}" name="Connection8225" type="1" refreshedVersion="0" background="1">
    <dbPr connection="DRIVER={Microsoft ODBC for Oracle};UID=TATADB;pwd=tatadb;SERVER=MFMCY11G;"/>
  </connection>
  <connection id="23282" xr16:uid="{00000000-0015-0000-FFFF-FFFFF25A0000}" name="Connection8226" type="1" refreshedVersion="0" background="1">
    <dbPr connection="DRIVER={Microsoft ODBC for Oracle};UID=TATADB;pwd=tatadb;SERVER=MFMCY11G;"/>
  </connection>
  <connection id="23283" xr16:uid="{00000000-0015-0000-FFFF-FFFFF35A0000}" name="Connection8227" type="1" refreshedVersion="0" background="1">
    <dbPr connection="DRIVER={Microsoft ODBC for Oracle};UID=TATADB;pwd=tatadb;SERVER=MFMCY11G;"/>
  </connection>
  <connection id="23284" xr16:uid="{00000000-0015-0000-FFFF-FFFFF45A0000}" name="Connection8228" type="1" refreshedVersion="0" background="1">
    <dbPr connection="DRIVER={Microsoft ODBC for Oracle};UID=TATADB;pwd=tatadb;SERVER=MFMCY11G;"/>
  </connection>
  <connection id="23285" xr16:uid="{00000000-0015-0000-FFFF-FFFFF55A0000}" name="Connection8229" type="1" refreshedVersion="0" background="1">
    <dbPr connection="DRIVER={Microsoft ODBC for Oracle};UID=TATADB;pwd=tatadb;SERVER=MFMCY11G;"/>
  </connection>
  <connection id="23286" xr16:uid="{00000000-0015-0000-FFFF-FFFFF65A0000}" name="Connection823" type="1" refreshedVersion="0" background="1">
    <dbPr connection="DRIVER={Microsoft ODBC for Oracle};UID=tatadb;pwd=MADHU;SERVER=mfunddb;"/>
  </connection>
  <connection id="23287" xr16:uid="{00000000-0015-0000-FFFF-FFFFF75A0000}" name="Connection8230" type="1" refreshedVersion="0" background="1">
    <dbPr connection="DRIVER={Microsoft ODBC for Oracle};UID=TATADB;pwd=tatadb;SERVER=MFMCY11G;"/>
  </connection>
  <connection id="23288" xr16:uid="{00000000-0015-0000-FFFF-FFFFF85A0000}" name="Connection8231" type="1" refreshedVersion="0" background="1">
    <dbPr connection="DRIVER={Microsoft ODBC for Oracle};UID=TATADB;pwd=tatadb;SERVER=MFMCY11G;"/>
  </connection>
  <connection id="23289" xr16:uid="{00000000-0015-0000-FFFF-FFFFF95A0000}" name="Connection8232" type="1" refreshedVersion="0" background="1">
    <dbPr connection="DRIVER={Microsoft ODBC for Oracle};UID=TATADB;pwd=tatadb;SERVER=MFMCY11G;"/>
  </connection>
  <connection id="23290" xr16:uid="{00000000-0015-0000-FFFF-FFFFFA5A0000}" name="Connection8233" type="1" refreshedVersion="0" background="1">
    <dbPr connection="DRIVER={Microsoft ODBC for Oracle};UID=TATADB;pwd=tatadb;SERVER=MFMCY11G;"/>
  </connection>
  <connection id="23291" xr16:uid="{00000000-0015-0000-FFFF-FFFFFB5A0000}" name="Connection8234" type="1" refreshedVersion="0" background="1">
    <dbPr connection="DRIVER={Microsoft ODBC for Oracle};UID=TATADB;pwd=tatadb;SERVER=MFMCY11G;"/>
  </connection>
  <connection id="23292" xr16:uid="{00000000-0015-0000-FFFF-FFFFFC5A0000}" name="Connection8235" type="1" refreshedVersion="0" background="1">
    <dbPr connection="DRIVER={Microsoft ODBC for Oracle};UID=TATADB;pwd=tatadb;SERVER=MFMCY11G;"/>
  </connection>
  <connection id="23293" xr16:uid="{00000000-0015-0000-FFFF-FFFFFD5A0000}" name="Connection8236" type="1" refreshedVersion="0" background="1">
    <dbPr connection="DRIVER={Microsoft ODBC for Oracle};UID=TATADB;pwd=tatadb;SERVER=MFMCY11G;"/>
  </connection>
  <connection id="23294" xr16:uid="{00000000-0015-0000-FFFF-FFFFFE5A0000}" name="Connection8237" type="1" refreshedVersion="0" background="1">
    <dbPr connection="DRIVER={Microsoft ODBC for Oracle};UID=TATADB;pwd=tatadb;SERVER=MFMCY11G;"/>
  </connection>
  <connection id="23295" xr16:uid="{00000000-0015-0000-FFFF-FFFFFF5A0000}" name="Connection8238" type="1" refreshedVersion="0" background="1">
    <dbPr connection="DRIVER={Microsoft ODBC for Oracle};UID=TATADB;pwd=tatadb;SERVER=MFMCY11G;"/>
  </connection>
  <connection id="23296" xr16:uid="{00000000-0015-0000-FFFF-FFFF005B0000}" name="Connection8239" type="1" refreshedVersion="0" background="1">
    <dbPr connection="DRIVER={Microsoft ODBC for Oracle};UID=TATADB;pwd=tatadb;SERVER=MFMCY11G;"/>
  </connection>
  <connection id="23297" xr16:uid="{00000000-0015-0000-FFFF-FFFF015B0000}" name="Connection824" type="1" refreshedVersion="0" background="1">
    <dbPr connection="DRIVER={Microsoft ODBC for Oracle};UID=tatadb;pwd=MADHU;SERVER=mfunddb;"/>
  </connection>
  <connection id="23298" xr16:uid="{00000000-0015-0000-FFFF-FFFF025B0000}" name="Connection8240" type="1" refreshedVersion="0" background="1">
    <dbPr connection="DRIVER={Microsoft ODBC for Oracle};UID=TATADB;pwd=tatadb;SERVER=MFMCY11G;"/>
  </connection>
  <connection id="23299" xr16:uid="{00000000-0015-0000-FFFF-FFFF035B0000}" name="Connection8241" type="1" refreshedVersion="0" background="1">
    <dbPr connection="DRIVER={Microsoft ODBC for Oracle};UID=TATADB;pwd=tatadb;SERVER=MFMCY11G;"/>
  </connection>
  <connection id="23300" xr16:uid="{00000000-0015-0000-FFFF-FFFF045B0000}" name="Connection8242" type="1" refreshedVersion="0" background="1">
    <dbPr connection="DRIVER={Microsoft ODBC for Oracle};UID=TATADB;pwd=tatadb;SERVER=MFMCY11G;"/>
  </connection>
  <connection id="23301" xr16:uid="{00000000-0015-0000-FFFF-FFFF055B0000}" name="Connection8243" type="1" refreshedVersion="0" background="1">
    <dbPr connection="DRIVER={Microsoft ODBC for Oracle};UID=TATADB;pwd=tatadb;SERVER=MFMCY11G;"/>
  </connection>
  <connection id="23302" xr16:uid="{00000000-0015-0000-FFFF-FFFF065B0000}" name="Connection8244" type="1" refreshedVersion="0" background="1">
    <dbPr connection="DRIVER={Microsoft ODBC for Oracle};UID=TATADB;pwd=tatadb;SERVER=MFMCY11G;"/>
  </connection>
  <connection id="23303" xr16:uid="{00000000-0015-0000-FFFF-FFFF075B0000}" name="Connection8245" type="1" refreshedVersion="0" background="1">
    <dbPr connection="DRIVER={Microsoft ODBC for Oracle};UID=TATADB;pwd=tatadb;SERVER=MFMCY11G;"/>
  </connection>
  <connection id="23304" xr16:uid="{00000000-0015-0000-FFFF-FFFF085B0000}" name="Connection8246" type="1" refreshedVersion="0" background="1">
    <dbPr connection="DRIVER={Microsoft ODBC for Oracle};UID=TATADB;pwd=tatadb;SERVER=MFMCY11G;"/>
  </connection>
  <connection id="23305" xr16:uid="{00000000-0015-0000-FFFF-FFFF095B0000}" name="Connection8247" type="1" refreshedVersion="0" background="1">
    <dbPr connection="DRIVER={Microsoft ODBC for Oracle};UID=TATADB;pwd=tatadb;SERVER=MFMCY11G;"/>
  </connection>
  <connection id="23306" xr16:uid="{00000000-0015-0000-FFFF-FFFF0A5B0000}" name="Connection8248" type="1" refreshedVersion="0" background="1">
    <dbPr connection="DRIVER={Microsoft ODBC for Oracle};UID=TATADB;pwd=tatadb;SERVER=MFMCY11G;"/>
  </connection>
  <connection id="23307" xr16:uid="{00000000-0015-0000-FFFF-FFFF0B5B0000}" name="Connection8249" type="1" refreshedVersion="0" background="1">
    <dbPr connection="DRIVER={Microsoft ODBC for Oracle};UID=TATADB;pwd=tatadb;SERVER=MFMCY11G;"/>
  </connection>
  <connection id="23308" xr16:uid="{00000000-0015-0000-FFFF-FFFF0C5B0000}" name="Connection825" type="1" refreshedVersion="0" background="1">
    <dbPr connection="DRIVER={Microsoft ODBC for Oracle};UID=tatadb;pwd=MADHU;SERVER=mfunddb;"/>
  </connection>
  <connection id="23309" xr16:uid="{00000000-0015-0000-FFFF-FFFF0D5B0000}" name="Connection8250" type="1" refreshedVersion="0" background="1">
    <dbPr connection="DRIVER={Microsoft ODBC for Oracle};UID=TATADB;pwd=tatadb;SERVER=MFMCY11G;"/>
  </connection>
  <connection id="23310" xr16:uid="{00000000-0015-0000-FFFF-FFFF0E5B0000}" name="Connection8251" type="1" refreshedVersion="0" background="1">
    <dbPr connection="DRIVER={Microsoft ODBC for Oracle};UID=TATADB;pwd=tatadb;SERVER=MFMCY11G;"/>
  </connection>
  <connection id="23311" xr16:uid="{00000000-0015-0000-FFFF-FFFF0F5B0000}" name="Connection8252" type="1" refreshedVersion="0" background="1">
    <dbPr connection="DRIVER={Microsoft ODBC for Oracle};UID=TATADB;pwd=tatadb;SERVER=MFMCY11G;"/>
  </connection>
  <connection id="23312" xr16:uid="{00000000-0015-0000-FFFF-FFFF105B0000}" name="Connection8253" type="1" refreshedVersion="0" background="1">
    <dbPr connection="DRIVER={Microsoft ODBC for Oracle};UID=TATADB;pwd=tatadb;SERVER=MFMCY11G;"/>
  </connection>
  <connection id="23313" xr16:uid="{00000000-0015-0000-FFFF-FFFF115B0000}" name="Connection8254" type="1" refreshedVersion="0" background="1">
    <dbPr connection="DRIVER={Microsoft ODBC for Oracle};UID=TATADB;pwd=tatadb;SERVER=MFMCY11G;"/>
  </connection>
  <connection id="23314" xr16:uid="{00000000-0015-0000-FFFF-FFFF125B0000}" name="Connection8255" type="1" refreshedVersion="0" background="1">
    <dbPr connection="DRIVER={Microsoft ODBC for Oracle};UID=TATADB;pwd=tatadb;SERVER=MFMCY11G;"/>
  </connection>
  <connection id="23315" xr16:uid="{00000000-0015-0000-FFFF-FFFF135B0000}" name="Connection8256" type="1" refreshedVersion="0" background="1">
    <dbPr connection="DRIVER={Microsoft ODBC for Oracle};UID=TATADB;pwd=tatadb;SERVER=MFMCY11G;"/>
  </connection>
  <connection id="23316" xr16:uid="{00000000-0015-0000-FFFF-FFFF145B0000}" name="Connection8257" type="1" refreshedVersion="0" background="1">
    <dbPr connection="DRIVER={Microsoft ODBC for Oracle};UID=TATADB;pwd=tatadb;SERVER=MFMCY11G;"/>
  </connection>
  <connection id="23317" xr16:uid="{00000000-0015-0000-FFFF-FFFF155B0000}" name="Connection8258" type="1" refreshedVersion="0" background="1">
    <dbPr connection="DRIVER={Microsoft ODBC for Oracle};UID=TATADB;pwd=tatadb;SERVER=MFMCY11G;"/>
  </connection>
  <connection id="23318" xr16:uid="{00000000-0015-0000-FFFF-FFFF165B0000}" name="Connection8259" type="1" refreshedVersion="0" background="1">
    <dbPr connection="DRIVER={Microsoft ODBC for Oracle};UID=TATADB;pwd=tatadb;SERVER=MFMCY11G;"/>
  </connection>
  <connection id="23319" xr16:uid="{00000000-0015-0000-FFFF-FFFF175B0000}" name="Connection826" type="1" refreshedVersion="0" background="1">
    <dbPr connection="DRIVER={Microsoft ODBC for Oracle};UID=tatadb;pwd=MADHU;SERVER=mfunddb;"/>
  </connection>
  <connection id="23320" xr16:uid="{00000000-0015-0000-FFFF-FFFF185B0000}" name="Connection8260" type="1" refreshedVersion="0" background="1">
    <dbPr connection="DRIVER={Microsoft ODBC for Oracle};UID=TATADB;pwd=tatadb;SERVER=MFMCY11G;"/>
  </connection>
  <connection id="23321" xr16:uid="{00000000-0015-0000-FFFF-FFFF195B0000}" name="Connection8261" type="1" refreshedVersion="0" background="1">
    <dbPr connection="DRIVER={Microsoft ODBC for Oracle};UID=TATADB;pwd=tatadb;SERVER=MFMCY11G;"/>
  </connection>
  <connection id="23322" xr16:uid="{00000000-0015-0000-FFFF-FFFF1A5B0000}" name="Connection8262" type="1" refreshedVersion="0" background="1">
    <dbPr connection="DRIVER={Microsoft ODBC for Oracle};UID=TATADB;pwd=tatadb;SERVER=MFMCY11G;"/>
  </connection>
  <connection id="23323" xr16:uid="{00000000-0015-0000-FFFF-FFFF1B5B0000}" name="Connection8263" type="1" refreshedVersion="0" background="1">
    <dbPr connection="DRIVER={Microsoft ODBC for Oracle};UID=TATADB;pwd=tatadb;SERVER=MFMCY11G;"/>
  </connection>
  <connection id="23324" xr16:uid="{00000000-0015-0000-FFFF-FFFF1C5B0000}" name="Connection8264" type="1" refreshedVersion="0" background="1">
    <dbPr connection="DRIVER={Microsoft ODBC for Oracle};UID=TATADB;pwd=tatadb;SERVER=MFMCY11G;"/>
  </connection>
  <connection id="23325" xr16:uid="{00000000-0015-0000-FFFF-FFFF1D5B0000}" name="Connection8265" type="1" refreshedVersion="0" background="1">
    <dbPr connection="DRIVER={Microsoft ODBC for Oracle};UID=TATADB;pwd=tatadb;SERVER=MFMCY11G;"/>
  </connection>
  <connection id="23326" xr16:uid="{00000000-0015-0000-FFFF-FFFF1E5B0000}" name="Connection8266" type="1" refreshedVersion="0" background="1">
    <dbPr connection="DRIVER={Microsoft ODBC for Oracle};UID=TATADB;pwd=tatadb;SERVER=MFMCY11G;"/>
  </connection>
  <connection id="23327" xr16:uid="{00000000-0015-0000-FFFF-FFFF1F5B0000}" name="Connection8267" type="1" refreshedVersion="0" background="1">
    <dbPr connection="DRIVER={Microsoft ODBC for Oracle};UID=TATADB;pwd=tatadb;SERVER=MFMCY11G;"/>
  </connection>
  <connection id="23328" xr16:uid="{00000000-0015-0000-FFFF-FFFF205B0000}" name="Connection8268" type="1" refreshedVersion="0" background="1">
    <dbPr connection="DRIVER={Microsoft ODBC for Oracle};UID=TATADB;pwd=tatadb;SERVER=MFMCY11G;"/>
  </connection>
  <connection id="23329" xr16:uid="{00000000-0015-0000-FFFF-FFFF215B0000}" name="Connection8269" type="1" refreshedVersion="0" background="1">
    <dbPr connection="DRIVER={Microsoft ODBC for Oracle};UID=TATADB;pwd=tatadb;SERVER=MFMCY11G;"/>
  </connection>
  <connection id="23330" xr16:uid="{00000000-0015-0000-FFFF-FFFF225B0000}" name="Connection827" type="1" refreshedVersion="0" background="1">
    <dbPr connection="DRIVER={Microsoft ODBC for Oracle};UID=TATADB;pwd=tatadb;SERVER=MFMCY11G;"/>
  </connection>
  <connection id="23331" xr16:uid="{00000000-0015-0000-FFFF-FFFF235B0000}" name="Connection8270" type="1" refreshedVersion="0" background="1">
    <dbPr connection="DRIVER={Microsoft ODBC for Oracle};UID=TATADB;pwd=tatadb;SERVER=MFMCY11G;"/>
  </connection>
  <connection id="23332" xr16:uid="{00000000-0015-0000-FFFF-FFFF245B0000}" name="Connection8271" type="1" refreshedVersion="0" background="1">
    <dbPr connection="DRIVER={Microsoft ODBC for Oracle};UID=TATADB;pwd=tatadb;SERVER=MFMCY11G;"/>
  </connection>
  <connection id="23333" xr16:uid="{00000000-0015-0000-FFFF-FFFF255B0000}" name="Connection8272" type="1" refreshedVersion="0" background="1">
    <dbPr connection="DRIVER={Microsoft ODBC for Oracle};UID=TATADB;pwd=tatadb;SERVER=MFMCY11G;"/>
  </connection>
  <connection id="23334" xr16:uid="{00000000-0015-0000-FFFF-FFFF265B0000}" name="Connection8273" type="1" refreshedVersion="0" background="1">
    <dbPr connection="DRIVER={Microsoft ODBC for Oracle};UID=TATADB;pwd=tatadb;SERVER=MFMCY11G;"/>
  </connection>
  <connection id="23335" xr16:uid="{00000000-0015-0000-FFFF-FFFF275B0000}" name="Connection8274" type="1" refreshedVersion="0" background="1">
    <dbPr connection="DRIVER={Microsoft ODBC for Oracle};UID=TATADB;pwd=tatadb;SERVER=MFMCY11G;"/>
  </connection>
  <connection id="23336" xr16:uid="{00000000-0015-0000-FFFF-FFFF285B0000}" name="Connection8275" type="1" refreshedVersion="0" background="1">
    <dbPr connection="DRIVER={Microsoft ODBC for Oracle};UID=TATADB;pwd=tatadb;SERVER=MFMCY11G;"/>
  </connection>
  <connection id="23337" xr16:uid="{00000000-0015-0000-FFFF-FFFF295B0000}" name="Connection8276" type="1" refreshedVersion="0" background="1">
    <dbPr connection="DRIVER={Microsoft ODBC for Oracle};UID=TATADB;pwd=tatadb;SERVER=MFMCY11G;"/>
  </connection>
  <connection id="23338" xr16:uid="{00000000-0015-0000-FFFF-FFFF2A5B0000}" name="Connection8277" type="1" refreshedVersion="0" background="1">
    <dbPr connection="DRIVER={Microsoft ODBC for Oracle};UID=TATADB;pwd=tatadb;SERVER=MFMCY11G;"/>
  </connection>
  <connection id="23339" xr16:uid="{00000000-0015-0000-FFFF-FFFF2B5B0000}" name="Connection8278" type="1" refreshedVersion="0" background="1">
    <dbPr connection="DRIVER={Microsoft ODBC for Oracle};UID=TATADB;pwd=tatadb;SERVER=MFMCY11G;"/>
  </connection>
  <connection id="23340" xr16:uid="{00000000-0015-0000-FFFF-FFFF2C5B0000}" name="Connection8279" type="1" refreshedVersion="0" background="1">
    <dbPr connection="DRIVER={Microsoft ODBC for Oracle};UID=TATADB;pwd=tatadb;SERVER=MFMCY11G;"/>
  </connection>
  <connection id="23341" xr16:uid="{00000000-0015-0000-FFFF-FFFF2D5B0000}" name="Connection828" type="1" refreshedVersion="0" background="1">
    <dbPr connection="DRIVER={Microsoft ODBC for Oracle};UID=TATADB;pwd=tatadb;SERVER=MFMCY11G;"/>
  </connection>
  <connection id="23342" xr16:uid="{00000000-0015-0000-FFFF-FFFF2E5B0000}" name="Connection8280" type="1" refreshedVersion="0" background="1">
    <dbPr connection="DRIVER={Microsoft ODBC for Oracle};UID=TATADB;pwd=tatadb;SERVER=MFMCY11G;"/>
  </connection>
  <connection id="23343" xr16:uid="{00000000-0015-0000-FFFF-FFFF2F5B0000}" name="Connection8281" type="1" refreshedVersion="0" background="1">
    <dbPr connection="DRIVER={Microsoft ODBC for Oracle};UID=TATADB;pwd=tatadb;SERVER=MFMCY11G;"/>
  </connection>
  <connection id="23344" xr16:uid="{00000000-0015-0000-FFFF-FFFF305B0000}" name="Connection8282" type="1" refreshedVersion="0" background="1">
    <dbPr connection="DRIVER={Microsoft ODBC for Oracle};UID=TATADB;pwd=tatadb;SERVER=MFMCY11G;"/>
  </connection>
  <connection id="23345" xr16:uid="{00000000-0015-0000-FFFF-FFFF315B0000}" name="Connection8283" type="1" refreshedVersion="0" background="1">
    <dbPr connection="DRIVER={Microsoft ODBC for Oracle};UID=TATADB;pwd=tatadb;SERVER=MFMCY11G;"/>
  </connection>
  <connection id="23346" xr16:uid="{00000000-0015-0000-FFFF-FFFF325B0000}" name="Connection8284" type="1" refreshedVersion="0" background="1">
    <dbPr connection="DRIVER={Microsoft ODBC for Oracle};UID=TATADB;pwd=tatadb;SERVER=MFMCY11G;"/>
  </connection>
  <connection id="23347" xr16:uid="{00000000-0015-0000-FFFF-FFFF335B0000}" name="Connection8285" type="1" refreshedVersion="0" background="1">
    <dbPr connection="DRIVER={Microsoft ODBC for Oracle};UID=TATADB;pwd=tatadb;SERVER=MFMCY11G;"/>
  </connection>
  <connection id="23348" xr16:uid="{00000000-0015-0000-FFFF-FFFF345B0000}" name="Connection8286" type="1" refreshedVersion="0" background="1">
    <dbPr connection="DRIVER={Microsoft ODBC for Oracle};UID=TATADB;pwd=tatadb;SERVER=MFMCY11G;"/>
  </connection>
  <connection id="23349" xr16:uid="{00000000-0015-0000-FFFF-FFFF355B0000}" name="Connection8287" type="1" refreshedVersion="0" background="1">
    <dbPr connection="DRIVER={Microsoft ODBC for Oracle};UID=TATADB;pwd=tatadb;SERVER=MFMCY11G;"/>
  </connection>
  <connection id="23350" xr16:uid="{00000000-0015-0000-FFFF-FFFF365B0000}" name="Connection8288" type="1" refreshedVersion="0" background="1">
    <dbPr connection="DRIVER={Microsoft ODBC for Oracle};UID=TATADB;pwd=tatadb;SERVER=MFMCY11G;"/>
  </connection>
  <connection id="23351" xr16:uid="{00000000-0015-0000-FFFF-FFFF375B0000}" name="Connection8289" type="1" refreshedVersion="0" background="1">
    <dbPr connection="DRIVER={Microsoft ODBC for Oracle};UID=TATADB;pwd=tatadb;SERVER=MFMCY11G;"/>
  </connection>
  <connection id="23352" xr16:uid="{00000000-0015-0000-FFFF-FFFF385B0000}" name="Connection829" type="1" refreshedVersion="0" background="1">
    <dbPr connection="DRIVER={Microsoft ODBC for Oracle};UID=TATADB;pwd=tatadb;SERVER=MFMCY11G;"/>
  </connection>
  <connection id="23353" xr16:uid="{00000000-0015-0000-FFFF-FFFF395B0000}" name="Connection8290" type="1" refreshedVersion="0" background="1">
    <dbPr connection="DRIVER={Microsoft ODBC for Oracle};UID=TATADB;pwd=tatadb;SERVER=MFMCY11G;"/>
  </connection>
  <connection id="23354" xr16:uid="{00000000-0015-0000-FFFF-FFFF3A5B0000}" name="Connection8291" type="1" refreshedVersion="0" background="1">
    <dbPr connection="DRIVER={Microsoft ODBC for Oracle};UID=TATADB;pwd=tatadb;SERVER=MFMCY11G;"/>
  </connection>
  <connection id="23355" xr16:uid="{00000000-0015-0000-FFFF-FFFF3B5B0000}" name="Connection8292" type="1" refreshedVersion="0" background="1">
    <dbPr connection="DRIVER={Microsoft ODBC for Oracle};UID=TATADB;pwd=tatadb;SERVER=MFMCY11G;"/>
  </connection>
  <connection id="23356" xr16:uid="{00000000-0015-0000-FFFF-FFFF3C5B0000}" name="Connection8293" type="1" refreshedVersion="0" background="1">
    <dbPr connection="DRIVER={Microsoft ODBC for Oracle};UID=TATADB;pwd=tatadb;SERVER=MFMCY11G;"/>
  </connection>
  <connection id="23357" xr16:uid="{00000000-0015-0000-FFFF-FFFF3D5B0000}" name="Connection8294" type="1" refreshedVersion="0" background="1">
    <dbPr connection="DRIVER={Microsoft ODBC for Oracle};UID=TATADB;pwd=tatadb;SERVER=MFMCY11G;"/>
  </connection>
  <connection id="23358" xr16:uid="{00000000-0015-0000-FFFF-FFFF3E5B0000}" name="Connection8295" type="1" refreshedVersion="0" background="1">
    <dbPr connection="DRIVER={Microsoft ODBC for Oracle};UID=TATADB;pwd=tatadb;SERVER=MFMCY11G;"/>
  </connection>
  <connection id="23359" xr16:uid="{00000000-0015-0000-FFFF-FFFF3F5B0000}" name="Connection8296" type="1" refreshedVersion="0" background="1">
    <dbPr connection="DRIVER={Microsoft ODBC for Oracle};UID=TATADB;pwd=tatadb;SERVER=MFMCY11G;"/>
  </connection>
  <connection id="23360" xr16:uid="{00000000-0015-0000-FFFF-FFFF405B0000}" name="Connection8297" type="1" refreshedVersion="0" background="1">
    <dbPr connection="DRIVER={Microsoft ODBC for Oracle};UID=TATADB;pwd=tatadb;SERVER=MFMCY11G;"/>
  </connection>
  <connection id="23361" xr16:uid="{00000000-0015-0000-FFFF-FFFF415B0000}" name="Connection8298" type="1" refreshedVersion="0" background="1">
    <dbPr connection="DRIVER={Microsoft ODBC for Oracle};UID=TATADB;pwd=tatadb;SERVER=MFMCY11G;"/>
  </connection>
  <connection id="23362" xr16:uid="{00000000-0015-0000-FFFF-FFFF425B0000}" name="Connection8299" type="1" refreshedVersion="0" background="1">
    <dbPr connection="DRIVER={Microsoft ODBC for Oracle};UID=TATADB;pwd=tatadb;SERVER=MFMCY11G;"/>
  </connection>
  <connection id="23363" xr16:uid="{00000000-0015-0000-FFFF-FFFF435B0000}" name="Connection83" type="1" refreshedVersion="0" background="1">
    <dbPr connection="DRIVER={Microsoft ODBC for Oracle};UID=TATADB;pwd=tatadb;SERVER=MFMCY11G;"/>
  </connection>
  <connection id="23364" xr16:uid="{00000000-0015-0000-FFFF-FFFF445B0000}" name="Connection830" type="1" refreshedVersion="0" background="1">
    <dbPr connection="DRIVER={Microsoft ODBC for Oracle};UID=tatadb;pwd=MADHU;SERVER=mfunddb;"/>
  </connection>
  <connection id="23365" xr16:uid="{00000000-0015-0000-FFFF-FFFF455B0000}" name="Connection8300" type="1" refreshedVersion="0" background="1">
    <dbPr connection="DRIVER={Microsoft ODBC for Oracle};UID=TATADB;pwd=tatadb;SERVER=MFMCY11G;"/>
  </connection>
  <connection id="23366" xr16:uid="{00000000-0015-0000-FFFF-FFFF465B0000}" name="Connection8301" type="1" refreshedVersion="0" background="1">
    <dbPr connection="DRIVER={Microsoft ODBC for Oracle};UID=TATADB;pwd=tatadb;SERVER=MFMCY11G;"/>
  </connection>
  <connection id="23367" xr16:uid="{00000000-0015-0000-FFFF-FFFF475B0000}" name="Connection8302" type="1" refreshedVersion="0" background="1">
    <dbPr connection="DRIVER={Microsoft ODBC for Oracle};UID=TATADB;pwd=tatadb;SERVER=MFMCY11G;"/>
  </connection>
  <connection id="23368" xr16:uid="{00000000-0015-0000-FFFF-FFFF485B0000}" name="Connection8303" type="1" refreshedVersion="0" background="1">
    <dbPr connection="DRIVER={Microsoft ODBC for Oracle};UID=TATADB;pwd=tatadb;SERVER=MFMCY11G;"/>
  </connection>
  <connection id="23369" xr16:uid="{00000000-0015-0000-FFFF-FFFF495B0000}" name="Connection8304" type="1" refreshedVersion="0" background="1">
    <dbPr connection="DRIVER={Microsoft ODBC for Oracle};UID=TATADB;pwd=tatadb;SERVER=MFMCY11G;"/>
  </connection>
  <connection id="23370" xr16:uid="{00000000-0015-0000-FFFF-FFFF4A5B0000}" name="Connection8305" type="1" refreshedVersion="0" background="1">
    <dbPr connection="DRIVER={Microsoft ODBC for Oracle};UID=TATADB;pwd=tatadb;SERVER=MFMCY11G;"/>
  </connection>
  <connection id="23371" xr16:uid="{00000000-0015-0000-FFFF-FFFF4B5B0000}" name="Connection8306" type="1" refreshedVersion="0" background="1">
    <dbPr connection="DRIVER={Microsoft ODBC for Oracle};UID=TATADB;pwd=tatadb;SERVER=MFMCY11G;"/>
  </connection>
  <connection id="23372" xr16:uid="{00000000-0015-0000-FFFF-FFFF4C5B0000}" name="Connection8307" type="1" refreshedVersion="0" background="1">
    <dbPr connection="DRIVER={Microsoft ODBC for Oracle};UID=TATADB;pwd=tatadb;SERVER=MFMCY11G;"/>
  </connection>
  <connection id="23373" xr16:uid="{00000000-0015-0000-FFFF-FFFF4D5B0000}" name="Connection8308" type="1" refreshedVersion="0" background="1">
    <dbPr connection="DRIVER={Microsoft ODBC for Oracle};UID=TATADB;pwd=tatadb;SERVER=MFMCY11G;"/>
  </connection>
  <connection id="23374" xr16:uid="{00000000-0015-0000-FFFF-FFFF4E5B0000}" name="Connection8309" type="1" refreshedVersion="0" background="1">
    <dbPr connection="DRIVER={Microsoft ODBC for Oracle};UID=TATADB;pwd=tatadb;SERVER=MFMCY11G;"/>
  </connection>
  <connection id="23375" xr16:uid="{00000000-0015-0000-FFFF-FFFF4F5B0000}" name="Connection831" type="1" refreshedVersion="0" background="1">
    <dbPr connection="DRIVER={Microsoft ODBC for Oracle};UID=tatadb;pwd=MADHU;SERVER=mfunddb;"/>
  </connection>
  <connection id="23376" xr16:uid="{00000000-0015-0000-FFFF-FFFF505B0000}" name="Connection8310" type="1" refreshedVersion="0" background="1">
    <dbPr connection="DRIVER={Microsoft ODBC for Oracle};UID=TATADB;pwd=tatadb;SERVER=MFMCY11G;"/>
  </connection>
  <connection id="23377" xr16:uid="{00000000-0015-0000-FFFF-FFFF515B0000}" name="Connection8311" type="1" refreshedVersion="0" background="1">
    <dbPr connection="DRIVER={Microsoft ODBC for Oracle};UID=TATADB;pwd=tatadb;SERVER=MFMCY11G;"/>
  </connection>
  <connection id="23378" xr16:uid="{00000000-0015-0000-FFFF-FFFF525B0000}" name="Connection8312" type="1" refreshedVersion="0" background="1">
    <dbPr connection="DRIVER={Microsoft ODBC for Oracle};UID=TATADB;pwd=tatadb;SERVER=MFMCY11G;"/>
  </connection>
  <connection id="23379" xr16:uid="{00000000-0015-0000-FFFF-FFFF535B0000}" name="Connection8313" type="1" refreshedVersion="0" background="1">
    <dbPr connection="DRIVER={Microsoft ODBC for Oracle};UID=TATADB;pwd=tatadb;SERVER=MFMCY11G;"/>
  </connection>
  <connection id="23380" xr16:uid="{00000000-0015-0000-FFFF-FFFF545B0000}" name="Connection8314" type="1" refreshedVersion="0" background="1">
    <dbPr connection="DRIVER={Microsoft ODBC for Oracle};UID=TATADB;pwd=tatadb;SERVER=MFMCY11G;"/>
  </connection>
  <connection id="23381" xr16:uid="{00000000-0015-0000-FFFF-FFFF555B0000}" name="Connection8315" type="1" refreshedVersion="0" background="1">
    <dbPr connection="DRIVER={Microsoft ODBC for Oracle};UID=TATADB;pwd=tatadb;SERVER=MFMCY11G;"/>
  </connection>
  <connection id="23382" xr16:uid="{00000000-0015-0000-FFFF-FFFF565B0000}" name="Connection8316" type="1" refreshedVersion="0" background="1">
    <dbPr connection="DRIVER={Microsoft ODBC for Oracle};UID=TATADB;pwd=tatadb;SERVER=MFMCY11G;"/>
  </connection>
  <connection id="23383" xr16:uid="{00000000-0015-0000-FFFF-FFFF575B0000}" name="Connection8317" type="1" refreshedVersion="0" background="1">
    <dbPr connection="DRIVER={Microsoft ODBC for Oracle};UID=TATADB;pwd=tatadb;SERVER=MFMCY11G;"/>
  </connection>
  <connection id="23384" xr16:uid="{00000000-0015-0000-FFFF-FFFF585B0000}" name="Connection8318" type="1" refreshedVersion="0" background="1">
    <dbPr connection="DRIVER={Microsoft ODBC for Oracle};UID=TATADB;pwd=tatadb;SERVER=MFMCY11G;"/>
  </connection>
  <connection id="23385" xr16:uid="{00000000-0015-0000-FFFF-FFFF595B0000}" name="Connection8319" type="1" refreshedVersion="0" background="1">
    <dbPr connection="DRIVER={Microsoft ODBC for Oracle};UID=TATADB;pwd=tatadb;SERVER=MFMCY11G;"/>
  </connection>
  <connection id="23386" xr16:uid="{00000000-0015-0000-FFFF-FFFF5A5B0000}" name="Connection832" type="1" refreshedVersion="0" background="1">
    <dbPr connection="DRIVER={Microsoft ODBC for Oracle};UID=tatadb;pwd=MADHU;SERVER=mfunddb;"/>
  </connection>
  <connection id="23387" xr16:uid="{00000000-0015-0000-FFFF-FFFF5B5B0000}" name="Connection8320" type="1" refreshedVersion="0" background="1">
    <dbPr connection="DRIVER={Microsoft ODBC for Oracle};UID=TATADB;pwd=tatadb;SERVER=MFMCY11G;"/>
  </connection>
  <connection id="23388" xr16:uid="{00000000-0015-0000-FFFF-FFFF5C5B0000}" name="Connection8321" type="1" refreshedVersion="0" background="1">
    <dbPr connection="DRIVER={Microsoft ODBC for Oracle};UID=TATADB;pwd=tatadb;SERVER=MFMCY11G;"/>
  </connection>
  <connection id="23389" xr16:uid="{00000000-0015-0000-FFFF-FFFF5D5B0000}" name="Connection8322" type="1" refreshedVersion="0" background="1">
    <dbPr connection="DRIVER={Microsoft ODBC for Oracle};UID=TATADB;pwd=tatadb;SERVER=MFMCY11G;"/>
  </connection>
  <connection id="23390" xr16:uid="{00000000-0015-0000-FFFF-FFFF5E5B0000}" name="Connection8323" type="1" refreshedVersion="0" background="1">
    <dbPr connection="DRIVER={Microsoft ODBC for Oracle};UID=TATADB;pwd=tatadb;SERVER=MFMCY11G;"/>
  </connection>
  <connection id="23391" xr16:uid="{00000000-0015-0000-FFFF-FFFF5F5B0000}" name="Connection8324" type="1" refreshedVersion="0" background="1">
    <dbPr connection="DRIVER={Microsoft ODBC for Oracle};UID=TATADB;pwd=tatadb;SERVER=MFMCY11G;"/>
  </connection>
  <connection id="23392" xr16:uid="{00000000-0015-0000-FFFF-FFFF605B0000}" name="Connection8325" type="1" refreshedVersion="0" background="1">
    <dbPr connection="DRIVER={Microsoft ODBC for Oracle};UID=TATADB;pwd=tatadb;SERVER=MFMCY11G;"/>
  </connection>
  <connection id="23393" xr16:uid="{00000000-0015-0000-FFFF-FFFF615B0000}" name="Connection8326" type="1" refreshedVersion="0" background="1">
    <dbPr connection="DRIVER={Microsoft ODBC for Oracle};UID=TATADB;pwd=tatadb;SERVER=MFMCY11G;"/>
  </connection>
  <connection id="23394" xr16:uid="{00000000-0015-0000-FFFF-FFFF625B0000}" name="Connection8327" type="1" refreshedVersion="0" background="1">
    <dbPr connection="DRIVER={Microsoft ODBC for Oracle};UID=TATADB;pwd=tatadb;SERVER=MFMCY11G;"/>
  </connection>
  <connection id="23395" xr16:uid="{00000000-0015-0000-FFFF-FFFF635B0000}" name="Connection8328" type="1" refreshedVersion="0" background="1">
    <dbPr connection="DRIVER={Microsoft ODBC for Oracle};UID=TATADB;pwd=tatadb;SERVER=MFMCY11G;"/>
  </connection>
  <connection id="23396" xr16:uid="{00000000-0015-0000-FFFF-FFFF645B0000}" name="Connection8329" type="1" refreshedVersion="0" background="1">
    <dbPr connection="DRIVER={Microsoft ODBC for Oracle};UID=TATADB;pwd=tatadb;SERVER=MFMCY11G;"/>
  </connection>
  <connection id="23397" xr16:uid="{00000000-0015-0000-FFFF-FFFF655B0000}" name="Connection833" type="1" refreshedVersion="0" background="1">
    <dbPr connection="DRIVER={Microsoft ODBC for Oracle};UID=tatadb;pwd=MADHU;SERVER=mfunddb;"/>
  </connection>
  <connection id="23398" xr16:uid="{00000000-0015-0000-FFFF-FFFF665B0000}" name="Connection8330" type="1" refreshedVersion="0" background="1">
    <dbPr connection="DRIVER={Microsoft ODBC for Oracle};UID=TATADB;pwd=tatadb;SERVER=MFMCY11G;"/>
  </connection>
  <connection id="23399" xr16:uid="{00000000-0015-0000-FFFF-FFFF675B0000}" name="Connection8331" type="1" refreshedVersion="0" background="1">
    <dbPr connection="DRIVER={Microsoft ODBC for Oracle};UID=TATADB;pwd=tatadb;SERVER=MFMCY11G;"/>
  </connection>
  <connection id="23400" xr16:uid="{00000000-0015-0000-FFFF-FFFF685B0000}" name="Connection8332" type="1" refreshedVersion="0" background="1">
    <dbPr connection="DRIVER={Microsoft ODBC for Oracle};UID=TATADB;pwd=tatadb;SERVER=MFMCY11G;"/>
  </connection>
  <connection id="23401" xr16:uid="{00000000-0015-0000-FFFF-FFFF695B0000}" name="Connection8333" type="1" refreshedVersion="0" background="1">
    <dbPr connection="DRIVER={Microsoft ODBC for Oracle};UID=TATADB;pwd=tatadb;SERVER=MFMCY11G;"/>
  </connection>
  <connection id="23402" xr16:uid="{00000000-0015-0000-FFFF-FFFF6A5B0000}" name="Connection8334" type="1" refreshedVersion="0" background="1">
    <dbPr connection="DRIVER={Microsoft ODBC for Oracle};UID=TATADB;pwd=tatadb;SERVER=MFMCY11G;"/>
  </connection>
  <connection id="23403" xr16:uid="{00000000-0015-0000-FFFF-FFFF6B5B0000}" name="Connection8335" type="1" refreshedVersion="0" background="1">
    <dbPr connection="DRIVER={Microsoft ODBC for Oracle};UID=TATADB;pwd=tatadb;SERVER=MFMCY11G;"/>
  </connection>
  <connection id="23404" xr16:uid="{00000000-0015-0000-FFFF-FFFF6C5B0000}" name="Connection8336" type="1" refreshedVersion="0" background="1">
    <dbPr connection="DRIVER={Microsoft ODBC for Oracle};UID=TATADB;pwd=tatadb;SERVER=MFMCY11G;"/>
  </connection>
  <connection id="23405" xr16:uid="{00000000-0015-0000-FFFF-FFFF6D5B0000}" name="Connection8337" type="1" refreshedVersion="0" background="1">
    <dbPr connection="DRIVER={Microsoft ODBC for Oracle};UID=TATADB;pwd=tatadb;SERVER=MFMCY11G;"/>
  </connection>
  <connection id="23406" xr16:uid="{00000000-0015-0000-FFFF-FFFF6E5B0000}" name="Connection8338" type="1" refreshedVersion="0" background="1">
    <dbPr connection="DRIVER={Microsoft ODBC for Oracle};UID=TATADB;pwd=tatadb;SERVER=MFMCY11G;"/>
  </connection>
  <connection id="23407" xr16:uid="{00000000-0015-0000-FFFF-FFFF6F5B0000}" name="Connection8339" type="1" refreshedVersion="0" background="1">
    <dbPr connection="DRIVER={Microsoft ODBC for Oracle};UID=TATADB;pwd=tatadb;SERVER=MFMCY11G;"/>
  </connection>
  <connection id="23408" xr16:uid="{00000000-0015-0000-FFFF-FFFF705B0000}" name="Connection834" type="1" refreshedVersion="0" background="1">
    <dbPr connection="DRIVER={Microsoft ODBC for Oracle};UID=tatadb;pwd=MADHU;SERVER=mfunddb;"/>
  </connection>
  <connection id="23409" xr16:uid="{00000000-0015-0000-FFFF-FFFF715B0000}" name="Connection8340" type="1" refreshedVersion="0" background="1">
    <dbPr connection="DRIVER={Microsoft ODBC for Oracle};UID=TATADB;pwd=tatadb;SERVER=MFMCY11G;"/>
  </connection>
  <connection id="23410" xr16:uid="{00000000-0015-0000-FFFF-FFFF725B0000}" name="Connection8341" type="1" refreshedVersion="0" background="1">
    <dbPr connection="DRIVER={Microsoft ODBC for Oracle};UID=TATADB;pwd=tatadb;SERVER=MFMCY11G;"/>
  </connection>
  <connection id="23411" xr16:uid="{00000000-0015-0000-FFFF-FFFF735B0000}" name="Connection8342" type="1" refreshedVersion="0" background="1">
    <dbPr connection="DRIVER={Microsoft ODBC for Oracle};UID=TATADB;pwd=tatadb;SERVER=MFMCY11G;"/>
  </connection>
  <connection id="23412" xr16:uid="{00000000-0015-0000-FFFF-FFFF745B0000}" name="Connection8343" type="1" refreshedVersion="0" background="1">
    <dbPr connection="DRIVER={Microsoft ODBC for Oracle};UID=TATADB;pwd=tatadb;SERVER=MFMCY11G;"/>
  </connection>
  <connection id="23413" xr16:uid="{00000000-0015-0000-FFFF-FFFF755B0000}" name="Connection8344" type="1" refreshedVersion="0" background="1">
    <dbPr connection="DRIVER={Microsoft ODBC for Oracle};UID=TATADB;pwd=tatadb;SERVER=MFMCY11G;"/>
  </connection>
  <connection id="23414" xr16:uid="{00000000-0015-0000-FFFF-FFFF765B0000}" name="Connection8345" type="1" refreshedVersion="0" background="1">
    <dbPr connection="DRIVER={Microsoft ODBC for Oracle};UID=TATADB;pwd=tatadb;SERVER=MFMCY11G;"/>
  </connection>
  <connection id="23415" xr16:uid="{00000000-0015-0000-FFFF-FFFF775B0000}" name="Connection8346" type="1" refreshedVersion="0" background="1">
    <dbPr connection="DRIVER={Microsoft ODBC for Oracle};UID=TATADB;pwd=tatadb;SERVER=MFMCY11G;"/>
  </connection>
  <connection id="23416" xr16:uid="{00000000-0015-0000-FFFF-FFFF785B0000}" name="Connection8347" type="1" refreshedVersion="0" background="1">
    <dbPr connection="DRIVER={Microsoft ODBC for Oracle};UID=TATADB;pwd=tatadb;SERVER=MFMCY11G;"/>
  </connection>
  <connection id="23417" xr16:uid="{00000000-0015-0000-FFFF-FFFF795B0000}" name="Connection8348" type="1" refreshedVersion="0" background="1">
    <dbPr connection="DRIVER={Microsoft ODBC for Oracle};UID=TATADB;pwd=tatadb;SERVER=MFMCY11G;"/>
  </connection>
  <connection id="23418" xr16:uid="{00000000-0015-0000-FFFF-FFFF7A5B0000}" name="Connection8349" type="1" refreshedVersion="0" background="1">
    <dbPr connection="DRIVER={Microsoft ODBC for Oracle};UID=TATADB;pwd=tatadb;SERVER=MFMCY11G;"/>
  </connection>
  <connection id="23419" xr16:uid="{00000000-0015-0000-FFFF-FFFF7B5B0000}" name="Connection835" type="1" refreshedVersion="0" background="1">
    <dbPr connection="DRIVER={Microsoft ODBC for Oracle};UID=tatadb;pwd=MADHU;SERVER=mfunddb;"/>
  </connection>
  <connection id="23420" xr16:uid="{00000000-0015-0000-FFFF-FFFF7C5B0000}" name="Connection8350" type="1" refreshedVersion="0" background="1">
    <dbPr connection="DRIVER={Microsoft ODBC for Oracle};UID=TATADB;pwd=tatadb;SERVER=MFMCY11G;"/>
  </connection>
  <connection id="23421" xr16:uid="{00000000-0015-0000-FFFF-FFFF7D5B0000}" name="Connection8351" type="1" refreshedVersion="0" background="1">
    <dbPr connection="DRIVER={Microsoft ODBC for Oracle};UID=TATADB;pwd=tatadb;SERVER=MFMCY11G;"/>
  </connection>
  <connection id="23422" xr16:uid="{00000000-0015-0000-FFFF-FFFF7E5B0000}" name="Connection8352" type="1" refreshedVersion="0" background="1">
    <dbPr connection="DRIVER={Microsoft ODBC for Oracle};UID=TATADB;pwd=tatadb;SERVER=MFMCY11G;"/>
  </connection>
  <connection id="23423" xr16:uid="{00000000-0015-0000-FFFF-FFFF7F5B0000}" name="Connection8353" type="1" refreshedVersion="0" background="1">
    <dbPr connection="DRIVER={Microsoft ODBC for Oracle};UID=TATADB;pwd=tatadb;SERVER=MFMCY11G;"/>
  </connection>
  <connection id="23424" xr16:uid="{00000000-0015-0000-FFFF-FFFF805B0000}" name="Connection8354" type="1" refreshedVersion="0" background="1">
    <dbPr connection="DRIVER={Microsoft ODBC for Oracle};UID=TATADB;pwd=tatadb;SERVER=MFMCY11G;"/>
  </connection>
  <connection id="23425" xr16:uid="{00000000-0015-0000-FFFF-FFFF815B0000}" name="Connection8355" type="1" refreshedVersion="0" background="1">
    <dbPr connection="DRIVER={Microsoft ODBC for Oracle};UID=TATADB;pwd=tatadb;SERVER=MFMCY11G;"/>
  </connection>
  <connection id="23426" xr16:uid="{00000000-0015-0000-FFFF-FFFF825B0000}" name="Connection8356" type="1" refreshedVersion="0" background="1">
    <dbPr connection="DRIVER={Microsoft ODBC for Oracle};UID=TATADB;pwd=tatadb;SERVER=MFMCY11G;"/>
  </connection>
  <connection id="23427" xr16:uid="{00000000-0015-0000-FFFF-FFFF835B0000}" name="Connection8357" type="1" refreshedVersion="0" background="1">
    <dbPr connection="DRIVER={Microsoft ODBC for Oracle};UID=TATADB;pwd=tatadb;SERVER=MFMCY11G;"/>
  </connection>
  <connection id="23428" xr16:uid="{00000000-0015-0000-FFFF-FFFF845B0000}" name="Connection8358" type="1" refreshedVersion="0" background="1">
    <dbPr connection="DRIVER={Microsoft ODBC for Oracle};UID=TATADB;pwd=tatadb;SERVER=MFMCY11G;"/>
  </connection>
  <connection id="23429" xr16:uid="{00000000-0015-0000-FFFF-FFFF855B0000}" name="Connection8359" type="1" refreshedVersion="0" background="1">
    <dbPr connection="DRIVER={Microsoft ODBC for Oracle};UID=TATADB;pwd=tatadb;SERVER=MFMCY11G;"/>
  </connection>
  <connection id="23430" xr16:uid="{00000000-0015-0000-FFFF-FFFF865B0000}" name="Connection836" type="1" refreshedVersion="0" background="1">
    <dbPr connection="DRIVER={Microsoft ODBC for Oracle};UID=tatadb;pwd=MADHU;SERVER=mfunddb;"/>
  </connection>
  <connection id="23431" xr16:uid="{00000000-0015-0000-FFFF-FFFF875B0000}" name="Connection8360" type="1" refreshedVersion="0" background="1">
    <dbPr connection="DRIVER={Microsoft ODBC for Oracle};UID=TATADB;pwd=tatadb;SERVER=MFMCY11G;"/>
  </connection>
  <connection id="23432" xr16:uid="{00000000-0015-0000-FFFF-FFFF885B0000}" name="Connection8361" type="1" refreshedVersion="0" background="1">
    <dbPr connection="DRIVER={Microsoft ODBC for Oracle};UID=TATADB;pwd=tatadb;SERVER=MFMCY11G;"/>
  </connection>
  <connection id="23433" xr16:uid="{00000000-0015-0000-FFFF-FFFF895B0000}" name="Connection8362" type="1" refreshedVersion="0" background="1">
    <dbPr connection="DRIVER={Microsoft ODBC for Oracle};UID=TATADB;pwd=tatadb;SERVER=MFMCY11G;"/>
  </connection>
  <connection id="23434" xr16:uid="{00000000-0015-0000-FFFF-FFFF8A5B0000}" name="Connection8363" type="1" refreshedVersion="0" background="1">
    <dbPr connection="DRIVER={Microsoft ODBC for Oracle};UID=TATADB;pwd=tatadb;SERVER=MFMCY11G;"/>
  </connection>
  <connection id="23435" xr16:uid="{00000000-0015-0000-FFFF-FFFF8B5B0000}" name="Connection8364" type="1" refreshedVersion="0" background="1">
    <dbPr connection="DRIVER={Microsoft ODBC for Oracle};UID=TATADB;pwd=tatadb;SERVER=MFMCY11G;"/>
  </connection>
  <connection id="23436" xr16:uid="{00000000-0015-0000-FFFF-FFFF8C5B0000}" name="Connection8365" type="1" refreshedVersion="0" background="1">
    <dbPr connection="DRIVER={Microsoft ODBC for Oracle};UID=TATADB;pwd=tatadb;SERVER=MFMCY11G;"/>
  </connection>
  <connection id="23437" xr16:uid="{00000000-0015-0000-FFFF-FFFF8D5B0000}" name="Connection8366" type="1" refreshedVersion="0" background="1">
    <dbPr connection="DRIVER={Microsoft ODBC for Oracle};UID=TATADB;pwd=tatadb;SERVER=MFMCY11G;"/>
  </connection>
  <connection id="23438" xr16:uid="{00000000-0015-0000-FFFF-FFFF8E5B0000}" name="Connection8367" type="1" refreshedVersion="0" background="1">
    <dbPr connection="DRIVER={Microsoft ODBC for Oracle};UID=TATADB;pwd=tatadb;SERVER=MFMCY11G;"/>
  </connection>
  <connection id="23439" xr16:uid="{00000000-0015-0000-FFFF-FFFF8F5B0000}" name="Connection8368" type="1" refreshedVersion="0" background="1">
    <dbPr connection="DRIVER={Microsoft ODBC for Oracle};UID=TATADB;pwd=tatadb;SERVER=MFMCY11G;"/>
  </connection>
  <connection id="23440" xr16:uid="{00000000-0015-0000-FFFF-FFFF905B0000}" name="Connection8369" type="1" refreshedVersion="0" background="1">
    <dbPr connection="DRIVER={Microsoft ODBC for Oracle};UID=TATADB;pwd=tatadb;SERVER=MFMCY11G;"/>
  </connection>
  <connection id="23441" xr16:uid="{00000000-0015-0000-FFFF-FFFF915B0000}" name="Connection837" type="1" refreshedVersion="0" background="1">
    <dbPr connection="DRIVER={Microsoft ODBC for Oracle};UID=tatadb;pwd=MADHU;SERVER=mfunddb;"/>
  </connection>
  <connection id="23442" xr16:uid="{00000000-0015-0000-FFFF-FFFF925B0000}" name="Connection8370" type="1" refreshedVersion="0" background="1">
    <dbPr connection="DRIVER={Microsoft ODBC for Oracle};UID=TATADB;pwd=tatadb;SERVER=MFMCY11G;"/>
  </connection>
  <connection id="23443" xr16:uid="{00000000-0015-0000-FFFF-FFFF935B0000}" name="Connection8371" type="1" refreshedVersion="0" background="1">
    <dbPr connection="DRIVER={Microsoft ODBC for Oracle};UID=TATADB;pwd=tatadb;SERVER=MFMCY11G;"/>
  </connection>
  <connection id="23444" xr16:uid="{00000000-0015-0000-FFFF-FFFF945B0000}" name="Connection8372" type="1" refreshedVersion="0" background="1">
    <dbPr connection="DRIVER={Microsoft ODBC for Oracle};UID=TATADB;pwd=tatadb;SERVER=MFMCY11G;"/>
  </connection>
  <connection id="23445" xr16:uid="{00000000-0015-0000-FFFF-FFFF955B0000}" name="Connection8373" type="1" refreshedVersion="0" background="1">
    <dbPr connection="DRIVER={Microsoft ODBC for Oracle};UID=TATADB;pwd=tatadb;SERVER=MFMCY11G;"/>
  </connection>
  <connection id="23446" xr16:uid="{00000000-0015-0000-FFFF-FFFF965B0000}" name="Connection8374" type="1" refreshedVersion="0" background="1">
    <dbPr connection="DRIVER={Microsoft ODBC for Oracle};UID=TATADB;pwd=tatadb;SERVER=MFMCY11G;"/>
  </connection>
  <connection id="23447" xr16:uid="{00000000-0015-0000-FFFF-FFFF975B0000}" name="Connection8375" type="1" refreshedVersion="0" background="1">
    <dbPr connection="DRIVER={Microsoft ODBC for Oracle};UID=TATADB;pwd=tatadb;SERVER=MFMCY11G;"/>
  </connection>
  <connection id="23448" xr16:uid="{00000000-0015-0000-FFFF-FFFF985B0000}" name="Connection8376" type="1" refreshedVersion="0" background="1">
    <dbPr connection="DRIVER={Microsoft ODBC for Oracle};UID=TATADB;pwd=tatadb;SERVER=MFMCY11G;"/>
  </connection>
  <connection id="23449" xr16:uid="{00000000-0015-0000-FFFF-FFFF995B0000}" name="Connection8377" type="1" refreshedVersion="0" background="1">
    <dbPr connection="DRIVER={Microsoft ODBC for Oracle};UID=TATADB;pwd=tatadb;SERVER=MFMCY11G;"/>
  </connection>
  <connection id="23450" xr16:uid="{00000000-0015-0000-FFFF-FFFF9A5B0000}" name="Connection8378" type="1" refreshedVersion="0" background="1">
    <dbPr connection="DRIVER={Microsoft ODBC for Oracle};UID=TATADB;pwd=tatadb;SERVER=MFMCY11G;"/>
  </connection>
  <connection id="23451" xr16:uid="{00000000-0015-0000-FFFF-FFFF9B5B0000}" name="Connection8379" type="1" refreshedVersion="0" background="1">
    <dbPr connection="DRIVER={Microsoft ODBC for Oracle};UID=TATADB;pwd=tatadb;SERVER=MFMCY11G;"/>
  </connection>
  <connection id="23452" xr16:uid="{00000000-0015-0000-FFFF-FFFF9C5B0000}" name="Connection838" type="1" refreshedVersion="0" background="1">
    <dbPr connection="DRIVER={Microsoft ODBC for Oracle};UID=tatadb;pwd=MADHU;SERVER=mfunddb;"/>
  </connection>
  <connection id="23453" xr16:uid="{00000000-0015-0000-FFFF-FFFF9D5B0000}" name="Connection8380" type="1" refreshedVersion="0" background="1">
    <dbPr connection="DRIVER={Microsoft ODBC for Oracle};UID=TATADB;pwd=tatadb;SERVER=MFMCY11G;"/>
  </connection>
  <connection id="23454" xr16:uid="{00000000-0015-0000-FFFF-FFFF9E5B0000}" name="Connection8381" type="1" refreshedVersion="0" background="1">
    <dbPr connection="DRIVER={Microsoft ODBC for Oracle};UID=TATADB;pwd=tatadb;SERVER=MFMCY11G;"/>
  </connection>
  <connection id="23455" xr16:uid="{00000000-0015-0000-FFFF-FFFF9F5B0000}" name="Connection8382" type="1" refreshedVersion="0" background="1">
    <dbPr connection="DRIVER={Microsoft ODBC for Oracle};UID=TATADB;pwd=tatadb;SERVER=MFMCY11G;"/>
  </connection>
  <connection id="23456" xr16:uid="{00000000-0015-0000-FFFF-FFFFA05B0000}" name="Connection8383" type="1" refreshedVersion="0" background="1">
    <dbPr connection="DRIVER={Microsoft ODBC for Oracle};UID=TATADB;pwd=tatadb;SERVER=MFMCY11G;"/>
  </connection>
  <connection id="23457" xr16:uid="{00000000-0015-0000-FFFF-FFFFA15B0000}" name="Connection8384" type="1" refreshedVersion="0" background="1">
    <dbPr connection="DRIVER={Microsoft ODBC for Oracle};UID=TATADB;pwd=tatadb;SERVER=MFMCY11G;"/>
  </connection>
  <connection id="23458" xr16:uid="{00000000-0015-0000-FFFF-FFFFA25B0000}" name="Connection8385" type="1" refreshedVersion="0" background="1">
    <dbPr connection="DRIVER={Microsoft ODBC for Oracle};UID=TATADB;pwd=tatadb;SERVER=MFMCY11G;"/>
  </connection>
  <connection id="23459" xr16:uid="{00000000-0015-0000-FFFF-FFFFA35B0000}" name="Connection8386" type="1" refreshedVersion="0" background="1">
    <dbPr connection="DRIVER={Microsoft ODBC for Oracle};UID=TATADB;pwd=tatadb;SERVER=MFMCY11G;"/>
  </connection>
  <connection id="23460" xr16:uid="{00000000-0015-0000-FFFF-FFFFA45B0000}" name="Connection8387" type="1" refreshedVersion="0" background="1">
    <dbPr connection="DRIVER={Microsoft ODBC for Oracle};UID=TATADB;pwd=tatadb;SERVER=MFMCY11G;"/>
  </connection>
  <connection id="23461" xr16:uid="{00000000-0015-0000-FFFF-FFFFA55B0000}" name="Connection8388" type="1" refreshedVersion="0" background="1">
    <dbPr connection="DRIVER={Microsoft ODBC for Oracle};UID=TATADB;pwd=tatadb;SERVER=MFMCY11G;"/>
  </connection>
  <connection id="23462" xr16:uid="{00000000-0015-0000-FFFF-FFFFA65B0000}" name="Connection8389" type="1" refreshedVersion="0" background="1">
    <dbPr connection="DRIVER={Microsoft ODBC for Oracle};UID=TATADB;pwd=tatadb;SERVER=MFMCY11G;"/>
  </connection>
  <connection id="23463" xr16:uid="{00000000-0015-0000-FFFF-FFFFA75B0000}" name="Connection839" type="1" refreshedVersion="0" background="1">
    <dbPr connection="DRIVER={Microsoft ODBC for Oracle};UID=TATADB;pwd=tatadb;SERVER=MFMCY11G;"/>
  </connection>
  <connection id="23464" xr16:uid="{00000000-0015-0000-FFFF-FFFFA85B0000}" name="Connection8390" type="1" refreshedVersion="0" background="1">
    <dbPr connection="DRIVER={Microsoft ODBC for Oracle};UID=TATADB;pwd=tatadb;SERVER=MFMCY11G;"/>
  </connection>
  <connection id="23465" xr16:uid="{00000000-0015-0000-FFFF-FFFFA95B0000}" name="Connection8391" type="1" refreshedVersion="0" background="1">
    <dbPr connection="DRIVER={Microsoft ODBC for Oracle};UID=TATADB;pwd=tatadb;SERVER=MFMCY11G;"/>
  </connection>
  <connection id="23466" xr16:uid="{00000000-0015-0000-FFFF-FFFFAA5B0000}" name="Connection8392" type="1" refreshedVersion="0" background="1">
    <dbPr connection="DRIVER={Microsoft ODBC for Oracle};UID=TATADB;pwd=tatadb;SERVER=MFMCY11G;"/>
  </connection>
  <connection id="23467" xr16:uid="{00000000-0015-0000-FFFF-FFFFAB5B0000}" name="Connection8393" type="1" refreshedVersion="0" background="1">
    <dbPr connection="DRIVER={Microsoft ODBC for Oracle};UID=TATADB;pwd=tatadb;SERVER=MFMCY11G;"/>
  </connection>
  <connection id="23468" xr16:uid="{00000000-0015-0000-FFFF-FFFFAC5B0000}" name="Connection8394" type="1" refreshedVersion="0" background="1">
    <dbPr connection="DRIVER={Microsoft ODBC for Oracle};UID=TATADB;pwd=tatadb;SERVER=MFMCY11G;"/>
  </connection>
  <connection id="23469" xr16:uid="{00000000-0015-0000-FFFF-FFFFAD5B0000}" name="Connection8395" type="1" refreshedVersion="0" background="1">
    <dbPr connection="DRIVER={Microsoft ODBC for Oracle};UID=TATADB;pwd=tatadb;SERVER=MFMCY11G;"/>
  </connection>
  <connection id="23470" xr16:uid="{00000000-0015-0000-FFFF-FFFFAE5B0000}" name="Connection8396" type="1" refreshedVersion="0" background="1">
    <dbPr connection="DRIVER={Microsoft ODBC for Oracle};UID=TATADB;pwd=tatadb;SERVER=MFMCY11G;"/>
  </connection>
  <connection id="23471" xr16:uid="{00000000-0015-0000-FFFF-FFFFAF5B0000}" name="Connection8397" type="1" refreshedVersion="0" background="1">
    <dbPr connection="DRIVER={Microsoft ODBC for Oracle};UID=TATADB;pwd=tatadb;SERVER=MFMCY11G;"/>
  </connection>
  <connection id="23472" xr16:uid="{00000000-0015-0000-FFFF-FFFFB05B0000}" name="Connection8398" type="1" refreshedVersion="0" background="1">
    <dbPr connection="DRIVER={Microsoft ODBC for Oracle};UID=TATADB;pwd=tatadb;SERVER=MFMCY11G;"/>
  </connection>
  <connection id="23473" xr16:uid="{00000000-0015-0000-FFFF-FFFFB15B0000}" name="Connection8399" type="1" refreshedVersion="0" background="1">
    <dbPr connection="DRIVER={Microsoft ODBC for Oracle};UID=TATADB;pwd=tatadb;SERVER=MFMCY11G;"/>
  </connection>
  <connection id="23474" xr16:uid="{00000000-0015-0000-FFFF-FFFFB25B0000}" name="Connection84" type="1" refreshedVersion="0" background="1">
    <dbPr connection="DRIVER={Microsoft ODBC for Oracle};UID=tatadb;pwd=MADHU;SERVER=mfunddb;"/>
  </connection>
  <connection id="23475" xr16:uid="{00000000-0015-0000-FFFF-FFFFB35B0000}" name="Connection840" type="1" refreshedVersion="0" background="1">
    <dbPr connection="DRIVER={Microsoft ODBC for Oracle};UID=TATADB;pwd=tatadb;SERVER=MFMCY11G;"/>
  </connection>
  <connection id="23476" xr16:uid="{00000000-0015-0000-FFFF-FFFFB45B0000}" name="Connection8400" type="1" refreshedVersion="0" background="1">
    <dbPr connection="DRIVER={Microsoft ODBC for Oracle};UID=TATADB;pwd=tatadb;SERVER=MFMCY11G;"/>
  </connection>
  <connection id="23477" xr16:uid="{00000000-0015-0000-FFFF-FFFFB55B0000}" name="Connection8401" type="1" refreshedVersion="0" background="1">
    <dbPr connection="DRIVER={Microsoft ODBC for Oracle};UID=TATADB;pwd=tatadb;SERVER=MFMCY11G;"/>
  </connection>
  <connection id="23478" xr16:uid="{00000000-0015-0000-FFFF-FFFFB65B0000}" name="Connection8402" type="1" refreshedVersion="0" background="1">
    <dbPr connection="DRIVER={Microsoft ODBC for Oracle};UID=TATADB;pwd=tatadb;SERVER=MFMCY11G;"/>
  </connection>
  <connection id="23479" xr16:uid="{00000000-0015-0000-FFFF-FFFFB75B0000}" name="Connection8403" type="1" refreshedVersion="0" background="1">
    <dbPr connection="DRIVER={Microsoft ODBC for Oracle};UID=TATADB;pwd=tatadb;SERVER=MFMCY11G;"/>
  </connection>
  <connection id="23480" xr16:uid="{00000000-0015-0000-FFFF-FFFFB85B0000}" name="Connection8404" type="1" refreshedVersion="0" background="1">
    <dbPr connection="DRIVER={Microsoft ODBC for Oracle};UID=TATADB;pwd=tatadb;SERVER=MFMCY11G;"/>
  </connection>
  <connection id="23481" xr16:uid="{00000000-0015-0000-FFFF-FFFFB95B0000}" name="Connection8405" type="1" refreshedVersion="0" background="1">
    <dbPr connection="DRIVER={Microsoft ODBC for Oracle};UID=TATADB;pwd=tatadb;SERVER=MFMCY11G;"/>
  </connection>
  <connection id="23482" xr16:uid="{00000000-0015-0000-FFFF-FFFFBA5B0000}" name="Connection8406" type="1" refreshedVersion="0" background="1">
    <dbPr connection="DRIVER={Microsoft ODBC for Oracle};UID=TATADB;pwd=tatadb;SERVER=MFMCY11G;"/>
  </connection>
  <connection id="23483" xr16:uid="{00000000-0015-0000-FFFF-FFFFBB5B0000}" name="Connection8407" type="1" refreshedVersion="0" background="1">
    <dbPr connection="DRIVER={Microsoft ODBC for Oracle};UID=TATADB;pwd=tatadb;SERVER=MFMCY11G;"/>
  </connection>
  <connection id="23484" xr16:uid="{00000000-0015-0000-FFFF-FFFFBC5B0000}" name="Connection8408" type="1" refreshedVersion="0" background="1">
    <dbPr connection="DRIVER={Microsoft ODBC for Oracle};UID=TATADB;pwd=tatadb;SERVER=MFMCY11G;"/>
  </connection>
  <connection id="23485" xr16:uid="{00000000-0015-0000-FFFF-FFFFBD5B0000}" name="Connection8409" type="1" refreshedVersion="0" background="1">
    <dbPr connection="DRIVER={Microsoft ODBC for Oracle};UID=TATADB;pwd=tatadb;SERVER=MFMCY11G;"/>
  </connection>
  <connection id="23486" xr16:uid="{00000000-0015-0000-FFFF-FFFFBE5B0000}" name="Connection841" type="1" refreshedVersion="0" background="1">
    <dbPr connection="DRIVER={Microsoft ODBC for Oracle};UID=tatadb;pwd=MADHU;SERVER=mfunddb;"/>
  </connection>
  <connection id="23487" xr16:uid="{00000000-0015-0000-FFFF-FFFFBF5B0000}" name="Connection8410" type="1" refreshedVersion="0" background="1">
    <dbPr connection="DRIVER={Microsoft ODBC for Oracle};UID=TATADB;pwd=tatadb;SERVER=MFMCY11G;"/>
  </connection>
  <connection id="23488" xr16:uid="{00000000-0015-0000-FFFF-FFFFC05B0000}" name="Connection8411" type="1" refreshedVersion="0" background="1">
    <dbPr connection="DRIVER={Microsoft ODBC for Oracle};UID=TATADB;pwd=tatadb;SERVER=MFMCY11G;"/>
  </connection>
  <connection id="23489" xr16:uid="{00000000-0015-0000-FFFF-FFFFC15B0000}" name="Connection8412" type="1" refreshedVersion="0" background="1">
    <dbPr connection="DRIVER={Microsoft ODBC for Oracle};UID=TATADB;pwd=tatadb;SERVER=MFMCY11G;"/>
  </connection>
  <connection id="23490" xr16:uid="{00000000-0015-0000-FFFF-FFFFC25B0000}" name="Connection8413" type="1" refreshedVersion="0" background="1">
    <dbPr connection="DRIVER={Microsoft ODBC for Oracle};UID=TATADB;pwd=tatadb;SERVER=MFMCY11G;"/>
  </connection>
  <connection id="23491" xr16:uid="{00000000-0015-0000-FFFF-FFFFC35B0000}" name="Connection8414" type="1" refreshedVersion="0" background="1">
    <dbPr connection="DRIVER={Microsoft ODBC for Oracle};UID=TATADB;pwd=tatadb;SERVER=MFMCY11G;"/>
  </connection>
  <connection id="23492" xr16:uid="{00000000-0015-0000-FFFF-FFFFC45B0000}" name="Connection8415" type="1" refreshedVersion="0" background="1">
    <dbPr connection="DRIVER={Microsoft ODBC for Oracle};UID=TATADB;pwd=tatadb;SERVER=MFMCY11G;"/>
  </connection>
  <connection id="23493" xr16:uid="{00000000-0015-0000-FFFF-FFFFC55B0000}" name="Connection8416" type="1" refreshedVersion="0" background="1">
    <dbPr connection="DRIVER={Microsoft ODBC for Oracle};UID=TATADB;pwd=tatadb;SERVER=MFMCY11G;"/>
  </connection>
  <connection id="23494" xr16:uid="{00000000-0015-0000-FFFF-FFFFC65B0000}" name="Connection8417" type="1" refreshedVersion="0" background="1">
    <dbPr connection="DRIVER={Microsoft ODBC for Oracle};UID=TATADB;pwd=tatadb;SERVER=MFMCY11G;"/>
  </connection>
  <connection id="23495" xr16:uid="{00000000-0015-0000-FFFF-FFFFC75B0000}" name="Connection8418" type="1" refreshedVersion="0" background="1">
    <dbPr connection="DRIVER={Microsoft ODBC for Oracle};UID=TATADB;pwd=tatadb;SERVER=MFMCY11G;"/>
  </connection>
  <connection id="23496" xr16:uid="{00000000-0015-0000-FFFF-FFFFC85B0000}" name="Connection8419" type="1" refreshedVersion="0" background="1">
    <dbPr connection="DRIVER={Microsoft ODBC for Oracle};UID=TATADB;pwd=tatadb;SERVER=MFMCY11G;"/>
  </connection>
  <connection id="23497" xr16:uid="{00000000-0015-0000-FFFF-FFFFC95B0000}" name="Connection842" type="1" refreshedVersion="0" background="1">
    <dbPr connection="DRIVER={Microsoft ODBC for Oracle};UID=tatadb;pwd=MADHU;SERVER=mfunddb;"/>
  </connection>
  <connection id="23498" xr16:uid="{00000000-0015-0000-FFFF-FFFFCA5B0000}" name="Connection8420" type="1" refreshedVersion="0" background="1">
    <dbPr connection="DRIVER={Microsoft ODBC for Oracle};UID=TATADB;pwd=tatadb;SERVER=MFMCY11G;"/>
  </connection>
  <connection id="23499" xr16:uid="{00000000-0015-0000-FFFF-FFFFCB5B0000}" name="Connection8421" type="1" refreshedVersion="0" background="1">
    <dbPr connection="DRIVER={Microsoft ODBC for Oracle};UID=TATADB;pwd=tatadb;SERVER=MFMCY11G;"/>
  </connection>
  <connection id="23500" xr16:uid="{00000000-0015-0000-FFFF-FFFFCC5B0000}" name="Connection8422" type="1" refreshedVersion="0" background="1">
    <dbPr connection="DRIVER={Microsoft ODBC for Oracle};UID=TATADB;pwd=tatadb;SERVER=MFMCY11G;"/>
  </connection>
  <connection id="23501" xr16:uid="{00000000-0015-0000-FFFF-FFFFCD5B0000}" name="Connection8423" type="1" refreshedVersion="0" background="1">
    <dbPr connection="DRIVER={Microsoft ODBC for Oracle};UID=TATADB;pwd=tatadb;SERVER=MFMCY11G;"/>
  </connection>
  <connection id="23502" xr16:uid="{00000000-0015-0000-FFFF-FFFFCE5B0000}" name="Connection8424" type="1" refreshedVersion="0" background="1">
    <dbPr connection="DRIVER={Microsoft ODBC for Oracle};UID=TATADB;pwd=tatadb;SERVER=MFMCY11G;"/>
  </connection>
  <connection id="23503" xr16:uid="{00000000-0015-0000-FFFF-FFFFCF5B0000}" name="Connection8425" type="1" refreshedVersion="0" background="1">
    <dbPr connection="DRIVER={Microsoft ODBC for Oracle};UID=TATADB;pwd=tatadb;SERVER=MFMCY11G;"/>
  </connection>
  <connection id="23504" xr16:uid="{00000000-0015-0000-FFFF-FFFFD05B0000}" name="Connection8426" type="1" refreshedVersion="0" background="1">
    <dbPr connection="DRIVER={Microsoft ODBC for Oracle};UID=TATADB;pwd=tatadb;SERVER=MFMCY11G;"/>
  </connection>
  <connection id="23505" xr16:uid="{00000000-0015-0000-FFFF-FFFFD15B0000}" name="Connection8427" type="1" refreshedVersion="0" background="1">
    <dbPr connection="DRIVER={Microsoft ODBC for Oracle};UID=TATADB;pwd=tatadb;SERVER=MFMCY11G;"/>
  </connection>
  <connection id="23506" xr16:uid="{00000000-0015-0000-FFFF-FFFFD25B0000}" name="Connection8428" type="1" refreshedVersion="0" background="1">
    <dbPr connection="DRIVER={Microsoft ODBC for Oracle};UID=TATADB;pwd=tatadb;SERVER=MFMCY11G;"/>
  </connection>
  <connection id="23507" xr16:uid="{00000000-0015-0000-FFFF-FFFFD35B0000}" name="Connection8429" type="1" refreshedVersion="0" background="1">
    <dbPr connection="DRIVER={Microsoft ODBC for Oracle};UID=TATADB;pwd=tatadb;SERVER=MFMCY11G;"/>
  </connection>
  <connection id="23508" xr16:uid="{00000000-0015-0000-FFFF-FFFFD45B0000}" name="Connection843" type="1" refreshedVersion="0" background="1">
    <dbPr connection="DRIVER={Microsoft ODBC for Oracle};UID=tatadb;pwd=MADHU;SERVER=mfunddb;"/>
  </connection>
  <connection id="23509" xr16:uid="{00000000-0015-0000-FFFF-FFFFD55B0000}" name="Connection8430" type="1" refreshedVersion="0" background="1">
    <dbPr connection="DRIVER={Microsoft ODBC for Oracle};UID=TATADB;pwd=tatadb;SERVER=MFMCY11G;"/>
  </connection>
  <connection id="23510" xr16:uid="{00000000-0015-0000-FFFF-FFFFD65B0000}" name="Connection8431" type="1" refreshedVersion="0" background="1">
    <dbPr connection="DRIVER={Microsoft ODBC for Oracle};UID=TATADB;pwd=tatadb;SERVER=MFMCY11G;"/>
  </connection>
  <connection id="23511" xr16:uid="{00000000-0015-0000-FFFF-FFFFD75B0000}" name="Connection8432" type="1" refreshedVersion="0" background="1">
    <dbPr connection="DRIVER={Microsoft ODBC for Oracle};UID=TATADB;pwd=tatadb;SERVER=MFMCY11G;"/>
  </connection>
  <connection id="23512" xr16:uid="{00000000-0015-0000-FFFF-FFFFD85B0000}" name="Connection8433" type="1" refreshedVersion="0" background="1">
    <dbPr connection="DRIVER={Microsoft ODBC for Oracle};UID=TATADB;pwd=tatadb;SERVER=MFMCY11G;"/>
  </connection>
  <connection id="23513" xr16:uid="{00000000-0015-0000-FFFF-FFFFD95B0000}" name="Connection8434" type="1" refreshedVersion="0" background="1">
    <dbPr connection="DRIVER={Microsoft ODBC for Oracle};UID=TATADB;pwd=tatadb;SERVER=MFMCY11G;"/>
  </connection>
  <connection id="23514" xr16:uid="{00000000-0015-0000-FFFF-FFFFDA5B0000}" name="Connection8435" type="1" refreshedVersion="0" background="1">
    <dbPr connection="DRIVER={Microsoft ODBC for Oracle};UID=TATADB;pwd=tatadb;SERVER=MFMCY11G;"/>
  </connection>
  <connection id="23515" xr16:uid="{00000000-0015-0000-FFFF-FFFFDB5B0000}" name="Connection8436" type="1" refreshedVersion="0" background="1">
    <dbPr connection="DRIVER={Microsoft ODBC for Oracle};UID=TATADB;pwd=tatadb;SERVER=MFMCY11G;"/>
  </connection>
  <connection id="23516" xr16:uid="{00000000-0015-0000-FFFF-FFFFDC5B0000}" name="Connection8437" type="1" refreshedVersion="0" background="1">
    <dbPr connection="DRIVER={Microsoft ODBC for Oracle};UID=TATADB;pwd=tatadb;SERVER=MFMCY11G;"/>
  </connection>
  <connection id="23517" xr16:uid="{00000000-0015-0000-FFFF-FFFFDD5B0000}" name="Connection8438" type="1" refreshedVersion="0" background="1">
    <dbPr connection="DRIVER={Microsoft ODBC for Oracle};UID=TATADB;pwd=tatadb;SERVER=MFMCY11G;"/>
  </connection>
  <connection id="23518" xr16:uid="{00000000-0015-0000-FFFF-FFFFDE5B0000}" name="Connection8439" type="1" refreshedVersion="0" background="1">
    <dbPr connection="DRIVER={Microsoft ODBC for Oracle};UID=TATADB;pwd=tatadb;SERVER=MFMCY11G;"/>
  </connection>
  <connection id="23519" xr16:uid="{00000000-0015-0000-FFFF-FFFFDF5B0000}" name="Connection844" type="1" refreshedVersion="0" background="1">
    <dbPr connection="DRIVER={Microsoft ODBC for Oracle};UID=tatadb;pwd=MADHU;SERVER=mfunddb;"/>
  </connection>
  <connection id="23520" xr16:uid="{00000000-0015-0000-FFFF-FFFFE05B0000}" name="Connection8440" type="1" refreshedVersion="0" background="1">
    <dbPr connection="DRIVER={Microsoft ODBC for Oracle};UID=TATADB;pwd=tatadb;SERVER=MFMCY11G;"/>
  </connection>
  <connection id="23521" xr16:uid="{00000000-0015-0000-FFFF-FFFFE15B0000}" name="Connection8441" type="1" refreshedVersion="0" background="1">
    <dbPr connection="DRIVER={Microsoft ODBC for Oracle};UID=TATADB;pwd=tatadb;SERVER=MFMCY11G;"/>
  </connection>
  <connection id="23522" xr16:uid="{00000000-0015-0000-FFFF-FFFFE25B0000}" name="Connection8442" type="1" refreshedVersion="0" background="1">
    <dbPr connection="DRIVER={Microsoft ODBC for Oracle};UID=TATADB;pwd=tatadb;SERVER=MFMCY11G;"/>
  </connection>
  <connection id="23523" xr16:uid="{00000000-0015-0000-FFFF-FFFFE35B0000}" name="Connection8443" type="1" refreshedVersion="0" background="1">
    <dbPr connection="DRIVER={Microsoft ODBC for Oracle};UID=TATADB;pwd=tatadb;SERVER=MFMCY11G;"/>
  </connection>
  <connection id="23524" xr16:uid="{00000000-0015-0000-FFFF-FFFFE45B0000}" name="Connection8444" type="1" refreshedVersion="0" background="1">
    <dbPr connection="DRIVER={Microsoft ODBC for Oracle};UID=TATADB;pwd=tatadb;SERVER=MFMCY11G;"/>
  </connection>
  <connection id="23525" xr16:uid="{00000000-0015-0000-FFFF-FFFFE55B0000}" name="Connection8445" type="1" refreshedVersion="0" background="1">
    <dbPr connection="DRIVER={Microsoft ODBC for Oracle};UID=TATADB;pwd=tatadb;SERVER=MFMCY11G;"/>
  </connection>
  <connection id="23526" xr16:uid="{00000000-0015-0000-FFFF-FFFFE65B0000}" name="Connection8446" type="1" refreshedVersion="0" background="1">
    <dbPr connection="DRIVER={Microsoft ODBC for Oracle};UID=TATADB;pwd=tatadb;SERVER=MFMCY11G;"/>
  </connection>
  <connection id="23527" xr16:uid="{00000000-0015-0000-FFFF-FFFFE75B0000}" name="Connection8447" type="1" refreshedVersion="0" background="1">
    <dbPr connection="DRIVER={Microsoft ODBC for Oracle};UID=TATADB;pwd=tatadb;SERVER=MFMCY11G;"/>
  </connection>
  <connection id="23528" xr16:uid="{00000000-0015-0000-FFFF-FFFFE85B0000}" name="Connection8448" type="1" refreshedVersion="0" background="1">
    <dbPr connection="DRIVER={Microsoft ODBC for Oracle};UID=TATADB;pwd=tatadb;SERVER=MFMCY11G;"/>
  </connection>
  <connection id="23529" xr16:uid="{00000000-0015-0000-FFFF-FFFFE95B0000}" name="Connection8449" type="1" refreshedVersion="0" background="1">
    <dbPr connection="DRIVER={Microsoft ODBC for Oracle};UID=TATADB;pwd=tatadb;SERVER=MFMCY11G;"/>
  </connection>
  <connection id="23530" xr16:uid="{00000000-0015-0000-FFFF-FFFFEA5B0000}" name="Connection845" type="1" refreshedVersion="0" background="1">
    <dbPr connection="DRIVER={Microsoft ODBC for Oracle};UID=tatadb;pwd=MADHU;SERVER=mfunddb;"/>
  </connection>
  <connection id="23531" xr16:uid="{00000000-0015-0000-FFFF-FFFFEB5B0000}" name="Connection8450" type="1" refreshedVersion="0" background="1">
    <dbPr connection="DRIVER={Microsoft ODBC for Oracle};UID=TATADB;pwd=tatadb;SERVER=MFMCY11G;"/>
  </connection>
  <connection id="23532" xr16:uid="{00000000-0015-0000-FFFF-FFFFEC5B0000}" name="Connection8451" type="1" refreshedVersion="0" background="1">
    <dbPr connection="DRIVER={Microsoft ODBC for Oracle};UID=TATADB;pwd=tatadb;SERVER=MFMCY11G;"/>
  </connection>
  <connection id="23533" xr16:uid="{00000000-0015-0000-FFFF-FFFFED5B0000}" name="Connection8452" type="1" refreshedVersion="0" background="1">
    <dbPr connection="DRIVER={Microsoft ODBC for Oracle};UID=TATADB;pwd=tatadb;SERVER=MFMCY11G;"/>
  </connection>
  <connection id="23534" xr16:uid="{00000000-0015-0000-FFFF-FFFFEE5B0000}" name="Connection8453" type="1" refreshedVersion="0" background="1">
    <dbPr connection="DRIVER={Microsoft ODBC for Oracle};UID=TATADB;pwd=tatadb;SERVER=MFMCY11G;"/>
  </connection>
  <connection id="23535" xr16:uid="{00000000-0015-0000-FFFF-FFFFEF5B0000}" name="Connection8454" type="1" refreshedVersion="0" background="1">
    <dbPr connection="DRIVER={Microsoft ODBC for Oracle};UID=TATADB;pwd=tatadb;SERVER=MFMCY11G;"/>
  </connection>
  <connection id="23536" xr16:uid="{00000000-0015-0000-FFFF-FFFFF05B0000}" name="Connection8455" type="1" refreshedVersion="0" background="1">
    <dbPr connection="DRIVER={Microsoft ODBC for Oracle};UID=TATADB;pwd=tatadb;SERVER=MFMCY11G;"/>
  </connection>
  <connection id="23537" xr16:uid="{00000000-0015-0000-FFFF-FFFFF15B0000}" name="Connection8456" type="1" refreshedVersion="0" background="1">
    <dbPr connection="DRIVER={Microsoft ODBC for Oracle};UID=TATADB;pwd=tatadb;SERVER=MFMCY11G;"/>
  </connection>
  <connection id="23538" xr16:uid="{00000000-0015-0000-FFFF-FFFFF25B0000}" name="Connection8457" type="1" refreshedVersion="0" background="1">
    <dbPr connection="DRIVER={Microsoft ODBC for Oracle};UID=TATADB;pwd=tatadb;SERVER=MFMCY11G;"/>
  </connection>
  <connection id="23539" xr16:uid="{00000000-0015-0000-FFFF-FFFFF35B0000}" name="Connection8458" type="1" refreshedVersion="0" background="1">
    <dbPr connection="DRIVER={Microsoft ODBC for Oracle};UID=TATADB;pwd=tatadb;SERVER=MFMCY11G;"/>
  </connection>
  <connection id="23540" xr16:uid="{00000000-0015-0000-FFFF-FFFFF45B0000}" name="Connection8459" type="1" refreshedVersion="0" background="1">
    <dbPr connection="DRIVER={Microsoft ODBC for Oracle};UID=TATADB;pwd=tatadb;SERVER=MFMCY11G;"/>
  </connection>
  <connection id="23541" xr16:uid="{00000000-0015-0000-FFFF-FFFFF55B0000}" name="Connection846" type="1" refreshedVersion="0" background="1">
    <dbPr connection="DRIVER={Microsoft ODBC for Oracle};UID=tatadb;pwd=MADHU;SERVER=mfunddb;"/>
  </connection>
  <connection id="23542" xr16:uid="{00000000-0015-0000-FFFF-FFFFF65B0000}" name="Connection8460" type="1" refreshedVersion="0" background="1">
    <dbPr connection="DRIVER={Microsoft ODBC for Oracle};UID=TATADB;pwd=tatadb;SERVER=MFMCY11G;"/>
  </connection>
  <connection id="23543" xr16:uid="{00000000-0015-0000-FFFF-FFFFF75B0000}" name="Connection8461" type="1" refreshedVersion="0" background="1">
    <dbPr connection="DRIVER={Microsoft ODBC for Oracle};UID=TATADB;pwd=tatadb;SERVER=MFMCY11G;"/>
  </connection>
  <connection id="23544" xr16:uid="{00000000-0015-0000-FFFF-FFFFF85B0000}" name="Connection8462" type="1" refreshedVersion="0" background="1">
    <dbPr connection="DRIVER={Microsoft ODBC for Oracle};UID=TATADB;pwd=tatadb;SERVER=MFMCY11G;"/>
  </connection>
  <connection id="23545" xr16:uid="{00000000-0015-0000-FFFF-FFFFF95B0000}" name="Connection8463" type="1" refreshedVersion="0" background="1">
    <dbPr connection="DRIVER={Microsoft ODBC for Oracle};UID=TATADB;pwd=tatadb;SERVER=MFMCY11G;"/>
  </connection>
  <connection id="23546" xr16:uid="{00000000-0015-0000-FFFF-FFFFFA5B0000}" name="Connection8464" type="1" refreshedVersion="0" background="1">
    <dbPr connection="DRIVER={Microsoft ODBC for Oracle};UID=TATADB;pwd=tatadb;SERVER=MFMCY11G;"/>
  </connection>
  <connection id="23547" xr16:uid="{00000000-0015-0000-FFFF-FFFFFB5B0000}" name="Connection8465" type="1" refreshedVersion="0" background="1">
    <dbPr connection="DRIVER={Microsoft ODBC for Oracle};UID=TATADB;pwd=tatadb;SERVER=MFMCY11G;"/>
  </connection>
  <connection id="23548" xr16:uid="{00000000-0015-0000-FFFF-FFFFFC5B0000}" name="Connection8466" type="1" refreshedVersion="0" background="1">
    <dbPr connection="DRIVER={Microsoft ODBC for Oracle};UID=TATADB;pwd=tatadb;SERVER=MFMCY11G;"/>
  </connection>
  <connection id="23549" xr16:uid="{00000000-0015-0000-FFFF-FFFFFD5B0000}" name="Connection8467" type="1" refreshedVersion="0" background="1">
    <dbPr connection="DRIVER={Microsoft ODBC for Oracle};UID=TATADB;pwd=tatadb;SERVER=MFMCY11G;"/>
  </connection>
  <connection id="23550" xr16:uid="{00000000-0015-0000-FFFF-FFFFFE5B0000}" name="Connection8468" type="1" refreshedVersion="0" background="1">
    <dbPr connection="DRIVER={Microsoft ODBC for Oracle};UID=TATADB;pwd=tatadb;SERVER=MFMCY11G;"/>
  </connection>
  <connection id="23551" xr16:uid="{00000000-0015-0000-FFFF-FFFFFF5B0000}" name="Connection8469" type="1" refreshedVersion="0" background="1">
    <dbPr connection="DRIVER={Microsoft ODBC for Oracle};UID=TATADB;pwd=tatadb;SERVER=MFMCY11G;"/>
  </connection>
  <connection id="23552" xr16:uid="{00000000-0015-0000-FFFF-FFFF005C0000}" name="Connection847" type="1" refreshedVersion="0" background="1">
    <dbPr connection="DRIVER={Microsoft ODBC for Oracle};UID=tatadb;pwd=MADHU;SERVER=mfunddb;"/>
  </connection>
  <connection id="23553" xr16:uid="{00000000-0015-0000-FFFF-FFFF015C0000}" name="Connection8470" type="1" refreshedVersion="0" background="1">
    <dbPr connection="DRIVER={Microsoft ODBC for Oracle};UID=TATADB;pwd=tatadb;SERVER=MFMCY11G;"/>
  </connection>
  <connection id="23554" xr16:uid="{00000000-0015-0000-FFFF-FFFF025C0000}" name="Connection8471" type="1" refreshedVersion="0" background="1">
    <dbPr connection="DRIVER={Microsoft ODBC for Oracle};UID=TATADB;pwd=tatadb;SERVER=MFMCY11G;"/>
  </connection>
  <connection id="23555" xr16:uid="{00000000-0015-0000-FFFF-FFFF035C0000}" name="Connection8472" type="1" refreshedVersion="0" background="1">
    <dbPr connection="DRIVER={Microsoft ODBC for Oracle};UID=TATADB;pwd=tatadb;SERVER=MFMCY11G;"/>
  </connection>
  <connection id="23556" xr16:uid="{00000000-0015-0000-FFFF-FFFF045C0000}" name="Connection8473" type="1" refreshedVersion="0" background="1">
    <dbPr connection="DRIVER={Microsoft ODBC for Oracle};UID=TATADB;pwd=tatadb;SERVER=MFMCY11G;"/>
  </connection>
  <connection id="23557" xr16:uid="{00000000-0015-0000-FFFF-FFFF055C0000}" name="Connection8474" type="1" refreshedVersion="0" background="1">
    <dbPr connection="DRIVER={Microsoft ODBC for Oracle};UID=TATADB;pwd=tatadb;SERVER=MFMCY11G;"/>
  </connection>
  <connection id="23558" xr16:uid="{00000000-0015-0000-FFFF-FFFF065C0000}" name="Connection8475" type="1" refreshedVersion="0" background="1">
    <dbPr connection="DRIVER={Microsoft ODBC for Oracle};UID=TATADB;pwd=tatadb;SERVER=MFMCY11G;"/>
  </connection>
  <connection id="23559" xr16:uid="{00000000-0015-0000-FFFF-FFFF075C0000}" name="Connection8476" type="1" refreshedVersion="0" background="1">
    <dbPr connection="DRIVER={Microsoft ODBC for Oracle};UID=TATADB;pwd=tatadb;SERVER=MFMCY11G;"/>
  </connection>
  <connection id="23560" xr16:uid="{00000000-0015-0000-FFFF-FFFF085C0000}" name="Connection8477" type="1" refreshedVersion="0" background="1">
    <dbPr connection="DRIVER={Microsoft ODBC for Oracle};UID=TATADB;pwd=tatadb;SERVER=MFMCY11G;"/>
  </connection>
  <connection id="23561" xr16:uid="{00000000-0015-0000-FFFF-FFFF095C0000}" name="Connection8478" type="1" refreshedVersion="0" background="1">
    <dbPr connection="DRIVER={Microsoft ODBC for Oracle};UID=TATADB;pwd=tatadb;SERVER=MFMCY11G;"/>
  </connection>
  <connection id="23562" xr16:uid="{00000000-0015-0000-FFFF-FFFF0A5C0000}" name="Connection8479" type="1" refreshedVersion="0" background="1">
    <dbPr connection="DRIVER={Microsoft ODBC for Oracle};UID=TATADB;pwd=tatadb;SERVER=MFMCY11G;"/>
  </connection>
  <connection id="23563" xr16:uid="{00000000-0015-0000-FFFF-FFFF0B5C0000}" name="Connection848" type="1" refreshedVersion="0" background="1">
    <dbPr connection="DRIVER={Microsoft ODBC for Oracle};UID=tatadb;pwd=MADHU;SERVER=mfunddb;"/>
  </connection>
  <connection id="23564" xr16:uid="{00000000-0015-0000-FFFF-FFFF0C5C0000}" name="Connection8480" type="1" refreshedVersion="0" background="1">
    <dbPr connection="DRIVER={Microsoft ODBC for Oracle};UID=TATADB;pwd=tatadb;SERVER=MFMCY11G;"/>
  </connection>
  <connection id="23565" xr16:uid="{00000000-0015-0000-FFFF-FFFF0D5C0000}" name="Connection8481" type="1" refreshedVersion="0" background="1">
    <dbPr connection="DRIVER={Microsoft ODBC for Oracle};UID=TATADB;pwd=tatadb;SERVER=MFMCY11G;"/>
  </connection>
  <connection id="23566" xr16:uid="{00000000-0015-0000-FFFF-FFFF0E5C0000}" name="Connection8482" type="1" refreshedVersion="0" background="1">
    <dbPr connection="DRIVER={Microsoft ODBC for Oracle};UID=TATADB;pwd=tatadb;SERVER=MFMCY11G;"/>
  </connection>
  <connection id="23567" xr16:uid="{00000000-0015-0000-FFFF-FFFF0F5C0000}" name="Connection8483" type="1" refreshedVersion="0" background="1">
    <dbPr connection="DRIVER={Microsoft ODBC for Oracle};UID=TATADB;pwd=tatadb;SERVER=MFMCY11G;"/>
  </connection>
  <connection id="23568" xr16:uid="{00000000-0015-0000-FFFF-FFFF105C0000}" name="Connection8484" type="1" refreshedVersion="0" background="1">
    <dbPr connection="DRIVER={Microsoft ODBC for Oracle};UID=TATADB;pwd=tatadb;SERVER=MFMCY11G;"/>
  </connection>
  <connection id="23569" xr16:uid="{00000000-0015-0000-FFFF-FFFF115C0000}" name="Connection8485" type="1" refreshedVersion="0" background="1">
    <dbPr connection="DRIVER={Microsoft ODBC for Oracle};UID=TATADB;pwd=tatadb;SERVER=MFMCY11G;"/>
  </connection>
  <connection id="23570" xr16:uid="{00000000-0015-0000-FFFF-FFFF125C0000}" name="Connection8486" type="1" refreshedVersion="0" background="1">
    <dbPr connection="DRIVER={Microsoft ODBC for Oracle};UID=TATADB;pwd=tatadb;SERVER=MFMCY11G;"/>
  </connection>
  <connection id="23571" xr16:uid="{00000000-0015-0000-FFFF-FFFF135C0000}" name="Connection8487" type="1" refreshedVersion="0" background="1">
    <dbPr connection="DRIVER={Microsoft ODBC for Oracle};UID=TATADB;pwd=tatadb;SERVER=MFMCY11G;"/>
  </connection>
  <connection id="23572" xr16:uid="{00000000-0015-0000-FFFF-FFFF145C0000}" name="Connection8488" type="1" refreshedVersion="0" background="1">
    <dbPr connection="DRIVER={Microsoft ODBC for Oracle};UID=TATADB;pwd=tatadb;SERVER=MFMCY11G;"/>
  </connection>
  <connection id="23573" xr16:uid="{00000000-0015-0000-FFFF-FFFF155C0000}" name="Connection8489" type="1" refreshedVersion="0" background="1">
    <dbPr connection="DRIVER={Microsoft ODBC for Oracle};UID=TATADB;pwd=tatadb;SERVER=MFMCY11G;"/>
  </connection>
  <connection id="23574" xr16:uid="{00000000-0015-0000-FFFF-FFFF165C0000}" name="Connection849" type="1" refreshedVersion="0" background="1">
    <dbPr connection="DRIVER={Microsoft ODBC for Oracle};UID=tatadb;pwd=MADHU;SERVER=mfunddb;"/>
  </connection>
  <connection id="23575" xr16:uid="{00000000-0015-0000-FFFF-FFFF175C0000}" name="Connection8490" type="1" refreshedVersion="0" background="1">
    <dbPr connection="DRIVER={Microsoft ODBC for Oracle};UID=TATADB;pwd=tatadb;SERVER=MFMCY11G;"/>
  </connection>
  <connection id="23576" xr16:uid="{00000000-0015-0000-FFFF-FFFF185C0000}" name="Connection8491" type="1" refreshedVersion="0" background="1">
    <dbPr connection="DRIVER={Microsoft ODBC for Oracle};UID=TATADB;pwd=tatadb;SERVER=MFMCY11G;"/>
  </connection>
  <connection id="23577" xr16:uid="{00000000-0015-0000-FFFF-FFFF195C0000}" name="Connection8492" type="1" refreshedVersion="0" background="1">
    <dbPr connection="DRIVER={Microsoft ODBC for Oracle};UID=TATADB;pwd=tatadb;SERVER=MFMCY11G;"/>
  </connection>
  <connection id="23578" xr16:uid="{00000000-0015-0000-FFFF-FFFF1A5C0000}" name="Connection8493" type="1" refreshedVersion="0" background="1">
    <dbPr connection="DRIVER={Microsoft ODBC for Oracle};UID=TATADB;pwd=tatadb;SERVER=MFMCY11G;"/>
  </connection>
  <connection id="23579" xr16:uid="{00000000-0015-0000-FFFF-FFFF1B5C0000}" name="Connection8494" type="1" refreshedVersion="0" background="1">
    <dbPr connection="DRIVER={Microsoft ODBC for Oracle};UID=TATADB;pwd=tatadb;SERVER=MFMCY11G;"/>
  </connection>
  <connection id="23580" xr16:uid="{00000000-0015-0000-FFFF-FFFF1C5C0000}" name="Connection8495" type="1" refreshedVersion="0" background="1">
    <dbPr connection="DRIVER={Microsoft ODBC for Oracle};UID=TATADB;pwd=tatadb;SERVER=MFMCY11G;"/>
  </connection>
  <connection id="23581" xr16:uid="{00000000-0015-0000-FFFF-FFFF1D5C0000}" name="Connection8496" type="1" refreshedVersion="0" background="1">
    <dbPr connection="DRIVER={Microsoft ODBC for Oracle};UID=TATADB;pwd=tatadb;SERVER=MFMCY11G;"/>
  </connection>
  <connection id="23582" xr16:uid="{00000000-0015-0000-FFFF-FFFF1E5C0000}" name="Connection8497" type="1" refreshedVersion="0" background="1">
    <dbPr connection="DRIVER={Microsoft ODBC for Oracle};UID=TATADB;pwd=tatadb;SERVER=MFMCY11G;"/>
  </connection>
  <connection id="23583" xr16:uid="{00000000-0015-0000-FFFF-FFFF1F5C0000}" name="Connection8498" type="1" refreshedVersion="0" background="1">
    <dbPr connection="DRIVER={Microsoft ODBC for Oracle};UID=TATADB;pwd=tatadb;SERVER=MFMCY11G;"/>
  </connection>
  <connection id="23584" xr16:uid="{00000000-0015-0000-FFFF-FFFF205C0000}" name="Connection8499" type="1" refreshedVersion="0" background="1">
    <dbPr connection="DRIVER={Microsoft ODBC for Oracle};UID=TATADB;pwd=tatadb;SERVER=MFMCY11G;"/>
  </connection>
  <connection id="23585" xr16:uid="{00000000-0015-0000-FFFF-FFFF215C0000}" name="Connection85" type="1" refreshedVersion="0" background="1">
    <dbPr connection="DRIVER={Microsoft ODBC for Oracle};UID=tatadb;pwd=MADHU;SERVER=mfunddb;"/>
  </connection>
  <connection id="23586" xr16:uid="{00000000-0015-0000-FFFF-FFFF225C0000}" name="Connection850" type="1" refreshedVersion="0" background="1">
    <dbPr connection="DRIVER={Microsoft ODBC for Oracle};UID=tatadb;pwd=MADHU;SERVER=mfunddb;"/>
  </connection>
  <connection id="23587" xr16:uid="{00000000-0015-0000-FFFF-FFFF235C0000}" name="Connection8500" type="1" refreshedVersion="0" background="1">
    <dbPr connection="DRIVER={Microsoft ODBC for Oracle};UID=TATADB;pwd=tatadb;SERVER=MFMCY11G;"/>
  </connection>
  <connection id="23588" xr16:uid="{00000000-0015-0000-FFFF-FFFF245C0000}" name="Connection8501" type="1" refreshedVersion="0" background="1">
    <dbPr connection="DRIVER={Microsoft ODBC for Oracle};UID=TATADB;pwd=tatadb;SERVER=MFMCY11G;"/>
  </connection>
  <connection id="23589" xr16:uid="{00000000-0015-0000-FFFF-FFFF255C0000}" name="Connection8502" type="1" refreshedVersion="0" background="1">
    <dbPr connection="DRIVER={Microsoft ODBC for Oracle};UID=TATADB;pwd=tatadb;SERVER=MFMCY11G;"/>
  </connection>
  <connection id="23590" xr16:uid="{00000000-0015-0000-FFFF-FFFF265C0000}" name="Connection8503" type="1" refreshedVersion="0" background="1">
    <dbPr connection="DRIVER={Microsoft ODBC for Oracle};UID=TATADB;pwd=tatadb;SERVER=MFMCY11G;"/>
  </connection>
  <connection id="23591" xr16:uid="{00000000-0015-0000-FFFF-FFFF275C0000}" name="Connection8504" type="1" refreshedVersion="0" background="1">
    <dbPr connection="DRIVER={Microsoft ODBC for Oracle};UID=TATADB;pwd=tatadb;SERVER=MFMCY11G;"/>
  </connection>
  <connection id="23592" xr16:uid="{00000000-0015-0000-FFFF-FFFF285C0000}" name="Connection8505" type="1" refreshedVersion="0" background="1">
    <dbPr connection="DRIVER={Microsoft ODBC for Oracle};UID=TATADB;pwd=tatadb;SERVER=MFMCY11G;"/>
  </connection>
  <connection id="23593" xr16:uid="{00000000-0015-0000-FFFF-FFFF295C0000}" name="Connection8506" type="1" refreshedVersion="0" background="1">
    <dbPr connection="DRIVER={Microsoft ODBC for Oracle};UID=TATADB;pwd=tatadb;SERVER=MFMCY11G;"/>
  </connection>
  <connection id="23594" xr16:uid="{00000000-0015-0000-FFFF-FFFF2A5C0000}" name="Connection8507" type="1" refreshedVersion="0" background="1">
    <dbPr connection="DRIVER={Microsoft ODBC for Oracle};UID=TATADB;pwd=tatadb;SERVER=MFMCY11G;"/>
  </connection>
  <connection id="23595" xr16:uid="{00000000-0015-0000-FFFF-FFFF2B5C0000}" name="Connection8508" type="1" refreshedVersion="0" background="1">
    <dbPr connection="DRIVER={Microsoft ODBC for Oracle};UID=TATADB;pwd=tatadb;SERVER=MFMCY11G;"/>
  </connection>
  <connection id="23596" xr16:uid="{00000000-0015-0000-FFFF-FFFF2C5C0000}" name="Connection8509" type="1" refreshedVersion="0" background="1">
    <dbPr connection="DRIVER={Microsoft ODBC for Oracle};UID=TATADB;pwd=tatadb;SERVER=MFMCY11G;"/>
  </connection>
  <connection id="23597" xr16:uid="{00000000-0015-0000-FFFF-FFFF2D5C0000}" name="Connection851" type="1" refreshedVersion="0" background="1">
    <dbPr connection="DRIVER={Microsoft ODBC for Oracle};UID=TATADB;pwd=tatadb;SERVER=MFMCY11G;"/>
  </connection>
  <connection id="23598" xr16:uid="{00000000-0015-0000-FFFF-FFFF2E5C0000}" name="Connection8510" type="1" refreshedVersion="0" background="1">
    <dbPr connection="DRIVER={Microsoft ODBC for Oracle};UID=TATADB;pwd=tatadb;SERVER=MFMCY11G;"/>
  </connection>
  <connection id="23599" xr16:uid="{00000000-0015-0000-FFFF-FFFF2F5C0000}" name="Connection8511" type="1" refreshedVersion="0" background="1">
    <dbPr connection="DRIVER={Microsoft ODBC for Oracle};UID=TATADB;pwd=tatadb;SERVER=MFMCY11G;"/>
  </connection>
  <connection id="23600" xr16:uid="{00000000-0015-0000-FFFF-FFFF305C0000}" name="Connection8512" type="1" refreshedVersion="0" background="1">
    <dbPr connection="DRIVER={Microsoft ODBC for Oracle};UID=TATADB;pwd=tatadb;SERVER=MFMCY11G;"/>
  </connection>
  <connection id="23601" xr16:uid="{00000000-0015-0000-FFFF-FFFF315C0000}" name="Connection8513" type="1" refreshedVersion="0" background="1">
    <dbPr connection="DRIVER={Microsoft ODBC for Oracle};UID=TATADB;pwd=tatadb;SERVER=MFMCY11G;"/>
  </connection>
  <connection id="23602" xr16:uid="{00000000-0015-0000-FFFF-FFFF325C0000}" name="Connection8514" type="1" refreshedVersion="0" background="1">
    <dbPr connection="DRIVER={Microsoft ODBC for Oracle};UID=TATADB;pwd=tatadb;SERVER=MFMCY11G;"/>
  </connection>
  <connection id="23603" xr16:uid="{00000000-0015-0000-FFFF-FFFF335C0000}" name="Connection8515" type="1" refreshedVersion="0" background="1">
    <dbPr connection="DRIVER={Microsoft ODBC for Oracle};UID=TATADB;pwd=tatadb;SERVER=MFMCY11G;"/>
  </connection>
  <connection id="23604" xr16:uid="{00000000-0015-0000-FFFF-FFFF345C0000}" name="Connection8516" type="1" refreshedVersion="0" background="1">
    <dbPr connection="DRIVER={Microsoft ODBC for Oracle};UID=TATADB;pwd=tatadb;SERVER=MFMCY11G;"/>
  </connection>
  <connection id="23605" xr16:uid="{00000000-0015-0000-FFFF-FFFF355C0000}" name="Connection8517" type="1" refreshedVersion="0" background="1">
    <dbPr connection="DRIVER={Microsoft ODBC for Oracle};UID=TATADB;pwd=tatadb;SERVER=MFMCY11G;"/>
  </connection>
  <connection id="23606" xr16:uid="{00000000-0015-0000-FFFF-FFFF365C0000}" name="Connection8518" type="1" refreshedVersion="0" background="1">
    <dbPr connection="DRIVER={Microsoft ODBC for Oracle};UID=TATADB;pwd=tatadb;SERVER=MFMCY11G;"/>
  </connection>
  <connection id="23607" xr16:uid="{00000000-0015-0000-FFFF-FFFF375C0000}" name="Connection8519" type="1" refreshedVersion="0" background="1">
    <dbPr connection="DRIVER={Microsoft ODBC for Oracle};UID=TATADB;pwd=tatadb;SERVER=MFMCY11G;"/>
  </connection>
  <connection id="23608" xr16:uid="{00000000-0015-0000-FFFF-FFFF385C0000}" name="Connection852" type="1" refreshedVersion="0" background="1">
    <dbPr connection="DRIVER={Microsoft ODBC for Oracle};UID=TATADB;pwd=tatadb;SERVER=MFMCY11G;"/>
  </connection>
  <connection id="23609" xr16:uid="{00000000-0015-0000-FFFF-FFFF395C0000}" name="Connection8520" type="1" refreshedVersion="0" background="1">
    <dbPr connection="DRIVER={Microsoft ODBC for Oracle};UID=TATADB;pwd=tatadb;SERVER=MFMCY11G;"/>
  </connection>
  <connection id="23610" xr16:uid="{00000000-0015-0000-FFFF-FFFF3A5C0000}" name="Connection8521" type="1" refreshedVersion="0" background="1">
    <dbPr connection="DRIVER={Microsoft ODBC for Oracle};UID=TATADB;pwd=tatadb;SERVER=MFMCY11G;"/>
  </connection>
  <connection id="23611" xr16:uid="{00000000-0015-0000-FFFF-FFFF3B5C0000}" name="Connection8522" type="1" refreshedVersion="0" background="1">
    <dbPr connection="DRIVER={Microsoft ODBC for Oracle};UID=TATADB;pwd=tatadb;SERVER=MFMCY11G;"/>
  </connection>
  <connection id="23612" xr16:uid="{00000000-0015-0000-FFFF-FFFF3C5C0000}" name="Connection8523" type="1" refreshedVersion="0" background="1">
    <dbPr connection="DRIVER={Microsoft ODBC for Oracle};UID=TATADB;pwd=tatadb;SERVER=MFMCY11G;"/>
  </connection>
  <connection id="23613" xr16:uid="{00000000-0015-0000-FFFF-FFFF3D5C0000}" name="Connection8524" type="1" refreshedVersion="0" background="1">
    <dbPr connection="DRIVER={Microsoft ODBC for Oracle};UID=TATADB;pwd=tatadb;SERVER=MFMCY11G;"/>
  </connection>
  <connection id="23614" xr16:uid="{00000000-0015-0000-FFFF-FFFF3E5C0000}" name="Connection8525" type="1" refreshedVersion="0" background="1">
    <dbPr connection="DRIVER={Microsoft ODBC for Oracle};UID=TATADB;pwd=tatadb;SERVER=MFMCY11G;"/>
  </connection>
  <connection id="23615" xr16:uid="{00000000-0015-0000-FFFF-FFFF3F5C0000}" name="Connection8526" type="1" refreshedVersion="0" background="1">
    <dbPr connection="DRIVER={Microsoft ODBC for Oracle};UID=TATADB;pwd=tatadb;SERVER=MFMCY11G;"/>
  </connection>
  <connection id="23616" xr16:uid="{00000000-0015-0000-FFFF-FFFF405C0000}" name="Connection8527" type="1" refreshedVersion="0" background="1">
    <dbPr connection="DRIVER={Microsoft ODBC for Oracle};UID=TATADB;pwd=tatadb;SERVER=MFMCY11G;"/>
  </connection>
  <connection id="23617" xr16:uid="{00000000-0015-0000-FFFF-FFFF415C0000}" name="Connection8528" type="1" refreshedVersion="0" background="1">
    <dbPr connection="DRIVER={Microsoft ODBC for Oracle};UID=TATADB;pwd=tatadb;SERVER=MFMCY11G;"/>
  </connection>
  <connection id="23618" xr16:uid="{00000000-0015-0000-FFFF-FFFF425C0000}" name="Connection8529" type="1" refreshedVersion="0" background="1">
    <dbPr connection="DRIVER={Microsoft ODBC for Oracle};UID=TATADB;pwd=tatadb;SERVER=MFMCY11G;"/>
  </connection>
  <connection id="23619" xr16:uid="{00000000-0015-0000-FFFF-FFFF435C0000}" name="Connection853" type="1" refreshedVersion="0" background="1">
    <dbPr connection="DRIVER={Microsoft ODBC for Oracle};UID=TATADB;pwd=tatadb;SERVER=MFMCY11G;"/>
  </connection>
  <connection id="23620" xr16:uid="{00000000-0015-0000-FFFF-FFFF445C0000}" name="Connection8530" type="1" refreshedVersion="0" background="1">
    <dbPr connection="DRIVER={Microsoft ODBC for Oracle};UID=TATADB;pwd=tatadb;SERVER=MFMCY11G;"/>
  </connection>
  <connection id="23621" xr16:uid="{00000000-0015-0000-FFFF-FFFF455C0000}" name="Connection8531" type="1" refreshedVersion="0" background="1">
    <dbPr connection="DRIVER={Microsoft ODBC for Oracle};UID=TATADB;pwd=tatadb;SERVER=MFMCY11G;"/>
  </connection>
  <connection id="23622" xr16:uid="{00000000-0015-0000-FFFF-FFFF465C0000}" name="Connection8532" type="1" refreshedVersion="0" background="1">
    <dbPr connection="DRIVER={Microsoft ODBC for Oracle};UID=TATADB;pwd=tatadb;SERVER=MFMCY11G;"/>
  </connection>
  <connection id="23623" xr16:uid="{00000000-0015-0000-FFFF-FFFF475C0000}" name="Connection8533" type="1" refreshedVersion="0" background="1">
    <dbPr connection="DRIVER={Microsoft ODBC for Oracle};UID=TATADB;pwd=tatadb;SERVER=MFMCY11G;"/>
  </connection>
  <connection id="23624" xr16:uid="{00000000-0015-0000-FFFF-FFFF485C0000}" name="Connection8534" type="1" refreshedVersion="0" background="1">
    <dbPr connection="DRIVER={Microsoft ODBC for Oracle};UID=TATADB;pwd=tatadb;SERVER=MFMCY11G;"/>
  </connection>
  <connection id="23625" xr16:uid="{00000000-0015-0000-FFFF-FFFF495C0000}" name="Connection8535" type="1" refreshedVersion="0" background="1">
    <dbPr connection="DRIVER={Microsoft ODBC for Oracle};UID=TATADB;pwd=tatadb;SERVER=MFMCY11G;"/>
  </connection>
  <connection id="23626" xr16:uid="{00000000-0015-0000-FFFF-FFFF4A5C0000}" name="Connection8536" type="1" refreshedVersion="0" background="1">
    <dbPr connection="DRIVER={Microsoft ODBC for Oracle};UID=TATADB;pwd=tatadb;SERVER=MFMCY11G;"/>
  </connection>
  <connection id="23627" xr16:uid="{00000000-0015-0000-FFFF-FFFF4B5C0000}" name="Connection8537" type="1" refreshedVersion="0" background="1">
    <dbPr connection="DRIVER={Microsoft ODBC for Oracle};UID=TATADB;pwd=tatadb;SERVER=MFMCY11G;"/>
  </connection>
  <connection id="23628" xr16:uid="{00000000-0015-0000-FFFF-FFFF4C5C0000}" name="Connection8538" type="1" refreshedVersion="0" background="1">
    <dbPr connection="DRIVER={Microsoft ODBC for Oracle};UID=TATADB;pwd=tatadb;SERVER=MFMCY11G;"/>
  </connection>
  <connection id="23629" xr16:uid="{00000000-0015-0000-FFFF-FFFF4D5C0000}" name="Connection8539" type="1" refreshedVersion="0" background="1">
    <dbPr connection="DRIVER={Microsoft ODBC for Oracle};UID=TATADB;pwd=tatadb;SERVER=MFMCY11G;"/>
  </connection>
  <connection id="23630" xr16:uid="{00000000-0015-0000-FFFF-FFFF4E5C0000}" name="Connection854" type="1" refreshedVersion="0" background="1">
    <dbPr connection="DRIVER={Microsoft ODBC for Oracle};UID=tatadb;pwd=MADHU;SERVER=mfunddb;"/>
  </connection>
  <connection id="23631" xr16:uid="{00000000-0015-0000-FFFF-FFFF4F5C0000}" name="Connection8540" type="1" refreshedVersion="0" background="1">
    <dbPr connection="DRIVER={Microsoft ODBC for Oracle};UID=TATADB;pwd=tatadb;SERVER=MFMCY11G;"/>
  </connection>
  <connection id="23632" xr16:uid="{00000000-0015-0000-FFFF-FFFF505C0000}" name="Connection8541" type="1" refreshedVersion="0" background="1">
    <dbPr connection="DRIVER={Microsoft ODBC for Oracle};UID=TATADB;pwd=tatadb;SERVER=MFMCY11G;"/>
  </connection>
  <connection id="23633" xr16:uid="{00000000-0015-0000-FFFF-FFFF515C0000}" name="Connection8542" type="1" refreshedVersion="0" background="1">
    <dbPr connection="DRIVER={Microsoft ODBC for Oracle};UID=TATADB;pwd=tatadb;SERVER=MFMCY11G;"/>
  </connection>
  <connection id="23634" xr16:uid="{00000000-0015-0000-FFFF-FFFF525C0000}" name="Connection8543" type="1" refreshedVersion="0" background="1">
    <dbPr connection="DRIVER={Microsoft ODBC for Oracle};UID=TATADB;pwd=tatadb;SERVER=MFMCY11G;"/>
  </connection>
  <connection id="23635" xr16:uid="{00000000-0015-0000-FFFF-FFFF535C0000}" name="Connection8544" type="1" refreshedVersion="0" background="1">
    <dbPr connection="DRIVER={Microsoft ODBC for Oracle};UID=TATADB;pwd=tatadb;SERVER=MFMCY11G;"/>
  </connection>
  <connection id="23636" xr16:uid="{00000000-0015-0000-FFFF-FFFF545C0000}" name="Connection8545" type="1" refreshedVersion="0" background="1">
    <dbPr connection="DRIVER={Microsoft ODBC for Oracle};UID=TATADB;pwd=tatadb;SERVER=MFMCY11G;"/>
  </connection>
  <connection id="23637" xr16:uid="{00000000-0015-0000-FFFF-FFFF555C0000}" name="Connection8546" type="1" refreshedVersion="0" background="1">
    <dbPr connection="DRIVER={Microsoft ODBC for Oracle};UID=TATADB;pwd=tatadb;SERVER=MFMCY11G;"/>
  </connection>
  <connection id="23638" xr16:uid="{00000000-0015-0000-FFFF-FFFF565C0000}" name="Connection8547" type="1" refreshedVersion="0" background="1">
    <dbPr connection="DRIVER={Microsoft ODBC for Oracle};UID=TATADB;pwd=tatadb;SERVER=MFMCY11G;"/>
  </connection>
  <connection id="23639" xr16:uid="{00000000-0015-0000-FFFF-FFFF575C0000}" name="Connection8548" type="1" refreshedVersion="0" background="1">
    <dbPr connection="DRIVER={Microsoft ODBC for Oracle};UID=TATADB;pwd=tatadb;SERVER=MFMCY11G;"/>
  </connection>
  <connection id="23640" xr16:uid="{00000000-0015-0000-FFFF-FFFF585C0000}" name="Connection8549" type="1" refreshedVersion="0" background="1">
    <dbPr connection="DRIVER={Microsoft ODBC for Oracle};UID=TATADB;pwd=tatadb;SERVER=MFMCY11G;"/>
  </connection>
  <connection id="23641" xr16:uid="{00000000-0015-0000-FFFF-FFFF595C0000}" name="Connection855" type="1" refreshedVersion="0" background="1">
    <dbPr connection="DRIVER={Microsoft ODBC for Oracle};UID=tatadb;pwd=MADHU;SERVER=mfunddb;"/>
  </connection>
  <connection id="23642" xr16:uid="{00000000-0015-0000-FFFF-FFFF5A5C0000}" name="Connection8550" type="1" refreshedVersion="0" background="1">
    <dbPr connection="DRIVER={Microsoft ODBC for Oracle};UID=TATADB;pwd=tatadb;SERVER=MFMCY11G;"/>
  </connection>
  <connection id="23643" xr16:uid="{00000000-0015-0000-FFFF-FFFF5B5C0000}" name="Connection8551" type="1" refreshedVersion="0" background="1">
    <dbPr connection="DRIVER={Microsoft ODBC for Oracle};UID=TATADB;pwd=tatadb;SERVER=MFMCY11G;"/>
  </connection>
  <connection id="23644" xr16:uid="{00000000-0015-0000-FFFF-FFFF5C5C0000}" name="Connection8552" type="1" refreshedVersion="0" background="1">
    <dbPr connection="DRIVER={Microsoft ODBC for Oracle};UID=TATADB;pwd=tatadb;SERVER=MFMCY11G;"/>
  </connection>
  <connection id="23645" xr16:uid="{00000000-0015-0000-FFFF-FFFF5D5C0000}" name="Connection8553" type="1" refreshedVersion="0" background="1">
    <dbPr connection="DRIVER={Microsoft ODBC for Oracle};UID=TATADB;pwd=tatadb;SERVER=MFMCY11G;"/>
  </connection>
  <connection id="23646" xr16:uid="{00000000-0015-0000-FFFF-FFFF5E5C0000}" name="Connection8554" type="1" refreshedVersion="0" background="1">
    <dbPr connection="DRIVER={Microsoft ODBC for Oracle};UID=TATADB;pwd=tatadb;SERVER=MFMCY11G;"/>
  </connection>
  <connection id="23647" xr16:uid="{00000000-0015-0000-FFFF-FFFF5F5C0000}" name="Connection8555" type="1" refreshedVersion="0" background="1">
    <dbPr connection="DRIVER={Microsoft ODBC for Oracle};UID=TATADB;pwd=tatadb;SERVER=MFMCY11G;"/>
  </connection>
  <connection id="23648" xr16:uid="{00000000-0015-0000-FFFF-FFFF605C0000}" name="Connection8556" type="1" refreshedVersion="0" background="1">
    <dbPr connection="DRIVER={Microsoft ODBC for Oracle};UID=TATADB;pwd=tatadb;SERVER=MFMCY11G;"/>
  </connection>
  <connection id="23649" xr16:uid="{00000000-0015-0000-FFFF-FFFF615C0000}" name="Connection8557" type="1" refreshedVersion="0" background="1">
    <dbPr connection="DRIVER={Microsoft ODBC for Oracle};UID=TATADB;pwd=tatadb;SERVER=MFMCY11G;"/>
  </connection>
  <connection id="23650" xr16:uid="{00000000-0015-0000-FFFF-FFFF625C0000}" name="Connection8558" type="1" refreshedVersion="0" background="1">
    <dbPr connection="DRIVER={Microsoft ODBC for Oracle};UID=TATADB;pwd=tatadb;SERVER=MFMCY11G;"/>
  </connection>
  <connection id="23651" xr16:uid="{00000000-0015-0000-FFFF-FFFF635C0000}" name="Connection8559" type="1" refreshedVersion="0" background="1">
    <dbPr connection="DRIVER={Microsoft ODBC for Oracle};UID=TATADB;pwd=tatadb;SERVER=MFMCY11G;"/>
  </connection>
  <connection id="23652" xr16:uid="{00000000-0015-0000-FFFF-FFFF645C0000}" name="Connection856" type="1" refreshedVersion="0" background="1">
    <dbPr connection="DRIVER={Microsoft ODBC for Oracle};UID=tatadb;pwd=MADHU;SERVER=mfunddb;"/>
  </connection>
  <connection id="23653" xr16:uid="{00000000-0015-0000-FFFF-FFFF655C0000}" name="Connection8560" type="1" refreshedVersion="0" background="1">
    <dbPr connection="DRIVER={Microsoft ODBC for Oracle};UID=TATADB;pwd=tatadb;SERVER=MFMCY11G;"/>
  </connection>
  <connection id="23654" xr16:uid="{00000000-0015-0000-FFFF-FFFF665C0000}" name="Connection8561" type="1" refreshedVersion="0" background="1">
    <dbPr connection="DRIVER={Microsoft ODBC for Oracle};UID=TATADB;pwd=tatadb;SERVER=MFMCY11G;"/>
  </connection>
  <connection id="23655" xr16:uid="{00000000-0015-0000-FFFF-FFFF675C0000}" name="Connection8562" type="1" refreshedVersion="0" background="1">
    <dbPr connection="DRIVER={Microsoft ODBC for Oracle};UID=TATADB;pwd=tatadb;SERVER=MFMCY11G;"/>
  </connection>
  <connection id="23656" xr16:uid="{00000000-0015-0000-FFFF-FFFF685C0000}" name="Connection8563" type="1" refreshedVersion="0" background="1">
    <dbPr connection="DRIVER={Microsoft ODBC for Oracle};UID=TATADB;pwd=tatadb;SERVER=MFMCY11G;"/>
  </connection>
  <connection id="23657" xr16:uid="{00000000-0015-0000-FFFF-FFFF695C0000}" name="Connection8564" type="1" refreshedVersion="0" background="1">
    <dbPr connection="DRIVER={Microsoft ODBC for Oracle};UID=TATADB;pwd=tatadb;SERVER=MFMCY11G;"/>
  </connection>
  <connection id="23658" xr16:uid="{00000000-0015-0000-FFFF-FFFF6A5C0000}" name="Connection8565" type="1" refreshedVersion="0" background="1">
    <dbPr connection="DRIVER={Microsoft ODBC for Oracle};UID=TATADB;pwd=tatadb;SERVER=MFMCY11G;"/>
  </connection>
  <connection id="23659" xr16:uid="{00000000-0015-0000-FFFF-FFFF6B5C0000}" name="Connection8566" type="1" refreshedVersion="0" background="1">
    <dbPr connection="DRIVER={Microsoft ODBC for Oracle};UID=TATADB;pwd=tatadb;SERVER=MFMCY11G;"/>
  </connection>
  <connection id="23660" xr16:uid="{00000000-0015-0000-FFFF-FFFF6C5C0000}" name="Connection8567" type="1" refreshedVersion="0" background="1">
    <dbPr connection="DRIVER={Microsoft ODBC for Oracle};UID=TATADB;pwd=tatadb;SERVER=MFMCY11G;"/>
  </connection>
  <connection id="23661" xr16:uid="{00000000-0015-0000-FFFF-FFFF6D5C0000}" name="Connection8568" type="1" refreshedVersion="0" background="1">
    <dbPr connection="DRIVER={Microsoft ODBC for Oracle};UID=TATADB;pwd=tatadb;SERVER=MFMCY11G;"/>
  </connection>
  <connection id="23662" xr16:uid="{00000000-0015-0000-FFFF-FFFF6E5C0000}" name="Connection8569" type="1" refreshedVersion="0" background="1">
    <dbPr connection="DRIVER={Microsoft ODBC for Oracle};UID=TATADB;pwd=tatadb;SERVER=MFMCY11G;"/>
  </connection>
  <connection id="23663" xr16:uid="{00000000-0015-0000-FFFF-FFFF6F5C0000}" name="Connection857" type="1" refreshedVersion="0" background="1">
    <dbPr connection="DRIVER={Microsoft ODBC for Oracle};UID=tatadb;pwd=MADHU;SERVER=mfunddb;"/>
  </connection>
  <connection id="23664" xr16:uid="{00000000-0015-0000-FFFF-FFFF705C0000}" name="Connection8570" type="1" refreshedVersion="0" background="1">
    <dbPr connection="DRIVER={Microsoft ODBC for Oracle};UID=TATADB;pwd=tatadb;SERVER=MFMCY11G;"/>
  </connection>
  <connection id="23665" xr16:uid="{00000000-0015-0000-FFFF-FFFF715C0000}" name="Connection8571" type="1" refreshedVersion="0" background="1">
    <dbPr connection="DRIVER={Microsoft ODBC for Oracle};UID=TATADB;pwd=tatadb;SERVER=MFMCY11G;"/>
  </connection>
  <connection id="23666" xr16:uid="{00000000-0015-0000-FFFF-FFFF725C0000}" name="Connection8572" type="1" refreshedVersion="0" background="1">
    <dbPr connection="DRIVER={Microsoft ODBC for Oracle};UID=TATADB;pwd=tatadb;SERVER=MFMCY11G;"/>
  </connection>
  <connection id="23667" xr16:uid="{00000000-0015-0000-FFFF-FFFF735C0000}" name="Connection8573" type="1" refreshedVersion="0" background="1">
    <dbPr connection="DRIVER={Microsoft ODBC for Oracle};UID=TATADB;pwd=tatadb;SERVER=MFMCY11G;"/>
  </connection>
  <connection id="23668" xr16:uid="{00000000-0015-0000-FFFF-FFFF745C0000}" name="Connection8574" type="1" refreshedVersion="0" background="1">
    <dbPr connection="DRIVER={Microsoft ODBC for Oracle};UID=TATADB;pwd=tatadb;SERVER=MFMCY11G;"/>
  </connection>
  <connection id="23669" xr16:uid="{00000000-0015-0000-FFFF-FFFF755C0000}" name="Connection8575" type="1" refreshedVersion="0" background="1">
    <dbPr connection="DRIVER={Microsoft ODBC for Oracle};UID=TATADB;pwd=tatadb;SERVER=MFMCY11G;"/>
  </connection>
  <connection id="23670" xr16:uid="{00000000-0015-0000-FFFF-FFFF765C0000}" name="Connection8576" type="1" refreshedVersion="0" background="1">
    <dbPr connection="DRIVER={Microsoft ODBC for Oracle};UID=TATADB;pwd=tatadb;SERVER=MFMCY11G;"/>
  </connection>
  <connection id="23671" xr16:uid="{00000000-0015-0000-FFFF-FFFF775C0000}" name="Connection8577" type="1" refreshedVersion="0" background="1">
    <dbPr connection="DRIVER={Microsoft ODBC for Oracle};UID=TATADB;pwd=tatadb;SERVER=MFMCY11G;"/>
  </connection>
  <connection id="23672" xr16:uid="{00000000-0015-0000-FFFF-FFFF785C0000}" name="Connection8578" type="1" refreshedVersion="0" background="1">
    <dbPr connection="DRIVER={Microsoft ODBC for Oracle};UID=TATADB;pwd=tatadb;SERVER=MFMCY11G;"/>
  </connection>
  <connection id="23673" xr16:uid="{00000000-0015-0000-FFFF-FFFF795C0000}" name="Connection8579" type="1" refreshedVersion="0" background="1">
    <dbPr connection="DRIVER={Microsoft ODBC for Oracle};UID=TATADB;pwd=tatadb;SERVER=MFMCY11G;"/>
  </connection>
  <connection id="23674" xr16:uid="{00000000-0015-0000-FFFF-FFFF7A5C0000}" name="Connection858" type="1" refreshedVersion="0" background="1">
    <dbPr connection="DRIVER={Microsoft ODBC for Oracle};UID=tatadb;pwd=MADHU;SERVER=mfunddb;"/>
  </connection>
  <connection id="23675" xr16:uid="{00000000-0015-0000-FFFF-FFFF7B5C0000}" name="Connection8580" type="1" refreshedVersion="0" background="1">
    <dbPr connection="DRIVER={Microsoft ODBC for Oracle};UID=TATADB;pwd=tatadb;SERVER=MFMCY11G;"/>
  </connection>
  <connection id="23676" xr16:uid="{00000000-0015-0000-FFFF-FFFF7C5C0000}" name="Connection8581" type="1" refreshedVersion="0" background="1">
    <dbPr connection="DRIVER={Microsoft ODBC for Oracle};UID=TATADB;pwd=tatadb;SERVER=MFMCY11G;"/>
  </connection>
  <connection id="23677" xr16:uid="{00000000-0015-0000-FFFF-FFFF7D5C0000}" name="Connection8582" type="1" refreshedVersion="0" background="1">
    <dbPr connection="DRIVER={Microsoft ODBC for Oracle};UID=TATADB;pwd=tatadb;SERVER=MFMCY11G;"/>
  </connection>
  <connection id="23678" xr16:uid="{00000000-0015-0000-FFFF-FFFF7E5C0000}" name="Connection8583" type="1" refreshedVersion="0" background="1">
    <dbPr connection="DRIVER={Microsoft ODBC for Oracle};UID=TATADB;pwd=tatadb;SERVER=MFMCY11G;"/>
  </connection>
  <connection id="23679" xr16:uid="{00000000-0015-0000-FFFF-FFFF7F5C0000}" name="Connection8584" type="1" refreshedVersion="0" background="1">
    <dbPr connection="DRIVER={Microsoft ODBC for Oracle};UID=TATADB;pwd=tatadb;SERVER=MFMCY11G;"/>
  </connection>
  <connection id="23680" xr16:uid="{00000000-0015-0000-FFFF-FFFF805C0000}" name="Connection8585" type="1" refreshedVersion="0" background="1">
    <dbPr connection="DRIVER={Microsoft ODBC for Oracle};UID=TATADB;pwd=tatadb;SERVER=MFMCY11G;"/>
  </connection>
  <connection id="23681" xr16:uid="{00000000-0015-0000-FFFF-FFFF815C0000}" name="Connection8586" type="1" refreshedVersion="0" background="1">
    <dbPr connection="DRIVER={Microsoft ODBC for Oracle};UID=TATADB;pwd=tatadb;SERVER=MFMCY11G;"/>
  </connection>
  <connection id="23682" xr16:uid="{00000000-0015-0000-FFFF-FFFF825C0000}" name="Connection8587" type="1" refreshedVersion="0" background="1">
    <dbPr connection="DRIVER={Microsoft ODBC for Oracle};UID=TATADB;pwd=tatadb;SERVER=MFMCY11G;"/>
  </connection>
  <connection id="23683" xr16:uid="{00000000-0015-0000-FFFF-FFFF835C0000}" name="Connection8588" type="1" refreshedVersion="0" background="1">
    <dbPr connection="DRIVER={Microsoft ODBC for Oracle};UID=TATADB;pwd=tatadb;SERVER=MFMCY11G;"/>
  </connection>
  <connection id="23684" xr16:uid="{00000000-0015-0000-FFFF-FFFF845C0000}" name="Connection8589" type="1" refreshedVersion="0" background="1">
    <dbPr connection="DRIVER={Microsoft ODBC for Oracle};UID=TATADB;pwd=tatadb;SERVER=MFMCY11G;"/>
  </connection>
  <connection id="23685" xr16:uid="{00000000-0015-0000-FFFF-FFFF855C0000}" name="Connection859" type="1" refreshedVersion="0" background="1">
    <dbPr connection="DRIVER={Microsoft ODBC for Oracle};UID=tatadb;pwd=MADHU;SERVER=mfunddb;"/>
  </connection>
  <connection id="23686" xr16:uid="{00000000-0015-0000-FFFF-FFFF865C0000}" name="Connection8590" type="1" refreshedVersion="0" background="1">
    <dbPr connection="DRIVER={Microsoft ODBC for Oracle};UID=TATADB;pwd=tatadb;SERVER=MFMCY11G;"/>
  </connection>
  <connection id="23687" xr16:uid="{00000000-0015-0000-FFFF-FFFF875C0000}" name="Connection8591" type="1" refreshedVersion="0" background="1">
    <dbPr connection="DRIVER={Microsoft ODBC for Oracle};UID=TATADB;pwd=tatadb;SERVER=MFMCY11G;"/>
  </connection>
  <connection id="23688" xr16:uid="{00000000-0015-0000-FFFF-FFFF885C0000}" name="Connection8592" type="1" refreshedVersion="0" background="1">
    <dbPr connection="DRIVER={Microsoft ODBC for Oracle};UID=TATADB;pwd=tatadb;SERVER=MFMCY11G;"/>
  </connection>
  <connection id="23689" xr16:uid="{00000000-0015-0000-FFFF-FFFF895C0000}" name="Connection8593" type="1" refreshedVersion="0" background="1">
    <dbPr connection="DRIVER={Microsoft ODBC for Oracle};UID=TATADB;pwd=tatadb;SERVER=MFMCY11G;"/>
  </connection>
  <connection id="23690" xr16:uid="{00000000-0015-0000-FFFF-FFFF8A5C0000}" name="Connection8594" type="1" refreshedVersion="0" background="1">
    <dbPr connection="DRIVER={Microsoft ODBC for Oracle};UID=TATADB;pwd=tatadb;SERVER=MFMCY11G;"/>
  </connection>
  <connection id="23691" xr16:uid="{00000000-0015-0000-FFFF-FFFF8B5C0000}" name="Connection8595" type="1" refreshedVersion="0" background="1">
    <dbPr connection="DRIVER={Microsoft ODBC for Oracle};UID=TATADB;pwd=tatadb;SERVER=MFMCY11G;"/>
  </connection>
  <connection id="23692" xr16:uid="{00000000-0015-0000-FFFF-FFFF8C5C0000}" name="Connection8596" type="1" refreshedVersion="0" background="1">
    <dbPr connection="DRIVER={Microsoft ODBC for Oracle};UID=TATADB;pwd=tatadb;SERVER=MFMCY11G;"/>
  </connection>
  <connection id="23693" xr16:uid="{00000000-0015-0000-FFFF-FFFF8D5C0000}" name="Connection8597" type="1" refreshedVersion="0" background="1">
    <dbPr connection="DRIVER={Microsoft ODBC for Oracle};UID=TATADB;pwd=tatadb;SERVER=MFMCY11G;"/>
  </connection>
  <connection id="23694" xr16:uid="{00000000-0015-0000-FFFF-FFFF8E5C0000}" name="Connection8598" type="1" refreshedVersion="0" background="1">
    <dbPr connection="DRIVER={Microsoft ODBC for Oracle};UID=TATADB;pwd=tatadb;SERVER=MFMCY11G;"/>
  </connection>
  <connection id="23695" xr16:uid="{00000000-0015-0000-FFFF-FFFF8F5C0000}" name="Connection8599" type="1" refreshedVersion="0" background="1">
    <dbPr connection="DRIVER={Microsoft ODBC for Oracle};UID=TATADB;pwd=tatadb;SERVER=MFMCY11G;"/>
  </connection>
  <connection id="23696" xr16:uid="{00000000-0015-0000-FFFF-FFFF905C0000}" name="Connection86" type="1" refreshedVersion="0" background="1">
    <dbPr connection="DRIVER={Microsoft ODBC for Oracle};UID=tatadb;pwd=MADHU;SERVER=mfunddb;"/>
  </connection>
  <connection id="23697" xr16:uid="{00000000-0015-0000-FFFF-FFFF915C0000}" name="Connection860" type="1" refreshedVersion="0" background="1">
    <dbPr connection="DRIVER={Microsoft ODBC for Oracle};UID=tatadb;pwd=MADHU;SERVER=mfunddb;"/>
  </connection>
  <connection id="23698" xr16:uid="{00000000-0015-0000-FFFF-FFFF925C0000}" name="Connection8600" type="1" refreshedVersion="0" background="1">
    <dbPr connection="DRIVER={Microsoft ODBC for Oracle};UID=TATADB;pwd=tatadb;SERVER=MFMCY11G;"/>
  </connection>
  <connection id="23699" xr16:uid="{00000000-0015-0000-FFFF-FFFF935C0000}" name="Connection8601" type="1" refreshedVersion="0" background="1">
    <dbPr connection="DRIVER={Microsoft ODBC for Oracle};UID=TATADB;pwd=tatadb;SERVER=MFMCY11G;"/>
  </connection>
  <connection id="23700" xr16:uid="{00000000-0015-0000-FFFF-FFFF945C0000}" name="Connection8602" type="1" refreshedVersion="0" background="1">
    <dbPr connection="DRIVER={Microsoft ODBC for Oracle};UID=TATADB;pwd=tatadb;SERVER=MFMCY11G;"/>
  </connection>
  <connection id="23701" xr16:uid="{00000000-0015-0000-FFFF-FFFF955C0000}" name="Connection8603" type="1" refreshedVersion="0" background="1">
    <dbPr connection="DRIVER={Microsoft ODBC for Oracle};UID=TATADB;pwd=tatadb;SERVER=MFMCY11G;"/>
  </connection>
  <connection id="23702" xr16:uid="{00000000-0015-0000-FFFF-FFFF965C0000}" name="Connection8604" type="1" refreshedVersion="0" background="1">
    <dbPr connection="DRIVER={Microsoft ODBC for Oracle};UID=TATADB;pwd=tatadb;SERVER=MFMCY11G;"/>
  </connection>
  <connection id="23703" xr16:uid="{00000000-0015-0000-FFFF-FFFF975C0000}" name="Connection8605" type="1" refreshedVersion="0" background="1">
    <dbPr connection="DRIVER={Microsoft ODBC for Oracle};UID=TATADB;pwd=tatadb;SERVER=MFMCY11G;"/>
  </connection>
  <connection id="23704" xr16:uid="{00000000-0015-0000-FFFF-FFFF985C0000}" name="Connection8606" type="1" refreshedVersion="0" background="1">
    <dbPr connection="DRIVER={Microsoft ODBC for Oracle};UID=TATADB;pwd=tatadb;SERVER=MFMCY11G;"/>
  </connection>
  <connection id="23705" xr16:uid="{00000000-0015-0000-FFFF-FFFF995C0000}" name="Connection8607" type="1" refreshedVersion="0" background="1">
    <dbPr connection="DRIVER={Microsoft ODBC for Oracle};UID=TATADB;pwd=tatadb;SERVER=MFMCY11G;"/>
  </connection>
  <connection id="23706" xr16:uid="{00000000-0015-0000-FFFF-FFFF9A5C0000}" name="Connection8608" type="1" refreshedVersion="0" background="1">
    <dbPr connection="DRIVER={Microsoft ODBC for Oracle};UID=TATADB;pwd=tatadb;SERVER=MFMCY11G;"/>
  </connection>
  <connection id="23707" xr16:uid="{00000000-0015-0000-FFFF-FFFF9B5C0000}" name="Connection8609" type="1" refreshedVersion="0" background="1">
    <dbPr connection="DRIVER={Microsoft ODBC for Oracle};UID=TATADB;pwd=tatadb;SERVER=MFMCY11G;"/>
  </connection>
  <connection id="23708" xr16:uid="{00000000-0015-0000-FFFF-FFFF9C5C0000}" name="Connection861" type="1" refreshedVersion="0" background="1">
    <dbPr connection="DRIVER={Microsoft ODBC for Oracle};UID=tatadb;pwd=MADHU;SERVER=mfunddb;"/>
  </connection>
  <connection id="23709" xr16:uid="{00000000-0015-0000-FFFF-FFFF9D5C0000}" name="Connection8610" type="1" refreshedVersion="0" background="1">
    <dbPr connection="DRIVER={Microsoft ODBC for Oracle};UID=TATADB;pwd=tatadb;SERVER=MFMCY11G;"/>
  </connection>
  <connection id="23710" xr16:uid="{00000000-0015-0000-FFFF-FFFF9E5C0000}" name="Connection8611" type="1" refreshedVersion="0" background="1">
    <dbPr connection="DRIVER={Microsoft ODBC for Oracle};UID=TATADB;pwd=tatadb;SERVER=MFMCY11G;"/>
  </connection>
  <connection id="23711" xr16:uid="{00000000-0015-0000-FFFF-FFFF9F5C0000}" name="Connection8612" type="1" refreshedVersion="0" background="1">
    <dbPr connection="DRIVER={Microsoft ODBC for Oracle};UID=TATADB;pwd=tatadb;SERVER=MFMCY11G;"/>
  </connection>
  <connection id="23712" xr16:uid="{00000000-0015-0000-FFFF-FFFFA05C0000}" name="Connection8613" type="1" refreshedVersion="0" background="1">
    <dbPr connection="DRIVER={Microsoft ODBC for Oracle};UID=TATADB;pwd=tatadb;SERVER=MFMCY11G;"/>
  </connection>
  <connection id="23713" xr16:uid="{00000000-0015-0000-FFFF-FFFFA15C0000}" name="Connection8614" type="1" refreshedVersion="0" background="1">
    <dbPr connection="DRIVER={Microsoft ODBC for Oracle};UID=TATADB;pwd=tatadb;SERVER=MFMCY11G;"/>
  </connection>
  <connection id="23714" xr16:uid="{00000000-0015-0000-FFFF-FFFFA25C0000}" name="Connection8615" type="1" refreshedVersion="0" background="1">
    <dbPr connection="DRIVER={Microsoft ODBC for Oracle};UID=TATADB;pwd=tatadb;SERVER=MFMCY11G;"/>
  </connection>
  <connection id="23715" xr16:uid="{00000000-0015-0000-FFFF-FFFFA35C0000}" name="Connection8616" type="1" refreshedVersion="0" background="1">
    <dbPr connection="DRIVER={Microsoft ODBC for Oracle};UID=TATADB;pwd=tatadb;SERVER=MFMCY11G;"/>
  </connection>
  <connection id="23716" xr16:uid="{00000000-0015-0000-FFFF-FFFFA45C0000}" name="Connection8617" type="1" refreshedVersion="0" background="1">
    <dbPr connection="DRIVER={Microsoft ODBC for Oracle};UID=TATADB;pwd=tatadb;SERVER=MFMCY11G;"/>
  </connection>
  <connection id="23717" xr16:uid="{00000000-0015-0000-FFFF-FFFFA55C0000}" name="Connection8618" type="1" refreshedVersion="0" background="1">
    <dbPr connection="DRIVER={Microsoft ODBC for Oracle};UID=TATADB;pwd=tatadb;SERVER=MFMCY11G;"/>
  </connection>
  <connection id="23718" xr16:uid="{00000000-0015-0000-FFFF-FFFFA65C0000}" name="Connection8619" type="1" refreshedVersion="0" background="1">
    <dbPr connection="DRIVER={Microsoft ODBC for Oracle};UID=TATADB;pwd=tatadb;SERVER=MFMCY11G;"/>
  </connection>
  <connection id="23719" xr16:uid="{00000000-0015-0000-FFFF-FFFFA75C0000}" name="Connection862" type="1" refreshedVersion="0" background="1">
    <dbPr connection="DRIVER={Microsoft ODBC for Oracle};UID=tatadb;pwd=MADHU;SERVER=mfunddb;"/>
  </connection>
  <connection id="23720" xr16:uid="{00000000-0015-0000-FFFF-FFFFA85C0000}" name="Connection8620" type="1" refreshedVersion="0" background="1">
    <dbPr connection="DRIVER={Microsoft ODBC for Oracle};UID=TATADB;pwd=tatadb;SERVER=MFMCY11G;"/>
  </connection>
  <connection id="23721" xr16:uid="{00000000-0015-0000-FFFF-FFFFA95C0000}" name="Connection8621" type="1" refreshedVersion="0" background="1">
    <dbPr connection="DRIVER={Microsoft ODBC for Oracle};UID=TATADB;pwd=tatadb;SERVER=MFMCY11G;"/>
  </connection>
  <connection id="23722" xr16:uid="{00000000-0015-0000-FFFF-FFFFAA5C0000}" name="Connection8622" type="1" refreshedVersion="0" background="1">
    <dbPr connection="DRIVER={Microsoft ODBC for Oracle};UID=TATADB;pwd=tatadb;SERVER=MFMCY11G;"/>
  </connection>
  <connection id="23723" xr16:uid="{00000000-0015-0000-FFFF-FFFFAB5C0000}" name="Connection8623" type="1" refreshedVersion="0" background="1">
    <dbPr connection="DRIVER={Microsoft ODBC for Oracle};UID=TATADB;pwd=tatadb;SERVER=MFMCY11G;"/>
  </connection>
  <connection id="23724" xr16:uid="{00000000-0015-0000-FFFF-FFFFAC5C0000}" name="Connection8624" type="1" refreshedVersion="0" background="1">
    <dbPr connection="DRIVER={Microsoft ODBC for Oracle};UID=TATADB;pwd=tatadb;SERVER=MFMCY11G;"/>
  </connection>
  <connection id="23725" xr16:uid="{00000000-0015-0000-FFFF-FFFFAD5C0000}" name="Connection8625" type="1" refreshedVersion="0" background="1">
    <dbPr connection="DRIVER={Microsoft ODBC for Oracle};UID=TATADB;pwd=tatadb;SERVER=MFMCY11G;"/>
  </connection>
  <connection id="23726" xr16:uid="{00000000-0015-0000-FFFF-FFFFAE5C0000}" name="Connection8626" type="1" refreshedVersion="0" background="1">
    <dbPr connection="DRIVER={Microsoft ODBC for Oracle};UID=TATADB;pwd=tatadb;SERVER=MFMCY11G;"/>
  </connection>
  <connection id="23727" xr16:uid="{00000000-0015-0000-FFFF-FFFFAF5C0000}" name="Connection8627" type="1" refreshedVersion="0" background="1">
    <dbPr connection="DRIVER={Microsoft ODBC for Oracle};UID=TATADB;pwd=tatadb;SERVER=MFMCY11G;"/>
  </connection>
  <connection id="23728" xr16:uid="{00000000-0015-0000-FFFF-FFFFB05C0000}" name="Connection8628" type="1" refreshedVersion="0" background="1">
    <dbPr connection="DRIVER={Microsoft ODBC for Oracle};UID=TATADB;pwd=tatadb;SERVER=MFMCY11G;"/>
  </connection>
  <connection id="23729" xr16:uid="{00000000-0015-0000-FFFF-FFFFB15C0000}" name="Connection8629" type="1" refreshedVersion="0" background="1">
    <dbPr connection="DRIVER={Microsoft ODBC for Oracle};UID=TATADB;pwd=tatadb;SERVER=MFMCY11G;"/>
  </connection>
  <connection id="23730" xr16:uid="{00000000-0015-0000-FFFF-FFFFB25C0000}" name="Connection863" type="1" refreshedVersion="0" background="1">
    <dbPr connection="DRIVER={Microsoft ODBC for Oracle};UID=TATADB;pwd=tatadb;SERVER=MFMCY11G;"/>
  </connection>
  <connection id="23731" xr16:uid="{00000000-0015-0000-FFFF-FFFFB35C0000}" name="Connection8630" type="1" refreshedVersion="0" background="1">
    <dbPr connection="DRIVER={Microsoft ODBC for Oracle};UID=TATADB;pwd=tatadb;SERVER=MFMCY11G;"/>
  </connection>
  <connection id="23732" xr16:uid="{00000000-0015-0000-FFFF-FFFFB45C0000}" name="Connection8631" type="1" refreshedVersion="0" background="1">
    <dbPr connection="DRIVER={Microsoft ODBC for Oracle};UID=TATADB;pwd=tatadb;SERVER=MFMCY11G;"/>
  </connection>
  <connection id="23733" xr16:uid="{00000000-0015-0000-FFFF-FFFFB55C0000}" name="Connection8632" type="1" refreshedVersion="0" background="1">
    <dbPr connection="DRIVER={Microsoft ODBC for Oracle};UID=TATADB;pwd=tatadb;SERVER=MFMCY11G;"/>
  </connection>
  <connection id="23734" xr16:uid="{00000000-0015-0000-FFFF-FFFFB65C0000}" name="Connection8633" type="1" refreshedVersion="0" background="1">
    <dbPr connection="DRIVER={Microsoft ODBC for Oracle};UID=TATADB;pwd=tatadb;SERVER=MFMCY11G;"/>
  </connection>
  <connection id="23735" xr16:uid="{00000000-0015-0000-FFFF-FFFFB75C0000}" name="Connection8634" type="1" refreshedVersion="0" background="1">
    <dbPr connection="DRIVER={Microsoft ODBC for Oracle};UID=TATADB;pwd=tatadb;SERVER=MFMCY11G;"/>
  </connection>
  <connection id="23736" xr16:uid="{00000000-0015-0000-FFFF-FFFFB85C0000}" name="Connection8635" type="1" refreshedVersion="0" background="1">
    <dbPr connection="DRIVER={Microsoft ODBC for Oracle};UID=TATADB;pwd=tatadb;SERVER=MFMCY11G;"/>
  </connection>
  <connection id="23737" xr16:uid="{00000000-0015-0000-FFFF-FFFFB95C0000}" name="Connection8636" type="1" refreshedVersion="0" background="1">
    <dbPr connection="DRIVER={Microsoft ODBC for Oracle};UID=TATADB;pwd=tatadb;SERVER=MFMCY11G;"/>
  </connection>
  <connection id="23738" xr16:uid="{00000000-0015-0000-FFFF-FFFFBA5C0000}" name="Connection8637" type="1" refreshedVersion="0" background="1">
    <dbPr connection="DRIVER={Microsoft ODBC for Oracle};UID=TATADB;pwd=tatadb;SERVER=MFMCY11G;"/>
  </connection>
  <connection id="23739" xr16:uid="{00000000-0015-0000-FFFF-FFFFBB5C0000}" name="Connection8638" type="1" refreshedVersion="0" background="1">
    <dbPr connection="DRIVER={Microsoft ODBC for Oracle};UID=TATADB;pwd=tatadb;SERVER=MFMCY11G;"/>
  </connection>
  <connection id="23740" xr16:uid="{00000000-0015-0000-FFFF-FFFFBC5C0000}" name="Connection8639" type="1" refreshedVersion="0" background="1">
    <dbPr connection="DRIVER={Microsoft ODBC for Oracle};UID=TATADB;pwd=tatadb;SERVER=MFMCY11G;"/>
  </connection>
  <connection id="23741" xr16:uid="{00000000-0015-0000-FFFF-FFFFBD5C0000}" name="Connection864" type="1" refreshedVersion="0" background="1">
    <dbPr connection="DRIVER={Microsoft ODBC for Oracle};UID=TATADB;pwd=tatadb;SERVER=MFMCY11G;"/>
  </connection>
  <connection id="23742" xr16:uid="{00000000-0015-0000-FFFF-FFFFBE5C0000}" name="Connection8640" type="1" refreshedVersion="0" background="1">
    <dbPr connection="DRIVER={Microsoft ODBC for Oracle};UID=TATADB;pwd=tatadb;SERVER=MFMCY11G;"/>
  </connection>
  <connection id="23743" xr16:uid="{00000000-0015-0000-FFFF-FFFFBF5C0000}" name="Connection8641" type="1" refreshedVersion="0" background="1">
    <dbPr connection="DRIVER={Microsoft ODBC for Oracle};UID=TATADB;pwd=tatadb;SERVER=MFMCY11G;"/>
  </connection>
  <connection id="23744" xr16:uid="{00000000-0015-0000-FFFF-FFFFC05C0000}" name="Connection8642" type="1" refreshedVersion="0" background="1">
    <dbPr connection="DRIVER={Microsoft ODBC for Oracle};UID=TATADB;pwd=tatadb;SERVER=MFMCY11G;"/>
  </connection>
  <connection id="23745" xr16:uid="{00000000-0015-0000-FFFF-FFFFC15C0000}" name="Connection8643" type="1" refreshedVersion="0" background="1">
    <dbPr connection="DRIVER={Microsoft ODBC for Oracle};UID=TATADB;pwd=tatadb;SERVER=MFMCY11G;"/>
  </connection>
  <connection id="23746" xr16:uid="{00000000-0015-0000-FFFF-FFFFC25C0000}" name="Connection8644" type="1" refreshedVersion="0" background="1">
    <dbPr connection="DRIVER={Microsoft ODBC for Oracle};UID=TATADB;pwd=tatadb;SERVER=MFMCY11G;"/>
  </connection>
  <connection id="23747" xr16:uid="{00000000-0015-0000-FFFF-FFFFC35C0000}" name="Connection8645" type="1" refreshedVersion="0" background="1">
    <dbPr connection="DRIVER={Microsoft ODBC for Oracle};UID=TATADB;pwd=tatadb;SERVER=MFMCY11G;"/>
  </connection>
  <connection id="23748" xr16:uid="{00000000-0015-0000-FFFF-FFFFC45C0000}" name="Connection8646" type="1" refreshedVersion="0" background="1">
    <dbPr connection="DRIVER={Microsoft ODBC for Oracle};UID=TATADB;pwd=tatadb;SERVER=MFMCY11G;"/>
  </connection>
  <connection id="23749" xr16:uid="{00000000-0015-0000-FFFF-FFFFC55C0000}" name="Connection8647" type="1" refreshedVersion="0" background="1">
    <dbPr connection="DRIVER={Microsoft ODBC for Oracle};UID=TATADB;pwd=tatadb;SERVER=MFMCY11G;"/>
  </connection>
  <connection id="23750" xr16:uid="{00000000-0015-0000-FFFF-FFFFC65C0000}" name="Connection8648" type="1" refreshedVersion="0" background="1">
    <dbPr connection="DRIVER={Microsoft ODBC for Oracle};UID=TATADB;pwd=tatadb;SERVER=MFMCY11G;"/>
  </connection>
  <connection id="23751" xr16:uid="{00000000-0015-0000-FFFF-FFFFC75C0000}" name="Connection8649" type="1" refreshedVersion="0" background="1">
    <dbPr connection="DRIVER={Microsoft ODBC for Oracle};UID=TATADB;pwd=tatadb;SERVER=MFMCY11G;"/>
  </connection>
  <connection id="23752" xr16:uid="{00000000-0015-0000-FFFF-FFFFC85C0000}" name="Connection865" type="1" refreshedVersion="0" background="1">
    <dbPr connection="DRIVER={Microsoft ODBC for Oracle};UID=TATADB;pwd=tatadb;SERVER=MFMCY11G;"/>
  </connection>
  <connection id="23753" xr16:uid="{00000000-0015-0000-FFFF-FFFFC95C0000}" name="Connection8650" type="1" refreshedVersion="0" background="1">
    <dbPr connection="DRIVER={Microsoft ODBC for Oracle};UID=TATADB;pwd=tatadb;SERVER=MFMCY11G;"/>
  </connection>
  <connection id="23754" xr16:uid="{00000000-0015-0000-FFFF-FFFFCA5C0000}" name="Connection8651" type="1" refreshedVersion="0" background="1">
    <dbPr connection="DRIVER={Microsoft ODBC for Oracle};UID=TATADB;pwd=tatadb;SERVER=MFMCY11G;"/>
  </connection>
  <connection id="23755" xr16:uid="{00000000-0015-0000-FFFF-FFFFCB5C0000}" name="Connection8652" type="1" refreshedVersion="0" background="1">
    <dbPr connection="DRIVER={Microsoft ODBC for Oracle};UID=TATADB;pwd=tatadb;SERVER=MFMCY11G;"/>
  </connection>
  <connection id="23756" xr16:uid="{00000000-0015-0000-FFFF-FFFFCC5C0000}" name="Connection8653" type="1" refreshedVersion="0" background="1">
    <dbPr connection="DRIVER={Microsoft ODBC for Oracle};UID=TATADB;pwd=tatadb;SERVER=MFMCY11G;"/>
  </connection>
  <connection id="23757" xr16:uid="{00000000-0015-0000-FFFF-FFFFCD5C0000}" name="Connection8654" type="1" refreshedVersion="0" background="1">
    <dbPr connection="DRIVER={Microsoft ODBC for Oracle};UID=TATADB;pwd=tatadb;SERVER=MFMCY11G;"/>
  </connection>
  <connection id="23758" xr16:uid="{00000000-0015-0000-FFFF-FFFFCE5C0000}" name="Connection8655" type="1" refreshedVersion="0" background="1">
    <dbPr connection="DRIVER={Microsoft ODBC for Oracle};UID=TATADB;pwd=tatadb;SERVER=MFMCY11G;"/>
  </connection>
  <connection id="23759" xr16:uid="{00000000-0015-0000-FFFF-FFFFCF5C0000}" name="Connection8656" type="1" refreshedVersion="0" background="1">
    <dbPr connection="DRIVER={Microsoft ODBC for Oracle};UID=TATADB;pwd=tatadb;SERVER=MFMCY11G;"/>
  </connection>
  <connection id="23760" xr16:uid="{00000000-0015-0000-FFFF-FFFFD05C0000}" name="Connection8657" type="1" refreshedVersion="0" background="1">
    <dbPr connection="DRIVER={Microsoft ODBC for Oracle};UID=TATADB;pwd=tatadb;SERVER=MFMCY11G;"/>
  </connection>
  <connection id="23761" xr16:uid="{00000000-0015-0000-FFFF-FFFFD15C0000}" name="Connection8658" type="1" refreshedVersion="0" background="1">
    <dbPr connection="DRIVER={Microsoft ODBC for Oracle};UID=TATADB;pwd=tatadb;SERVER=MFMCY11G;"/>
  </connection>
  <connection id="23762" xr16:uid="{00000000-0015-0000-FFFF-FFFFD25C0000}" name="Connection8659" type="1" refreshedVersion="0" background="1">
    <dbPr connection="DRIVER={Microsoft ODBC for Oracle};UID=TATADB;pwd=tatadb;SERVER=MFMCY11G;"/>
  </connection>
  <connection id="23763" xr16:uid="{00000000-0015-0000-FFFF-FFFFD35C0000}" name="Connection866" type="1" refreshedVersion="0" background="1">
    <dbPr connection="DRIVER={Microsoft ODBC for Oracle};UID=tatadb;pwd=MADHU;SERVER=mfunddb;"/>
  </connection>
  <connection id="23764" xr16:uid="{00000000-0015-0000-FFFF-FFFFD45C0000}" name="Connection8660" type="1" refreshedVersion="0" background="1">
    <dbPr connection="DRIVER={Microsoft ODBC for Oracle};UID=TATADB;pwd=tatadb;SERVER=MFMCY11G;"/>
  </connection>
  <connection id="23765" xr16:uid="{00000000-0015-0000-FFFF-FFFFD55C0000}" name="Connection8661" type="1" refreshedVersion="0" background="1">
    <dbPr connection="DRIVER={Microsoft ODBC for Oracle};UID=TATADB;pwd=tatadb;SERVER=MFMCY11G;"/>
  </connection>
  <connection id="23766" xr16:uid="{00000000-0015-0000-FFFF-FFFFD65C0000}" name="Connection8662" type="1" refreshedVersion="0" background="1">
    <dbPr connection="DRIVER={Microsoft ODBC for Oracle};UID=TATADB;pwd=tatadb;SERVER=MFMCY11G;"/>
  </connection>
  <connection id="23767" xr16:uid="{00000000-0015-0000-FFFF-FFFFD75C0000}" name="Connection8663" type="1" refreshedVersion="0" background="1">
    <dbPr connection="DRIVER={Microsoft ODBC for Oracle};UID=TATADB;pwd=tatadb;SERVER=MFMCY11G;"/>
  </connection>
  <connection id="23768" xr16:uid="{00000000-0015-0000-FFFF-FFFFD85C0000}" name="Connection8664" type="1" refreshedVersion="0" background="1">
    <dbPr connection="DRIVER={Microsoft ODBC for Oracle};UID=TATADB;pwd=tatadb;SERVER=MFMCY11G;"/>
  </connection>
  <connection id="23769" xr16:uid="{00000000-0015-0000-FFFF-FFFFD95C0000}" name="Connection8665" type="1" refreshedVersion="0" background="1">
    <dbPr connection="DRIVER={Microsoft ODBC for Oracle};UID=TATADB;pwd=tatadb;SERVER=MFMCY11G;"/>
  </connection>
  <connection id="23770" xr16:uid="{00000000-0015-0000-FFFF-FFFFDA5C0000}" name="Connection8666" type="1" refreshedVersion="0" background="1">
    <dbPr connection="DRIVER={Microsoft ODBC for Oracle};UID=TATADB;pwd=tatadb;SERVER=MFMCY11G;"/>
  </connection>
  <connection id="23771" xr16:uid="{00000000-0015-0000-FFFF-FFFFDB5C0000}" name="Connection8667" type="1" refreshedVersion="0" background="1">
    <dbPr connection="DRIVER={Microsoft ODBC for Oracle};UID=TATADB;pwd=tatadb;SERVER=MFMCY11G;"/>
  </connection>
  <connection id="23772" xr16:uid="{00000000-0015-0000-FFFF-FFFFDC5C0000}" name="Connection8668" type="1" refreshedVersion="0" background="1">
    <dbPr connection="DRIVER={Microsoft ODBC for Oracle};UID=TATADB;pwd=tatadb;SERVER=MFMCY11G;"/>
  </connection>
  <connection id="23773" xr16:uid="{00000000-0015-0000-FFFF-FFFFDD5C0000}" name="Connection8669" type="1" refreshedVersion="0" background="1">
    <dbPr connection="DRIVER={Microsoft ODBC for Oracle};UID=TATADB;pwd=tatadb;SERVER=MFMCY11G;"/>
  </connection>
  <connection id="23774" xr16:uid="{00000000-0015-0000-FFFF-FFFFDE5C0000}" name="Connection867" type="1" refreshedVersion="0" background="1">
    <dbPr connection="DRIVER={Microsoft ODBC for Oracle};UID=tatadb;pwd=MADHU;SERVER=mfunddb;"/>
  </connection>
  <connection id="23775" xr16:uid="{00000000-0015-0000-FFFF-FFFFDF5C0000}" name="Connection8670" type="1" refreshedVersion="0" background="1">
    <dbPr connection="DRIVER={Microsoft ODBC for Oracle};UID=TATADB;pwd=tatadb;SERVER=MFMCY11G;"/>
  </connection>
  <connection id="23776" xr16:uid="{00000000-0015-0000-FFFF-FFFFE05C0000}" name="Connection8671" type="1" refreshedVersion="0" background="1">
    <dbPr connection="DRIVER={Microsoft ODBC for Oracle};UID=TATADB;pwd=tatadb;SERVER=MFMCY11G;"/>
  </connection>
  <connection id="23777" xr16:uid="{00000000-0015-0000-FFFF-FFFFE15C0000}" name="Connection8672" type="1" refreshedVersion="0" background="1">
    <dbPr connection="DRIVER={Microsoft ODBC for Oracle};UID=TATADB;pwd=tatadb;SERVER=MFMCY11G;"/>
  </connection>
  <connection id="23778" xr16:uid="{00000000-0015-0000-FFFF-FFFFE25C0000}" name="Connection8673" type="1" refreshedVersion="0" background="1">
    <dbPr connection="DRIVER={Microsoft ODBC for Oracle};UID=TATADB;pwd=tatadb;SERVER=MFMCY11G;"/>
  </connection>
  <connection id="23779" xr16:uid="{00000000-0015-0000-FFFF-FFFFE35C0000}" name="Connection8674" type="1" refreshedVersion="0" background="1">
    <dbPr connection="DRIVER={Microsoft ODBC for Oracle};UID=TATADB;pwd=tatadb;SERVER=MFMCY11G;"/>
  </connection>
  <connection id="23780" xr16:uid="{00000000-0015-0000-FFFF-FFFFE45C0000}" name="Connection8675" type="1" refreshedVersion="0" background="1">
    <dbPr connection="DRIVER={Microsoft ODBC for Oracle};UID=TATADB;pwd=tatadb;SERVER=MFMCY11G;"/>
  </connection>
  <connection id="23781" xr16:uid="{00000000-0015-0000-FFFF-FFFFE55C0000}" name="Connection8676" type="1" refreshedVersion="0" background="1">
    <dbPr connection="DRIVER={Microsoft ODBC for Oracle};UID=TATADB;pwd=tatadb;SERVER=MFMCY11G;"/>
  </connection>
  <connection id="23782" xr16:uid="{00000000-0015-0000-FFFF-FFFFE65C0000}" name="Connection8677" type="1" refreshedVersion="0" background="1">
    <dbPr connection="DRIVER={Microsoft ODBC for Oracle};UID=TATADB;pwd=tatadb;SERVER=MFMCY11G;"/>
  </connection>
  <connection id="23783" xr16:uid="{00000000-0015-0000-FFFF-FFFFE75C0000}" name="Connection8678" type="1" refreshedVersion="0" background="1">
    <dbPr connection="DRIVER={Microsoft ODBC for Oracle};UID=TATADB;pwd=tatadb;SERVER=MFMCY11G;"/>
  </connection>
  <connection id="23784" xr16:uid="{00000000-0015-0000-FFFF-FFFFE85C0000}" name="Connection8679" type="1" refreshedVersion="0" background="1">
    <dbPr connection="DRIVER={Microsoft ODBC for Oracle};UID=TATADB;pwd=tatadb;SERVER=MFMCY11G;"/>
  </connection>
  <connection id="23785" xr16:uid="{00000000-0015-0000-FFFF-FFFFE95C0000}" name="Connection868" type="1" refreshedVersion="0" background="1">
    <dbPr connection="DRIVER={Microsoft ODBC for Oracle};UID=tatadb;pwd=MADHU;SERVER=mfunddb;"/>
  </connection>
  <connection id="23786" xr16:uid="{00000000-0015-0000-FFFF-FFFFEA5C0000}" name="Connection8680" type="1" refreshedVersion="0" background="1">
    <dbPr connection="DRIVER={Microsoft ODBC for Oracle};UID=TATADB;pwd=tatadb;SERVER=MFMCY11G;"/>
  </connection>
  <connection id="23787" xr16:uid="{00000000-0015-0000-FFFF-FFFFEB5C0000}" name="Connection8681" type="1" refreshedVersion="0" background="1">
    <dbPr connection="DRIVER={Microsoft ODBC for Oracle};UID=TATADB;pwd=tatadb;SERVER=MFMCY11G;"/>
  </connection>
  <connection id="23788" xr16:uid="{00000000-0015-0000-FFFF-FFFFEC5C0000}" name="Connection8682" type="1" refreshedVersion="0" background="1">
    <dbPr connection="DRIVER={Microsoft ODBC for Oracle};UID=TATADB;pwd=tatadb;SERVER=MFMCY11G;"/>
  </connection>
  <connection id="23789" xr16:uid="{00000000-0015-0000-FFFF-FFFFED5C0000}" name="Connection8683" type="1" refreshedVersion="0" background="1">
    <dbPr connection="DRIVER={Microsoft ODBC for Oracle};UID=TATADB;pwd=tatadb;SERVER=MFMCY11G;"/>
  </connection>
  <connection id="23790" xr16:uid="{00000000-0015-0000-FFFF-FFFFEE5C0000}" name="Connection8684" type="1" refreshedVersion="0" background="1">
    <dbPr connection="DRIVER={Microsoft ODBC for Oracle};UID=TATADB;pwd=tatadb;SERVER=MFMCY11G;"/>
  </connection>
  <connection id="23791" xr16:uid="{00000000-0015-0000-FFFF-FFFFEF5C0000}" name="Connection8685" type="1" refreshedVersion="0" background="1">
    <dbPr connection="DRIVER={Microsoft ODBC for Oracle};UID=TATADB;pwd=tatadb;SERVER=MFMCY11G;"/>
  </connection>
  <connection id="23792" xr16:uid="{00000000-0015-0000-FFFF-FFFFF05C0000}" name="Connection8686" type="1" refreshedVersion="0" background="1">
    <dbPr connection="DRIVER={Microsoft ODBC for Oracle};UID=TATADB;pwd=tatadb;SERVER=MFMCY11G;"/>
  </connection>
  <connection id="23793" xr16:uid="{00000000-0015-0000-FFFF-FFFFF15C0000}" name="Connection8687" type="1" refreshedVersion="0" background="1">
    <dbPr connection="DRIVER={Microsoft ODBC for Oracle};UID=TATADB;pwd=tatadb;SERVER=MFMCY11G;"/>
  </connection>
  <connection id="23794" xr16:uid="{00000000-0015-0000-FFFF-FFFFF25C0000}" name="Connection8688" type="1" refreshedVersion="0" background="1">
    <dbPr connection="DRIVER={Microsoft ODBC for Oracle};UID=TATADB;pwd=tatadb;SERVER=MFMCY11G;"/>
  </connection>
  <connection id="23795" xr16:uid="{00000000-0015-0000-FFFF-FFFFF35C0000}" name="Connection8689" type="1" refreshedVersion="0" background="1">
    <dbPr connection="DRIVER={Microsoft ODBC for Oracle};UID=TATADB;pwd=tatadb;SERVER=MFMCY11G;"/>
  </connection>
  <connection id="23796" xr16:uid="{00000000-0015-0000-FFFF-FFFFF45C0000}" name="Connection869" type="1" refreshedVersion="0" background="1">
    <dbPr connection="DRIVER={Microsoft ODBC for Oracle};UID=tatadb;pwd=MADHU;SERVER=mfunddb;"/>
  </connection>
  <connection id="23797" xr16:uid="{00000000-0015-0000-FFFF-FFFFF55C0000}" name="Connection8690" type="1" refreshedVersion="0" background="1">
    <dbPr connection="DRIVER={Microsoft ODBC for Oracle};UID=TATADB;pwd=tatadb;SERVER=MFMCY11G;"/>
  </connection>
  <connection id="23798" xr16:uid="{00000000-0015-0000-FFFF-FFFFF65C0000}" name="Connection8691" type="1" refreshedVersion="0" background="1">
    <dbPr connection="DRIVER={Microsoft ODBC for Oracle};UID=TATADB;pwd=tatadb;SERVER=MFMCY11G;"/>
  </connection>
  <connection id="23799" xr16:uid="{00000000-0015-0000-FFFF-FFFFF75C0000}" name="Connection8692" type="1" refreshedVersion="0" background="1">
    <dbPr connection="DRIVER={Microsoft ODBC for Oracle};UID=TATADB;pwd=tatadb;SERVER=MFMCY11G;"/>
  </connection>
  <connection id="23800" xr16:uid="{00000000-0015-0000-FFFF-FFFFF85C0000}" name="Connection8693" type="1" refreshedVersion="0" background="1">
    <dbPr connection="DRIVER={Microsoft ODBC for Oracle};UID=TATADB;pwd=tatadb;SERVER=MFMCY11G;"/>
  </connection>
  <connection id="23801" xr16:uid="{00000000-0015-0000-FFFF-FFFFF95C0000}" name="Connection8694" type="1" refreshedVersion="0" background="1">
    <dbPr connection="DRIVER={Microsoft ODBC for Oracle};UID=TATADB;pwd=tatadb;SERVER=MFMCY11G;"/>
  </connection>
  <connection id="23802" xr16:uid="{00000000-0015-0000-FFFF-FFFFFA5C0000}" name="Connection8695" type="1" refreshedVersion="0" background="1">
    <dbPr connection="DRIVER={Microsoft ODBC for Oracle};UID=TATADB;pwd=tatadb;SERVER=MFMCY11G;"/>
  </connection>
  <connection id="23803" xr16:uid="{00000000-0015-0000-FFFF-FFFFFB5C0000}" name="Connection8696" type="1" refreshedVersion="0" background="1">
    <dbPr connection="DRIVER={Microsoft ODBC for Oracle};UID=TATADB;pwd=tatadb;SERVER=MFMCY11G;"/>
  </connection>
  <connection id="23804" xr16:uid="{00000000-0015-0000-FFFF-FFFFFC5C0000}" name="Connection8697" type="1" refreshedVersion="0" background="1">
    <dbPr connection="DRIVER={Microsoft ODBC for Oracle};UID=TATADB;pwd=tatadb;SERVER=MFMCY11G;"/>
  </connection>
  <connection id="23805" xr16:uid="{00000000-0015-0000-FFFF-FFFFFD5C0000}" name="Connection8698" type="1" refreshedVersion="0" background="1">
    <dbPr connection="DRIVER={Microsoft ODBC for Oracle};UID=TATADB;pwd=tatadb;SERVER=MFMCY11G;"/>
  </connection>
  <connection id="23806" xr16:uid="{00000000-0015-0000-FFFF-FFFFFE5C0000}" name="Connection8699" type="1" refreshedVersion="0" background="1">
    <dbPr connection="DRIVER={Microsoft ODBC for Oracle};UID=TATADB;pwd=tatadb;SERVER=MFMCY11G;"/>
  </connection>
  <connection id="23807" xr16:uid="{00000000-0015-0000-FFFF-FFFFFF5C0000}" name="Connection87" type="1" refreshedVersion="0" background="1">
    <dbPr connection="DRIVER={Microsoft ODBC for Oracle};UID=tatadb;pwd=MADHU;SERVER=mfunddb;"/>
  </connection>
  <connection id="23808" xr16:uid="{00000000-0015-0000-FFFF-FFFF005D0000}" name="Connection870" type="1" refreshedVersion="0" background="1">
    <dbPr connection="DRIVER={Microsoft ODBC for Oracle};UID=tatadb;pwd=MADHU;SERVER=mfunddb;"/>
  </connection>
  <connection id="23809" xr16:uid="{00000000-0015-0000-FFFF-FFFF015D0000}" name="Connection8700" type="1" refreshedVersion="0" background="1">
    <dbPr connection="DRIVER={Microsoft ODBC for Oracle};UID=TATADB;pwd=tatadb;SERVER=MFMCY11G;"/>
  </connection>
  <connection id="23810" xr16:uid="{00000000-0015-0000-FFFF-FFFF025D0000}" name="Connection8701" type="1" refreshedVersion="0" background="1">
    <dbPr connection="DRIVER={Microsoft ODBC for Oracle};UID=TATADB;pwd=tatadb;SERVER=MFMCY11G;"/>
  </connection>
  <connection id="23811" xr16:uid="{00000000-0015-0000-FFFF-FFFF035D0000}" name="Connection8702" type="1" refreshedVersion="0" background="1">
    <dbPr connection="DRIVER={Microsoft ODBC for Oracle};UID=TATADB;pwd=tatadb;SERVER=MFMCY11G;"/>
  </connection>
  <connection id="23812" xr16:uid="{00000000-0015-0000-FFFF-FFFF045D0000}" name="Connection8703" type="1" refreshedVersion="0" background="1">
    <dbPr connection="DRIVER={Microsoft ODBC for Oracle};UID=TATADB;pwd=tatadb;SERVER=MFMCY11G;"/>
  </connection>
  <connection id="23813" xr16:uid="{00000000-0015-0000-FFFF-FFFF055D0000}" name="Connection8704" type="1" refreshedVersion="0" background="1">
    <dbPr connection="DRIVER={Microsoft ODBC for Oracle};UID=TATADB;pwd=tatadb;SERVER=MFMCY11G;"/>
  </connection>
  <connection id="23814" xr16:uid="{00000000-0015-0000-FFFF-FFFF065D0000}" name="Connection8705" type="1" refreshedVersion="0" background="1">
    <dbPr connection="DRIVER={Microsoft ODBC for Oracle};UID=TATADB;pwd=tatadb;SERVER=MFMCY11G;"/>
  </connection>
  <connection id="23815" xr16:uid="{00000000-0015-0000-FFFF-FFFF075D0000}" name="Connection8706" type="1" refreshedVersion="0" background="1">
    <dbPr connection="DRIVER={Microsoft ODBC for Oracle};UID=TATADB;pwd=tatadb;SERVER=MFMCY11G;"/>
  </connection>
  <connection id="23816" xr16:uid="{00000000-0015-0000-FFFF-FFFF085D0000}" name="Connection8707" type="1" refreshedVersion="0" background="1">
    <dbPr connection="DRIVER={Microsoft ODBC for Oracle};UID=TATADB;pwd=tatadb;SERVER=MFMCY11G;"/>
  </connection>
  <connection id="23817" xr16:uid="{00000000-0015-0000-FFFF-FFFF095D0000}" name="Connection8708" type="1" refreshedVersion="0" background="1">
    <dbPr connection="DRIVER={Microsoft ODBC for Oracle};UID=TATADB;pwd=tatadb;SERVER=MFMCY11G;"/>
  </connection>
  <connection id="23818" xr16:uid="{00000000-0015-0000-FFFF-FFFF0A5D0000}" name="Connection8709" type="1" refreshedVersion="0" background="1">
    <dbPr connection="DRIVER={Microsoft ODBC for Oracle};UID=TATADB;pwd=tatadb;SERVER=MFMCY11G;"/>
  </connection>
  <connection id="23819" xr16:uid="{00000000-0015-0000-FFFF-FFFF0B5D0000}" name="Connection871" type="1" refreshedVersion="0" background="1">
    <dbPr connection="DRIVER={Microsoft ODBC for Oracle};UID=tatadb;pwd=MADHU;SERVER=mfunddb;"/>
  </connection>
  <connection id="23820" xr16:uid="{00000000-0015-0000-FFFF-FFFF0C5D0000}" name="Connection8710" type="1" refreshedVersion="0" background="1">
    <dbPr connection="DRIVER={Microsoft ODBC for Oracle};UID=TATADB;pwd=tatadb;SERVER=MFMCY11G;"/>
  </connection>
  <connection id="23821" xr16:uid="{00000000-0015-0000-FFFF-FFFF0D5D0000}" name="Connection8711" type="1" refreshedVersion="0" background="1">
    <dbPr connection="DRIVER={Microsoft ODBC for Oracle};UID=TATADB;pwd=tatadb;SERVER=MFMCY11G;"/>
  </connection>
  <connection id="23822" xr16:uid="{00000000-0015-0000-FFFF-FFFF0E5D0000}" name="Connection8712" type="1" refreshedVersion="0" background="1">
    <dbPr connection="DRIVER={Microsoft ODBC for Oracle};UID=TATADB;pwd=tatadb;SERVER=MFMCY11G;"/>
  </connection>
  <connection id="23823" xr16:uid="{00000000-0015-0000-FFFF-FFFF0F5D0000}" name="Connection8713" type="1" refreshedVersion="0" background="1">
    <dbPr connection="DRIVER={Microsoft ODBC for Oracle};UID=TATADB;pwd=tatadb;SERVER=MFMCY11G;"/>
  </connection>
  <connection id="23824" xr16:uid="{00000000-0015-0000-FFFF-FFFF105D0000}" name="Connection8714" type="1" refreshedVersion="0" background="1">
    <dbPr connection="DRIVER={Microsoft ODBC for Oracle};UID=TATADB;pwd=tatadb;SERVER=MFMCY11G;"/>
  </connection>
  <connection id="23825" xr16:uid="{00000000-0015-0000-FFFF-FFFF115D0000}" name="Connection8715" type="1" refreshedVersion="0" background="1">
    <dbPr connection="DRIVER={Microsoft ODBC for Oracle};UID=TATADB;pwd=tatadb;SERVER=MFMCY11G;"/>
  </connection>
  <connection id="23826" xr16:uid="{00000000-0015-0000-FFFF-FFFF125D0000}" name="Connection8716" type="1" refreshedVersion="0" background="1">
    <dbPr connection="DRIVER={Microsoft ODBC for Oracle};UID=TATADB;pwd=tatadb;SERVER=MFMCY11G;"/>
  </connection>
  <connection id="23827" xr16:uid="{00000000-0015-0000-FFFF-FFFF135D0000}" name="Connection8717" type="1" refreshedVersion="0" background="1">
    <dbPr connection="DRIVER={Microsoft ODBC for Oracle};UID=TATADB;pwd=tatadb;SERVER=MFMCY11G;"/>
  </connection>
  <connection id="23828" xr16:uid="{00000000-0015-0000-FFFF-FFFF145D0000}" name="Connection8718" type="1" refreshedVersion="0" background="1">
    <dbPr connection="DRIVER={Microsoft ODBC for Oracle};UID=TATADB;pwd=tatadb;SERVER=MFMCY11G;"/>
  </connection>
  <connection id="23829" xr16:uid="{00000000-0015-0000-FFFF-FFFF155D0000}" name="Connection8719" type="1" refreshedVersion="0" background="1">
    <dbPr connection="DRIVER={Microsoft ODBC for Oracle};UID=TATADB;pwd=tatadb;SERVER=MFMCY11G;"/>
  </connection>
  <connection id="23830" xr16:uid="{00000000-0015-0000-FFFF-FFFF165D0000}" name="Connection872" type="1" refreshedVersion="0" background="1">
    <dbPr connection="DRIVER={Microsoft ODBC for Oracle};UID=tatadb;pwd=MADHU;SERVER=mfunddb;"/>
  </connection>
  <connection id="23831" xr16:uid="{00000000-0015-0000-FFFF-FFFF175D0000}" name="Connection8720" type="1" refreshedVersion="0" background="1">
    <dbPr connection="DRIVER={Microsoft ODBC for Oracle};UID=TATADB;pwd=tatadb;SERVER=MFMCY11G;"/>
  </connection>
  <connection id="23832" xr16:uid="{00000000-0015-0000-FFFF-FFFF185D0000}" name="Connection8721" type="1" refreshedVersion="0" background="1">
    <dbPr connection="DRIVER={Microsoft ODBC for Oracle};UID=TATADB;pwd=tatadb;SERVER=MFMCY11G;"/>
  </connection>
  <connection id="23833" xr16:uid="{00000000-0015-0000-FFFF-FFFF195D0000}" name="Connection8722" type="1" refreshedVersion="0" background="1">
    <dbPr connection="DRIVER={Microsoft ODBC for Oracle};UID=TATADB;pwd=tatadb;SERVER=MFMCY11G;"/>
  </connection>
  <connection id="23834" xr16:uid="{00000000-0015-0000-FFFF-FFFF1A5D0000}" name="Connection8723" type="1" refreshedVersion="0" background="1">
    <dbPr connection="DRIVER={Microsoft ODBC for Oracle};UID=TATADB;pwd=tatadb;SERVER=MFMCY11G;"/>
  </connection>
  <connection id="23835" xr16:uid="{00000000-0015-0000-FFFF-FFFF1B5D0000}" name="Connection8724" type="1" refreshedVersion="0" background="1">
    <dbPr connection="DRIVER={Microsoft ODBC for Oracle};UID=TATADB;pwd=tatadb;SERVER=MFMCY11G;"/>
  </connection>
  <connection id="23836" xr16:uid="{00000000-0015-0000-FFFF-FFFF1C5D0000}" name="Connection8725" type="1" refreshedVersion="0" background="1">
    <dbPr connection="DRIVER={Microsoft ODBC for Oracle};UID=TATADB;pwd=tatadb;SERVER=MFMCY11G;"/>
  </connection>
  <connection id="23837" xr16:uid="{00000000-0015-0000-FFFF-FFFF1D5D0000}" name="Connection8726" type="1" refreshedVersion="0" background="1">
    <dbPr connection="DRIVER={Microsoft ODBC for Oracle};UID=TATADB;pwd=tatadb;SERVER=MFMCY11G;"/>
  </connection>
  <connection id="23838" xr16:uid="{00000000-0015-0000-FFFF-FFFF1E5D0000}" name="Connection8727" type="1" refreshedVersion="0" background="1">
    <dbPr connection="DRIVER={Microsoft ODBC for Oracle};UID=TATADB;pwd=tatadb;SERVER=MFMCY11G;"/>
  </connection>
  <connection id="23839" xr16:uid="{00000000-0015-0000-FFFF-FFFF1F5D0000}" name="Connection8728" type="1" refreshedVersion="0" background="1">
    <dbPr connection="DRIVER={Microsoft ODBC for Oracle};UID=TATADB;pwd=tatadb;SERVER=MFMCY11G;"/>
  </connection>
  <connection id="23840" xr16:uid="{00000000-0015-0000-FFFF-FFFF205D0000}" name="Connection8729" type="1" refreshedVersion="0" background="1">
    <dbPr connection="DRIVER={Microsoft ODBC for Oracle};UID=TATADB;pwd=tatadb;SERVER=MFMCY11G;"/>
  </connection>
  <connection id="23841" xr16:uid="{00000000-0015-0000-FFFF-FFFF215D0000}" name="Connection873" type="1" refreshedVersion="0" background="1">
    <dbPr connection="DRIVER={Microsoft ODBC for Oracle};UID=tatadb;pwd=MADHU;SERVER=mfunddb;"/>
  </connection>
  <connection id="23842" xr16:uid="{00000000-0015-0000-FFFF-FFFF225D0000}" name="Connection8730" type="1" refreshedVersion="0" background="1">
    <dbPr connection="DRIVER={Microsoft ODBC for Oracle};UID=TATADB;pwd=tatadb;SERVER=MFMCY11G;"/>
  </connection>
  <connection id="23843" xr16:uid="{00000000-0015-0000-FFFF-FFFF235D0000}" name="Connection8731" type="1" refreshedVersion="0" background="1">
    <dbPr connection="DRIVER={Microsoft ODBC for Oracle};UID=TATADB;pwd=tatadb;SERVER=MFMCY11G;"/>
  </connection>
  <connection id="23844" xr16:uid="{00000000-0015-0000-FFFF-FFFF245D0000}" name="Connection8732" type="1" refreshedVersion="0" background="1">
    <dbPr connection="DRIVER={Microsoft ODBC for Oracle};UID=TATADB;pwd=tatadb;SERVER=MFMCY11G;"/>
  </connection>
  <connection id="23845" xr16:uid="{00000000-0015-0000-FFFF-FFFF255D0000}" name="Connection8733" type="1" refreshedVersion="0" background="1">
    <dbPr connection="DRIVER={Microsoft ODBC for Oracle};UID=TATADB;pwd=tatadb;SERVER=MFMCY11G;"/>
  </connection>
  <connection id="23846" xr16:uid="{00000000-0015-0000-FFFF-FFFF265D0000}" name="Connection8734" type="1" refreshedVersion="0" background="1">
    <dbPr connection="DRIVER={Microsoft ODBC for Oracle};UID=TATADB;pwd=tatadb;SERVER=MFMCY11G;"/>
  </connection>
  <connection id="23847" xr16:uid="{00000000-0015-0000-FFFF-FFFF275D0000}" name="Connection8735" type="1" refreshedVersion="0" background="1">
    <dbPr connection="DRIVER={Microsoft ODBC for Oracle};UID=TATADB;pwd=tatadb;SERVER=MFMCY11G;"/>
  </connection>
  <connection id="23848" xr16:uid="{00000000-0015-0000-FFFF-FFFF285D0000}" name="Connection8736" type="1" refreshedVersion="0" background="1">
    <dbPr connection="DRIVER={Microsoft ODBC for Oracle};UID=TATADB;pwd=tatadb;SERVER=MFMCY11G;"/>
  </connection>
  <connection id="23849" xr16:uid="{00000000-0015-0000-FFFF-FFFF295D0000}" name="Connection8737" type="1" refreshedVersion="0" background="1">
    <dbPr connection="DRIVER={Microsoft ODBC for Oracle};UID=TATADB;pwd=tatadb;SERVER=MFMCY11G;"/>
  </connection>
  <connection id="23850" xr16:uid="{00000000-0015-0000-FFFF-FFFF2A5D0000}" name="Connection8738" type="1" refreshedVersion="0" background="1">
    <dbPr connection="DRIVER={Microsoft ODBC for Oracle};UID=TATADB;pwd=tatadb;SERVER=MFMCY11G;"/>
  </connection>
  <connection id="23851" xr16:uid="{00000000-0015-0000-FFFF-FFFF2B5D0000}" name="Connection8739" type="1" refreshedVersion="0" background="1">
    <dbPr connection="DRIVER={Microsoft ODBC for Oracle};UID=TATADB;pwd=tatadb;SERVER=MFMCY11G;"/>
  </connection>
  <connection id="23852" xr16:uid="{00000000-0015-0000-FFFF-FFFF2C5D0000}" name="Connection874" type="1" refreshedVersion="0" background="1">
    <dbPr connection="DRIVER={Microsoft ODBC for Oracle};UID=tatadb;pwd=MADHU;SERVER=mfunddb;"/>
  </connection>
  <connection id="23853" xr16:uid="{00000000-0015-0000-FFFF-FFFF2D5D0000}" name="Connection8740" type="1" refreshedVersion="0" background="1">
    <dbPr connection="DRIVER={Microsoft ODBC for Oracle};UID=TATADB;pwd=tatadb;SERVER=MFMCY11G;"/>
  </connection>
  <connection id="23854" xr16:uid="{00000000-0015-0000-FFFF-FFFF2E5D0000}" name="Connection8741" type="1" refreshedVersion="0" background="1">
    <dbPr connection="DRIVER={Microsoft ODBC for Oracle};UID=TATADB;pwd=tatadb;SERVER=MFMCY11G;"/>
  </connection>
  <connection id="23855" xr16:uid="{00000000-0015-0000-FFFF-FFFF2F5D0000}" name="Connection8742" type="1" refreshedVersion="0" background="1">
    <dbPr connection="DRIVER={Microsoft ODBC for Oracle};UID=TATADB;pwd=tatadb;SERVER=MFMCY11G;"/>
  </connection>
  <connection id="23856" xr16:uid="{00000000-0015-0000-FFFF-FFFF305D0000}" name="Connection8743" type="1" refreshedVersion="0" background="1">
    <dbPr connection="DRIVER={Microsoft ODBC for Oracle};UID=TATADB;pwd=tatadb;SERVER=MFMCY11G;"/>
  </connection>
  <connection id="23857" xr16:uid="{00000000-0015-0000-FFFF-FFFF315D0000}" name="Connection8744" type="1" refreshedVersion="0" background="1">
    <dbPr connection="DRIVER={Microsoft ODBC for Oracle};UID=TATADB;pwd=tatadb;SERVER=MFMCY11G;"/>
  </connection>
  <connection id="23858" xr16:uid="{00000000-0015-0000-FFFF-FFFF325D0000}" name="Connection8745" type="1" refreshedVersion="0" background="1">
    <dbPr connection="DRIVER={Microsoft ODBC for Oracle};UID=TATADB;pwd=tatadb;SERVER=MFMCY11G;"/>
  </connection>
  <connection id="23859" xr16:uid="{00000000-0015-0000-FFFF-FFFF335D0000}" name="Connection8746" type="1" refreshedVersion="0" background="1">
    <dbPr connection="DRIVER={Microsoft ODBC for Oracle};UID=TATADB;pwd=tatadb;SERVER=MFMCY11G;"/>
  </connection>
  <connection id="23860" xr16:uid="{00000000-0015-0000-FFFF-FFFF345D0000}" name="Connection8747" type="1" refreshedVersion="0" background="1">
    <dbPr connection="DRIVER={Microsoft ODBC for Oracle};UID=TATADB;pwd=tatadb;SERVER=MFMCY11G;"/>
  </connection>
  <connection id="23861" xr16:uid="{00000000-0015-0000-FFFF-FFFF355D0000}" name="Connection8748" type="1" refreshedVersion="0" background="1">
    <dbPr connection="DRIVER={Microsoft ODBC for Oracle};UID=TATADB;pwd=tatadb;SERVER=MFMCY11G;"/>
  </connection>
  <connection id="23862" xr16:uid="{00000000-0015-0000-FFFF-FFFF365D0000}" name="Connection8749" type="1" refreshedVersion="0" background="1">
    <dbPr connection="DRIVER={Microsoft ODBC for Oracle};UID=TATADB;pwd=tatadb;SERVER=MFMCY11G;"/>
  </connection>
  <connection id="23863" xr16:uid="{00000000-0015-0000-FFFF-FFFF375D0000}" name="Connection875" type="1" refreshedVersion="0" background="1">
    <dbPr connection="DRIVER={Microsoft ODBC for Oracle};UID=TATADB;pwd=tatadb;SERVER=MFMCY11G;"/>
  </connection>
  <connection id="23864" xr16:uid="{00000000-0015-0000-FFFF-FFFF385D0000}" name="Connection8750" type="1" refreshedVersion="0" background="1">
    <dbPr connection="DRIVER={Microsoft ODBC for Oracle};UID=TATADB;pwd=tatadb;SERVER=MFMCY11G;"/>
  </connection>
  <connection id="23865" xr16:uid="{00000000-0015-0000-FFFF-FFFF395D0000}" name="Connection8751" type="1" refreshedVersion="0" background="1">
    <dbPr connection="DRIVER={Microsoft ODBC for Oracle};UID=TATADB;pwd=tatadb;SERVER=MFMCY11G;"/>
  </connection>
  <connection id="23866" xr16:uid="{00000000-0015-0000-FFFF-FFFF3A5D0000}" name="Connection8752" type="1" refreshedVersion="0" background="1">
    <dbPr connection="DRIVER={Microsoft ODBC for Oracle};UID=TATADB;pwd=tatadb;SERVER=MFMCY11G;"/>
  </connection>
  <connection id="23867" xr16:uid="{00000000-0015-0000-FFFF-FFFF3B5D0000}" name="Connection8753" type="1" refreshedVersion="0" background="1">
    <dbPr connection="DRIVER={Microsoft ODBC for Oracle};UID=TATADB;pwd=tatadb;SERVER=MFMCY11G;"/>
  </connection>
  <connection id="23868" xr16:uid="{00000000-0015-0000-FFFF-FFFF3C5D0000}" name="Connection8754" type="1" refreshedVersion="0" background="1">
    <dbPr connection="DRIVER={Microsoft ODBC for Oracle};UID=TATADB;pwd=tatadb;SERVER=MFMCY11G;"/>
  </connection>
  <connection id="23869" xr16:uid="{00000000-0015-0000-FFFF-FFFF3D5D0000}" name="Connection8755" type="1" refreshedVersion="0" background="1">
    <dbPr connection="DRIVER={Microsoft ODBC for Oracle};UID=TATADB;pwd=tatadb;SERVER=MFMCY11G;"/>
  </connection>
  <connection id="23870" xr16:uid="{00000000-0015-0000-FFFF-FFFF3E5D0000}" name="Connection8756" type="1" refreshedVersion="0" background="1">
    <dbPr connection="DRIVER={Microsoft ODBC for Oracle};UID=TATADB;pwd=tatadb;SERVER=MFMCY11G;"/>
  </connection>
  <connection id="23871" xr16:uid="{00000000-0015-0000-FFFF-FFFF3F5D0000}" name="Connection8757" type="1" refreshedVersion="0" background="1">
    <dbPr connection="DRIVER={Microsoft ODBC for Oracle};UID=TATADB;pwd=tatadb;SERVER=MFMCY11G;"/>
  </connection>
  <connection id="23872" xr16:uid="{00000000-0015-0000-FFFF-FFFF405D0000}" name="Connection8758" type="1" refreshedVersion="0" background="1">
    <dbPr connection="DRIVER={Microsoft ODBC for Oracle};UID=TATADB;pwd=tatadb;SERVER=MFMCY11G;"/>
  </connection>
  <connection id="23873" xr16:uid="{00000000-0015-0000-FFFF-FFFF415D0000}" name="Connection8759" type="1" refreshedVersion="0" background="1">
    <dbPr connection="DRIVER={Microsoft ODBC for Oracle};UID=TATADB;pwd=tatadb;SERVER=MFMCY11G;"/>
  </connection>
  <connection id="23874" xr16:uid="{00000000-0015-0000-FFFF-FFFF425D0000}" name="Connection876" type="1" refreshedVersion="0" background="1">
    <dbPr connection="DRIVER={Microsoft ODBC for Oracle};UID=TATADB;pwd=tatadb;SERVER=MFMCY11G;"/>
  </connection>
  <connection id="23875" xr16:uid="{00000000-0015-0000-FFFF-FFFF435D0000}" name="Connection8760" type="1" refreshedVersion="0" background="1">
    <dbPr connection="DRIVER={Microsoft ODBC for Oracle};UID=TATADB;pwd=tatadb;SERVER=MFMCY11G;"/>
  </connection>
  <connection id="23876" xr16:uid="{00000000-0015-0000-FFFF-FFFF445D0000}" name="Connection8761" type="1" refreshedVersion="0" background="1">
    <dbPr connection="DRIVER={Microsoft ODBC for Oracle};UID=TATADB;pwd=tatadb;SERVER=MFMCY11G;"/>
  </connection>
  <connection id="23877" xr16:uid="{00000000-0015-0000-FFFF-FFFF455D0000}" name="Connection8762" type="1" refreshedVersion="0" background="1">
    <dbPr connection="DRIVER={Microsoft ODBC for Oracle};UID=TATADB;pwd=tatadb;SERVER=MFMCY11G;"/>
  </connection>
  <connection id="23878" xr16:uid="{00000000-0015-0000-FFFF-FFFF465D0000}" name="Connection8763" type="1" refreshedVersion="0" background="1">
    <dbPr connection="DRIVER={Microsoft ODBC for Oracle};UID=TATADB;pwd=tatadb;SERVER=MFMCY11G;"/>
  </connection>
  <connection id="23879" xr16:uid="{00000000-0015-0000-FFFF-FFFF475D0000}" name="Connection8764" type="1" refreshedVersion="0" background="1">
    <dbPr connection="DRIVER={Microsoft ODBC for Oracle};UID=TATADB;pwd=tatadb;SERVER=MFMCY11G;"/>
  </connection>
  <connection id="23880" xr16:uid="{00000000-0015-0000-FFFF-FFFF485D0000}" name="Connection8765" type="1" refreshedVersion="0" background="1">
    <dbPr connection="DRIVER={Microsoft ODBC for Oracle};UID=TATADB;pwd=tatadb;SERVER=MFMCY11G;"/>
  </connection>
  <connection id="23881" xr16:uid="{00000000-0015-0000-FFFF-FFFF495D0000}" name="Connection8766" type="1" refreshedVersion="0" background="1">
    <dbPr connection="DRIVER={Microsoft ODBC for Oracle};UID=TATADB;pwd=tatadb;SERVER=MFMCY11G;"/>
  </connection>
  <connection id="23882" xr16:uid="{00000000-0015-0000-FFFF-FFFF4A5D0000}" name="Connection8767" type="1" refreshedVersion="0" background="1">
    <dbPr connection="DRIVER={Microsoft ODBC for Oracle};UID=TATADB;pwd=tatadb;SERVER=MFMCY11G;"/>
  </connection>
  <connection id="23883" xr16:uid="{00000000-0015-0000-FFFF-FFFF4B5D0000}" name="Connection8768" type="1" refreshedVersion="0" background="1">
    <dbPr connection="DRIVER={Microsoft ODBC for Oracle};UID=TATADB;pwd=tatadb;SERVER=MFMCY11G;"/>
  </connection>
  <connection id="23884" xr16:uid="{00000000-0015-0000-FFFF-FFFF4C5D0000}" name="Connection8769" type="1" refreshedVersion="0" background="1">
    <dbPr connection="DRIVER={Microsoft ODBC for Oracle};UID=TATADB;pwd=tatadb;SERVER=MFMCY11G;"/>
  </connection>
  <connection id="23885" xr16:uid="{00000000-0015-0000-FFFF-FFFF4D5D0000}" name="Connection877" type="1" refreshedVersion="0" background="1">
    <dbPr connection="DRIVER={Microsoft ODBC for Oracle};UID=TATADB;pwd=tatadb;SERVER=MFMCY11G;"/>
  </connection>
  <connection id="23886" xr16:uid="{00000000-0015-0000-FFFF-FFFF4E5D0000}" name="Connection8770" type="1" refreshedVersion="0" background="1">
    <dbPr connection="DRIVER={Microsoft ODBC for Oracle};UID=TATADB;pwd=tatadb;SERVER=MFMCY11G;"/>
  </connection>
  <connection id="23887" xr16:uid="{00000000-0015-0000-FFFF-FFFF4F5D0000}" name="Connection8771" type="1" refreshedVersion="0" background="1">
    <dbPr connection="DRIVER={Microsoft ODBC for Oracle};UID=TATADB;pwd=tatadb;SERVER=MFMCY11G;"/>
  </connection>
  <connection id="23888" xr16:uid="{00000000-0015-0000-FFFF-FFFF505D0000}" name="Connection8772" type="1" refreshedVersion="0" background="1">
    <dbPr connection="DRIVER={Microsoft ODBC for Oracle};UID=TATADB;pwd=tatadb;SERVER=MFMCY11G;"/>
  </connection>
  <connection id="23889" xr16:uid="{00000000-0015-0000-FFFF-FFFF515D0000}" name="Connection8773" type="1" refreshedVersion="0" background="1">
    <dbPr connection="DRIVER={Microsoft ODBC for Oracle};UID=TATADB;pwd=tatadb;SERVER=MFMCY11G;"/>
  </connection>
  <connection id="23890" xr16:uid="{00000000-0015-0000-FFFF-FFFF525D0000}" name="Connection8774" type="1" refreshedVersion="0" background="1">
    <dbPr connection="DRIVER={Microsoft ODBC for Oracle};UID=TATADB;pwd=tatadb;SERVER=MFMCY11G;"/>
  </connection>
  <connection id="23891" xr16:uid="{00000000-0015-0000-FFFF-FFFF535D0000}" name="Connection8775" type="1" refreshedVersion="0" background="1">
    <dbPr connection="DRIVER={Microsoft ODBC for Oracle};UID=TATADB;pwd=tatadb;SERVER=MFMCY11G;"/>
  </connection>
  <connection id="23892" xr16:uid="{00000000-0015-0000-FFFF-FFFF545D0000}" name="Connection8776" type="1" refreshedVersion="0" background="1">
    <dbPr connection="DRIVER={Microsoft ODBC for Oracle};UID=TATADB;pwd=tatadb;SERVER=MFMCY11G;"/>
  </connection>
  <connection id="23893" xr16:uid="{00000000-0015-0000-FFFF-FFFF555D0000}" name="Connection8777" type="1" refreshedVersion="0" background="1">
    <dbPr connection="DRIVER={Microsoft ODBC for Oracle};UID=TATADB;pwd=tatadb;SERVER=MFMCY11G;"/>
  </connection>
  <connection id="23894" xr16:uid="{00000000-0015-0000-FFFF-FFFF565D0000}" name="Connection8778" type="1" refreshedVersion="0" background="1">
    <dbPr connection="DRIVER={Microsoft ODBC for Oracle};UID=TATADB;pwd=tatadb;SERVER=MFMCY11G;"/>
  </connection>
  <connection id="23895" xr16:uid="{00000000-0015-0000-FFFF-FFFF575D0000}" name="Connection8779" type="1" refreshedVersion="0" background="1">
    <dbPr connection="DRIVER={Microsoft ODBC for Oracle};UID=TATADB;pwd=tatadb;SERVER=MFMCY11G;"/>
  </connection>
  <connection id="23896" xr16:uid="{00000000-0015-0000-FFFF-FFFF585D0000}" name="Connection878" type="1" refreshedVersion="0" background="1">
    <dbPr connection="DRIVER={Microsoft ODBC for Oracle};UID=tatadb;pwd=MADHU;SERVER=mfunddb;"/>
  </connection>
  <connection id="23897" xr16:uid="{00000000-0015-0000-FFFF-FFFF595D0000}" name="Connection8780" type="1" refreshedVersion="0" background="1">
    <dbPr connection="DRIVER={Microsoft ODBC for Oracle};UID=TATADB;pwd=tatadb;SERVER=MFMCY11G;"/>
  </connection>
  <connection id="23898" xr16:uid="{00000000-0015-0000-FFFF-FFFF5A5D0000}" name="Connection8781" type="1" refreshedVersion="0" background="1">
    <dbPr connection="DRIVER={Microsoft ODBC for Oracle};UID=TATADB;pwd=tatadb;SERVER=MFMCY11G;"/>
  </connection>
  <connection id="23899" xr16:uid="{00000000-0015-0000-FFFF-FFFF5B5D0000}" name="Connection8782" type="1" refreshedVersion="0" background="1">
    <dbPr connection="DRIVER={Microsoft ODBC for Oracle};UID=TATADB;pwd=tatadb;SERVER=MFMCY11G;"/>
  </connection>
  <connection id="23900" xr16:uid="{00000000-0015-0000-FFFF-FFFF5C5D0000}" name="Connection8783" type="1" refreshedVersion="0" background="1">
    <dbPr connection="DRIVER={Microsoft ODBC for Oracle};UID=TATADB;pwd=tatadb;SERVER=MFMCY11G;"/>
  </connection>
  <connection id="23901" xr16:uid="{00000000-0015-0000-FFFF-FFFF5D5D0000}" name="Connection8784" type="1" refreshedVersion="0" background="1">
    <dbPr connection="DRIVER={Microsoft ODBC for Oracle};UID=TATADB;pwd=tatadb;SERVER=MFMCY11G;"/>
  </connection>
  <connection id="23902" xr16:uid="{00000000-0015-0000-FFFF-FFFF5E5D0000}" name="Connection8785" type="1" refreshedVersion="0" background="1">
    <dbPr connection="DRIVER={Microsoft ODBC for Oracle};UID=TATADB;pwd=tatadb;SERVER=MFMCY11G;"/>
  </connection>
  <connection id="23903" xr16:uid="{00000000-0015-0000-FFFF-FFFF5F5D0000}" name="Connection8786" type="1" refreshedVersion="0" background="1">
    <dbPr connection="DRIVER={Microsoft ODBC for Oracle};UID=TATADB;pwd=tatadb;SERVER=MFMCY11G;"/>
  </connection>
  <connection id="23904" xr16:uid="{00000000-0015-0000-FFFF-FFFF605D0000}" name="Connection8787" type="1" refreshedVersion="0" background="1">
    <dbPr connection="DRIVER={Microsoft ODBC for Oracle};UID=TATADB;pwd=tatadb;SERVER=MFMCY11G;"/>
  </connection>
  <connection id="23905" xr16:uid="{00000000-0015-0000-FFFF-FFFF615D0000}" name="Connection8788" type="1" refreshedVersion="0" background="1">
    <dbPr connection="DRIVER={Microsoft ODBC for Oracle};UID=TATADB;pwd=tatadb;SERVER=MFMCY11G;"/>
  </connection>
  <connection id="23906" xr16:uid="{00000000-0015-0000-FFFF-FFFF625D0000}" name="Connection8789" type="1" refreshedVersion="0" background="1">
    <dbPr connection="DRIVER={Microsoft ODBC for Oracle};UID=TATADB;pwd=tatadb;SERVER=MFMCY11G;"/>
  </connection>
  <connection id="23907" xr16:uid="{00000000-0015-0000-FFFF-FFFF635D0000}" name="Connection879" type="1" refreshedVersion="0" background="1">
    <dbPr connection="DRIVER={Microsoft ODBC for Oracle};UID=tatadb;pwd=MADHU;SERVER=mfunddb;"/>
  </connection>
  <connection id="23908" xr16:uid="{00000000-0015-0000-FFFF-FFFF645D0000}" name="Connection8790" type="1" refreshedVersion="0" background="1">
    <dbPr connection="DRIVER={Microsoft ODBC for Oracle};UID=TATADB;pwd=tatadb;SERVER=MFMCY11G;"/>
  </connection>
  <connection id="23909" xr16:uid="{00000000-0015-0000-FFFF-FFFF655D0000}" name="Connection8791" type="1" refreshedVersion="0" background="1">
    <dbPr connection="DRIVER={Microsoft ODBC for Oracle};UID=TATADB;pwd=tatadb;SERVER=MFMCY11G;"/>
  </connection>
  <connection id="23910" xr16:uid="{00000000-0015-0000-FFFF-FFFF665D0000}" name="Connection8792" type="1" refreshedVersion="0" background="1">
    <dbPr connection="DRIVER={Microsoft ODBC for Oracle};UID=TATADB;pwd=tatadb;SERVER=MFMCY11G;"/>
  </connection>
  <connection id="23911" xr16:uid="{00000000-0015-0000-FFFF-FFFF675D0000}" name="Connection8793" type="1" refreshedVersion="0" background="1">
    <dbPr connection="DRIVER={Microsoft ODBC for Oracle};UID=TATADB;pwd=tatadb;SERVER=MFMCY11G;"/>
  </connection>
  <connection id="23912" xr16:uid="{00000000-0015-0000-FFFF-FFFF685D0000}" name="Connection8794" type="1" refreshedVersion="0" background="1">
    <dbPr connection="DRIVER={Microsoft ODBC for Oracle};UID=TATADB;pwd=tatadb;SERVER=MFMCY11G;"/>
  </connection>
  <connection id="23913" xr16:uid="{00000000-0015-0000-FFFF-FFFF695D0000}" name="Connection8795" type="1" refreshedVersion="0" background="1">
    <dbPr connection="DRIVER={Microsoft ODBC for Oracle};UID=TATADB;pwd=tatadb;SERVER=MFMCY11G;"/>
  </connection>
  <connection id="23914" xr16:uid="{00000000-0015-0000-FFFF-FFFF6A5D0000}" name="Connection8796" type="1" refreshedVersion="0" background="1">
    <dbPr connection="DRIVER={Microsoft ODBC for Oracle};UID=TATADB;pwd=tatadb;SERVER=MFMCY11G;"/>
  </connection>
  <connection id="23915" xr16:uid="{00000000-0015-0000-FFFF-FFFF6B5D0000}" name="Connection8797" type="1" refreshedVersion="0" background="1">
    <dbPr connection="DRIVER={Microsoft ODBC for Oracle};UID=TATADB;pwd=tatadb;SERVER=MFMCY11G;"/>
  </connection>
  <connection id="23916" xr16:uid="{00000000-0015-0000-FFFF-FFFF6C5D0000}" name="Connection8798" type="1" refreshedVersion="0" background="1">
    <dbPr connection="DRIVER={Microsoft ODBC for Oracle};UID=TATADB;pwd=tatadb;SERVER=MFMCY11G;"/>
  </connection>
  <connection id="23917" xr16:uid="{00000000-0015-0000-FFFF-FFFF6D5D0000}" name="Connection8799" type="1" refreshedVersion="0" background="1">
    <dbPr connection="DRIVER={Microsoft ODBC for Oracle};UID=TATADB;pwd=tatadb;SERVER=MFMCY11G;"/>
  </connection>
  <connection id="23918" xr16:uid="{00000000-0015-0000-FFFF-FFFF6E5D0000}" name="Connection88" type="1" refreshedVersion="0" background="1">
    <dbPr connection="DRIVER={Microsoft ODBC for Oracle};UID=tatadb;pwd=MADHU;SERVER=mfunddb;"/>
  </connection>
  <connection id="23919" xr16:uid="{00000000-0015-0000-FFFF-FFFF6F5D0000}" name="Connection880" type="1" refreshedVersion="0" background="1">
    <dbPr connection="DRIVER={Microsoft ODBC for Oracle};UID=tatadb;pwd=MADHU;SERVER=mfunddb;"/>
  </connection>
  <connection id="23920" xr16:uid="{00000000-0015-0000-FFFF-FFFF705D0000}" name="Connection8800" type="1" refreshedVersion="0" background="1">
    <dbPr connection="DRIVER={Microsoft ODBC for Oracle};UID=TATADB;pwd=tatadb;SERVER=MFMCY11G;"/>
  </connection>
  <connection id="23921" xr16:uid="{00000000-0015-0000-FFFF-FFFF715D0000}" name="Connection8801" type="1" refreshedVersion="0" background="1">
    <dbPr connection="DRIVER={Microsoft ODBC for Oracle};UID=TATADB;pwd=tatadb;SERVER=MFMCY11G;"/>
  </connection>
  <connection id="23922" xr16:uid="{00000000-0015-0000-FFFF-FFFF725D0000}" name="Connection8802" type="1" refreshedVersion="0" background="1">
    <dbPr connection="DRIVER={Microsoft ODBC for Oracle};UID=TATADB;pwd=tatadb;SERVER=MFMCY11G;"/>
  </connection>
  <connection id="23923" xr16:uid="{00000000-0015-0000-FFFF-FFFF735D0000}" name="Connection8803" type="1" refreshedVersion="0" background="1">
    <dbPr connection="DRIVER={Microsoft ODBC for Oracle};UID=TATADB;pwd=tatadb;SERVER=MFMCY11G;"/>
  </connection>
  <connection id="23924" xr16:uid="{00000000-0015-0000-FFFF-FFFF745D0000}" name="Connection8804" type="1" refreshedVersion="0" background="1">
    <dbPr connection="DRIVER={Microsoft ODBC for Oracle};UID=TATADB;pwd=tatadb;SERVER=MFMCY11G;"/>
  </connection>
  <connection id="23925" xr16:uid="{00000000-0015-0000-FFFF-FFFF755D0000}" name="Connection8805" type="1" refreshedVersion="0" background="1">
    <dbPr connection="DRIVER={Microsoft ODBC for Oracle};UID=TATADB;pwd=tatadb;SERVER=MFMCY11G;"/>
  </connection>
  <connection id="23926" xr16:uid="{00000000-0015-0000-FFFF-FFFF765D0000}" name="Connection8806" type="1" refreshedVersion="0" background="1">
    <dbPr connection="DRIVER={Microsoft ODBC for Oracle};UID=TATADB;pwd=tatadb;SERVER=MFMCY11G;"/>
  </connection>
  <connection id="23927" xr16:uid="{00000000-0015-0000-FFFF-FFFF775D0000}" name="Connection8807" type="1" refreshedVersion="0" background="1">
    <dbPr connection="DRIVER={Microsoft ODBC for Oracle};UID=TATADB;pwd=tatadb;SERVER=MFMCY11G;"/>
  </connection>
  <connection id="23928" xr16:uid="{00000000-0015-0000-FFFF-FFFF785D0000}" name="Connection8808" type="1" refreshedVersion="0" background="1">
    <dbPr connection="DRIVER={Microsoft ODBC for Oracle};UID=TATADB;pwd=tatadb;SERVER=MFMCY11G;"/>
  </connection>
  <connection id="23929" xr16:uid="{00000000-0015-0000-FFFF-FFFF795D0000}" name="Connection8809" type="1" refreshedVersion="0" background="1">
    <dbPr connection="DRIVER={Microsoft ODBC for Oracle};UID=TATADB;pwd=tatadb;SERVER=MFMCY11G;"/>
  </connection>
  <connection id="23930" xr16:uid="{00000000-0015-0000-FFFF-FFFF7A5D0000}" name="Connection881" type="1" refreshedVersion="0" background="1">
    <dbPr connection="DRIVER={Microsoft ODBC for Oracle};UID=tatadb;pwd=MADHU;SERVER=mfunddb;"/>
  </connection>
  <connection id="23931" xr16:uid="{00000000-0015-0000-FFFF-FFFF7B5D0000}" name="Connection8810" type="1" refreshedVersion="0" background="1">
    <dbPr connection="DRIVER={Microsoft ODBC for Oracle};UID=TATADB;pwd=tatadb;SERVER=MFMCY11G;"/>
  </connection>
  <connection id="23932" xr16:uid="{00000000-0015-0000-FFFF-FFFF7C5D0000}" name="Connection8811" type="1" refreshedVersion="0" background="1">
    <dbPr connection="DRIVER={Microsoft ODBC for Oracle};UID=TATADB;pwd=tatadb;SERVER=MFMCY11G;"/>
  </connection>
  <connection id="23933" xr16:uid="{00000000-0015-0000-FFFF-FFFF7D5D0000}" name="Connection8812" type="1" refreshedVersion="0" background="1">
    <dbPr connection="DRIVER={Microsoft ODBC for Oracle};UID=TATADB;pwd=tatadb;SERVER=MFMCY11G;"/>
  </connection>
  <connection id="23934" xr16:uid="{00000000-0015-0000-FFFF-FFFF7E5D0000}" name="Connection8813" type="1" refreshedVersion="0" background="1">
    <dbPr connection="DRIVER={Microsoft ODBC for Oracle};UID=TATADB;pwd=tatadb;SERVER=MFMCY11G;"/>
  </connection>
  <connection id="23935" xr16:uid="{00000000-0015-0000-FFFF-FFFF7F5D0000}" name="Connection8814" type="1" refreshedVersion="0" background="1">
    <dbPr connection="DRIVER={Microsoft ODBC for Oracle};UID=TATADB;pwd=tatadb;SERVER=MFMCY11G;"/>
  </connection>
  <connection id="23936" xr16:uid="{00000000-0015-0000-FFFF-FFFF805D0000}" name="Connection8815" type="1" refreshedVersion="0" background="1">
    <dbPr connection="DRIVER={Microsoft ODBC for Oracle};UID=TATADB;pwd=tatadb;SERVER=MFMCY11G;"/>
  </connection>
  <connection id="23937" xr16:uid="{00000000-0015-0000-FFFF-FFFF815D0000}" name="Connection8816" type="1" refreshedVersion="0" background="1">
    <dbPr connection="DRIVER={Microsoft ODBC for Oracle};UID=TATADB;pwd=tatadb;SERVER=MFMCY11G;"/>
  </connection>
  <connection id="23938" xr16:uid="{00000000-0015-0000-FFFF-FFFF825D0000}" name="Connection8817" type="1" refreshedVersion="0" background="1">
    <dbPr connection="DRIVER={Microsoft ODBC for Oracle};UID=TATADB;pwd=tatadb;SERVER=MFMCY11G;"/>
  </connection>
  <connection id="23939" xr16:uid="{00000000-0015-0000-FFFF-FFFF835D0000}" name="Connection8818" type="1" refreshedVersion="0" background="1">
    <dbPr connection="DRIVER={Microsoft ODBC for Oracle};UID=TATADB;pwd=tatadb;SERVER=MFMCY11G;"/>
  </connection>
  <connection id="23940" xr16:uid="{00000000-0015-0000-FFFF-FFFF845D0000}" name="Connection8819" type="1" refreshedVersion="0" background="1">
    <dbPr connection="DRIVER={Microsoft ODBC for Oracle};UID=TATADB;pwd=tatadb;SERVER=MFMCY11G;"/>
  </connection>
  <connection id="23941" xr16:uid="{00000000-0015-0000-FFFF-FFFF855D0000}" name="Connection882" type="1" refreshedVersion="0" background="1">
    <dbPr connection="DRIVER={Microsoft ODBC for Oracle};UID=tatadb;pwd=MADHU;SERVER=mfunddb;"/>
  </connection>
  <connection id="23942" xr16:uid="{00000000-0015-0000-FFFF-FFFF865D0000}" name="Connection8820" type="1" refreshedVersion="0" background="1">
    <dbPr connection="DRIVER={Microsoft ODBC for Oracle};UID=TATADB;pwd=tatadb;SERVER=MFMCY11G;"/>
  </connection>
  <connection id="23943" xr16:uid="{00000000-0015-0000-FFFF-FFFF875D0000}" name="Connection8821" type="1" refreshedVersion="0" background="1">
    <dbPr connection="DRIVER={Microsoft ODBC for Oracle};UID=TATADB;pwd=tatadb;SERVER=MFMCY11G;"/>
  </connection>
  <connection id="23944" xr16:uid="{00000000-0015-0000-FFFF-FFFF885D0000}" name="Connection8822" type="1" refreshedVersion="0" background="1">
    <dbPr connection="DRIVER={Microsoft ODBC for Oracle};UID=TATADB;pwd=tatadb;SERVER=MFMCY11G;"/>
  </connection>
  <connection id="23945" xr16:uid="{00000000-0015-0000-FFFF-FFFF895D0000}" name="Connection8823" type="1" refreshedVersion="0" background="1">
    <dbPr connection="DRIVER={Microsoft ODBC for Oracle};UID=TATADB;pwd=tatadb;SERVER=MFMCY11G;"/>
  </connection>
  <connection id="23946" xr16:uid="{00000000-0015-0000-FFFF-FFFF8A5D0000}" name="Connection8824" type="1" refreshedVersion="0" background="1">
    <dbPr connection="DRIVER={Microsoft ODBC for Oracle};UID=TATADB;pwd=tatadb;SERVER=MFMCY11G;"/>
  </connection>
  <connection id="23947" xr16:uid="{00000000-0015-0000-FFFF-FFFF8B5D0000}" name="Connection8825" type="1" refreshedVersion="0" background="1">
    <dbPr connection="DRIVER={Microsoft ODBC for Oracle};UID=TATADB;pwd=tatadb;SERVER=MFMCY11G;"/>
  </connection>
  <connection id="23948" xr16:uid="{00000000-0015-0000-FFFF-FFFF8C5D0000}" name="Connection8826" type="1" refreshedVersion="0" background="1">
    <dbPr connection="DRIVER={Microsoft ODBC for Oracle};UID=TATADB;pwd=tatadb;SERVER=MFMCY11G;"/>
  </connection>
  <connection id="23949" xr16:uid="{00000000-0015-0000-FFFF-FFFF8D5D0000}" name="Connection8827" type="1" refreshedVersion="0" background="1">
    <dbPr connection="DRIVER={Microsoft ODBC for Oracle};UID=TATADB;pwd=tatadb;SERVER=MFMCY11G;"/>
  </connection>
  <connection id="23950" xr16:uid="{00000000-0015-0000-FFFF-FFFF8E5D0000}" name="Connection8828" type="1" refreshedVersion="0" background="1">
    <dbPr connection="DRIVER={Microsoft ODBC for Oracle};UID=TATADB;pwd=tatadb;SERVER=MFMCY11G;"/>
  </connection>
  <connection id="23951" xr16:uid="{00000000-0015-0000-FFFF-FFFF8F5D0000}" name="Connection8829" type="1" refreshedVersion="0" background="1">
    <dbPr connection="DRIVER={Microsoft ODBC for Oracle};UID=TATADB;pwd=tatadb;SERVER=MFMCY11G;"/>
  </connection>
  <connection id="23952" xr16:uid="{00000000-0015-0000-FFFF-FFFF905D0000}" name="Connection883" type="1" refreshedVersion="0" background="1">
    <dbPr connection="DRIVER={Microsoft ODBC for Oracle};UID=tatadb;pwd=MADHU;SERVER=mfunddb;"/>
  </connection>
  <connection id="23953" xr16:uid="{00000000-0015-0000-FFFF-FFFF915D0000}" name="Connection8830" type="1" refreshedVersion="0" background="1">
    <dbPr connection="DRIVER={Microsoft ODBC for Oracle};UID=TATADB;pwd=tatadb;SERVER=MFMCY11G;"/>
  </connection>
  <connection id="23954" xr16:uid="{00000000-0015-0000-FFFF-FFFF925D0000}" name="Connection8831" type="1" refreshedVersion="0" background="1">
    <dbPr connection="DRIVER={Microsoft ODBC for Oracle};UID=TATADB;pwd=tatadb;SERVER=MFMCY11G;"/>
  </connection>
  <connection id="23955" xr16:uid="{00000000-0015-0000-FFFF-FFFF935D0000}" name="Connection8832" type="1" refreshedVersion="0" background="1">
    <dbPr connection="DRIVER={Microsoft ODBC for Oracle};UID=TATADB;pwd=tatadb;SERVER=MFMCY11G;"/>
  </connection>
  <connection id="23956" xr16:uid="{00000000-0015-0000-FFFF-FFFF945D0000}" name="Connection8833" type="1" refreshedVersion="0" background="1">
    <dbPr connection="DRIVER={Microsoft ODBC for Oracle};UID=TATADB;pwd=tatadb;SERVER=MFMCY11G;"/>
  </connection>
  <connection id="23957" xr16:uid="{00000000-0015-0000-FFFF-FFFF955D0000}" name="Connection8834" type="1" refreshedVersion="0" background="1">
    <dbPr connection="DRIVER={Microsoft ODBC for Oracle};UID=TATADB;pwd=tatadb;SERVER=MFMCY11G;"/>
  </connection>
  <connection id="23958" xr16:uid="{00000000-0015-0000-FFFF-FFFF965D0000}" name="Connection8835" type="1" refreshedVersion="0" background="1">
    <dbPr connection="DRIVER={Microsoft ODBC for Oracle};UID=TATADB;pwd=tatadb;SERVER=MFMCY11G;"/>
  </connection>
  <connection id="23959" xr16:uid="{00000000-0015-0000-FFFF-FFFF975D0000}" name="Connection8836" type="1" refreshedVersion="0" background="1">
    <dbPr connection="DRIVER={Microsoft ODBC for Oracle};UID=TATADB;pwd=tatadb;SERVER=MFMCY11G;"/>
  </connection>
  <connection id="23960" xr16:uid="{00000000-0015-0000-FFFF-FFFF985D0000}" name="Connection8837" type="1" refreshedVersion="0" background="1">
    <dbPr connection="DRIVER={Microsoft ODBC for Oracle};UID=TATADB;pwd=tatadb;SERVER=MFMCY11G;"/>
  </connection>
  <connection id="23961" xr16:uid="{00000000-0015-0000-FFFF-FFFF995D0000}" name="Connection8838" type="1" refreshedVersion="0" background="1">
    <dbPr connection="DRIVER={Microsoft ODBC for Oracle};UID=TATADB;pwd=tatadb;SERVER=MFMCY11G;"/>
  </connection>
  <connection id="23962" xr16:uid="{00000000-0015-0000-FFFF-FFFF9A5D0000}" name="Connection8839" type="1" refreshedVersion="0" background="1">
    <dbPr connection="DRIVER={Microsoft ODBC for Oracle};UID=TATADB;pwd=tatadb;SERVER=MFMCY11G;"/>
  </connection>
  <connection id="23963" xr16:uid="{00000000-0015-0000-FFFF-FFFF9B5D0000}" name="Connection884" type="1" refreshedVersion="0" background="1">
    <dbPr connection="DRIVER={Microsoft ODBC for Oracle};UID=tatadb;pwd=MADHU;SERVER=mfunddb;"/>
  </connection>
  <connection id="23964" xr16:uid="{00000000-0015-0000-FFFF-FFFF9C5D0000}" name="Connection8840" type="1" refreshedVersion="0" background="1">
    <dbPr connection="DRIVER={Microsoft ODBC for Oracle};UID=TATADB;pwd=tatadb;SERVER=MFMCY11G;"/>
  </connection>
  <connection id="23965" xr16:uid="{00000000-0015-0000-FFFF-FFFF9D5D0000}" name="Connection8841" type="1" refreshedVersion="0" background="1">
    <dbPr connection="DRIVER={Microsoft ODBC for Oracle};UID=TATADB;pwd=tatadb;SERVER=MFMCY11G;"/>
  </connection>
  <connection id="23966" xr16:uid="{00000000-0015-0000-FFFF-FFFF9E5D0000}" name="Connection8842" type="1" refreshedVersion="0" background="1">
    <dbPr connection="DRIVER={Microsoft ODBC for Oracle};UID=TATADB;pwd=tatadb;SERVER=MFMCY11G;"/>
  </connection>
  <connection id="23967" xr16:uid="{00000000-0015-0000-FFFF-FFFF9F5D0000}" name="Connection8843" type="1" refreshedVersion="0" background="1">
    <dbPr connection="DRIVER={Microsoft ODBC for Oracle};UID=TATADB;pwd=tatadb;SERVER=MFMCY11G;"/>
  </connection>
  <connection id="23968" xr16:uid="{00000000-0015-0000-FFFF-FFFFA05D0000}" name="Connection8844" type="1" refreshedVersion="0" background="1">
    <dbPr connection="DRIVER={Microsoft ODBC for Oracle};UID=TATADB;pwd=tatadb;SERVER=MFMCY11G;"/>
  </connection>
  <connection id="23969" xr16:uid="{00000000-0015-0000-FFFF-FFFFA15D0000}" name="Connection8845" type="1" refreshedVersion="0" background="1">
    <dbPr connection="DRIVER={Microsoft ODBC for Oracle};UID=TATADB;pwd=tatadb;SERVER=MFMCY11G;"/>
  </connection>
  <connection id="23970" xr16:uid="{00000000-0015-0000-FFFF-FFFFA25D0000}" name="Connection8846" type="1" refreshedVersion="0" background="1">
    <dbPr connection="DRIVER={Microsoft ODBC for Oracle};UID=TATADB;pwd=tatadb;SERVER=MFMCY11G;"/>
  </connection>
  <connection id="23971" xr16:uid="{00000000-0015-0000-FFFF-FFFFA35D0000}" name="Connection8847" type="1" refreshedVersion="0" background="1">
    <dbPr connection="DRIVER={Microsoft ODBC for Oracle};UID=TATADB;pwd=tatadb;SERVER=MFMCY11G;"/>
  </connection>
  <connection id="23972" xr16:uid="{00000000-0015-0000-FFFF-FFFFA45D0000}" name="Connection8848" type="1" refreshedVersion="0" background="1">
    <dbPr connection="DRIVER={Microsoft ODBC for Oracle};UID=TATADB;pwd=tatadb;SERVER=MFMCY11G;"/>
  </connection>
  <connection id="23973" xr16:uid="{00000000-0015-0000-FFFF-FFFFA55D0000}" name="Connection8849" type="1" refreshedVersion="0" background="1">
    <dbPr connection="DRIVER={Microsoft ODBC for Oracle};UID=TATADB;pwd=tatadb;SERVER=MFMCY11G;"/>
  </connection>
  <connection id="23974" xr16:uid="{00000000-0015-0000-FFFF-FFFFA65D0000}" name="Connection885" type="1" refreshedVersion="0" background="1">
    <dbPr connection="DRIVER={Microsoft ODBC for Oracle};UID=tatadb;pwd=MADHU;SERVER=mfunddb;"/>
  </connection>
  <connection id="23975" xr16:uid="{00000000-0015-0000-FFFF-FFFFA75D0000}" name="Connection8850" type="1" refreshedVersion="0" background="1">
    <dbPr connection="DRIVER={Microsoft ODBC for Oracle};UID=TATADB;pwd=tatadb;SERVER=MFMCY11G;"/>
  </connection>
  <connection id="23976" xr16:uid="{00000000-0015-0000-FFFF-FFFFA85D0000}" name="Connection8851" type="1" refreshedVersion="0" background="1">
    <dbPr connection="DRIVER={Microsoft ODBC for Oracle};UID=TATADB;pwd=tatadb;SERVER=MFMCY11G;"/>
  </connection>
  <connection id="23977" xr16:uid="{00000000-0015-0000-FFFF-FFFFA95D0000}" name="Connection8852" type="1" refreshedVersion="0" background="1">
    <dbPr connection="DRIVER={Microsoft ODBC for Oracle};UID=TATADB;pwd=tatadb;SERVER=MFMCY11G;"/>
  </connection>
  <connection id="23978" xr16:uid="{00000000-0015-0000-FFFF-FFFFAA5D0000}" name="Connection8853" type="1" refreshedVersion="0" background="1">
    <dbPr connection="DRIVER={Microsoft ODBC for Oracle};UID=TATADB;pwd=tatadb;SERVER=MFMCY11G;"/>
  </connection>
  <connection id="23979" xr16:uid="{00000000-0015-0000-FFFF-FFFFAB5D0000}" name="Connection8854" type="1" refreshedVersion="0" background="1">
    <dbPr connection="DRIVER={Microsoft ODBC for Oracle};UID=TATADB;pwd=tatadb;SERVER=MFMCY11G;"/>
  </connection>
  <connection id="23980" xr16:uid="{00000000-0015-0000-FFFF-FFFFAC5D0000}" name="Connection8855" type="1" refreshedVersion="0" background="1">
    <dbPr connection="DRIVER={Microsoft ODBC for Oracle};UID=TATADB;pwd=tatadb;SERVER=MFMCY11G;"/>
  </connection>
  <connection id="23981" xr16:uid="{00000000-0015-0000-FFFF-FFFFAD5D0000}" name="Connection8856" type="1" refreshedVersion="0" background="1">
    <dbPr connection="DRIVER={Microsoft ODBC for Oracle};UID=TATADB;pwd=tatadb;SERVER=MFMCY11G;"/>
  </connection>
  <connection id="23982" xr16:uid="{00000000-0015-0000-FFFF-FFFFAE5D0000}" name="Connection8857" type="1" refreshedVersion="0" background="1">
    <dbPr connection="DRIVER={Microsoft ODBC for Oracle};UID=TATADB;pwd=tatadb;SERVER=MFMCY11G;"/>
  </connection>
  <connection id="23983" xr16:uid="{00000000-0015-0000-FFFF-FFFFAF5D0000}" name="Connection8858" type="1" refreshedVersion="0" background="1">
    <dbPr connection="DRIVER={Microsoft ODBC for Oracle};UID=TATADB;pwd=tatadb;SERVER=MFMCY11G;"/>
  </connection>
  <connection id="23984" xr16:uid="{00000000-0015-0000-FFFF-FFFFB05D0000}" name="Connection8859" type="1" refreshedVersion="0" background="1">
    <dbPr connection="DRIVER={Microsoft ODBC for Oracle};UID=TATADB;pwd=tatadb;SERVER=MFMCY11G;"/>
  </connection>
  <connection id="23985" xr16:uid="{00000000-0015-0000-FFFF-FFFFB15D0000}" name="Connection886" type="1" refreshedVersion="0" background="1">
    <dbPr connection="DRIVER={Microsoft ODBC for Oracle};UID=tatadb;pwd=MADHU;SERVER=mfunddb;"/>
  </connection>
  <connection id="23986" xr16:uid="{00000000-0015-0000-FFFF-FFFFB25D0000}" name="Connection8860" type="1" refreshedVersion="0" background="1">
    <dbPr connection="DRIVER={Microsoft ODBC for Oracle};UID=TATADB;pwd=tatadb;SERVER=MFMCY11G;"/>
  </connection>
  <connection id="23987" xr16:uid="{00000000-0015-0000-FFFF-FFFFB35D0000}" name="Connection8861" type="1" refreshedVersion="0" background="1">
    <dbPr connection="DRIVER={Microsoft ODBC for Oracle};UID=TATADB;pwd=tatadb;SERVER=MFMCY11G;"/>
  </connection>
  <connection id="23988" xr16:uid="{00000000-0015-0000-FFFF-FFFFB45D0000}" name="Connection8862" type="1" refreshedVersion="0" background="1">
    <dbPr connection="DRIVER={Microsoft ODBC for Oracle};UID=TATADB;pwd=tatadb;SERVER=MFMCY11G;"/>
  </connection>
  <connection id="23989" xr16:uid="{00000000-0015-0000-FFFF-FFFFB55D0000}" name="Connection8863" type="1" refreshedVersion="0" background="1">
    <dbPr connection="DRIVER={Microsoft ODBC for Oracle};UID=TATADB;pwd=tatadb;SERVER=MFMCY11G;"/>
  </connection>
  <connection id="23990" xr16:uid="{00000000-0015-0000-FFFF-FFFFB65D0000}" name="Connection8864" type="1" refreshedVersion="0" background="1">
    <dbPr connection="DRIVER={Microsoft ODBC for Oracle};UID=TATADB;pwd=tatadb;SERVER=MFMCY11G;"/>
  </connection>
  <connection id="23991" xr16:uid="{00000000-0015-0000-FFFF-FFFFB75D0000}" name="Connection8865" type="1" refreshedVersion="0" background="1">
    <dbPr connection="DRIVER={Microsoft ODBC for Oracle};UID=TATADB;pwd=tatadb;SERVER=MFMCY11G;"/>
  </connection>
  <connection id="23992" xr16:uid="{00000000-0015-0000-FFFF-FFFFB85D0000}" name="Connection8866" type="1" refreshedVersion="0" background="1">
    <dbPr connection="DRIVER={Microsoft ODBC for Oracle};UID=TATADB;pwd=tatadb;SERVER=MFMCY11G;"/>
  </connection>
  <connection id="23993" xr16:uid="{00000000-0015-0000-FFFF-FFFFB95D0000}" name="Connection8867" type="1" refreshedVersion="0" background="1">
    <dbPr connection="DRIVER={Microsoft ODBC for Oracle};UID=TATADB;pwd=tatadb;SERVER=MFMCY11G;"/>
  </connection>
  <connection id="23994" xr16:uid="{00000000-0015-0000-FFFF-FFFFBA5D0000}" name="Connection8868" type="1" refreshedVersion="0" background="1">
    <dbPr connection="DRIVER={Microsoft ODBC for Oracle};UID=TATADB;pwd=tatadb;SERVER=MFMCY11G;"/>
  </connection>
  <connection id="23995" xr16:uid="{00000000-0015-0000-FFFF-FFFFBB5D0000}" name="Connection8869" type="1" refreshedVersion="0" background="1">
    <dbPr connection="DRIVER={Microsoft ODBC for Oracle};UID=TATADB;pwd=tatadb;SERVER=MFMCY11G;"/>
  </connection>
  <connection id="23996" xr16:uid="{00000000-0015-0000-FFFF-FFFFBC5D0000}" name="Connection887" type="1" refreshedVersion="0" background="1">
    <dbPr connection="DRIVER={Microsoft ODBC for Oracle};UID=TATADB;pwd=tatadb;SERVER=MFMCY11G;"/>
  </connection>
  <connection id="23997" xr16:uid="{00000000-0015-0000-FFFF-FFFFBD5D0000}" name="Connection8870" type="1" refreshedVersion="0" background="1">
    <dbPr connection="DRIVER={Microsoft ODBC for Oracle};UID=TATADB;pwd=tatadb;SERVER=MFMCY11G;"/>
  </connection>
  <connection id="23998" xr16:uid="{00000000-0015-0000-FFFF-FFFFBE5D0000}" name="Connection8871" type="1" refreshedVersion="0" background="1">
    <dbPr connection="DRIVER={Microsoft ODBC for Oracle};UID=TATADB;pwd=tatadb;SERVER=MFMCY11G;"/>
  </connection>
  <connection id="23999" xr16:uid="{00000000-0015-0000-FFFF-FFFFBF5D0000}" name="Connection8872" type="1" refreshedVersion="0" background="1">
    <dbPr connection="DRIVER={Microsoft ODBC for Oracle};UID=TATADB;pwd=tatadb;SERVER=MFMCY11G;"/>
  </connection>
  <connection id="24000" xr16:uid="{00000000-0015-0000-FFFF-FFFFC05D0000}" name="Connection8873" type="1" refreshedVersion="0" background="1">
    <dbPr connection="DRIVER={Microsoft ODBC for Oracle};UID=TATADB;pwd=tatadb;SERVER=MFMCY11G;"/>
  </connection>
  <connection id="24001" xr16:uid="{00000000-0015-0000-FFFF-FFFFC15D0000}" name="Connection8874" type="1" refreshedVersion="0" background="1">
    <dbPr connection="DRIVER={Microsoft ODBC for Oracle};UID=TATADB;pwd=tatadb;SERVER=MFMCY11G;"/>
  </connection>
  <connection id="24002" xr16:uid="{00000000-0015-0000-FFFF-FFFFC25D0000}" name="Connection8875" type="1" refreshedVersion="0" background="1">
    <dbPr connection="DRIVER={Microsoft ODBC for Oracle};UID=TATADB;pwd=tatadb;SERVER=MFMCY11G;"/>
  </connection>
  <connection id="24003" xr16:uid="{00000000-0015-0000-FFFF-FFFFC35D0000}" name="Connection8876" type="1" refreshedVersion="0" background="1">
    <dbPr connection="DRIVER={Microsoft ODBC for Oracle};UID=TATADB;pwd=tatadb;SERVER=MFMCY11G;"/>
  </connection>
  <connection id="24004" xr16:uid="{00000000-0015-0000-FFFF-FFFFC45D0000}" name="Connection8877" type="1" refreshedVersion="0" background="1">
    <dbPr connection="DRIVER={Microsoft ODBC for Oracle};UID=TATADB;pwd=tatadb;SERVER=MFMCY11G;"/>
  </connection>
  <connection id="24005" xr16:uid="{00000000-0015-0000-FFFF-FFFFC55D0000}" name="Connection8878" type="1" refreshedVersion="0" background="1">
    <dbPr connection="DRIVER={Microsoft ODBC for Oracle};UID=TATADB;pwd=tatadb;SERVER=MFMCY11G;"/>
  </connection>
  <connection id="24006" xr16:uid="{00000000-0015-0000-FFFF-FFFFC65D0000}" name="Connection8879" type="1" refreshedVersion="0" background="1">
    <dbPr connection="DRIVER={Microsoft ODBC for Oracle};UID=TATADB;pwd=tatadb;SERVER=MFMCY11G;"/>
  </connection>
  <connection id="24007" xr16:uid="{00000000-0015-0000-FFFF-FFFFC75D0000}" name="Connection888" type="1" refreshedVersion="0" background="1">
    <dbPr connection="DRIVER={Microsoft ODBC for Oracle};UID=TATADB;pwd=tatadb;SERVER=MFMCY11G;"/>
  </connection>
  <connection id="24008" xr16:uid="{00000000-0015-0000-FFFF-FFFFC85D0000}" name="Connection8880" type="1" refreshedVersion="0" background="1">
    <dbPr connection="DRIVER={Microsoft ODBC for Oracle};UID=TATADB;pwd=tatadb;SERVER=MFMCY11G;"/>
  </connection>
  <connection id="24009" xr16:uid="{00000000-0015-0000-FFFF-FFFFC95D0000}" name="Connection8881" type="1" refreshedVersion="0" background="1">
    <dbPr connection="DRIVER={Microsoft ODBC for Oracle};UID=TATADB;pwd=tatadb;SERVER=MFMCY11G;"/>
  </connection>
  <connection id="24010" xr16:uid="{00000000-0015-0000-FFFF-FFFFCA5D0000}" name="Connection8882" type="1" refreshedVersion="0" background="1">
    <dbPr connection="DRIVER={Microsoft ODBC for Oracle};UID=TATADB;pwd=tatadb;SERVER=MFMCY11G;"/>
  </connection>
  <connection id="24011" xr16:uid="{00000000-0015-0000-FFFF-FFFFCB5D0000}" name="Connection8883" type="1" refreshedVersion="0" background="1">
    <dbPr connection="DRIVER={Microsoft ODBC for Oracle};UID=TATADB;pwd=tatadb;SERVER=MFMCY11G;"/>
  </connection>
  <connection id="24012" xr16:uid="{00000000-0015-0000-FFFF-FFFFCC5D0000}" name="Connection8884" type="1" refreshedVersion="0" background="1">
    <dbPr connection="DRIVER={Microsoft ODBC for Oracle};UID=TATADB;pwd=tatadb;SERVER=MFMCY11G;"/>
  </connection>
  <connection id="24013" xr16:uid="{00000000-0015-0000-FFFF-FFFFCD5D0000}" name="Connection8885" type="1" refreshedVersion="0" background="1">
    <dbPr connection="DRIVER={Microsoft ODBC for Oracle};UID=TATADB;pwd=tatadb;SERVER=MFMCY11G;"/>
  </connection>
  <connection id="24014" xr16:uid="{00000000-0015-0000-FFFF-FFFFCE5D0000}" name="Connection8886" type="1" refreshedVersion="0" background="1">
    <dbPr connection="DRIVER={Microsoft ODBC for Oracle};UID=TATADB;pwd=tatadb;SERVER=MFMCY11G;"/>
  </connection>
  <connection id="24015" xr16:uid="{00000000-0015-0000-FFFF-FFFFCF5D0000}" name="Connection8887" type="1" refreshedVersion="0" background="1">
    <dbPr connection="DRIVER={Microsoft ODBC for Oracle};UID=TATADB;pwd=tatadb;SERVER=MFMCY11G;"/>
  </connection>
  <connection id="24016" xr16:uid="{00000000-0015-0000-FFFF-FFFFD05D0000}" name="Connection8888" type="1" refreshedVersion="0" background="1">
    <dbPr connection="DRIVER={Microsoft ODBC for Oracle};UID=TATADB;pwd=tatadb;SERVER=MFMCY11G;"/>
  </connection>
  <connection id="24017" xr16:uid="{00000000-0015-0000-FFFF-FFFFD15D0000}" name="Connection8889" type="1" refreshedVersion="0" background="1">
    <dbPr connection="DRIVER={Microsoft ODBC for Oracle};UID=TATADB;pwd=tatadb;SERVER=MFMCY11G;"/>
  </connection>
  <connection id="24018" xr16:uid="{00000000-0015-0000-FFFF-FFFFD25D0000}" name="Connection889" type="1" refreshedVersion="0" background="1">
    <dbPr connection="DRIVER={Microsoft ODBC for Oracle};UID=TATADB;pwd=tatadb;SERVER=MFMCY11G;"/>
  </connection>
  <connection id="24019" xr16:uid="{00000000-0015-0000-FFFF-FFFFD35D0000}" name="Connection8890" type="1" refreshedVersion="0" background="1">
    <dbPr connection="DRIVER={Microsoft ODBC for Oracle};UID=TATADB;pwd=tatadb;SERVER=MFMCY11G;"/>
  </connection>
  <connection id="24020" xr16:uid="{00000000-0015-0000-FFFF-FFFFD45D0000}" name="Connection8891" type="1" refreshedVersion="0" background="1">
    <dbPr connection="DRIVER={Microsoft ODBC for Oracle};UID=TATADB;pwd=tatadb;SERVER=MFMCY11G;"/>
  </connection>
  <connection id="24021" xr16:uid="{00000000-0015-0000-FFFF-FFFFD55D0000}" name="Connection8892" type="1" refreshedVersion="0" background="1">
    <dbPr connection="DRIVER={Microsoft ODBC for Oracle};UID=TATADB;pwd=tatadb;SERVER=MFMCY11G;"/>
  </connection>
  <connection id="24022" xr16:uid="{00000000-0015-0000-FFFF-FFFFD65D0000}" name="Connection8893" type="1" refreshedVersion="0" background="1">
    <dbPr connection="DRIVER={Microsoft ODBC for Oracle};UID=TATADB;pwd=tatadb;SERVER=MFMCY11G;"/>
  </connection>
  <connection id="24023" xr16:uid="{00000000-0015-0000-FFFF-FFFFD75D0000}" name="Connection8894" type="1" refreshedVersion="0" background="1">
    <dbPr connection="DRIVER={Microsoft ODBC for Oracle};UID=TATADB;pwd=tatadb;SERVER=MFMCY11G;"/>
  </connection>
  <connection id="24024" xr16:uid="{00000000-0015-0000-FFFF-FFFFD85D0000}" name="Connection8895" type="1" refreshedVersion="0" background="1">
    <dbPr connection="DRIVER={Microsoft ODBC for Oracle};UID=TATADB;pwd=tatadb;SERVER=MFMCY11G;"/>
  </connection>
  <connection id="24025" xr16:uid="{00000000-0015-0000-FFFF-FFFFD95D0000}" name="Connection8896" type="1" refreshedVersion="0" background="1">
    <dbPr connection="DRIVER={Microsoft ODBC for Oracle};UID=TATADB;pwd=tatadb;SERVER=MFMCY11G;"/>
  </connection>
  <connection id="24026" xr16:uid="{00000000-0015-0000-FFFF-FFFFDA5D0000}" name="Connection8897" type="1" refreshedVersion="0" background="1">
    <dbPr connection="DRIVER={Microsoft ODBC for Oracle};UID=TATADB;pwd=tatadb;SERVER=MFMCY11G;"/>
  </connection>
  <connection id="24027" xr16:uid="{00000000-0015-0000-FFFF-FFFFDB5D0000}" name="Connection8898" type="1" refreshedVersion="0" background="1">
    <dbPr connection="DRIVER={Microsoft ODBC for Oracle};UID=TATADB;pwd=tatadb;SERVER=MFMCY11G;"/>
  </connection>
  <connection id="24028" xr16:uid="{00000000-0015-0000-FFFF-FFFFDC5D0000}" name="Connection8899" type="1" refreshedVersion="0" background="1">
    <dbPr connection="DRIVER={Microsoft ODBC for Oracle};UID=TATADB;pwd=tatadb;SERVER=MFMCY11G;"/>
  </connection>
  <connection id="24029" xr16:uid="{00000000-0015-0000-FFFF-FFFFDD5D0000}" name="Connection89" type="1" refreshedVersion="0" background="1">
    <dbPr connection="DRIVER={Microsoft ODBC for Oracle};UID=tatadb;pwd=MADHU;SERVER=mfunddb;"/>
  </connection>
  <connection id="24030" xr16:uid="{00000000-0015-0000-FFFF-FFFFDE5D0000}" name="Connection890" type="1" refreshedVersion="0" background="1">
    <dbPr connection="DRIVER={Microsoft ODBC for Oracle};UID=tatadb;pwd=MADHU;SERVER=mfunddb;"/>
  </connection>
  <connection id="24031" xr16:uid="{00000000-0015-0000-FFFF-FFFFDF5D0000}" name="Connection8900" type="1" refreshedVersion="0" background="1">
    <dbPr connection="DRIVER={Microsoft ODBC for Oracle};UID=TATADB;pwd=tatadb;SERVER=MFMCY11G;"/>
  </connection>
  <connection id="24032" xr16:uid="{00000000-0015-0000-FFFF-FFFFE05D0000}" name="Connection8901" type="1" refreshedVersion="0" background="1">
    <dbPr connection="DRIVER={Microsoft ODBC for Oracle};UID=TATADB;pwd=tatadb;SERVER=MFMCY11G;"/>
  </connection>
  <connection id="24033" xr16:uid="{00000000-0015-0000-FFFF-FFFFE15D0000}" name="Connection8902" type="1" refreshedVersion="0" background="1">
    <dbPr connection="DRIVER={Microsoft ODBC for Oracle};UID=TATADB;pwd=tatadb;SERVER=MFMCY11G;"/>
  </connection>
  <connection id="24034" xr16:uid="{00000000-0015-0000-FFFF-FFFFE25D0000}" name="Connection8903" type="1" refreshedVersion="0" background="1">
    <dbPr connection="DRIVER={Microsoft ODBC for Oracle};UID=TATADB;pwd=tatadb;SERVER=MFMCY11G;"/>
  </connection>
  <connection id="24035" xr16:uid="{00000000-0015-0000-FFFF-FFFFE35D0000}" name="Connection8904" type="1" refreshedVersion="0" background="1">
    <dbPr connection="DRIVER={Microsoft ODBC for Oracle};UID=TATADB;pwd=tatadb;SERVER=MFMCY11G;"/>
  </connection>
  <connection id="24036" xr16:uid="{00000000-0015-0000-FFFF-FFFFE45D0000}" name="Connection8905" type="1" refreshedVersion="0" background="1">
    <dbPr connection="DRIVER={Microsoft ODBC for Oracle};UID=TATADB;pwd=tatadb;SERVER=MFMCY11G;"/>
  </connection>
  <connection id="24037" xr16:uid="{00000000-0015-0000-FFFF-FFFFE55D0000}" name="Connection8906" type="1" refreshedVersion="0" background="1">
    <dbPr connection="DRIVER={Microsoft ODBC for Oracle};UID=TATADB;pwd=tatadb;SERVER=MFMCY11G;"/>
  </connection>
  <connection id="24038" xr16:uid="{00000000-0015-0000-FFFF-FFFFE65D0000}" name="Connection8907" type="1" refreshedVersion="0" background="1">
    <dbPr connection="DRIVER={Microsoft ODBC for Oracle};UID=TATADB;pwd=tatadb;SERVER=MFMCY11G;"/>
  </connection>
  <connection id="24039" xr16:uid="{00000000-0015-0000-FFFF-FFFFE75D0000}" name="Connection8908" type="1" refreshedVersion="0" background="1">
    <dbPr connection="DRIVER={Microsoft ODBC for Oracle};UID=TATADB;pwd=tatadb;SERVER=MFMCY11G;"/>
  </connection>
  <connection id="24040" xr16:uid="{00000000-0015-0000-FFFF-FFFFE85D0000}" name="Connection8909" type="1" refreshedVersion="0" background="1">
    <dbPr connection="DRIVER={Microsoft ODBC for Oracle};UID=TATADB;pwd=tatadb;SERVER=MFMCY11G;"/>
  </connection>
  <connection id="24041" xr16:uid="{00000000-0015-0000-FFFF-FFFFE95D0000}" name="Connection891" type="1" refreshedVersion="0" background="1">
    <dbPr connection="DRIVER={Microsoft ODBC for Oracle};UID=tatadb;pwd=MADHU;SERVER=mfunddb;"/>
  </connection>
  <connection id="24042" xr16:uid="{00000000-0015-0000-FFFF-FFFFEA5D0000}" name="Connection8910" type="1" refreshedVersion="0" background="1">
    <dbPr connection="DRIVER={Microsoft ODBC for Oracle};UID=TATADB;pwd=tatadb;SERVER=MFMCY11G;"/>
  </connection>
  <connection id="24043" xr16:uid="{00000000-0015-0000-FFFF-FFFFEB5D0000}" name="Connection8911" type="1" refreshedVersion="0" background="1">
    <dbPr connection="DRIVER={Microsoft ODBC for Oracle};UID=TATADB;pwd=tatadb;SERVER=MFMCY11G;"/>
  </connection>
  <connection id="24044" xr16:uid="{00000000-0015-0000-FFFF-FFFFEC5D0000}" name="Connection8912" type="1" refreshedVersion="0" background="1">
    <dbPr connection="DRIVER={Microsoft ODBC for Oracle};UID=TATADB;pwd=tatadb;SERVER=MFMCY11G;"/>
  </connection>
  <connection id="24045" xr16:uid="{00000000-0015-0000-FFFF-FFFFED5D0000}" name="Connection8913" type="1" refreshedVersion="0" background="1">
    <dbPr connection="DRIVER={Microsoft ODBC for Oracle};UID=TATADB;pwd=tatadb;SERVER=MFMCY11G;"/>
  </connection>
  <connection id="24046" xr16:uid="{00000000-0015-0000-FFFF-FFFFEE5D0000}" name="Connection8914" type="1" refreshedVersion="0" background="1">
    <dbPr connection="DRIVER={Microsoft ODBC for Oracle};UID=TATADB;pwd=tatadb;SERVER=MFMCY11G;"/>
  </connection>
  <connection id="24047" xr16:uid="{00000000-0015-0000-FFFF-FFFFEF5D0000}" name="Connection8915" type="1" refreshedVersion="0" background="1">
    <dbPr connection="DRIVER={Microsoft ODBC for Oracle};UID=TATADB;pwd=tatadb;SERVER=MFMCY11G;"/>
  </connection>
  <connection id="24048" xr16:uid="{00000000-0015-0000-FFFF-FFFFF05D0000}" name="Connection8916" type="1" refreshedVersion="0" background="1">
    <dbPr connection="DRIVER={Microsoft ODBC for Oracle};UID=TATADB;pwd=tatadb;SERVER=MFMCY11G;"/>
  </connection>
  <connection id="24049" xr16:uid="{00000000-0015-0000-FFFF-FFFFF15D0000}" name="Connection8917" type="1" refreshedVersion="0" background="1">
    <dbPr connection="DRIVER={Microsoft ODBC for Oracle};UID=TATADB;pwd=tatadb;SERVER=MFMCY11G;"/>
  </connection>
  <connection id="24050" xr16:uid="{00000000-0015-0000-FFFF-FFFFF25D0000}" name="Connection8918" type="1" refreshedVersion="0" background="1">
    <dbPr connection="DRIVER={Microsoft ODBC for Oracle};UID=TATADB;pwd=tatadb;SERVER=MFMCY11G;"/>
  </connection>
  <connection id="24051" xr16:uid="{00000000-0015-0000-FFFF-FFFFF35D0000}" name="Connection8919" type="1" refreshedVersion="0" background="1">
    <dbPr connection="DRIVER={Microsoft ODBC for Oracle};UID=TATADB;pwd=tatadb;SERVER=MFMCY11G;"/>
  </connection>
  <connection id="24052" xr16:uid="{00000000-0015-0000-FFFF-FFFFF45D0000}" name="Connection892" type="1" refreshedVersion="0" background="1">
    <dbPr connection="DRIVER={Microsoft ODBC for Oracle};UID=tatadb;pwd=MADHU;SERVER=mfunddb;"/>
  </connection>
  <connection id="24053" xr16:uid="{00000000-0015-0000-FFFF-FFFFF55D0000}" name="Connection8920" type="1" refreshedVersion="0" background="1">
    <dbPr connection="DRIVER={Microsoft ODBC for Oracle};UID=TATADB;pwd=tatadb;SERVER=MFMCY11G;"/>
  </connection>
  <connection id="24054" xr16:uid="{00000000-0015-0000-FFFF-FFFFF65D0000}" name="Connection8921" type="1" refreshedVersion="0" background="1">
    <dbPr connection="DRIVER={Microsoft ODBC for Oracle};UID=TATADB;pwd=tatadb;SERVER=MFMCY11G;"/>
  </connection>
  <connection id="24055" xr16:uid="{00000000-0015-0000-FFFF-FFFFF75D0000}" name="Connection8922" type="1" refreshedVersion="0" background="1">
    <dbPr connection="DRIVER={Microsoft ODBC for Oracle};UID=TATADB;pwd=tatadb;SERVER=MFMCY11G;"/>
  </connection>
  <connection id="24056" xr16:uid="{00000000-0015-0000-FFFF-FFFFF85D0000}" name="Connection8923" type="1" refreshedVersion="0" background="1">
    <dbPr connection="DRIVER={Microsoft ODBC for Oracle};UID=TATADB;pwd=tatadb;SERVER=MFMCY11G;"/>
  </connection>
  <connection id="24057" xr16:uid="{00000000-0015-0000-FFFF-FFFFF95D0000}" name="Connection8924" type="1" refreshedVersion="0" background="1">
    <dbPr connection="DRIVER={Microsoft ODBC for Oracle};UID=TATADB;pwd=tatadb;SERVER=MFMCY11G;"/>
  </connection>
  <connection id="24058" xr16:uid="{00000000-0015-0000-FFFF-FFFFFA5D0000}" name="Connection8925" type="1" refreshedVersion="0" background="1">
    <dbPr connection="DRIVER={Microsoft ODBC for Oracle};UID=TATADB;pwd=tatadb;SERVER=MFMCY11G;"/>
  </connection>
  <connection id="24059" xr16:uid="{00000000-0015-0000-FFFF-FFFFFB5D0000}" name="Connection8926" type="1" refreshedVersion="0" background="1">
    <dbPr connection="DRIVER={Microsoft ODBC for Oracle};UID=TATADB;pwd=tatadb;SERVER=MFMCY11G;"/>
  </connection>
  <connection id="24060" xr16:uid="{00000000-0015-0000-FFFF-FFFFFC5D0000}" name="Connection8927" type="1" refreshedVersion="0" background="1">
    <dbPr connection="DRIVER={Microsoft ODBC for Oracle};UID=TATADB;pwd=tatadb;SERVER=MFMCY11G;"/>
  </connection>
  <connection id="24061" xr16:uid="{00000000-0015-0000-FFFF-FFFFFD5D0000}" name="Connection8928" type="1" refreshedVersion="0" background="1">
    <dbPr connection="DRIVER={Microsoft ODBC for Oracle};UID=TATADB;pwd=tatadb;SERVER=MFMCY11G;"/>
  </connection>
  <connection id="24062" xr16:uid="{00000000-0015-0000-FFFF-FFFFFE5D0000}" name="Connection8929" type="1" refreshedVersion="0" background="1">
    <dbPr connection="DRIVER={Microsoft ODBC for Oracle};UID=TATADB;pwd=tatadb;SERVER=MFMCY11G;"/>
  </connection>
  <connection id="24063" xr16:uid="{00000000-0015-0000-FFFF-FFFFFF5D0000}" name="Connection893" type="1" refreshedVersion="0" background="1">
    <dbPr connection="DRIVER={Microsoft ODBC for Oracle};UID=tatadb;pwd=MADHU;SERVER=mfunddb;"/>
  </connection>
  <connection id="24064" xr16:uid="{00000000-0015-0000-FFFF-FFFF005E0000}" name="Connection8930" type="1" refreshedVersion="0" background="1">
    <dbPr connection="DRIVER={Microsoft ODBC for Oracle};UID=TATADB;pwd=tatadb;SERVER=MFMCY11G;"/>
  </connection>
  <connection id="24065" xr16:uid="{00000000-0015-0000-FFFF-FFFF015E0000}" name="Connection8931" type="1" refreshedVersion="0" background="1">
    <dbPr connection="DRIVER={Microsoft ODBC for Oracle};UID=TATADB;pwd=tatadb;SERVER=MFMCY11G;"/>
  </connection>
  <connection id="24066" xr16:uid="{00000000-0015-0000-FFFF-FFFF025E0000}" name="Connection8932" type="1" refreshedVersion="0" background="1">
    <dbPr connection="DRIVER={Microsoft ODBC for Oracle};UID=TATADB;pwd=tatadb;SERVER=MFMCY11G;"/>
  </connection>
  <connection id="24067" xr16:uid="{00000000-0015-0000-FFFF-FFFF035E0000}" name="Connection8933" type="1" refreshedVersion="0" background="1">
    <dbPr connection="DRIVER={Microsoft ODBC for Oracle};UID=TATADB;pwd=tatadb;SERVER=MFMCY11G;"/>
  </connection>
  <connection id="24068" xr16:uid="{00000000-0015-0000-FFFF-FFFF045E0000}" name="Connection8934" type="1" refreshedVersion="0" background="1">
    <dbPr connection="DRIVER={Microsoft ODBC for Oracle};UID=TATADB;pwd=tatadb;SERVER=MFMCY11G;"/>
  </connection>
  <connection id="24069" xr16:uid="{00000000-0015-0000-FFFF-FFFF055E0000}" name="Connection8935" type="1" refreshedVersion="0" background="1">
    <dbPr connection="DRIVER={Microsoft ODBC for Oracle};UID=TATADB;pwd=tatadb;SERVER=MFMCY11G;"/>
  </connection>
  <connection id="24070" xr16:uid="{00000000-0015-0000-FFFF-FFFF065E0000}" name="Connection8936" type="1" refreshedVersion="0" background="1">
    <dbPr connection="DRIVER={Microsoft ODBC for Oracle};UID=TATADB;pwd=tatadb;SERVER=MFMCY11G;"/>
  </connection>
  <connection id="24071" xr16:uid="{00000000-0015-0000-FFFF-FFFF075E0000}" name="Connection8937" type="1" refreshedVersion="0" background="1">
    <dbPr connection="DRIVER={Microsoft ODBC for Oracle};UID=TATADB;pwd=tatadb;SERVER=MFMCY11G;"/>
  </connection>
  <connection id="24072" xr16:uid="{00000000-0015-0000-FFFF-FFFF085E0000}" name="Connection8938" type="1" refreshedVersion="0" background="1">
    <dbPr connection="DRIVER={Microsoft ODBC for Oracle};UID=TATADB;pwd=tatadb;SERVER=MFMCY11G;"/>
  </connection>
  <connection id="24073" xr16:uid="{00000000-0015-0000-FFFF-FFFF095E0000}" name="Connection8939" type="1" refreshedVersion="0" background="1">
    <dbPr connection="DRIVER={Microsoft ODBC for Oracle};UID=TATADB;pwd=tatadb;SERVER=MFMCY11G;"/>
  </connection>
  <connection id="24074" xr16:uid="{00000000-0015-0000-FFFF-FFFF0A5E0000}" name="Connection894" type="1" refreshedVersion="0" background="1">
    <dbPr connection="DRIVER={Microsoft ODBC for Oracle};UID=tatadb;pwd=MADHU;SERVER=mfunddb;"/>
  </connection>
  <connection id="24075" xr16:uid="{00000000-0015-0000-FFFF-FFFF0B5E0000}" name="Connection8940" type="1" refreshedVersion="0" background="1">
    <dbPr connection="DRIVER={Microsoft ODBC for Oracle};UID=TATADB;pwd=tatadb;SERVER=MFMCY11G;"/>
  </connection>
  <connection id="24076" xr16:uid="{00000000-0015-0000-FFFF-FFFF0C5E0000}" name="Connection8941" type="1" refreshedVersion="0" background="1">
    <dbPr connection="DRIVER={Microsoft ODBC for Oracle};UID=TATADB;pwd=tatadb;SERVER=MFMCY11G;"/>
  </connection>
  <connection id="24077" xr16:uid="{00000000-0015-0000-FFFF-FFFF0D5E0000}" name="Connection8942" type="1" refreshedVersion="0" background="1">
    <dbPr connection="DRIVER={Microsoft ODBC for Oracle};UID=TATADB;pwd=tatadb;SERVER=MFMCY11G;"/>
  </connection>
  <connection id="24078" xr16:uid="{00000000-0015-0000-FFFF-FFFF0E5E0000}" name="Connection8943" type="1" refreshedVersion="0" background="1">
    <dbPr connection="DRIVER={Microsoft ODBC for Oracle};UID=TATADB;pwd=tatadb;SERVER=MFMCY11G;"/>
  </connection>
  <connection id="24079" xr16:uid="{00000000-0015-0000-FFFF-FFFF0F5E0000}" name="Connection8944" type="1" refreshedVersion="0" background="1">
    <dbPr connection="DRIVER={Microsoft ODBC for Oracle};UID=TATADB;pwd=tatadb;SERVER=MFMCY11G;"/>
  </connection>
  <connection id="24080" xr16:uid="{00000000-0015-0000-FFFF-FFFF105E0000}" name="Connection8945" type="1" refreshedVersion="0" background="1">
    <dbPr connection="DRIVER={Microsoft ODBC for Oracle};UID=TATADB;pwd=tatadb;SERVER=MFMCY11G;"/>
  </connection>
  <connection id="24081" xr16:uid="{00000000-0015-0000-FFFF-FFFF115E0000}" name="Connection8946" type="1" refreshedVersion="0" background="1">
    <dbPr connection="DRIVER={Microsoft ODBC for Oracle};UID=TATADB;pwd=tatadb;SERVER=MFMCY11G;"/>
  </connection>
  <connection id="24082" xr16:uid="{00000000-0015-0000-FFFF-FFFF125E0000}" name="Connection8947" type="1" refreshedVersion="0" background="1">
    <dbPr connection="DRIVER={Microsoft ODBC for Oracle};UID=TATADB;pwd=tatadb;SERVER=MFMCY11G;"/>
  </connection>
  <connection id="24083" xr16:uid="{00000000-0015-0000-FFFF-FFFF135E0000}" name="Connection8948" type="1" refreshedVersion="0" background="1">
    <dbPr connection="DRIVER={Microsoft ODBC for Oracle};UID=TATADB;pwd=tatadb;SERVER=MFMCY11G;"/>
  </connection>
  <connection id="24084" xr16:uid="{00000000-0015-0000-FFFF-FFFF145E0000}" name="Connection8949" type="1" refreshedVersion="0" background="1">
    <dbPr connection="DRIVER={Microsoft ODBC for Oracle};UID=TATADB;pwd=tatadb;SERVER=MFMCY11G;"/>
  </connection>
  <connection id="24085" xr16:uid="{00000000-0015-0000-FFFF-FFFF155E0000}" name="Connection895" type="1" refreshedVersion="0" background="1">
    <dbPr connection="DRIVER={Microsoft ODBC for Oracle};UID=tatadb;pwd=MADHU;SERVER=mfunddb;"/>
  </connection>
  <connection id="24086" xr16:uid="{00000000-0015-0000-FFFF-FFFF165E0000}" name="Connection8950" type="1" refreshedVersion="0" background="1">
    <dbPr connection="DRIVER={Microsoft ODBC for Oracle};UID=TATADB;pwd=tatadb;SERVER=MFMCY11G;"/>
  </connection>
  <connection id="24087" xr16:uid="{00000000-0015-0000-FFFF-FFFF175E0000}" name="Connection8951" type="1" refreshedVersion="0" background="1">
    <dbPr connection="DRIVER={Microsoft ODBC for Oracle};UID=TATADB;pwd=tatadb;SERVER=MFMCY11G;"/>
  </connection>
  <connection id="24088" xr16:uid="{00000000-0015-0000-FFFF-FFFF185E0000}" name="Connection8952" type="1" refreshedVersion="0" background="1">
    <dbPr connection="DRIVER={Microsoft ODBC for Oracle};UID=TATADB;pwd=tatadb;SERVER=MFMCY11G;"/>
  </connection>
  <connection id="24089" xr16:uid="{00000000-0015-0000-FFFF-FFFF195E0000}" name="Connection8953" type="1" refreshedVersion="0" background="1">
    <dbPr connection="DRIVER={Microsoft ODBC for Oracle};UID=TATADB;pwd=tatadb;SERVER=MFMCY11G;"/>
  </connection>
  <connection id="24090" xr16:uid="{00000000-0015-0000-FFFF-FFFF1A5E0000}" name="Connection8954" type="1" refreshedVersion="0" background="1">
    <dbPr connection="DRIVER={Microsoft ODBC for Oracle};UID=TATADB;pwd=tatadb;SERVER=MFMCY11G;"/>
  </connection>
  <connection id="24091" xr16:uid="{00000000-0015-0000-FFFF-FFFF1B5E0000}" name="Connection8955" type="1" refreshedVersion="0" background="1">
    <dbPr connection="DRIVER={Microsoft ODBC for Oracle};UID=TATADB;pwd=tatadb;SERVER=MFMCY11G;"/>
  </connection>
  <connection id="24092" xr16:uid="{00000000-0015-0000-FFFF-FFFF1C5E0000}" name="Connection8956" type="1" refreshedVersion="0" background="1">
    <dbPr connection="DRIVER={Microsoft ODBC for Oracle};UID=TATADB;pwd=tatadb;SERVER=MFMCY11G;"/>
  </connection>
  <connection id="24093" xr16:uid="{00000000-0015-0000-FFFF-FFFF1D5E0000}" name="Connection8957" type="1" refreshedVersion="0" background="1">
    <dbPr connection="DRIVER={Microsoft ODBC for Oracle};UID=TATADB;pwd=tatadb;SERVER=MFMCY11G;"/>
  </connection>
  <connection id="24094" xr16:uid="{00000000-0015-0000-FFFF-FFFF1E5E0000}" name="Connection8958" type="1" refreshedVersion="0" background="1">
    <dbPr connection="DRIVER={Microsoft ODBC for Oracle};UID=TATADB;pwd=tatadb;SERVER=MFMCY11G;"/>
  </connection>
  <connection id="24095" xr16:uid="{00000000-0015-0000-FFFF-FFFF1F5E0000}" name="Connection8959" type="1" refreshedVersion="0" background="1">
    <dbPr connection="DRIVER={Microsoft ODBC for Oracle};UID=TATADB;pwd=tatadb;SERVER=MFMCY11G;"/>
  </connection>
  <connection id="24096" xr16:uid="{00000000-0015-0000-FFFF-FFFF205E0000}" name="Connection896" type="1" refreshedVersion="0" background="1">
    <dbPr connection="DRIVER={Microsoft ODBC for Oracle};UID=tatadb;pwd=MADHU;SERVER=mfunddb;"/>
  </connection>
  <connection id="24097" xr16:uid="{00000000-0015-0000-FFFF-FFFF215E0000}" name="Connection8960" type="1" refreshedVersion="0" background="1">
    <dbPr connection="DRIVER={Microsoft ODBC for Oracle};UID=TATADB;pwd=tatadb;SERVER=MFMCY11G;"/>
  </connection>
  <connection id="24098" xr16:uid="{00000000-0015-0000-FFFF-FFFF225E0000}" name="Connection8961" type="1" refreshedVersion="0" background="1">
    <dbPr connection="DRIVER={Microsoft ODBC for Oracle};UID=TATADB;pwd=tatadb;SERVER=MFMCY11G;"/>
  </connection>
  <connection id="24099" xr16:uid="{00000000-0015-0000-FFFF-FFFF235E0000}" name="Connection8962" type="1" refreshedVersion="0" background="1">
    <dbPr connection="DRIVER={Microsoft ODBC for Oracle};UID=TATADB;pwd=tatadb;SERVER=MFMCY11G;"/>
  </connection>
  <connection id="24100" xr16:uid="{00000000-0015-0000-FFFF-FFFF245E0000}" name="Connection8963" type="1" refreshedVersion="0" background="1">
    <dbPr connection="DRIVER={Microsoft ODBC for Oracle};UID=TATADB;pwd=tatadb;SERVER=MFMCY11G;"/>
  </connection>
  <connection id="24101" xr16:uid="{00000000-0015-0000-FFFF-FFFF255E0000}" name="Connection8964" type="1" refreshedVersion="0" background="1">
    <dbPr connection="DRIVER={Microsoft ODBC for Oracle};UID=TATADB;pwd=tatadb;SERVER=MFMCY11G;"/>
  </connection>
  <connection id="24102" xr16:uid="{00000000-0015-0000-FFFF-FFFF265E0000}" name="Connection8965" type="1" refreshedVersion="0" background="1">
    <dbPr connection="DRIVER={Microsoft ODBC for Oracle};UID=TATADB;pwd=tatadb;SERVER=MFMCY11G;"/>
  </connection>
  <connection id="24103" xr16:uid="{00000000-0015-0000-FFFF-FFFF275E0000}" name="Connection8966" type="1" refreshedVersion="0" background="1">
    <dbPr connection="DRIVER={Microsoft ODBC for Oracle};UID=TATADB;pwd=tatadb;SERVER=MFMCY11G;"/>
  </connection>
  <connection id="24104" xr16:uid="{00000000-0015-0000-FFFF-FFFF285E0000}" name="Connection8967" type="1" refreshedVersion="0" background="1">
    <dbPr connection="DRIVER={Microsoft ODBC for Oracle};UID=TATADB;pwd=tatadb;SERVER=MFMCY11G;"/>
  </connection>
  <connection id="24105" xr16:uid="{00000000-0015-0000-FFFF-FFFF295E0000}" name="Connection8968" type="1" refreshedVersion="0" background="1">
    <dbPr connection="DRIVER={Microsoft ODBC for Oracle};UID=TATADB;pwd=tatadb;SERVER=MFMCY11G;"/>
  </connection>
  <connection id="24106" xr16:uid="{00000000-0015-0000-FFFF-FFFF2A5E0000}" name="Connection8969" type="1" refreshedVersion="0" background="1">
    <dbPr connection="DRIVER={Microsoft ODBC for Oracle};UID=TATADB;pwd=tatadb;SERVER=MFMCY11G;"/>
  </connection>
  <connection id="24107" xr16:uid="{00000000-0015-0000-FFFF-FFFF2B5E0000}" name="Connection897" type="1" refreshedVersion="0" background="1">
    <dbPr connection="DRIVER={Microsoft ODBC for Oracle};UID=tatadb;pwd=MADHU;SERVER=mfunddb;"/>
  </connection>
  <connection id="24108" xr16:uid="{00000000-0015-0000-FFFF-FFFF2C5E0000}" name="Connection8970" type="1" refreshedVersion="0" background="1">
    <dbPr connection="DRIVER={Microsoft ODBC for Oracle};UID=TATADB;pwd=tatadb;SERVER=MFMCY11G;"/>
  </connection>
  <connection id="24109" xr16:uid="{00000000-0015-0000-FFFF-FFFF2D5E0000}" name="Connection8971" type="1" refreshedVersion="0" background="1">
    <dbPr connection="DRIVER={Microsoft ODBC for Oracle};UID=TATADB;pwd=tatadb;SERVER=MFMCY11G;"/>
  </connection>
  <connection id="24110" xr16:uid="{00000000-0015-0000-FFFF-FFFF2E5E0000}" name="Connection8972" type="1" refreshedVersion="0" background="1">
    <dbPr connection="DRIVER={Microsoft ODBC for Oracle};UID=TATADB;pwd=tatadb;SERVER=MFMCY11G;"/>
  </connection>
  <connection id="24111" xr16:uid="{00000000-0015-0000-FFFF-FFFF2F5E0000}" name="Connection8973" type="1" refreshedVersion="0" background="1">
    <dbPr connection="DRIVER={Microsoft ODBC for Oracle};UID=TATADB;pwd=tatadb;SERVER=MFMCY11G;"/>
  </connection>
  <connection id="24112" xr16:uid="{00000000-0015-0000-FFFF-FFFF305E0000}" name="Connection8974" type="1" refreshedVersion="0" background="1">
    <dbPr connection="DRIVER={Microsoft ODBC for Oracle};UID=TATADB;pwd=tatadb;SERVER=MFMCY11G;"/>
  </connection>
  <connection id="24113" xr16:uid="{00000000-0015-0000-FFFF-FFFF315E0000}" name="Connection8975" type="1" refreshedVersion="0" background="1">
    <dbPr connection="DRIVER={Microsoft ODBC for Oracle};UID=TATADB;pwd=tatadb;SERVER=MFMCY11G;"/>
  </connection>
  <connection id="24114" xr16:uid="{00000000-0015-0000-FFFF-FFFF325E0000}" name="Connection8976" type="1" refreshedVersion="0" background="1">
    <dbPr connection="DRIVER={Microsoft ODBC for Oracle};UID=TATADB;pwd=tatadb;SERVER=MFMCY11G;"/>
  </connection>
  <connection id="24115" xr16:uid="{00000000-0015-0000-FFFF-FFFF335E0000}" name="Connection8977" type="1" refreshedVersion="0" background="1">
    <dbPr connection="DRIVER={Microsoft ODBC for Oracle};UID=TATADB;pwd=tatadb;SERVER=MFMCY11G;"/>
  </connection>
  <connection id="24116" xr16:uid="{00000000-0015-0000-FFFF-FFFF345E0000}" name="Connection8978" type="1" refreshedVersion="0" background="1">
    <dbPr connection="DRIVER={Microsoft ODBC for Oracle};UID=TATADB;pwd=tatadb;SERVER=MFMCY11G;"/>
  </connection>
  <connection id="24117" xr16:uid="{00000000-0015-0000-FFFF-FFFF355E0000}" name="Connection8979" type="1" refreshedVersion="0" background="1">
    <dbPr connection="DRIVER={Microsoft ODBC for Oracle};UID=TATADB;pwd=tatadb;SERVER=MFMCY11G;"/>
  </connection>
  <connection id="24118" xr16:uid="{00000000-0015-0000-FFFF-FFFF365E0000}" name="Connection898" type="1" refreshedVersion="0" background="1">
    <dbPr connection="DRIVER={Microsoft ODBC for Oracle};UID=tatadb;pwd=MADHU;SERVER=mfunddb;"/>
  </connection>
  <connection id="24119" xr16:uid="{00000000-0015-0000-FFFF-FFFF375E0000}" name="Connection8980" type="1" refreshedVersion="0" background="1">
    <dbPr connection="DRIVER={Microsoft ODBC for Oracle};UID=TATADB;pwd=tatadb;SERVER=MFMCY11G;"/>
  </connection>
  <connection id="24120" xr16:uid="{00000000-0015-0000-FFFF-FFFF385E0000}" name="Connection8981" type="1" refreshedVersion="0" background="1">
    <dbPr connection="DRIVER={Microsoft ODBC for Oracle};UID=TATADB;pwd=tatadb;SERVER=MFMCY11G;"/>
  </connection>
  <connection id="24121" xr16:uid="{00000000-0015-0000-FFFF-FFFF395E0000}" name="Connection8982" type="1" refreshedVersion="0" background="1">
    <dbPr connection="DRIVER={Microsoft ODBC for Oracle};UID=TATADB;pwd=tatadb;SERVER=MFMCY11G;"/>
  </connection>
  <connection id="24122" xr16:uid="{00000000-0015-0000-FFFF-FFFF3A5E0000}" name="Connection8983" type="1" refreshedVersion="0" background="1">
    <dbPr connection="DRIVER={Microsoft ODBC for Oracle};UID=TATADB;pwd=tatadb;SERVER=MFMCY11G;"/>
  </connection>
  <connection id="24123" xr16:uid="{00000000-0015-0000-FFFF-FFFF3B5E0000}" name="Connection8984" type="1" refreshedVersion="0" background="1">
    <dbPr connection="DRIVER={Microsoft ODBC for Oracle};UID=TATADB;pwd=tatadb;SERVER=MFMCY11G;"/>
  </connection>
  <connection id="24124" xr16:uid="{00000000-0015-0000-FFFF-FFFF3C5E0000}" name="Connection8985" type="1" refreshedVersion="0" background="1">
    <dbPr connection="DRIVER={Microsoft ODBC for Oracle};UID=TATADB;pwd=tatadb;SERVER=MFMCY11G;"/>
  </connection>
  <connection id="24125" xr16:uid="{00000000-0015-0000-FFFF-FFFF3D5E0000}" name="Connection8986" type="1" refreshedVersion="0" background="1">
    <dbPr connection="DRIVER={Microsoft ODBC for Oracle};UID=TATADB;pwd=tatadb;SERVER=MFMCY11G;"/>
  </connection>
  <connection id="24126" xr16:uid="{00000000-0015-0000-FFFF-FFFF3E5E0000}" name="Connection8987" type="1" refreshedVersion="0" background="1">
    <dbPr connection="DRIVER={Microsoft ODBC for Oracle};UID=TATADB;pwd=tatadb;SERVER=MFMCY11G;"/>
  </connection>
  <connection id="24127" xr16:uid="{00000000-0015-0000-FFFF-FFFF3F5E0000}" name="Connection8988" type="1" refreshedVersion="0" background="1">
    <dbPr connection="DRIVER={Microsoft ODBC for Oracle};UID=TATADB;pwd=tatadb;SERVER=MFMCY11G;"/>
  </connection>
  <connection id="24128" xr16:uid="{00000000-0015-0000-FFFF-FFFF405E0000}" name="Connection8989" type="1" refreshedVersion="0" background="1">
    <dbPr connection="DRIVER={Microsoft ODBC for Oracle};UID=TATADB;pwd=tatadb;SERVER=MFMCY11G;"/>
  </connection>
  <connection id="24129" xr16:uid="{00000000-0015-0000-FFFF-FFFF415E0000}" name="Connection899" type="1" refreshedVersion="0" background="1">
    <dbPr connection="DRIVER={Microsoft ODBC for Oracle};UID=TATADB;pwd=tatadb;SERVER=MFMCY11G;"/>
  </connection>
  <connection id="24130" xr16:uid="{00000000-0015-0000-FFFF-FFFF425E0000}" name="Connection8990" type="1" refreshedVersion="0" background="1">
    <dbPr connection="DRIVER={Microsoft ODBC for Oracle};UID=TATADB;pwd=tatadb;SERVER=MFMCY11G;"/>
  </connection>
  <connection id="24131" xr16:uid="{00000000-0015-0000-FFFF-FFFF435E0000}" name="Connection8991" type="1" refreshedVersion="0" background="1">
    <dbPr connection="DRIVER={Microsoft ODBC for Oracle};UID=TATADB;pwd=tatadb;SERVER=MFMCY11G;"/>
  </connection>
  <connection id="24132" xr16:uid="{00000000-0015-0000-FFFF-FFFF445E0000}" name="Connection8992" type="1" refreshedVersion="0" background="1">
    <dbPr connection="DRIVER={Microsoft ODBC for Oracle};UID=TATADB;pwd=tatadb;SERVER=MFMCY11G;"/>
  </connection>
  <connection id="24133" xr16:uid="{00000000-0015-0000-FFFF-FFFF455E0000}" name="Connection8993" type="1" refreshedVersion="0" background="1">
    <dbPr connection="DRIVER={Microsoft ODBC for Oracle};UID=TATADB;pwd=tatadb;SERVER=MFMCY11G;"/>
  </connection>
  <connection id="24134" xr16:uid="{00000000-0015-0000-FFFF-FFFF465E0000}" name="Connection8994" type="1" refreshedVersion="0" background="1">
    <dbPr connection="DRIVER={Microsoft ODBC for Oracle};UID=TATADB;pwd=tatadb;SERVER=MFMCY11G;"/>
  </connection>
  <connection id="24135" xr16:uid="{00000000-0015-0000-FFFF-FFFF475E0000}" name="Connection8995" type="1" refreshedVersion="0" background="1">
    <dbPr connection="DRIVER={Microsoft ODBC for Oracle};UID=TATADB;pwd=tatadb;SERVER=MFMCY11G;"/>
  </connection>
  <connection id="24136" xr16:uid="{00000000-0015-0000-FFFF-FFFF485E0000}" name="Connection8996" type="1" refreshedVersion="0" background="1">
    <dbPr connection="DRIVER={Microsoft ODBC for Oracle};UID=TATADB;pwd=tatadb;SERVER=MFMCY11G;"/>
  </connection>
  <connection id="24137" xr16:uid="{00000000-0015-0000-FFFF-FFFF495E0000}" name="Connection8997" type="1" refreshedVersion="0" background="1">
    <dbPr connection="DRIVER={Microsoft ODBC for Oracle};UID=TATADB;pwd=tatadb;SERVER=MFMCY11G;"/>
  </connection>
  <connection id="24138" xr16:uid="{00000000-0015-0000-FFFF-FFFF4A5E0000}" name="Connection8998" type="1" refreshedVersion="0" background="1">
    <dbPr connection="DRIVER={Microsoft ODBC for Oracle};UID=TATADB;pwd=tatadb;SERVER=MFMCY11G;"/>
  </connection>
  <connection id="24139" xr16:uid="{00000000-0015-0000-FFFF-FFFF4B5E0000}" name="Connection8999" type="1" refreshedVersion="0" background="1">
    <dbPr connection="DRIVER={Microsoft ODBC for Oracle};UID=TATADB;pwd=tatadb;SERVER=MFMCY11G;"/>
  </connection>
  <connection id="24140" xr16:uid="{00000000-0015-0000-FFFF-FFFF4C5E0000}" name="Connection9" type="1" refreshedVersion="0" background="1">
    <dbPr connection="DRIVER={Microsoft ODBC for Oracle};UID=tatadb;pwd=MADHU;SERVER=mfunddb;"/>
  </connection>
  <connection id="24141" xr16:uid="{00000000-0015-0000-FFFF-FFFF4D5E0000}" name="Connection90" type="1" refreshedVersion="0" background="1">
    <dbPr connection="DRIVER={Microsoft ODBC for Oracle};UID=tatadb;pwd=MADHU;SERVER=mfunddb;"/>
  </connection>
  <connection id="24142" xr16:uid="{00000000-0015-0000-FFFF-FFFF4E5E0000}" name="Connection900" type="1" refreshedVersion="0" background="1">
    <dbPr connection="DRIVER={Microsoft ODBC for Oracle};UID=TATADB;pwd=tatadb;SERVER=MFMCY11G;"/>
  </connection>
  <connection id="24143" xr16:uid="{00000000-0015-0000-FFFF-FFFF4F5E0000}" name="Connection9000" type="1" refreshedVersion="0" background="1">
    <dbPr connection="DRIVER={Microsoft ODBC for Oracle};UID=TATADB;pwd=tatadb;SERVER=MFMCY11G;"/>
  </connection>
  <connection id="24144" xr16:uid="{00000000-0015-0000-FFFF-FFFF505E0000}" name="Connection9001" type="1" refreshedVersion="0" background="1">
    <dbPr connection="DRIVER={Microsoft ODBC for Oracle};UID=TATADB;pwd=tatadb;SERVER=MFMCY11G;"/>
  </connection>
  <connection id="24145" xr16:uid="{00000000-0015-0000-FFFF-FFFF515E0000}" name="Connection9002" type="1" refreshedVersion="0" background="1">
    <dbPr connection="DRIVER={Microsoft ODBC for Oracle};UID=TATADB;pwd=tatadb;SERVER=MFMCY11G;"/>
  </connection>
  <connection id="24146" xr16:uid="{00000000-0015-0000-FFFF-FFFF525E0000}" name="Connection9003" type="1" refreshedVersion="0" background="1">
    <dbPr connection="DRIVER={Microsoft ODBC for Oracle};UID=TATADB;pwd=tatadb;SERVER=MFMCY11G;"/>
  </connection>
  <connection id="24147" xr16:uid="{00000000-0015-0000-FFFF-FFFF535E0000}" name="Connection9004" type="1" refreshedVersion="0" background="1">
    <dbPr connection="DRIVER={Microsoft ODBC for Oracle};UID=TATADB;pwd=tatadb;SERVER=MFMCY11G;"/>
  </connection>
  <connection id="24148" xr16:uid="{00000000-0015-0000-FFFF-FFFF545E0000}" name="Connection9005" type="1" refreshedVersion="0" background="1">
    <dbPr connection="DRIVER={Microsoft ODBC for Oracle};UID=TATADB;pwd=tatadb;SERVER=MFMCY11G;"/>
  </connection>
  <connection id="24149" xr16:uid="{00000000-0015-0000-FFFF-FFFF555E0000}" name="Connection9006" type="1" refreshedVersion="0" background="1">
    <dbPr connection="DRIVER={Microsoft ODBC for Oracle};UID=TATADB;pwd=tatadb;SERVER=MFMCY11G;"/>
  </connection>
  <connection id="24150" xr16:uid="{00000000-0015-0000-FFFF-FFFF565E0000}" name="Connection9007" type="1" refreshedVersion="0" background="1">
    <dbPr connection="DRIVER={Microsoft ODBC for Oracle};UID=TATADB;pwd=tatadb;SERVER=MFMCY11G;"/>
  </connection>
  <connection id="24151" xr16:uid="{00000000-0015-0000-FFFF-FFFF575E0000}" name="Connection9008" type="1" refreshedVersion="0" background="1">
    <dbPr connection="DRIVER={Microsoft ODBC for Oracle};UID=TATADB;pwd=tatadb;SERVER=MFMCY11G;"/>
  </connection>
  <connection id="24152" xr16:uid="{00000000-0015-0000-FFFF-FFFF585E0000}" name="Connection9009" type="1" refreshedVersion="0" background="1">
    <dbPr connection="DRIVER={Microsoft ODBC for Oracle};UID=TATADB;pwd=tatadb;SERVER=MFMCY11G;"/>
  </connection>
  <connection id="24153" xr16:uid="{00000000-0015-0000-FFFF-FFFF595E0000}" name="Connection901" type="1" refreshedVersion="0" background="1">
    <dbPr connection="DRIVER={Microsoft ODBC for Oracle};UID=TATADB;pwd=tatadb;SERVER=MFMCY11G;"/>
  </connection>
  <connection id="24154" xr16:uid="{00000000-0015-0000-FFFF-FFFF5A5E0000}" name="Connection9010" type="1" refreshedVersion="0" background="1">
    <dbPr connection="DRIVER={Microsoft ODBC for Oracle};UID=TATADB;pwd=tatadb;SERVER=MFMCY11G;"/>
  </connection>
  <connection id="24155" xr16:uid="{00000000-0015-0000-FFFF-FFFF5B5E0000}" name="Connection9011" type="1" refreshedVersion="0" background="1">
    <dbPr connection="DRIVER={Microsoft ODBC for Oracle};UID=TATADB;pwd=tatadb;SERVER=MFMCY11G;"/>
  </connection>
  <connection id="24156" xr16:uid="{00000000-0015-0000-FFFF-FFFF5C5E0000}" name="Connection9012" type="1" refreshedVersion="0" background="1">
    <dbPr connection="DRIVER={Microsoft ODBC for Oracle};UID=TATADB;pwd=tatadb;SERVER=MFMCY11G;"/>
  </connection>
  <connection id="24157" xr16:uid="{00000000-0015-0000-FFFF-FFFF5D5E0000}" name="Connection9013" type="1" refreshedVersion="0" background="1">
    <dbPr connection="DRIVER={Microsoft ODBC for Oracle};UID=TATADB;pwd=tatadb;SERVER=MFMCY11G;"/>
  </connection>
  <connection id="24158" xr16:uid="{00000000-0015-0000-FFFF-FFFF5E5E0000}" name="Connection9014" type="1" refreshedVersion="0" background="1">
    <dbPr connection="DRIVER={Microsoft ODBC for Oracle};UID=TATADB;pwd=tatadb;SERVER=MFMCY11G;"/>
  </connection>
  <connection id="24159" xr16:uid="{00000000-0015-0000-FFFF-FFFF5F5E0000}" name="Connection9015" type="1" refreshedVersion="0" background="1">
    <dbPr connection="DRIVER={Microsoft ODBC for Oracle};UID=TATADB;pwd=tatadb;SERVER=MFMCY11G;"/>
  </connection>
  <connection id="24160" xr16:uid="{00000000-0015-0000-FFFF-FFFF605E0000}" name="Connection9016" type="1" refreshedVersion="0" background="1">
    <dbPr connection="DRIVER={Microsoft ODBC for Oracle};UID=TATADB;pwd=tatadb;SERVER=MFMCY11G;"/>
  </connection>
  <connection id="24161" xr16:uid="{00000000-0015-0000-FFFF-FFFF615E0000}" name="Connection9017" type="1" refreshedVersion="0" background="1">
    <dbPr connection="DRIVER={Microsoft ODBC for Oracle};UID=TATADB;pwd=tatadb;SERVER=MFMCY11G;"/>
  </connection>
  <connection id="24162" xr16:uid="{00000000-0015-0000-FFFF-FFFF625E0000}" name="Connection9018" type="1" refreshedVersion="0" background="1">
    <dbPr connection="DRIVER={Microsoft ODBC for Oracle};UID=TATADB;pwd=tatadb;SERVER=MFMCY11G;"/>
  </connection>
  <connection id="24163" xr16:uid="{00000000-0015-0000-FFFF-FFFF635E0000}" name="Connection9019" type="1" refreshedVersion="0" background="1">
    <dbPr connection="DRIVER={Microsoft ODBC for Oracle};UID=TATADB;pwd=tatadb;SERVER=MFMCY11G;"/>
  </connection>
  <connection id="24164" xr16:uid="{00000000-0015-0000-FFFF-FFFF645E0000}" name="Connection902" type="1" refreshedVersion="0" background="1">
    <dbPr connection="DRIVER={Microsoft ODBC for Oracle};UID=tatadb;pwd=MADHU;SERVER=mfunddb;"/>
  </connection>
  <connection id="24165" xr16:uid="{00000000-0015-0000-FFFF-FFFF655E0000}" name="Connection9020" type="1" refreshedVersion="0" background="1">
    <dbPr connection="DRIVER={Microsoft ODBC for Oracle};UID=TATADB;pwd=tatadb;SERVER=MFMCY11G;"/>
  </connection>
  <connection id="24166" xr16:uid="{00000000-0015-0000-FFFF-FFFF665E0000}" name="Connection9021" type="1" refreshedVersion="0" background="1">
    <dbPr connection="DRIVER={Microsoft ODBC for Oracle};UID=TATADB;pwd=tatadb;SERVER=MFMCY11G;"/>
  </connection>
  <connection id="24167" xr16:uid="{00000000-0015-0000-FFFF-FFFF675E0000}" name="Connection9022" type="1" refreshedVersion="0" background="1">
    <dbPr connection="DRIVER={Microsoft ODBC for Oracle};UID=TATADB;pwd=tatadb;SERVER=MFMCY11G;"/>
  </connection>
  <connection id="24168" xr16:uid="{00000000-0015-0000-FFFF-FFFF685E0000}" name="Connection9023" type="1" refreshedVersion="0" background="1">
    <dbPr connection="DRIVER={Microsoft ODBC for Oracle};UID=TATADB;pwd=tatadb;SERVER=MFMCY11G;"/>
  </connection>
  <connection id="24169" xr16:uid="{00000000-0015-0000-FFFF-FFFF695E0000}" name="Connection9024" type="1" refreshedVersion="0" background="1">
    <dbPr connection="DRIVER={Microsoft ODBC for Oracle};UID=TATADB;pwd=tatadb;SERVER=MFMCY11G;"/>
  </connection>
  <connection id="24170" xr16:uid="{00000000-0015-0000-FFFF-FFFF6A5E0000}" name="Connection9025" type="1" refreshedVersion="0" background="1">
    <dbPr connection="DRIVER={Microsoft ODBC for Oracle};UID=TATADB;pwd=tatadb;SERVER=MFMCY11G;"/>
  </connection>
  <connection id="24171" xr16:uid="{00000000-0015-0000-FFFF-FFFF6B5E0000}" name="Connection9026" type="1" refreshedVersion="0" background="1">
    <dbPr connection="DRIVER={Microsoft ODBC for Oracle};UID=TATADB;pwd=tatadb;SERVER=MFMCY11G;"/>
  </connection>
  <connection id="24172" xr16:uid="{00000000-0015-0000-FFFF-FFFF6C5E0000}" name="Connection9027" type="1" refreshedVersion="0" background="1">
    <dbPr connection="DRIVER={Microsoft ODBC for Oracle};UID=TATADB;pwd=tatadb;SERVER=MFMCY11G;"/>
  </connection>
  <connection id="24173" xr16:uid="{00000000-0015-0000-FFFF-FFFF6D5E0000}" name="Connection9028" type="1" refreshedVersion="0" background="1">
    <dbPr connection="DRIVER={Microsoft ODBC for Oracle};UID=TATADB;pwd=tatadb;SERVER=MFMCY11G;"/>
  </connection>
  <connection id="24174" xr16:uid="{00000000-0015-0000-FFFF-FFFF6E5E0000}" name="Connection9029" type="1" refreshedVersion="0" background="1">
    <dbPr connection="DRIVER={Microsoft ODBC for Oracle};UID=TATADB;pwd=tatadb;SERVER=MFMCY11G;"/>
  </connection>
  <connection id="24175" xr16:uid="{00000000-0015-0000-FFFF-FFFF6F5E0000}" name="Connection903" type="1" refreshedVersion="0" background="1">
    <dbPr connection="DRIVER={Microsoft ODBC for Oracle};UID=tatadb;pwd=MADHU;SERVER=mfunddb;"/>
  </connection>
  <connection id="24176" xr16:uid="{00000000-0015-0000-FFFF-FFFF705E0000}" name="Connection9030" type="1" refreshedVersion="0" background="1">
    <dbPr connection="DRIVER={Microsoft ODBC for Oracle};UID=TATADB;pwd=tatadb;SERVER=MFMCY11G;"/>
  </connection>
  <connection id="24177" xr16:uid="{00000000-0015-0000-FFFF-FFFF715E0000}" name="Connection9031" type="1" refreshedVersion="0" background="1">
    <dbPr connection="DRIVER={Microsoft ODBC for Oracle};UID=TATADB;pwd=tatadb;SERVER=MFMCY11G;"/>
  </connection>
  <connection id="24178" xr16:uid="{00000000-0015-0000-FFFF-FFFF725E0000}" name="Connection9032" type="1" refreshedVersion="0" background="1">
    <dbPr connection="DRIVER={Microsoft ODBC for Oracle};UID=TATADB;pwd=tatadb;SERVER=MFMCY11G;"/>
  </connection>
  <connection id="24179" xr16:uid="{00000000-0015-0000-FFFF-FFFF735E0000}" name="Connection9033" type="1" refreshedVersion="0" background="1">
    <dbPr connection="DRIVER={Microsoft ODBC for Oracle};UID=TATADB;pwd=tatadb;SERVER=MFMCY11G;"/>
  </connection>
  <connection id="24180" xr16:uid="{00000000-0015-0000-FFFF-FFFF745E0000}" name="Connection9034" type="1" refreshedVersion="0" background="1">
    <dbPr connection="DRIVER={Microsoft ODBC for Oracle};UID=TATADB;pwd=tatadb;SERVER=MFMCY11G;"/>
  </connection>
  <connection id="24181" xr16:uid="{00000000-0015-0000-FFFF-FFFF755E0000}" name="Connection9035" type="1" refreshedVersion="0" background="1">
    <dbPr connection="DRIVER={Microsoft ODBC for Oracle};UID=TATADB;pwd=tatadb;SERVER=MFMCY11G;"/>
  </connection>
  <connection id="24182" xr16:uid="{00000000-0015-0000-FFFF-FFFF765E0000}" name="Connection9036" type="1" refreshedVersion="0" background="1">
    <dbPr connection="DRIVER={Microsoft ODBC for Oracle};UID=TATADB;pwd=tatadb;SERVER=MFMCY11G;"/>
  </connection>
  <connection id="24183" xr16:uid="{00000000-0015-0000-FFFF-FFFF775E0000}" name="Connection9037" type="1" refreshedVersion="0" background="1">
    <dbPr connection="DRIVER={Microsoft ODBC for Oracle};UID=TATADB;pwd=tatadb;SERVER=MFMCY11G;"/>
  </connection>
  <connection id="24184" xr16:uid="{00000000-0015-0000-FFFF-FFFF785E0000}" name="Connection9038" type="1" refreshedVersion="0" background="1">
    <dbPr connection="DRIVER={Microsoft ODBC for Oracle};UID=TATADB;pwd=tatadb;SERVER=MFMCY11G;"/>
  </connection>
  <connection id="24185" xr16:uid="{00000000-0015-0000-FFFF-FFFF795E0000}" name="Connection9039" type="1" refreshedVersion="0" background="1">
    <dbPr connection="DRIVER={Microsoft ODBC for Oracle};UID=TATADB;pwd=tatadb;SERVER=MFMCY11G;"/>
  </connection>
  <connection id="24186" xr16:uid="{00000000-0015-0000-FFFF-FFFF7A5E0000}" name="Connection904" type="1" refreshedVersion="0" background="1">
    <dbPr connection="DRIVER={Microsoft ODBC for Oracle};UID=tatadb;pwd=MADHU;SERVER=mfunddb;"/>
  </connection>
  <connection id="24187" xr16:uid="{00000000-0015-0000-FFFF-FFFF7B5E0000}" name="Connection9040" type="1" refreshedVersion="0" background="1">
    <dbPr connection="DRIVER={Microsoft ODBC for Oracle};UID=TATADB;pwd=tatadb;SERVER=MFMCY11G;"/>
  </connection>
  <connection id="24188" xr16:uid="{00000000-0015-0000-FFFF-FFFF7C5E0000}" name="Connection9041" type="1" refreshedVersion="0" background="1">
    <dbPr connection="DRIVER={Microsoft ODBC for Oracle};UID=TATADB;pwd=tatadb;SERVER=MFMCY11G;"/>
  </connection>
  <connection id="24189" xr16:uid="{00000000-0015-0000-FFFF-FFFF7D5E0000}" name="Connection9042" type="1" refreshedVersion="0" background="1">
    <dbPr connection="DRIVER={Microsoft ODBC for Oracle};UID=TATADB;pwd=tatadb;SERVER=MFMCY11G;"/>
  </connection>
  <connection id="24190" xr16:uid="{00000000-0015-0000-FFFF-FFFF7E5E0000}" name="Connection9043" type="1" refreshedVersion="0" background="1">
    <dbPr connection="DRIVER={Microsoft ODBC for Oracle};UID=TATADB;pwd=tatadb;SERVER=MFMCY11G;"/>
  </connection>
  <connection id="24191" xr16:uid="{00000000-0015-0000-FFFF-FFFF7F5E0000}" name="Connection9044" type="1" refreshedVersion="0" background="1">
    <dbPr connection="DRIVER={Microsoft ODBC for Oracle};UID=TATADB;pwd=tatadb;SERVER=MFMCY11G;"/>
  </connection>
  <connection id="24192" xr16:uid="{00000000-0015-0000-FFFF-FFFF805E0000}" name="Connection9045" type="1" refreshedVersion="0" background="1">
    <dbPr connection="DRIVER={Microsoft ODBC for Oracle};UID=TATADB;pwd=tatadb;SERVER=MFMCY11G;"/>
  </connection>
  <connection id="24193" xr16:uid="{00000000-0015-0000-FFFF-FFFF815E0000}" name="Connection9046" type="1" refreshedVersion="0" background="1">
    <dbPr connection="DRIVER={Microsoft ODBC for Oracle};UID=TATADB;pwd=tatadb;SERVER=MFMCY11G;"/>
  </connection>
  <connection id="24194" xr16:uid="{00000000-0015-0000-FFFF-FFFF825E0000}" name="Connection9047" type="1" refreshedVersion="0" background="1">
    <dbPr connection="DRIVER={Microsoft ODBC for Oracle};UID=TATADB;pwd=tatadb;SERVER=MFMCY11G;"/>
  </connection>
  <connection id="24195" xr16:uid="{00000000-0015-0000-FFFF-FFFF835E0000}" name="Connection9048" type="1" refreshedVersion="0" background="1">
    <dbPr connection="DRIVER={Microsoft ODBC for Oracle};UID=TATADB;pwd=tatadb;SERVER=MFMCY11G;"/>
  </connection>
  <connection id="24196" xr16:uid="{00000000-0015-0000-FFFF-FFFF845E0000}" name="Connection9049" type="1" refreshedVersion="0" background="1">
    <dbPr connection="DRIVER={Microsoft ODBC for Oracle};UID=TATADB;pwd=tatadb;SERVER=MFMCY11G;"/>
  </connection>
  <connection id="24197" xr16:uid="{00000000-0015-0000-FFFF-FFFF855E0000}" name="Connection905" type="1" refreshedVersion="0" background="1">
    <dbPr connection="DRIVER={Microsoft ODBC for Oracle};UID=tatadb;pwd=MADHU;SERVER=mfunddb;"/>
  </connection>
  <connection id="24198" xr16:uid="{00000000-0015-0000-FFFF-FFFF865E0000}" name="Connection9050" type="1" refreshedVersion="0" background="1">
    <dbPr connection="DRIVER={Microsoft ODBC for Oracle};UID=TATADB;pwd=tatadb;SERVER=MFMCY11G;"/>
  </connection>
  <connection id="24199" xr16:uid="{00000000-0015-0000-FFFF-FFFF875E0000}" name="Connection9051" type="1" refreshedVersion="0" background="1">
    <dbPr connection="DRIVER={Microsoft ODBC for Oracle};UID=TATADB;pwd=tatadb;SERVER=MFMCY11G;"/>
  </connection>
  <connection id="24200" xr16:uid="{00000000-0015-0000-FFFF-FFFF885E0000}" name="Connection9052" type="1" refreshedVersion="0" background="1">
    <dbPr connection="DRIVER={Microsoft ODBC for Oracle};UID=TATADB;pwd=tatadb;SERVER=MFMCY11G;"/>
  </connection>
  <connection id="24201" xr16:uid="{00000000-0015-0000-FFFF-FFFF895E0000}" name="Connection9053" type="1" refreshedVersion="0" background="1">
    <dbPr connection="DRIVER={Microsoft ODBC for Oracle};UID=TATADB;pwd=tatadb;SERVER=MFMCY11G;"/>
  </connection>
  <connection id="24202" xr16:uid="{00000000-0015-0000-FFFF-FFFF8A5E0000}" name="Connection9054" type="1" refreshedVersion="0" background="1">
    <dbPr connection="DRIVER={Microsoft ODBC for Oracle};UID=TATADB;pwd=tatadb;SERVER=MFMCY11G;"/>
  </connection>
  <connection id="24203" xr16:uid="{00000000-0015-0000-FFFF-FFFF8B5E0000}" name="Connection9055" type="1" refreshedVersion="0" background="1">
    <dbPr connection="DRIVER={Microsoft ODBC for Oracle};UID=TATADB;pwd=tatadb;SERVER=MFMCY11G;"/>
  </connection>
  <connection id="24204" xr16:uid="{00000000-0015-0000-FFFF-FFFF8C5E0000}" name="Connection9056" type="1" refreshedVersion="0" background="1">
    <dbPr connection="DRIVER={Microsoft ODBC for Oracle};UID=TATADB;pwd=tatadb;SERVER=MFMCY11G;"/>
  </connection>
  <connection id="24205" xr16:uid="{00000000-0015-0000-FFFF-FFFF8D5E0000}" name="Connection9057" type="1" refreshedVersion="0" background="1">
    <dbPr connection="DRIVER={Microsoft ODBC for Oracle};UID=TATADB;pwd=tatadb;SERVER=MFMCY11G;"/>
  </connection>
  <connection id="24206" xr16:uid="{00000000-0015-0000-FFFF-FFFF8E5E0000}" name="Connection9058" type="1" refreshedVersion="0" background="1">
    <dbPr connection="DRIVER={Microsoft ODBC for Oracle};UID=TATADB;pwd=tatadb;SERVER=MFMCY11G;"/>
  </connection>
  <connection id="24207" xr16:uid="{00000000-0015-0000-FFFF-FFFF8F5E0000}" name="Connection9059" type="1" refreshedVersion="0" background="1">
    <dbPr connection="DRIVER={Microsoft ODBC for Oracle};UID=TATADB;pwd=tatadb;SERVER=MFMCY11G;"/>
  </connection>
  <connection id="24208" xr16:uid="{00000000-0015-0000-FFFF-FFFF905E0000}" name="Connection906" type="1" refreshedVersion="0" background="1">
    <dbPr connection="DRIVER={Microsoft ODBC for Oracle};UID=tatadb;pwd=MADHU;SERVER=mfunddb;"/>
  </connection>
  <connection id="24209" xr16:uid="{00000000-0015-0000-FFFF-FFFF915E0000}" name="Connection9060" type="1" refreshedVersion="0" background="1">
    <dbPr connection="DRIVER={Microsoft ODBC for Oracle};UID=TATADB;pwd=tatadb;SERVER=MFMCY11G;"/>
  </connection>
  <connection id="24210" xr16:uid="{00000000-0015-0000-FFFF-FFFF925E0000}" name="Connection9061" type="1" refreshedVersion="0" background="1">
    <dbPr connection="DRIVER={Microsoft ODBC for Oracle};UID=TATADB;pwd=tatadb;SERVER=MFMCY11G;"/>
  </connection>
  <connection id="24211" xr16:uid="{00000000-0015-0000-FFFF-FFFF935E0000}" name="Connection9062" type="1" refreshedVersion="0" background="1">
    <dbPr connection="DRIVER={Microsoft ODBC for Oracle};UID=TATADB;pwd=tatadb;SERVER=MFMCY11G;"/>
  </connection>
  <connection id="24212" xr16:uid="{00000000-0015-0000-FFFF-FFFF945E0000}" name="Connection9063" type="1" refreshedVersion="0" background="1">
    <dbPr connection="DRIVER={Microsoft ODBC for Oracle};UID=TATADB;pwd=tatadb;SERVER=MFMCY11G;"/>
  </connection>
  <connection id="24213" xr16:uid="{00000000-0015-0000-FFFF-FFFF955E0000}" name="Connection9064" type="1" refreshedVersion="0" background="1">
    <dbPr connection="DRIVER={Microsoft ODBC for Oracle};UID=TATADB;pwd=tatadb;SERVER=MFMCY11G;"/>
  </connection>
  <connection id="24214" xr16:uid="{00000000-0015-0000-FFFF-FFFF965E0000}" name="Connection9065" type="1" refreshedVersion="0" background="1">
    <dbPr connection="DRIVER={Microsoft ODBC for Oracle};UID=TATADB;pwd=tatadb;SERVER=MFMCY11G;"/>
  </connection>
  <connection id="24215" xr16:uid="{00000000-0015-0000-FFFF-FFFF975E0000}" name="Connection9066" type="1" refreshedVersion="0" background="1">
    <dbPr connection="DRIVER={Microsoft ODBC for Oracle};UID=TATADB;pwd=tatadb;SERVER=MFMCY11G;"/>
  </connection>
  <connection id="24216" xr16:uid="{00000000-0015-0000-FFFF-FFFF985E0000}" name="Connection9067" type="1" refreshedVersion="0" background="1">
    <dbPr connection="DRIVER={Microsoft ODBC for Oracle};UID=TATADB;pwd=tatadb;SERVER=MFMCY11G;"/>
  </connection>
  <connection id="24217" xr16:uid="{00000000-0015-0000-FFFF-FFFF995E0000}" name="Connection9068" type="1" refreshedVersion="0" background="1">
    <dbPr connection="DRIVER={Microsoft ODBC for Oracle};UID=TATADB;pwd=tatadb;SERVER=MFMCY11G;"/>
  </connection>
  <connection id="24218" xr16:uid="{00000000-0015-0000-FFFF-FFFF9A5E0000}" name="Connection9069" type="1" refreshedVersion="0" background="1">
    <dbPr connection="DRIVER={Microsoft ODBC for Oracle};UID=TATADB;pwd=tatadb;SERVER=MFMCY11G;"/>
  </connection>
  <connection id="24219" xr16:uid="{00000000-0015-0000-FFFF-FFFF9B5E0000}" name="Connection907" type="1" refreshedVersion="0" background="1">
    <dbPr connection="DRIVER={Microsoft ODBC for Oracle};UID=tatadb;pwd=MADHU;SERVER=mfunddb;"/>
  </connection>
  <connection id="24220" xr16:uid="{00000000-0015-0000-FFFF-FFFF9C5E0000}" name="Connection9070" type="1" refreshedVersion="0" background="1">
    <dbPr connection="DRIVER={Microsoft ODBC for Oracle};UID=TATADB;pwd=tatadb;SERVER=MFMCY11G;"/>
  </connection>
  <connection id="24221" xr16:uid="{00000000-0015-0000-FFFF-FFFF9D5E0000}" name="Connection9071" type="1" refreshedVersion="0" background="1">
    <dbPr connection="DRIVER={Microsoft ODBC for Oracle};UID=TATADB;pwd=tatadb;SERVER=MFMCY11G;"/>
  </connection>
  <connection id="24222" xr16:uid="{00000000-0015-0000-FFFF-FFFF9E5E0000}" name="Connection9072" type="1" refreshedVersion="0" background="1">
    <dbPr connection="DRIVER={Microsoft ODBC for Oracle};UID=TATADB;pwd=tatadb;SERVER=MFMCY11G;"/>
  </connection>
  <connection id="24223" xr16:uid="{00000000-0015-0000-FFFF-FFFF9F5E0000}" name="Connection9073" type="1" refreshedVersion="0" background="1">
    <dbPr connection="DRIVER={Microsoft ODBC for Oracle};UID=TATADB;pwd=tatadb;SERVER=MFMCY11G;"/>
  </connection>
  <connection id="24224" xr16:uid="{00000000-0015-0000-FFFF-FFFFA05E0000}" name="Connection9074" type="1" refreshedVersion="0" background="1">
    <dbPr connection="DRIVER={Microsoft ODBC for Oracle};UID=TATADB;pwd=tatadb;SERVER=MFMCY11G;"/>
  </connection>
  <connection id="24225" xr16:uid="{00000000-0015-0000-FFFF-FFFFA15E0000}" name="Connection9075" type="1" refreshedVersion="0" background="1">
    <dbPr connection="DRIVER={Microsoft ODBC for Oracle};UID=TATADB;pwd=tatadb;SERVER=MFMCY11G;"/>
  </connection>
  <connection id="24226" xr16:uid="{00000000-0015-0000-FFFF-FFFFA25E0000}" name="Connection9076" type="1" refreshedVersion="0" background="1">
    <dbPr connection="DRIVER={Microsoft ODBC for Oracle};UID=TATADB;pwd=tatadb;SERVER=MFMCY11G;"/>
  </connection>
  <connection id="24227" xr16:uid="{00000000-0015-0000-FFFF-FFFFA35E0000}" name="Connection9077" type="1" refreshedVersion="0" background="1">
    <dbPr connection="DRIVER={Microsoft ODBC for Oracle};UID=TATADB;pwd=tatadb;SERVER=MFMCY11G;"/>
  </connection>
  <connection id="24228" xr16:uid="{00000000-0015-0000-FFFF-FFFFA45E0000}" name="Connection9078" type="1" refreshedVersion="0" background="1">
    <dbPr connection="DRIVER={Microsoft ODBC for Oracle};UID=TATADB;pwd=tatadb;SERVER=MFMCY11G;"/>
  </connection>
  <connection id="24229" xr16:uid="{00000000-0015-0000-FFFF-FFFFA55E0000}" name="Connection9079" type="1" refreshedVersion="0" background="1">
    <dbPr connection="DRIVER={Microsoft ODBC for Oracle};UID=TATADB;pwd=tatadb;SERVER=MFMCY11G;"/>
  </connection>
  <connection id="24230" xr16:uid="{00000000-0015-0000-FFFF-FFFFA65E0000}" name="Connection908" type="1" refreshedVersion="0" background="1">
    <dbPr connection="DRIVER={Microsoft ODBC for Oracle};UID=tatadb;pwd=MADHU;SERVER=mfunddb;"/>
  </connection>
  <connection id="24231" xr16:uid="{00000000-0015-0000-FFFF-FFFFA75E0000}" name="Connection9080" type="1" refreshedVersion="0" background="1">
    <dbPr connection="DRIVER={Microsoft ODBC for Oracle};UID=TATADB;pwd=tatadb;SERVER=MFMCY11G;"/>
  </connection>
  <connection id="24232" xr16:uid="{00000000-0015-0000-FFFF-FFFFA85E0000}" name="Connection9081" type="1" refreshedVersion="0" background="1">
    <dbPr connection="DRIVER={Microsoft ODBC for Oracle};UID=TATADB;pwd=tatadb;SERVER=MFMCY11G;"/>
  </connection>
  <connection id="24233" xr16:uid="{00000000-0015-0000-FFFF-FFFFA95E0000}" name="Connection9082" type="1" refreshedVersion="0" background="1">
    <dbPr connection="DRIVER={Microsoft ODBC for Oracle};UID=TATADB;pwd=tatadb;SERVER=MFMCY11G;"/>
  </connection>
  <connection id="24234" xr16:uid="{00000000-0015-0000-FFFF-FFFFAA5E0000}" name="Connection9083" type="1" refreshedVersion="0" background="1">
    <dbPr connection="DRIVER={Microsoft ODBC for Oracle};UID=TATADB;pwd=tatadb;SERVER=MFMCY11G;"/>
  </connection>
  <connection id="24235" xr16:uid="{00000000-0015-0000-FFFF-FFFFAB5E0000}" name="Connection9084" type="1" refreshedVersion="0" background="1">
    <dbPr connection="DRIVER={Microsoft ODBC for Oracle};UID=TATADB;pwd=tatadb;SERVER=MFMCY11G;"/>
  </connection>
  <connection id="24236" xr16:uid="{00000000-0015-0000-FFFF-FFFFAC5E0000}" name="Connection9085" type="1" refreshedVersion="0" background="1">
    <dbPr connection="DRIVER={Microsoft ODBC for Oracle};UID=TATADB;pwd=tatadb;SERVER=MFMCY11G;"/>
  </connection>
  <connection id="24237" xr16:uid="{00000000-0015-0000-FFFF-FFFFAD5E0000}" name="Connection9086" type="1" refreshedVersion="0" background="1">
    <dbPr connection="DRIVER={Microsoft ODBC for Oracle};UID=TATADB;pwd=tatadb;SERVER=MFMCY11G;"/>
  </connection>
  <connection id="24238" xr16:uid="{00000000-0015-0000-FFFF-FFFFAE5E0000}" name="Connection9087" type="1" refreshedVersion="0" background="1">
    <dbPr connection="DRIVER={Microsoft ODBC for Oracle};UID=TATADB;pwd=tatadb;SERVER=MFMCY11G;"/>
  </connection>
  <connection id="24239" xr16:uid="{00000000-0015-0000-FFFF-FFFFAF5E0000}" name="Connection9088" type="1" refreshedVersion="0" background="1">
    <dbPr connection="DRIVER={Microsoft ODBC for Oracle};UID=TATADB;pwd=tatadb;SERVER=MFMCY11G;"/>
  </connection>
  <connection id="24240" xr16:uid="{00000000-0015-0000-FFFF-FFFFB05E0000}" name="Connection9089" type="1" refreshedVersion="0" background="1">
    <dbPr connection="DRIVER={Microsoft ODBC for Oracle};UID=TATADB;pwd=tatadb;SERVER=MFMCY11G;"/>
  </connection>
  <connection id="24241" xr16:uid="{00000000-0015-0000-FFFF-FFFFB15E0000}" name="Connection909" type="1" refreshedVersion="0" background="1">
    <dbPr connection="DRIVER={Microsoft ODBC for Oracle};UID=tatadb;pwd=MADHU;SERVER=mfunddb;"/>
  </connection>
  <connection id="24242" xr16:uid="{00000000-0015-0000-FFFF-FFFFB25E0000}" name="Connection9090" type="1" refreshedVersion="0" background="1">
    <dbPr connection="DRIVER={Microsoft ODBC for Oracle};UID=TATADB;pwd=tatadb;SERVER=MFMCY11G;"/>
  </connection>
  <connection id="24243" xr16:uid="{00000000-0015-0000-FFFF-FFFFB35E0000}" name="Connection9091" type="1" refreshedVersion="0" background="1">
    <dbPr connection="DRIVER={Microsoft ODBC for Oracle};UID=TATADB;pwd=tatadb;SERVER=MFMCY11G;"/>
  </connection>
  <connection id="24244" xr16:uid="{00000000-0015-0000-FFFF-FFFFB45E0000}" name="Connection9092" type="1" refreshedVersion="0" background="1">
    <dbPr connection="DRIVER={Microsoft ODBC for Oracle};UID=TATADB;pwd=tatadb;SERVER=MFMCY11G;"/>
  </connection>
  <connection id="24245" xr16:uid="{00000000-0015-0000-FFFF-FFFFB55E0000}" name="Connection9093" type="1" refreshedVersion="0" background="1">
    <dbPr connection="DRIVER={Microsoft ODBC for Oracle};UID=TATADB;pwd=tatadb;SERVER=MFMCY11G;"/>
  </connection>
  <connection id="24246" xr16:uid="{00000000-0015-0000-FFFF-FFFFB65E0000}" name="Connection9094" type="1" refreshedVersion="0" background="1">
    <dbPr connection="DRIVER={Microsoft ODBC for Oracle};UID=TATADB;pwd=tatadb;SERVER=MFMCY11G;"/>
  </connection>
  <connection id="24247" xr16:uid="{00000000-0015-0000-FFFF-FFFFB75E0000}" name="Connection9095" type="1" refreshedVersion="0" background="1">
    <dbPr connection="DRIVER={Microsoft ODBC for Oracle};UID=TATADB;pwd=tatadb;SERVER=MFMCY11G;"/>
  </connection>
  <connection id="24248" xr16:uid="{00000000-0015-0000-FFFF-FFFFB85E0000}" name="Connection9096" type="1" refreshedVersion="0" background="1">
    <dbPr connection="DRIVER={Microsoft ODBC for Oracle};UID=TATADB;pwd=tatadb;SERVER=MFMCY11G;"/>
  </connection>
  <connection id="24249" xr16:uid="{00000000-0015-0000-FFFF-FFFFB95E0000}" name="Connection9097" type="1" refreshedVersion="0" background="1">
    <dbPr connection="DRIVER={Microsoft ODBC for Oracle};UID=TATADB;pwd=tatadb;SERVER=MFMCY11G;"/>
  </connection>
  <connection id="24250" xr16:uid="{00000000-0015-0000-FFFF-FFFFBA5E0000}" name="Connection9098" type="1" refreshedVersion="0" background="1">
    <dbPr connection="DRIVER={Microsoft ODBC for Oracle};UID=TATADB;pwd=tatadb;SERVER=MFMCY11G;"/>
  </connection>
  <connection id="24251" xr16:uid="{00000000-0015-0000-FFFF-FFFFBB5E0000}" name="Connection9099" type="1" refreshedVersion="0" background="1">
    <dbPr connection="DRIVER={Microsoft ODBC for Oracle};UID=TATADB;pwd=tatadb;SERVER=MFMCY11G;"/>
  </connection>
  <connection id="24252" xr16:uid="{00000000-0015-0000-FFFF-FFFFBC5E0000}" name="Connection91" type="1" refreshedVersion="0" background="1">
    <dbPr connection="DRIVER={Microsoft ODBC for Oracle};UID=tatadb;pwd=MADHU;SERVER=mfunddb;"/>
  </connection>
  <connection id="24253" xr16:uid="{00000000-0015-0000-FFFF-FFFFBD5E0000}" name="Connection910" type="1" refreshedVersion="0" background="1">
    <dbPr connection="DRIVER={Microsoft ODBC for Oracle};UID=tatadb;pwd=MADHU;SERVER=mfunddb;"/>
  </connection>
  <connection id="24254" xr16:uid="{00000000-0015-0000-FFFF-FFFFBE5E0000}" name="Connection9100" type="1" refreshedVersion="0" background="1">
    <dbPr connection="DRIVER={Microsoft ODBC for Oracle};UID=TATADB;pwd=tatadb;SERVER=MFMCY11G;"/>
  </connection>
  <connection id="24255" xr16:uid="{00000000-0015-0000-FFFF-FFFFBF5E0000}" name="Connection9101" type="1" refreshedVersion="0" background="1">
    <dbPr connection="DRIVER={Microsoft ODBC for Oracle};UID=TATADB;pwd=tatadb;SERVER=MFMCY11G;"/>
  </connection>
  <connection id="24256" xr16:uid="{00000000-0015-0000-FFFF-FFFFC05E0000}" name="Connection9102" type="1" refreshedVersion="0" background="1">
    <dbPr connection="DRIVER={Microsoft ODBC for Oracle};UID=TATADB;pwd=tatadb;SERVER=MFMCY11G;"/>
  </connection>
  <connection id="24257" xr16:uid="{00000000-0015-0000-FFFF-FFFFC15E0000}" name="Connection9103" type="1" refreshedVersion="0" background="1">
    <dbPr connection="DRIVER={Microsoft ODBC for Oracle};UID=TATADB;pwd=tatadb;SERVER=MFMCY11G;"/>
  </connection>
  <connection id="24258" xr16:uid="{00000000-0015-0000-FFFF-FFFFC25E0000}" name="Connection9104" type="1" refreshedVersion="0" background="1">
    <dbPr connection="DRIVER={Microsoft ODBC for Oracle};UID=TATADB;pwd=tatadb;SERVER=MFMCY11G;"/>
  </connection>
  <connection id="24259" xr16:uid="{00000000-0015-0000-FFFF-FFFFC35E0000}" name="Connection9105" type="1" refreshedVersion="0" background="1">
    <dbPr connection="DRIVER={Microsoft ODBC for Oracle};UID=TATADB;pwd=tatadb;SERVER=MFMCY11G;"/>
  </connection>
  <connection id="24260" xr16:uid="{00000000-0015-0000-FFFF-FFFFC45E0000}" name="Connection9106" type="1" refreshedVersion="0" background="1">
    <dbPr connection="DRIVER={Microsoft ODBC for Oracle};UID=TATADB;pwd=tatadb;SERVER=MFMCY11G;"/>
  </connection>
  <connection id="24261" xr16:uid="{00000000-0015-0000-FFFF-FFFFC55E0000}" name="Connection9107" type="1" refreshedVersion="0" background="1">
    <dbPr connection="DRIVER={Microsoft ODBC for Oracle};UID=TATADB;pwd=tatadb;SERVER=MFMCY11G;"/>
  </connection>
  <connection id="24262" xr16:uid="{00000000-0015-0000-FFFF-FFFFC65E0000}" name="Connection9108" type="1" refreshedVersion="0" background="1">
    <dbPr connection="DRIVER={Microsoft ODBC for Oracle};UID=TATADB;pwd=tatadb;SERVER=MFMCY11G;"/>
  </connection>
  <connection id="24263" xr16:uid="{00000000-0015-0000-FFFF-FFFFC75E0000}" name="Connection9109" type="1" refreshedVersion="0" background="1">
    <dbPr connection="DRIVER={Microsoft ODBC for Oracle};UID=TATADB;pwd=tatadb;SERVER=MFMCY11G;"/>
  </connection>
  <connection id="24264" xr16:uid="{00000000-0015-0000-FFFF-FFFFC85E0000}" name="Connection911" type="1" refreshedVersion="0" background="1">
    <dbPr connection="DRIVER={Microsoft ODBC for Oracle};UID=TATADB;pwd=tatadb;SERVER=MFMCY11G;"/>
  </connection>
  <connection id="24265" xr16:uid="{00000000-0015-0000-FFFF-FFFFC95E0000}" name="Connection9110" type="1" refreshedVersion="0" background="1">
    <dbPr connection="DRIVER={Microsoft ODBC for Oracle};UID=TATADB;pwd=tatadb;SERVER=MFMCY11G;"/>
  </connection>
  <connection id="24266" xr16:uid="{00000000-0015-0000-FFFF-FFFFCA5E0000}" name="Connection9111" type="1" refreshedVersion="0" background="1">
    <dbPr connection="DRIVER={Microsoft ODBC for Oracle};UID=TATADB;pwd=tatadb;SERVER=MFMCY11G;"/>
  </connection>
  <connection id="24267" xr16:uid="{00000000-0015-0000-FFFF-FFFFCB5E0000}" name="Connection9112" type="1" refreshedVersion="0" background="1">
    <dbPr connection="DRIVER={Microsoft ODBC for Oracle};UID=TATADB;pwd=tatadb;SERVER=MFMCY11G;"/>
  </connection>
  <connection id="24268" xr16:uid="{00000000-0015-0000-FFFF-FFFFCC5E0000}" name="Connection9113" type="1" refreshedVersion="0" background="1">
    <dbPr connection="DRIVER={Microsoft ODBC for Oracle};UID=TATADB;pwd=tatadb;SERVER=MFMCY11G;"/>
  </connection>
  <connection id="24269" xr16:uid="{00000000-0015-0000-FFFF-FFFFCD5E0000}" name="Connection9114" type="1" refreshedVersion="0" background="1">
    <dbPr connection="DRIVER={Microsoft ODBC for Oracle};UID=TATADB;pwd=tatadb;SERVER=MFMCY11G;"/>
  </connection>
  <connection id="24270" xr16:uid="{00000000-0015-0000-FFFF-FFFFCE5E0000}" name="Connection9115" type="1" refreshedVersion="0" background="1">
    <dbPr connection="DRIVER={Microsoft ODBC for Oracle};UID=TATADB;pwd=tatadb;SERVER=MFMCY11G;"/>
  </connection>
  <connection id="24271" xr16:uid="{00000000-0015-0000-FFFF-FFFFCF5E0000}" name="Connection9116" type="1" refreshedVersion="0" background="1">
    <dbPr connection="DRIVER={Microsoft ODBC for Oracle};UID=TATADB;pwd=tatadb;SERVER=MFMCY11G;"/>
  </connection>
  <connection id="24272" xr16:uid="{00000000-0015-0000-FFFF-FFFFD05E0000}" name="Connection9117" type="1" refreshedVersion="0" background="1">
    <dbPr connection="DRIVER={Microsoft ODBC for Oracle};UID=TATADB;pwd=tatadb;SERVER=MFMCY11G;"/>
  </connection>
  <connection id="24273" xr16:uid="{00000000-0015-0000-FFFF-FFFFD15E0000}" name="Connection9118" type="1" refreshedVersion="0" background="1">
    <dbPr connection="DRIVER={Microsoft ODBC for Oracle};UID=TATADB;pwd=tatadb;SERVER=MFMCY11G;"/>
  </connection>
  <connection id="24274" xr16:uid="{00000000-0015-0000-FFFF-FFFFD25E0000}" name="Connection9119" type="1" refreshedVersion="0" background="1">
    <dbPr connection="DRIVER={Microsoft ODBC for Oracle};UID=TATADB;pwd=tatadb;SERVER=MFMCY11G;"/>
  </connection>
  <connection id="24275" xr16:uid="{00000000-0015-0000-FFFF-FFFFD35E0000}" name="Connection912" type="1" refreshedVersion="0" background="1">
    <dbPr connection="DRIVER={Microsoft ODBC for Oracle};UID=TATADB;pwd=tatadb;SERVER=MFMCY11G;"/>
  </connection>
  <connection id="24276" xr16:uid="{00000000-0015-0000-FFFF-FFFFD45E0000}" name="Connection9120" type="1" refreshedVersion="0" background="1">
    <dbPr connection="DRIVER={Microsoft ODBC for Oracle};UID=TATADB;pwd=tatadb;SERVER=MFMCY11G;"/>
  </connection>
  <connection id="24277" xr16:uid="{00000000-0015-0000-FFFF-FFFFD55E0000}" name="Connection9121" type="1" refreshedVersion="0" background="1">
    <dbPr connection="DRIVER={Microsoft ODBC for Oracle};UID=TATADB;pwd=tatadb;SERVER=MFMCY11G;"/>
  </connection>
  <connection id="24278" xr16:uid="{00000000-0015-0000-FFFF-FFFFD65E0000}" name="Connection9122" type="1" refreshedVersion="0" background="1">
    <dbPr connection="DRIVER={Microsoft ODBC for Oracle};UID=TATADB;pwd=tatadb;SERVER=MFMCY11G;"/>
  </connection>
  <connection id="24279" xr16:uid="{00000000-0015-0000-FFFF-FFFFD75E0000}" name="Connection9123" type="1" refreshedVersion="0" background="1">
    <dbPr connection="DRIVER={Microsoft ODBC for Oracle};UID=TATADB;pwd=tatadb;SERVER=MFMCY11G;"/>
  </connection>
  <connection id="24280" xr16:uid="{00000000-0015-0000-FFFF-FFFFD85E0000}" name="Connection9124" type="1" refreshedVersion="0" background="1">
    <dbPr connection="DRIVER={Microsoft ODBC for Oracle};UID=TATADB;pwd=tatadb;SERVER=MFMCY11G;"/>
  </connection>
  <connection id="24281" xr16:uid="{00000000-0015-0000-FFFF-FFFFD95E0000}" name="Connection9125" type="1" refreshedVersion="0" background="1">
    <dbPr connection="DRIVER={Microsoft ODBC for Oracle};UID=TATADB;pwd=tatadb;SERVER=MFMCY11G;"/>
  </connection>
  <connection id="24282" xr16:uid="{00000000-0015-0000-FFFF-FFFFDA5E0000}" name="Connection9126" type="1" refreshedVersion="0" background="1">
    <dbPr connection="DRIVER={Microsoft ODBC for Oracle};UID=TATADB;pwd=tatadb;SERVER=MFMCY11G;"/>
  </connection>
  <connection id="24283" xr16:uid="{00000000-0015-0000-FFFF-FFFFDB5E0000}" name="Connection9127" type="1" refreshedVersion="0" background="1">
    <dbPr connection="DRIVER={Microsoft ODBC for Oracle};UID=TATADB;pwd=tatadb;SERVER=MFMCY11G;"/>
  </connection>
  <connection id="24284" xr16:uid="{00000000-0015-0000-FFFF-FFFFDC5E0000}" name="Connection9128" type="1" refreshedVersion="0" background="1">
    <dbPr connection="DRIVER={Microsoft ODBC for Oracle};UID=TATADB;pwd=tatadb;SERVER=MFMCY11G;"/>
  </connection>
  <connection id="24285" xr16:uid="{00000000-0015-0000-FFFF-FFFFDD5E0000}" name="Connection9129" type="1" refreshedVersion="0" background="1">
    <dbPr connection="DRIVER={Microsoft ODBC for Oracle};UID=TATADB;pwd=tatadb;SERVER=MFMCY11G;"/>
  </connection>
  <connection id="24286" xr16:uid="{00000000-0015-0000-FFFF-FFFFDE5E0000}" name="Connection913" type="1" refreshedVersion="0" background="1">
    <dbPr connection="DRIVER={Microsoft ODBC for Oracle};UID=TATADB;pwd=tatadb;SERVER=MFMCY11G;"/>
  </connection>
  <connection id="24287" xr16:uid="{00000000-0015-0000-FFFF-FFFFDF5E0000}" name="Connection9130" type="1" refreshedVersion="0" background="1">
    <dbPr connection="DRIVER={Microsoft ODBC for Oracle};UID=TATADB;pwd=tatadb;SERVER=MFMCY11G;"/>
  </connection>
  <connection id="24288" xr16:uid="{00000000-0015-0000-FFFF-FFFFE05E0000}" name="Connection9131" type="1" refreshedVersion="0" background="1">
    <dbPr connection="DRIVER={Microsoft ODBC for Oracle};UID=TATADB;pwd=tatadb;SERVER=MFMCY11G;"/>
  </connection>
  <connection id="24289" xr16:uid="{00000000-0015-0000-FFFF-FFFFE15E0000}" name="Connection9132" type="1" refreshedVersion="0" background="1">
    <dbPr connection="DRIVER={Microsoft ODBC for Oracle};UID=TATADB;pwd=tatadb;SERVER=MFMCY11G;"/>
  </connection>
  <connection id="24290" xr16:uid="{00000000-0015-0000-FFFF-FFFFE25E0000}" name="Connection9133" type="1" refreshedVersion="0" background="1">
    <dbPr connection="DRIVER={Microsoft ODBC for Oracle};UID=TATADB;pwd=tatadb;SERVER=MFMCY11G;"/>
  </connection>
  <connection id="24291" xr16:uid="{00000000-0015-0000-FFFF-FFFFE35E0000}" name="Connection9134" type="1" refreshedVersion="0" background="1">
    <dbPr connection="DRIVER={Microsoft ODBC for Oracle};UID=TATADB;pwd=tatadb;SERVER=MFMCY11G;"/>
  </connection>
  <connection id="24292" xr16:uid="{00000000-0015-0000-FFFF-FFFFE45E0000}" name="Connection9135" type="1" refreshedVersion="0" background="1">
    <dbPr connection="DRIVER={Microsoft ODBC for Oracle};UID=TATADB;pwd=tatadb;SERVER=MFMCY11G;"/>
  </connection>
  <connection id="24293" xr16:uid="{00000000-0015-0000-FFFF-FFFFE55E0000}" name="Connection9136" type="1" refreshedVersion="0" background="1">
    <dbPr connection="DRIVER={Microsoft ODBC for Oracle};UID=TATADB;pwd=tatadb;SERVER=MFMCY11G;"/>
  </connection>
  <connection id="24294" xr16:uid="{00000000-0015-0000-FFFF-FFFFE65E0000}" name="Connection9137" type="1" refreshedVersion="0" background="1">
    <dbPr connection="DRIVER={Microsoft ODBC for Oracle};UID=TATADB;pwd=tatadb;SERVER=MFMCY11G;"/>
  </connection>
  <connection id="24295" xr16:uid="{00000000-0015-0000-FFFF-FFFFE75E0000}" name="Connection9138" type="1" refreshedVersion="0" background="1">
    <dbPr connection="DRIVER={Microsoft ODBC for Oracle};UID=TATADB;pwd=tatadb;SERVER=MFMCY11G;"/>
  </connection>
  <connection id="24296" xr16:uid="{00000000-0015-0000-FFFF-FFFFE85E0000}" name="Connection9139" type="1" refreshedVersion="0" background="1">
    <dbPr connection="DRIVER={Microsoft ODBC for Oracle};UID=TATADB;pwd=tatadb;SERVER=MFMCY11G;"/>
  </connection>
  <connection id="24297" xr16:uid="{00000000-0015-0000-FFFF-FFFFE95E0000}" name="Connection914" type="1" refreshedVersion="0" background="1">
    <dbPr connection="DRIVER={Microsoft ODBC for Oracle};UID=TATADB;pwd=tatadb;SERVER=MFMCY11G;"/>
  </connection>
  <connection id="24298" xr16:uid="{00000000-0015-0000-FFFF-FFFFEA5E0000}" name="Connection9140" type="1" refreshedVersion="0" background="1">
    <dbPr connection="DRIVER={Microsoft ODBC for Oracle};UID=TATADB;pwd=tatadb;SERVER=MFMCY11G;"/>
  </connection>
  <connection id="24299" xr16:uid="{00000000-0015-0000-FFFF-FFFFEB5E0000}" name="Connection9141" type="1" refreshedVersion="0" background="1">
    <dbPr connection="DRIVER={Microsoft ODBC for Oracle};UID=TATADB;pwd=tatadb;SERVER=MFMCY11G;"/>
  </connection>
  <connection id="24300" xr16:uid="{00000000-0015-0000-FFFF-FFFFEC5E0000}" name="Connection9142" type="1" refreshedVersion="0" background="1">
    <dbPr connection="DRIVER={Microsoft ODBC for Oracle};UID=TATADB;pwd=tatadb;SERVER=MFMCY11G;"/>
  </connection>
  <connection id="24301" xr16:uid="{00000000-0015-0000-FFFF-FFFFED5E0000}" name="Connection9143" type="1" refreshedVersion="0" background="1">
    <dbPr connection="DRIVER={Microsoft ODBC for Oracle};UID=TATADB;pwd=tatadb;SERVER=MFMCY11G;"/>
  </connection>
  <connection id="24302" xr16:uid="{00000000-0015-0000-FFFF-FFFFEE5E0000}" name="Connection9144" type="1" refreshedVersion="0" background="1">
    <dbPr connection="DRIVER={Microsoft ODBC for Oracle};UID=TATADB;pwd=tatadb;SERVER=MFMCY11G;"/>
  </connection>
  <connection id="24303" xr16:uid="{00000000-0015-0000-FFFF-FFFFEF5E0000}" name="Connection9145" type="1" refreshedVersion="0" background="1">
    <dbPr connection="DRIVER={Microsoft ODBC for Oracle};UID=TATADB;pwd=tatadb;SERVER=MFMCY11G;"/>
  </connection>
  <connection id="24304" xr16:uid="{00000000-0015-0000-FFFF-FFFFF05E0000}" name="Connection9146" type="1" refreshedVersion="0" background="1">
    <dbPr connection="DRIVER={Microsoft ODBC for Oracle};UID=TATADB;pwd=tatadb;SERVER=MFMCY11G;"/>
  </connection>
  <connection id="24305" xr16:uid="{00000000-0015-0000-FFFF-FFFFF15E0000}" name="Connection9147" type="1" refreshedVersion="0" background="1">
    <dbPr connection="DRIVER={Microsoft ODBC for Oracle};UID=TATADB;pwd=tatadb;SERVER=MFMCY11G;"/>
  </connection>
  <connection id="24306" xr16:uid="{00000000-0015-0000-FFFF-FFFFF25E0000}" name="Connection9148" type="1" refreshedVersion="0" background="1">
    <dbPr connection="DRIVER={Microsoft ODBC for Oracle};UID=TATADB;pwd=tatadb;SERVER=MFMCY11G;"/>
  </connection>
  <connection id="24307" xr16:uid="{00000000-0015-0000-FFFF-FFFFF35E0000}" name="Connection9149" type="1" refreshedVersion="0" background="1">
    <dbPr connection="DRIVER={Microsoft ODBC for Oracle};UID=TATADB;pwd=tatadb;SERVER=MFMCY11G;"/>
  </connection>
  <connection id="24308" xr16:uid="{00000000-0015-0000-FFFF-FFFFF45E0000}" name="Connection915" type="1" refreshedVersion="0" background="1">
    <dbPr connection="DRIVER={Microsoft ODBC for Oracle};UID=TATADB;pwd=tatadb;SERVER=MFMCY11G;"/>
  </connection>
  <connection id="24309" xr16:uid="{00000000-0015-0000-FFFF-FFFFF55E0000}" name="Connection9150" type="1" refreshedVersion="0" background="1">
    <dbPr connection="DRIVER={Microsoft ODBC for Oracle};UID=TATADB;pwd=tatadb;SERVER=MFMCY11G;"/>
  </connection>
  <connection id="24310" xr16:uid="{00000000-0015-0000-FFFF-FFFFF65E0000}" name="Connection9151" type="1" refreshedVersion="0" background="1">
    <dbPr connection="DRIVER={Microsoft ODBC for Oracle};UID=TATADB;pwd=tatadb;SERVER=MFMCY11G;"/>
  </connection>
  <connection id="24311" xr16:uid="{00000000-0015-0000-FFFF-FFFFF75E0000}" name="Connection9152" type="1" refreshedVersion="0" background="1">
    <dbPr connection="DRIVER={Microsoft ODBC for Oracle};UID=TATADB;pwd=tatadb;SERVER=MFMCY11G;"/>
  </connection>
  <connection id="24312" xr16:uid="{00000000-0015-0000-FFFF-FFFFF85E0000}" name="Connection9153" type="1" refreshedVersion="0" background="1">
    <dbPr connection="DRIVER={Microsoft ODBC for Oracle};UID=TATADB;pwd=tatadb;SERVER=MFMCY11G;"/>
  </connection>
  <connection id="24313" xr16:uid="{00000000-0015-0000-FFFF-FFFFF95E0000}" name="Connection9154" type="1" refreshedVersion="0" background="1">
    <dbPr connection="DRIVER={Microsoft ODBC for Oracle};UID=TATADB;pwd=tatadb;SERVER=MFMCY11G;"/>
  </connection>
  <connection id="24314" xr16:uid="{00000000-0015-0000-FFFF-FFFFFA5E0000}" name="Connection9155" type="1" refreshedVersion="0" background="1">
    <dbPr connection="DRIVER={Microsoft ODBC for Oracle};UID=TATADB;pwd=tatadb;SERVER=MFMCY11G;"/>
  </connection>
  <connection id="24315" xr16:uid="{00000000-0015-0000-FFFF-FFFFFB5E0000}" name="Connection9156" type="1" refreshedVersion="0" background="1">
    <dbPr connection="DRIVER={Microsoft ODBC for Oracle};UID=TATADB;pwd=tatadb;SERVER=MFMCY11G;"/>
  </connection>
  <connection id="24316" xr16:uid="{00000000-0015-0000-FFFF-FFFFFC5E0000}" name="Connection9157" type="1" refreshedVersion="0" background="1">
    <dbPr connection="DRIVER={Microsoft ODBC for Oracle};UID=TATADB;pwd=tatadb;SERVER=MFMCY11G;"/>
  </connection>
  <connection id="24317" xr16:uid="{00000000-0015-0000-FFFF-FFFFFD5E0000}" name="Connection9158" type="1" refreshedVersion="0" background="1">
    <dbPr connection="DRIVER={Microsoft ODBC for Oracle};UID=TATADB;pwd=tatadb;SERVER=MFMCY11G;"/>
  </connection>
  <connection id="24318" xr16:uid="{00000000-0015-0000-FFFF-FFFFFE5E0000}" name="Connection9159" type="1" refreshedVersion="0" background="1">
    <dbPr connection="DRIVER={Microsoft ODBC for Oracle};UID=TATADB;pwd=tatadb;SERVER=MFMCY11G;"/>
  </connection>
  <connection id="24319" xr16:uid="{00000000-0015-0000-FFFF-FFFFFF5E0000}" name="Connection916" type="1" refreshedVersion="0" background="1">
    <dbPr connection="DRIVER={Microsoft ODBC for Oracle};UID=TATADB;pwd=tatadb;SERVER=MFMCY11G;"/>
  </connection>
  <connection id="24320" xr16:uid="{00000000-0015-0000-FFFF-FFFF005F0000}" name="Connection9160" type="1" refreshedVersion="0" background="1">
    <dbPr connection="DRIVER={Microsoft ODBC for Oracle};UID=TATADB;pwd=tatadb;SERVER=MFMCY11G;"/>
  </connection>
  <connection id="24321" xr16:uid="{00000000-0015-0000-FFFF-FFFF015F0000}" name="Connection9161" type="1" refreshedVersion="0" background="1">
    <dbPr connection="DRIVER={Microsoft ODBC for Oracle};UID=TATADB;pwd=tatadb;SERVER=MFMCY11G;"/>
  </connection>
  <connection id="24322" xr16:uid="{00000000-0015-0000-FFFF-FFFF025F0000}" name="Connection9162" type="1" refreshedVersion="0" background="1">
    <dbPr connection="DRIVER={Microsoft ODBC for Oracle};UID=TATADB;pwd=tatadb;SERVER=MFMCY11G;"/>
  </connection>
  <connection id="24323" xr16:uid="{00000000-0015-0000-FFFF-FFFF035F0000}" name="Connection9163" type="1" refreshedVersion="0" background="1">
    <dbPr connection="DRIVER={Microsoft ODBC for Oracle};UID=TATADB;pwd=tatadb;SERVER=MFMCY11G;"/>
  </connection>
  <connection id="24324" xr16:uid="{00000000-0015-0000-FFFF-FFFF045F0000}" name="Connection9164" type="1" refreshedVersion="0" background="1">
    <dbPr connection="DRIVER={Microsoft ODBC for Oracle};UID=TATADB;pwd=tatadb;SERVER=MFMCY11G;"/>
  </connection>
  <connection id="24325" xr16:uid="{00000000-0015-0000-FFFF-FFFF055F0000}" name="Connection9165" type="1" refreshedVersion="0" background="1">
    <dbPr connection="DRIVER={Microsoft ODBC for Oracle};UID=TATADB;pwd=tatadb;SERVER=MFMCY11G;"/>
  </connection>
  <connection id="24326" xr16:uid="{00000000-0015-0000-FFFF-FFFF065F0000}" name="Connection9166" type="1" refreshedVersion="0" background="1">
    <dbPr connection="DRIVER={Microsoft ODBC for Oracle};UID=TATADB;pwd=tatadb;SERVER=MFMCY11G;"/>
  </connection>
  <connection id="24327" xr16:uid="{00000000-0015-0000-FFFF-FFFF075F0000}" name="Connection9167" type="1" refreshedVersion="0" background="1">
    <dbPr connection="DRIVER={Microsoft ODBC for Oracle};UID=TATADB;pwd=tatadb;SERVER=MFMCY11G;"/>
  </connection>
  <connection id="24328" xr16:uid="{00000000-0015-0000-FFFF-FFFF085F0000}" name="Connection9168" type="1" refreshedVersion="0" background="1">
    <dbPr connection="DRIVER={Microsoft ODBC for Oracle};UID=TATADB;pwd=tatadb;SERVER=MFMCY11G;"/>
  </connection>
  <connection id="24329" xr16:uid="{00000000-0015-0000-FFFF-FFFF095F0000}" name="Connection9169" type="1" refreshedVersion="0" background="1">
    <dbPr connection="DRIVER={Microsoft ODBC for Oracle};UID=TATADB;pwd=tatadb;SERVER=MFMCY11G;"/>
  </connection>
  <connection id="24330" xr16:uid="{00000000-0015-0000-FFFF-FFFF0A5F0000}" name="Connection917" type="1" refreshedVersion="0" background="1">
    <dbPr connection="DRIVER={Microsoft ODBC for Oracle};UID=TATADB;pwd=tatadb;SERVER=MFMCY11G;"/>
  </connection>
  <connection id="24331" xr16:uid="{00000000-0015-0000-FFFF-FFFF0B5F0000}" name="Connection9170" type="1" refreshedVersion="0" background="1">
    <dbPr connection="DRIVER={Microsoft ODBC for Oracle};UID=TATADB;pwd=tatadb;SERVER=MFMCY11G;"/>
  </connection>
  <connection id="24332" xr16:uid="{00000000-0015-0000-FFFF-FFFF0C5F0000}" name="Connection9171" type="1" refreshedVersion="0" background="1">
    <dbPr connection="DRIVER={Microsoft ODBC for Oracle};UID=TATADB;pwd=tatadb;SERVER=MFMCY11G;"/>
  </connection>
  <connection id="24333" xr16:uid="{00000000-0015-0000-FFFF-FFFF0D5F0000}" name="Connection9172" type="1" refreshedVersion="0" background="1">
    <dbPr connection="DRIVER={Microsoft ODBC for Oracle};UID=TATADB;pwd=tatadb;SERVER=MFMCY11G;"/>
  </connection>
  <connection id="24334" xr16:uid="{00000000-0015-0000-FFFF-FFFF0E5F0000}" name="Connection9173" type="1" refreshedVersion="0" background="1">
    <dbPr connection="DRIVER={Microsoft ODBC for Oracle};UID=TATADB;pwd=tatadb;SERVER=MFMCY11G;"/>
  </connection>
  <connection id="24335" xr16:uid="{00000000-0015-0000-FFFF-FFFF0F5F0000}" name="Connection9174" type="1" refreshedVersion="0" background="1">
    <dbPr connection="DRIVER={Microsoft ODBC for Oracle};UID=TATADB;pwd=tatadb;SERVER=MFMCY11G;"/>
  </connection>
  <connection id="24336" xr16:uid="{00000000-0015-0000-FFFF-FFFF105F0000}" name="Connection9175" type="1" refreshedVersion="0" background="1">
    <dbPr connection="DRIVER={Microsoft ODBC for Oracle};UID=TATADB;pwd=tatadb;SERVER=MFMCY11G;"/>
  </connection>
  <connection id="24337" xr16:uid="{00000000-0015-0000-FFFF-FFFF115F0000}" name="Connection9176" type="1" refreshedVersion="0" background="1">
    <dbPr connection="DRIVER={Microsoft ODBC for Oracle};UID=TATADB;pwd=tatadb;SERVER=MFMCY11G;"/>
  </connection>
  <connection id="24338" xr16:uid="{00000000-0015-0000-FFFF-FFFF125F0000}" name="Connection9177" type="1" refreshedVersion="0" background="1">
    <dbPr connection="DRIVER={Microsoft ODBC for Oracle};UID=TATADB;pwd=tatadb;SERVER=MFMCY11G;"/>
  </connection>
  <connection id="24339" xr16:uid="{00000000-0015-0000-FFFF-FFFF135F0000}" name="Connection9178" type="1" refreshedVersion="0" background="1">
    <dbPr connection="DRIVER={Microsoft ODBC for Oracle};UID=TATADB;pwd=tatadb;SERVER=MFMCY11G;"/>
  </connection>
  <connection id="24340" xr16:uid="{00000000-0015-0000-FFFF-FFFF145F0000}" name="Connection9179" type="1" refreshedVersion="0" background="1">
    <dbPr connection="DRIVER={Microsoft ODBC for Oracle};UID=TATADB;pwd=tatadb;SERVER=MFMCY11G;"/>
  </connection>
  <connection id="24341" xr16:uid="{00000000-0015-0000-FFFF-FFFF155F0000}" name="Connection918" type="1" refreshedVersion="0" background="1">
    <dbPr connection="DRIVER={Microsoft ODBC for Oracle};UID=TATADB;pwd=tatadb;SERVER=MFMCY11G;"/>
  </connection>
  <connection id="24342" xr16:uid="{00000000-0015-0000-FFFF-FFFF165F0000}" name="Connection9180" type="1" refreshedVersion="0" background="1">
    <dbPr connection="DRIVER={Microsoft ODBC for Oracle};UID=TATADB;pwd=tatadb;SERVER=MFMCY11G;"/>
  </connection>
  <connection id="24343" xr16:uid="{00000000-0015-0000-FFFF-FFFF175F0000}" name="Connection9181" type="1" refreshedVersion="0" background="1">
    <dbPr connection="DRIVER={Microsoft ODBC for Oracle};UID=TATADB;pwd=tatadb;SERVER=MFMCY11G;"/>
  </connection>
  <connection id="24344" xr16:uid="{00000000-0015-0000-FFFF-FFFF185F0000}" name="Connection9182" type="1" refreshedVersion="0" background="1">
    <dbPr connection="DRIVER={Microsoft ODBC for Oracle};UID=TATADB;pwd=tatadb;SERVER=MFMCY11G;"/>
  </connection>
  <connection id="24345" xr16:uid="{00000000-0015-0000-FFFF-FFFF195F0000}" name="Connection9183" type="1" refreshedVersion="0" background="1">
    <dbPr connection="DRIVER={Microsoft ODBC for Oracle};UID=TATADB;pwd=tatadb;SERVER=MFMCY11G;"/>
  </connection>
  <connection id="24346" xr16:uid="{00000000-0015-0000-FFFF-FFFF1A5F0000}" name="Connection9184" type="1" refreshedVersion="0" background="1">
    <dbPr connection="DRIVER={Microsoft ODBC for Oracle};UID=TATADB;pwd=tatadb;SERVER=MFMCY11G;"/>
  </connection>
  <connection id="24347" xr16:uid="{00000000-0015-0000-FFFF-FFFF1B5F0000}" name="Connection9185" type="1" refreshedVersion="0" background="1">
    <dbPr connection="DRIVER={Microsoft ODBC for Oracle};UID=TATADB;pwd=tatadb;SERVER=MFMCY11G;"/>
  </connection>
  <connection id="24348" xr16:uid="{00000000-0015-0000-FFFF-FFFF1C5F0000}" name="Connection9186" type="1" refreshedVersion="0" background="1">
    <dbPr connection="DRIVER={Microsoft ODBC for Oracle};UID=TATADB;pwd=tatadb;SERVER=MFMCY11G;"/>
  </connection>
  <connection id="24349" xr16:uid="{00000000-0015-0000-FFFF-FFFF1D5F0000}" name="Connection9187" type="1" refreshedVersion="0" background="1">
    <dbPr connection="DRIVER={Microsoft ODBC for Oracle};UID=TATADB;pwd=tatadb;SERVER=MFMCY11G;"/>
  </connection>
  <connection id="24350" xr16:uid="{00000000-0015-0000-FFFF-FFFF1E5F0000}" name="Connection9188" type="1" refreshedVersion="0" background="1">
    <dbPr connection="DRIVER={Microsoft ODBC for Oracle};UID=TATADB;pwd=tatadb;SERVER=MFMCY11G;"/>
  </connection>
  <connection id="24351" xr16:uid="{00000000-0015-0000-FFFF-FFFF1F5F0000}" name="Connection9189" type="1" refreshedVersion="0" background="1">
    <dbPr connection="DRIVER={Microsoft ODBC for Oracle};UID=TATADB;pwd=tatadb;SERVER=MFMCY11G;"/>
  </connection>
  <connection id="24352" xr16:uid="{00000000-0015-0000-FFFF-FFFF205F0000}" name="Connection919" type="1" refreshedVersion="0" background="1">
    <dbPr connection="DRIVER={Microsoft ODBC for Oracle};UID=TATADB;pwd=tatadb;SERVER=MFMCY11G;"/>
  </connection>
  <connection id="24353" xr16:uid="{00000000-0015-0000-FFFF-FFFF215F0000}" name="Connection9190" type="1" refreshedVersion="0" background="1">
    <dbPr connection="DRIVER={Microsoft ODBC for Oracle};UID=TATADB;pwd=tatadb;SERVER=MFMCY11G;"/>
  </connection>
  <connection id="24354" xr16:uid="{00000000-0015-0000-FFFF-FFFF225F0000}" name="Connection9191" type="1" refreshedVersion="0" background="1">
    <dbPr connection="DRIVER={Microsoft ODBC for Oracle};UID=TATADB;pwd=tatadb;SERVER=MFMCY11G;"/>
  </connection>
  <connection id="24355" xr16:uid="{00000000-0015-0000-FFFF-FFFF235F0000}" name="Connection9192" type="1" refreshedVersion="0" background="1">
    <dbPr connection="DRIVER={Microsoft ODBC for Oracle};UID=TATADB;pwd=tatadb;SERVER=MFMCY11G;"/>
  </connection>
  <connection id="24356" xr16:uid="{00000000-0015-0000-FFFF-FFFF245F0000}" name="Connection9193" type="1" refreshedVersion="0" background="1">
    <dbPr connection="DRIVER={Microsoft ODBC for Oracle};UID=TATADB;pwd=tatadb;SERVER=MFMCY11G;"/>
  </connection>
  <connection id="24357" xr16:uid="{00000000-0015-0000-FFFF-FFFF255F0000}" name="Connection9194" type="1" refreshedVersion="0" background="1">
    <dbPr connection="DRIVER={Microsoft ODBC for Oracle};UID=TATADB;pwd=tatadb;SERVER=MFMCY11G;"/>
  </connection>
  <connection id="24358" xr16:uid="{00000000-0015-0000-FFFF-FFFF265F0000}" name="Connection9195" type="1" refreshedVersion="0" background="1">
    <dbPr connection="DRIVER={Microsoft ODBC for Oracle};UID=TATADB;pwd=tatadb;SERVER=MFMCY11G;"/>
  </connection>
  <connection id="24359" xr16:uid="{00000000-0015-0000-FFFF-FFFF275F0000}" name="Connection9196" type="1" refreshedVersion="0" background="1">
    <dbPr connection="DRIVER={Microsoft ODBC for Oracle};UID=TATADB;pwd=tatadb;SERVER=MFMCY11G;"/>
  </connection>
  <connection id="24360" xr16:uid="{00000000-0015-0000-FFFF-FFFF285F0000}" name="Connection9197" type="1" refreshedVersion="0" background="1">
    <dbPr connection="DRIVER={Microsoft ODBC for Oracle};UID=TATADB;pwd=tatadb;SERVER=MFMCY11G;"/>
  </connection>
  <connection id="24361" xr16:uid="{00000000-0015-0000-FFFF-FFFF295F0000}" name="Connection9198" type="1" refreshedVersion="0" background="1">
    <dbPr connection="DRIVER={Microsoft ODBC for Oracle};UID=TATADB;pwd=tatadb;SERVER=MFMCY11G;"/>
  </connection>
  <connection id="24362" xr16:uid="{00000000-0015-0000-FFFF-FFFF2A5F0000}" name="Connection9199" type="1" refreshedVersion="0" background="1">
    <dbPr connection="DRIVER={Microsoft ODBC for Oracle};UID=TATADB;pwd=tatadb;SERVER=MFMCY11G;"/>
  </connection>
  <connection id="24363" xr16:uid="{00000000-0015-0000-FFFF-FFFF2B5F0000}" name="Connection92" type="1" refreshedVersion="0" background="1">
    <dbPr connection="DRIVER={Microsoft ODBC for Oracle};UID=tatadb;pwd=MADHU;SERVER=mfunddb;"/>
  </connection>
  <connection id="24364" xr16:uid="{00000000-0015-0000-FFFF-FFFF2C5F0000}" name="Connection920" type="1" refreshedVersion="0" background="1">
    <dbPr connection="DRIVER={Microsoft ODBC for Oracle};UID=TATADB;pwd=tatadb;SERVER=MFMCY11G;"/>
  </connection>
  <connection id="24365" xr16:uid="{00000000-0015-0000-FFFF-FFFF2D5F0000}" name="Connection9200" type="1" refreshedVersion="0" background="1">
    <dbPr connection="DRIVER={Microsoft ODBC for Oracle};UID=TATADB;pwd=tatadb;SERVER=MFMCY11G;"/>
  </connection>
  <connection id="24366" xr16:uid="{00000000-0015-0000-FFFF-FFFF2E5F0000}" name="Connection9201" type="1" refreshedVersion="0" background="1">
    <dbPr connection="DRIVER={Microsoft ODBC for Oracle};UID=TATADB;pwd=tatadb;SERVER=MFMCY11G;"/>
  </connection>
  <connection id="24367" xr16:uid="{00000000-0015-0000-FFFF-FFFF2F5F0000}" name="Connection9202" type="1" refreshedVersion="0" background="1">
    <dbPr connection="DRIVER={Microsoft ODBC for Oracle};UID=TATADB;pwd=tatadb;SERVER=MFMCY11G;"/>
  </connection>
  <connection id="24368" xr16:uid="{00000000-0015-0000-FFFF-FFFF305F0000}" name="Connection9203" type="1" refreshedVersion="0" background="1">
    <dbPr connection="DRIVER={Microsoft ODBC for Oracle};UID=TATADB;pwd=tatadb;SERVER=MFMCY11G;"/>
  </connection>
  <connection id="24369" xr16:uid="{00000000-0015-0000-FFFF-FFFF315F0000}" name="Connection9204" type="1" refreshedVersion="0" background="1">
    <dbPr connection="DRIVER={Microsoft ODBC for Oracle};UID=TATADB;pwd=tatadb;SERVER=MFMCY11G;"/>
  </connection>
  <connection id="24370" xr16:uid="{00000000-0015-0000-FFFF-FFFF325F0000}" name="Connection9205" type="1" refreshedVersion="0" background="1">
    <dbPr connection="DRIVER={Microsoft ODBC for Oracle};UID=TATADB;pwd=tatadb;SERVER=MFMCY11G;"/>
  </connection>
  <connection id="24371" xr16:uid="{00000000-0015-0000-FFFF-FFFF335F0000}" name="Connection9206" type="1" refreshedVersion="0" background="1">
    <dbPr connection="DRIVER={Microsoft ODBC for Oracle};UID=TATADB;pwd=tatadb;SERVER=MFMCY11G;"/>
  </connection>
  <connection id="24372" xr16:uid="{00000000-0015-0000-FFFF-FFFF345F0000}" name="Connection9207" type="1" refreshedVersion="0" background="1">
    <dbPr connection="DRIVER={Microsoft ODBC for Oracle};UID=TATADB;pwd=tatadb;SERVER=MFMCY11G;"/>
  </connection>
  <connection id="24373" xr16:uid="{00000000-0015-0000-FFFF-FFFF355F0000}" name="Connection9208" type="1" refreshedVersion="0" background="1">
    <dbPr connection="DRIVER={Microsoft ODBC for Oracle};UID=TATADB;pwd=tatadb;SERVER=MFMCY11G;"/>
  </connection>
  <connection id="24374" xr16:uid="{00000000-0015-0000-FFFF-FFFF365F0000}" name="Connection9209" type="1" refreshedVersion="0" background="1">
    <dbPr connection="DRIVER={Microsoft ODBC for Oracle};UID=TATADB;pwd=tatadb;SERVER=MFMCY11G;"/>
  </connection>
  <connection id="24375" xr16:uid="{00000000-0015-0000-FFFF-FFFF375F0000}" name="Connection921" type="1" refreshedVersion="0" background="1">
    <dbPr connection="DRIVER={Microsoft ODBC for Oracle};UID=TATADB;pwd=tatadb;SERVER=MFMCY11G;"/>
  </connection>
  <connection id="24376" xr16:uid="{00000000-0015-0000-FFFF-FFFF385F0000}" name="Connection9210" type="1" refreshedVersion="0" background="1">
    <dbPr connection="DRIVER={Microsoft ODBC for Oracle};UID=TATADB;pwd=tatadb;SERVER=MFMCY11G;"/>
  </connection>
  <connection id="24377" xr16:uid="{00000000-0015-0000-FFFF-FFFF395F0000}" name="Connection9211" type="1" refreshedVersion="0" background="1">
    <dbPr connection="DRIVER={Microsoft ODBC for Oracle};UID=TATADB;pwd=tatadb;SERVER=MFMCY11G;"/>
  </connection>
  <connection id="24378" xr16:uid="{00000000-0015-0000-FFFF-FFFF3A5F0000}" name="Connection9212" type="1" refreshedVersion="0" background="1">
    <dbPr connection="DRIVER={Microsoft ODBC for Oracle};UID=TATADB;pwd=tatadb;SERVER=MFMCY11G;"/>
  </connection>
  <connection id="24379" xr16:uid="{00000000-0015-0000-FFFF-FFFF3B5F0000}" name="Connection9213" type="1" refreshedVersion="0" background="1">
    <dbPr connection="DRIVER={Microsoft ODBC for Oracle};UID=TATADB;pwd=tatadb;SERVER=MFMCY11G;"/>
  </connection>
  <connection id="24380" xr16:uid="{00000000-0015-0000-FFFF-FFFF3C5F0000}" name="Connection9214" type="1" refreshedVersion="0" background="1">
    <dbPr connection="DRIVER={Microsoft ODBC for Oracle};UID=TATADB;pwd=tatadb;SERVER=MFMCY11G;"/>
  </connection>
  <connection id="24381" xr16:uid="{00000000-0015-0000-FFFF-FFFF3D5F0000}" name="Connection9215" type="1" refreshedVersion="0" background="1">
    <dbPr connection="DRIVER={Microsoft ODBC for Oracle};UID=TATADB;pwd=tatadb;SERVER=MFMCY11G;"/>
  </connection>
  <connection id="24382" xr16:uid="{00000000-0015-0000-FFFF-FFFF3E5F0000}" name="Connection9216" type="1" refreshedVersion="0" background="1">
    <dbPr connection="DRIVER={Microsoft ODBC for Oracle};UID=TATADB;pwd=tatadb;SERVER=MFMCY11G;"/>
  </connection>
  <connection id="24383" xr16:uid="{00000000-0015-0000-FFFF-FFFF3F5F0000}" name="Connection9217" type="1" refreshedVersion="0" background="1">
    <dbPr connection="DRIVER={Microsoft ODBC for Oracle};UID=TATADB;pwd=tatadb;SERVER=MFMCY11G;"/>
  </connection>
  <connection id="24384" xr16:uid="{00000000-0015-0000-FFFF-FFFF405F0000}" name="Connection9218" type="1" refreshedVersion="0" background="1">
    <dbPr connection="DRIVER={Microsoft ODBC for Oracle};UID=TATADB;pwd=tatadb;SERVER=MFMCY11G;"/>
  </connection>
  <connection id="24385" xr16:uid="{00000000-0015-0000-FFFF-FFFF415F0000}" name="Connection9219" type="1" refreshedVersion="0" background="1">
    <dbPr connection="DRIVER={Microsoft ODBC for Oracle};UID=TATADB;pwd=tatadb;SERVER=MFMCY11G;"/>
  </connection>
  <connection id="24386" xr16:uid="{00000000-0015-0000-FFFF-FFFF425F0000}" name="Connection922" type="1" refreshedVersion="0" background="1">
    <dbPr connection="DRIVER={Microsoft ODBC for Oracle};UID=TATADB;pwd=tatadb;SERVER=MFMCY11G;"/>
  </connection>
  <connection id="24387" xr16:uid="{00000000-0015-0000-FFFF-FFFF435F0000}" name="Connection9220" type="1" refreshedVersion="0" background="1">
    <dbPr connection="DRIVER={Microsoft ODBC for Oracle};UID=TATADB;pwd=tatadb;SERVER=MFMCY11G;"/>
  </connection>
  <connection id="24388" xr16:uid="{00000000-0015-0000-FFFF-FFFF445F0000}" name="Connection9221" type="1" refreshedVersion="0" background="1">
    <dbPr connection="DRIVER={Microsoft ODBC for Oracle};UID=TATADB;pwd=tatadb;SERVER=MFMCY11G;"/>
  </connection>
  <connection id="24389" xr16:uid="{00000000-0015-0000-FFFF-FFFF455F0000}" name="Connection9222" type="1" refreshedVersion="0" background="1">
    <dbPr connection="DRIVER={Microsoft ODBC for Oracle};UID=TATADB;pwd=tatadb;SERVER=MFMCY11G;"/>
  </connection>
  <connection id="24390" xr16:uid="{00000000-0015-0000-FFFF-FFFF465F0000}" name="Connection9223" type="1" refreshedVersion="0" background="1">
    <dbPr connection="DRIVER={Microsoft ODBC for Oracle};UID=TATADB;pwd=tatadb;SERVER=MFMCY11G;"/>
  </connection>
  <connection id="24391" xr16:uid="{00000000-0015-0000-FFFF-FFFF475F0000}" name="Connection9224" type="1" refreshedVersion="0" background="1">
    <dbPr connection="DRIVER={Microsoft ODBC for Oracle};UID=TATADB;pwd=tatadb;SERVER=MFMCY11G;"/>
  </connection>
  <connection id="24392" xr16:uid="{00000000-0015-0000-FFFF-FFFF485F0000}" name="Connection9225" type="1" refreshedVersion="0" background="1">
    <dbPr connection="DRIVER={Microsoft ODBC for Oracle};UID=TATADB;pwd=tatadb;SERVER=MFMCY11G;"/>
  </connection>
  <connection id="24393" xr16:uid="{00000000-0015-0000-FFFF-FFFF495F0000}" name="Connection9226" type="1" refreshedVersion="0" background="1">
    <dbPr connection="DRIVER={Microsoft ODBC for Oracle};UID=TATADB;pwd=tatadb;SERVER=MFMCY11G;"/>
  </connection>
  <connection id="24394" xr16:uid="{00000000-0015-0000-FFFF-FFFF4A5F0000}" name="Connection9227" type="1" refreshedVersion="0" background="1">
    <dbPr connection="DRIVER={Microsoft ODBC for Oracle};UID=TATADB;pwd=tatadb;SERVER=MFMCY11G;"/>
  </connection>
  <connection id="24395" xr16:uid="{00000000-0015-0000-FFFF-FFFF4B5F0000}" name="Connection9228" type="1" refreshedVersion="0" background="1">
    <dbPr connection="DRIVER={Microsoft ODBC for Oracle};UID=TATADB;pwd=tatadb;SERVER=MFMCY11G;"/>
  </connection>
  <connection id="24396" xr16:uid="{00000000-0015-0000-FFFF-FFFF4C5F0000}" name="Connection9229" type="1" refreshedVersion="0" background="1">
    <dbPr connection="DRIVER={Microsoft ODBC for Oracle};UID=TATADB;pwd=tatadb;SERVER=MFMCY11G;"/>
  </connection>
  <connection id="24397" xr16:uid="{00000000-0015-0000-FFFF-FFFF4D5F0000}" name="Connection923" type="1" refreshedVersion="0" background="1">
    <dbPr connection="DRIVER={Microsoft ODBC for Oracle};UID=TATADB;pwd=tatadb;SERVER=MFMCY11G;"/>
  </connection>
  <connection id="24398" xr16:uid="{00000000-0015-0000-FFFF-FFFF4E5F0000}" name="Connection9230" type="1" refreshedVersion="0" background="1">
    <dbPr connection="DRIVER={Microsoft ODBC for Oracle};UID=TATADB;pwd=tatadb;SERVER=MFMCY11G;"/>
  </connection>
  <connection id="24399" xr16:uid="{00000000-0015-0000-FFFF-FFFF4F5F0000}" name="Connection9231" type="1" refreshedVersion="0" background="1">
    <dbPr connection="DRIVER={Microsoft ODBC for Oracle};UID=TATADB;pwd=tatadb;SERVER=MFMCY11G;"/>
  </connection>
  <connection id="24400" xr16:uid="{00000000-0015-0000-FFFF-FFFF505F0000}" name="Connection9232" type="1" refreshedVersion="0" background="1">
    <dbPr connection="DRIVER={Microsoft ODBC for Oracle};UID=TATADB;pwd=tatadb;SERVER=MFMCY11G;"/>
  </connection>
  <connection id="24401" xr16:uid="{00000000-0015-0000-FFFF-FFFF515F0000}" name="Connection9233" type="1" refreshedVersion="0" background="1">
    <dbPr connection="DRIVER={Microsoft ODBC for Oracle};UID=TATADB;pwd=tatadb;SERVER=MFMCY11G;"/>
  </connection>
  <connection id="24402" xr16:uid="{00000000-0015-0000-FFFF-FFFF525F0000}" name="Connection9234" type="1" refreshedVersion="0" background="1">
    <dbPr connection="DRIVER={Microsoft ODBC for Oracle};UID=TATADB;pwd=tatadb;SERVER=MFMCY11G;"/>
  </connection>
  <connection id="24403" xr16:uid="{00000000-0015-0000-FFFF-FFFF535F0000}" name="Connection9235" type="1" refreshedVersion="0" background="1">
    <dbPr connection="DRIVER={Microsoft ODBC for Oracle};UID=TATADB;pwd=tatadb;SERVER=MFMCY11G;"/>
  </connection>
  <connection id="24404" xr16:uid="{00000000-0015-0000-FFFF-FFFF545F0000}" name="Connection9236" type="1" refreshedVersion="0" background="1">
    <dbPr connection="DRIVER={Microsoft ODBC for Oracle};UID=TATADB;pwd=tatadb;SERVER=MFMCY11G;"/>
  </connection>
  <connection id="24405" xr16:uid="{00000000-0015-0000-FFFF-FFFF555F0000}" name="Connection9237" type="1" refreshedVersion="0" background="1">
    <dbPr connection="DRIVER={Microsoft ODBC for Oracle};UID=TATADB;pwd=tatadb;SERVER=MFMCY11G;"/>
  </connection>
  <connection id="24406" xr16:uid="{00000000-0015-0000-FFFF-FFFF565F0000}" name="Connection9238" type="1" refreshedVersion="0" background="1">
    <dbPr connection="DRIVER={Microsoft ODBC for Oracle};UID=TATADB;pwd=tatadb;SERVER=MFMCY11G;"/>
  </connection>
  <connection id="24407" xr16:uid="{00000000-0015-0000-FFFF-FFFF575F0000}" name="Connection9239" type="1" refreshedVersion="0" background="1">
    <dbPr connection="DRIVER={Microsoft ODBC for Oracle};UID=TATADB;pwd=tatadb;SERVER=MFMCY11G;"/>
  </connection>
  <connection id="24408" xr16:uid="{00000000-0015-0000-FFFF-FFFF585F0000}" name="Connection924" type="1" refreshedVersion="0" background="1">
    <dbPr connection="DRIVER={Microsoft ODBC for Oracle};UID=TATADB;pwd=tatadb;SERVER=MFMCY11G;"/>
  </connection>
  <connection id="24409" xr16:uid="{00000000-0015-0000-FFFF-FFFF595F0000}" name="Connection9240" type="1" refreshedVersion="0" background="1">
    <dbPr connection="DRIVER={Microsoft ODBC for Oracle};UID=TATADB;pwd=tatadb;SERVER=MFMCY11G;"/>
  </connection>
  <connection id="24410" xr16:uid="{00000000-0015-0000-FFFF-FFFF5A5F0000}" name="Connection9241" type="1" refreshedVersion="0" background="1">
    <dbPr connection="DRIVER={Microsoft ODBC for Oracle};UID=TATADB;pwd=tatadb;SERVER=MFMCY11G;"/>
  </connection>
  <connection id="24411" xr16:uid="{00000000-0015-0000-FFFF-FFFF5B5F0000}" name="Connection9242" type="1" refreshedVersion="0" background="1">
    <dbPr connection="DRIVER={Microsoft ODBC for Oracle};UID=TATADB;pwd=tatadb;SERVER=MFMCY11G;"/>
  </connection>
  <connection id="24412" xr16:uid="{00000000-0015-0000-FFFF-FFFF5C5F0000}" name="Connection9243" type="1" refreshedVersion="0" background="1">
    <dbPr connection="DRIVER={Microsoft ODBC for Oracle};UID=TATADB;pwd=tatadb;SERVER=MFMCY11G;"/>
  </connection>
  <connection id="24413" xr16:uid="{00000000-0015-0000-FFFF-FFFF5D5F0000}" name="Connection9244" type="1" refreshedVersion="0" background="1">
    <dbPr connection="DRIVER={Microsoft ODBC for Oracle};UID=TATADB;pwd=tatadb;SERVER=MFMCY11G;"/>
  </connection>
  <connection id="24414" xr16:uid="{00000000-0015-0000-FFFF-FFFF5E5F0000}" name="Connection9245" type="1" refreshedVersion="0" background="1">
    <dbPr connection="DRIVER={Microsoft ODBC for Oracle};UID=TATADB;pwd=tatadb;SERVER=MFMCY11G;"/>
  </connection>
  <connection id="24415" xr16:uid="{00000000-0015-0000-FFFF-FFFF5F5F0000}" name="Connection9246" type="1" refreshedVersion="0" background="1">
    <dbPr connection="DRIVER={Microsoft ODBC for Oracle};UID=TATADB;pwd=tatadb;SERVER=MFMCY11G;"/>
  </connection>
  <connection id="24416" xr16:uid="{00000000-0015-0000-FFFF-FFFF605F0000}" name="Connection9247" type="1" refreshedVersion="0" background="1">
    <dbPr connection="DRIVER={Microsoft ODBC for Oracle};UID=TATADB;pwd=tatadb;SERVER=MFMCY11G;"/>
  </connection>
  <connection id="24417" xr16:uid="{00000000-0015-0000-FFFF-FFFF615F0000}" name="Connection9248" type="1" refreshedVersion="0" background="1">
    <dbPr connection="DRIVER={Microsoft ODBC for Oracle};UID=TATADB;pwd=tatadb;SERVER=MFMCY11G;"/>
  </connection>
  <connection id="24418" xr16:uid="{00000000-0015-0000-FFFF-FFFF625F0000}" name="Connection9249" type="1" refreshedVersion="0" background="1">
    <dbPr connection="DRIVER={Microsoft ODBC for Oracle};UID=TATADB;pwd=tatadb;SERVER=MFMCY11G;"/>
  </connection>
  <connection id="24419" xr16:uid="{00000000-0015-0000-FFFF-FFFF635F0000}" name="Connection925" type="1" refreshedVersion="0" background="1">
    <dbPr connection="DRIVER={Microsoft ODBC for Oracle};UID=TATADB;pwd=tatadb;SERVER=MFMCY11G;"/>
  </connection>
  <connection id="24420" xr16:uid="{00000000-0015-0000-FFFF-FFFF645F0000}" name="Connection9250" type="1" refreshedVersion="0" background="1">
    <dbPr connection="DRIVER={Microsoft ODBC for Oracle};UID=TATADB;pwd=tatadb;SERVER=MFMCY11G;"/>
  </connection>
  <connection id="24421" xr16:uid="{00000000-0015-0000-FFFF-FFFF655F0000}" name="Connection9251" type="1" refreshedVersion="0" background="1">
    <dbPr connection="DRIVER={Microsoft ODBC for Oracle};UID=TATADB;pwd=tatadb;SERVER=MFMCY11G;"/>
  </connection>
  <connection id="24422" xr16:uid="{00000000-0015-0000-FFFF-FFFF665F0000}" name="Connection9252" type="1" refreshedVersion="0" background="1">
    <dbPr connection="DRIVER={Microsoft ODBC for Oracle};UID=TATADB;pwd=tatadb;SERVER=MFMCY11G;"/>
  </connection>
  <connection id="24423" xr16:uid="{00000000-0015-0000-FFFF-FFFF675F0000}" name="Connection9253" type="1" refreshedVersion="0" background="1">
    <dbPr connection="DRIVER={Microsoft ODBC for Oracle};UID=TATADB;pwd=tatadb;SERVER=MFMCY11G;"/>
  </connection>
  <connection id="24424" xr16:uid="{00000000-0015-0000-FFFF-FFFF685F0000}" name="Connection9254" type="1" refreshedVersion="0" background="1">
    <dbPr connection="DRIVER={Microsoft ODBC for Oracle};UID=TATADB;pwd=tatadb;SERVER=MFMCY11G;"/>
  </connection>
  <connection id="24425" xr16:uid="{00000000-0015-0000-FFFF-FFFF695F0000}" name="Connection9255" type="1" refreshedVersion="0" background="1">
    <dbPr connection="DRIVER={Microsoft ODBC for Oracle};UID=TATADB;pwd=tatadb;SERVER=MFMCY11G;"/>
  </connection>
  <connection id="24426" xr16:uid="{00000000-0015-0000-FFFF-FFFF6A5F0000}" name="Connection9256" type="1" refreshedVersion="0" background="1">
    <dbPr connection="DRIVER={Microsoft ODBC for Oracle};UID=TATADB;pwd=tatadb;SERVER=MFMCY11G;"/>
  </connection>
  <connection id="24427" xr16:uid="{00000000-0015-0000-FFFF-FFFF6B5F0000}" name="Connection9257" type="1" refreshedVersion="0" background="1">
    <dbPr connection="DRIVER={Microsoft ODBC for Oracle};UID=TATADB;pwd=tatadb;SERVER=MFMCY11G;"/>
  </connection>
  <connection id="24428" xr16:uid="{00000000-0015-0000-FFFF-FFFF6C5F0000}" name="Connection9258" type="1" refreshedVersion="0" background="1">
    <dbPr connection="DRIVER={Microsoft ODBC for Oracle};UID=TATADB;pwd=tatadb;SERVER=MFMCY11G;"/>
  </connection>
  <connection id="24429" xr16:uid="{00000000-0015-0000-FFFF-FFFF6D5F0000}" name="Connection9259" type="1" refreshedVersion="0" background="1">
    <dbPr connection="DRIVER={Microsoft ODBC for Oracle};UID=TATADB;pwd=tatadb;SERVER=MFMCY11G;"/>
  </connection>
  <connection id="24430" xr16:uid="{00000000-0015-0000-FFFF-FFFF6E5F0000}" name="Connection926" type="1" refreshedVersion="0" background="1">
    <dbPr connection="DRIVER={Microsoft ODBC for Oracle};UID=TATADB;pwd=tatadb;SERVER=MFMCY11G;"/>
  </connection>
  <connection id="24431" xr16:uid="{00000000-0015-0000-FFFF-FFFF6F5F0000}" name="Connection9260" type="1" refreshedVersion="0" background="1">
    <dbPr connection="DRIVER={Microsoft ODBC for Oracle};UID=TATADB;pwd=tatadb;SERVER=MFMCY11G;"/>
  </connection>
  <connection id="24432" xr16:uid="{00000000-0015-0000-FFFF-FFFF705F0000}" name="Connection9261" type="1" refreshedVersion="0" background="1">
    <dbPr connection="DRIVER={Microsoft ODBC for Oracle};UID=TATADB;pwd=tatadb;SERVER=MFMCY11G;"/>
  </connection>
  <connection id="24433" xr16:uid="{00000000-0015-0000-FFFF-FFFF715F0000}" name="Connection9262" type="1" refreshedVersion="0" background="1">
    <dbPr connection="DRIVER={Microsoft ODBC for Oracle};UID=TATADB;pwd=tatadb;SERVER=MFMCY11G;"/>
  </connection>
  <connection id="24434" xr16:uid="{00000000-0015-0000-FFFF-FFFF725F0000}" name="Connection9263" type="1" refreshedVersion="0" background="1">
    <dbPr connection="DRIVER={Microsoft ODBC for Oracle};UID=TATADB;pwd=tatadb;SERVER=MFMCY11G;"/>
  </connection>
  <connection id="24435" xr16:uid="{00000000-0015-0000-FFFF-FFFF735F0000}" name="Connection9264" type="1" refreshedVersion="0" background="1">
    <dbPr connection="DRIVER={Microsoft ODBC for Oracle};UID=TATADB;pwd=tatadb;SERVER=MFMCY11G;"/>
  </connection>
  <connection id="24436" xr16:uid="{00000000-0015-0000-FFFF-FFFF745F0000}" name="Connection9265" type="1" refreshedVersion="0" background="1">
    <dbPr connection="DRIVER={Microsoft ODBC for Oracle};UID=TATADB;pwd=tatadb;SERVER=MFMCY11G;"/>
  </connection>
  <connection id="24437" xr16:uid="{00000000-0015-0000-FFFF-FFFF755F0000}" name="Connection9266" type="1" refreshedVersion="0" background="1">
    <dbPr connection="DRIVER={Microsoft ODBC for Oracle};UID=TATADB;pwd=tatadb;SERVER=MFMCY11G;"/>
  </connection>
  <connection id="24438" xr16:uid="{00000000-0015-0000-FFFF-FFFF765F0000}" name="Connection9267" type="1" refreshedVersion="0" background="1">
    <dbPr connection="DRIVER={Microsoft ODBC for Oracle};UID=TATADB;pwd=tatadb;SERVER=MFMCY11G;"/>
  </connection>
  <connection id="24439" xr16:uid="{00000000-0015-0000-FFFF-FFFF775F0000}" name="Connection9268" type="1" refreshedVersion="0" background="1">
    <dbPr connection="DRIVER={Microsoft ODBC for Oracle};UID=TATADB;pwd=tatadb;SERVER=MFMCY11G;"/>
  </connection>
  <connection id="24440" xr16:uid="{00000000-0015-0000-FFFF-FFFF785F0000}" name="Connection9269" type="1" refreshedVersion="0" background="1">
    <dbPr connection="DRIVER={Microsoft ODBC for Oracle};UID=TATADB;pwd=tatadb;SERVER=MFMCY11G;"/>
  </connection>
  <connection id="24441" xr16:uid="{00000000-0015-0000-FFFF-FFFF795F0000}" name="Connection927" type="1" refreshedVersion="0" background="1">
    <dbPr connection="DRIVER={Microsoft ODBC for Oracle};UID=TATADB;pwd=tatadb;SERVER=MFMCY11G;"/>
  </connection>
  <connection id="24442" xr16:uid="{00000000-0015-0000-FFFF-FFFF7A5F0000}" name="Connection9270" type="1" refreshedVersion="0" background="1">
    <dbPr connection="DRIVER={Microsoft ODBC for Oracle};UID=TATADB;pwd=tatadb;SERVER=MFMCY11G;"/>
  </connection>
  <connection id="24443" xr16:uid="{00000000-0015-0000-FFFF-FFFF7B5F0000}" name="Connection9271" type="1" refreshedVersion="0" background="1">
    <dbPr connection="DRIVER={Microsoft ODBC for Oracle};UID=TATADB;pwd=tatadb;SERVER=MFMCY11G;"/>
  </connection>
  <connection id="24444" xr16:uid="{00000000-0015-0000-FFFF-FFFF7C5F0000}" name="Connection9272" type="1" refreshedVersion="0" background="1">
    <dbPr connection="DRIVER={Microsoft ODBC for Oracle};UID=TATADB;pwd=tatadb;SERVER=MFMCY11G;"/>
  </connection>
  <connection id="24445" xr16:uid="{00000000-0015-0000-FFFF-FFFF7D5F0000}" name="Connection9273" type="1" refreshedVersion="0" background="1">
    <dbPr connection="DRIVER={Microsoft ODBC for Oracle};UID=TATADB;pwd=tatadb;SERVER=MFMCY11G;"/>
  </connection>
  <connection id="24446" xr16:uid="{00000000-0015-0000-FFFF-FFFF7E5F0000}" name="Connection9274" type="1" refreshedVersion="0" background="1">
    <dbPr connection="DRIVER={Microsoft ODBC for Oracle};UID=TATADB;pwd=tatadb;SERVER=MFMCY11G;"/>
  </connection>
  <connection id="24447" xr16:uid="{00000000-0015-0000-FFFF-FFFF7F5F0000}" name="Connection9275" type="1" refreshedVersion="0" background="1">
    <dbPr connection="DRIVER={Microsoft ODBC for Oracle};UID=TATADB;pwd=tatadb;SERVER=MFMCY11G;"/>
  </connection>
  <connection id="24448" xr16:uid="{00000000-0015-0000-FFFF-FFFF805F0000}" name="Connection9276" type="1" refreshedVersion="0" background="1">
    <dbPr connection="DRIVER={Microsoft ODBC for Oracle};UID=TATADB;pwd=tatadb;SERVER=MFMCY11G;"/>
  </connection>
  <connection id="24449" xr16:uid="{00000000-0015-0000-FFFF-FFFF815F0000}" name="Connection9277" type="1" refreshedVersion="0" background="1">
    <dbPr connection="DRIVER={Microsoft ODBC for Oracle};UID=TATADB;pwd=tatadb;SERVER=MFMCY11G;"/>
  </connection>
  <connection id="24450" xr16:uid="{00000000-0015-0000-FFFF-FFFF825F0000}" name="Connection9278" type="1" refreshedVersion="0" background="1">
    <dbPr connection="DRIVER={Microsoft ODBC for Oracle};UID=TATADB;pwd=tatadb;SERVER=MFMCY11G;"/>
  </connection>
  <connection id="24451" xr16:uid="{00000000-0015-0000-FFFF-FFFF835F0000}" name="Connection9279" type="1" refreshedVersion="0" background="1">
    <dbPr connection="DRIVER={Microsoft ODBC for Oracle};UID=TATADB;pwd=tatadb;SERVER=MFMCY11G;"/>
  </connection>
  <connection id="24452" xr16:uid="{00000000-0015-0000-FFFF-FFFF845F0000}" name="Connection928" type="1" refreshedVersion="0" background="1">
    <dbPr connection="DRIVER={Microsoft ODBC for Oracle};UID=TATADB;pwd=tatadb;SERVER=MFMCY11G;"/>
  </connection>
  <connection id="24453" xr16:uid="{00000000-0015-0000-FFFF-FFFF855F0000}" name="Connection9280" type="1" refreshedVersion="0" background="1">
    <dbPr connection="DRIVER={Microsoft ODBC for Oracle};UID=TATADB;pwd=tatadb;SERVER=MFMCY11G;"/>
  </connection>
  <connection id="24454" xr16:uid="{00000000-0015-0000-FFFF-FFFF865F0000}" name="Connection9281" type="1" refreshedVersion="0" background="1">
    <dbPr connection="DRIVER={Microsoft ODBC for Oracle};UID=TATADB;pwd=tatadb;SERVER=MFMCY11G;"/>
  </connection>
  <connection id="24455" xr16:uid="{00000000-0015-0000-FFFF-FFFF875F0000}" name="Connection9282" type="1" refreshedVersion="0" background="1">
    <dbPr connection="DRIVER={Microsoft ODBC for Oracle};UID=TATADB;pwd=tatadb;SERVER=MFMCY11G;"/>
  </connection>
  <connection id="24456" xr16:uid="{00000000-0015-0000-FFFF-FFFF885F0000}" name="Connection9283" type="1" refreshedVersion="0" background="1">
    <dbPr connection="DRIVER={Microsoft ODBC for Oracle};UID=TATADB;pwd=tatadb;SERVER=MFMCY11G;"/>
  </connection>
  <connection id="24457" xr16:uid="{00000000-0015-0000-FFFF-FFFF895F0000}" name="Connection9284" type="1" refreshedVersion="0" background="1">
    <dbPr connection="DRIVER={Microsoft ODBC for Oracle};UID=TATADB;pwd=tatadb;SERVER=MFMCY11G;"/>
  </connection>
  <connection id="24458" xr16:uid="{00000000-0015-0000-FFFF-FFFF8A5F0000}" name="Connection9285" type="1" refreshedVersion="0" background="1">
    <dbPr connection="DRIVER={Microsoft ODBC for Oracle};UID=TATADB;pwd=tatadb;SERVER=MFMCY11G;"/>
  </connection>
  <connection id="24459" xr16:uid="{00000000-0015-0000-FFFF-FFFF8B5F0000}" name="Connection9286" type="1" refreshedVersion="0" background="1">
    <dbPr connection="DRIVER={Microsoft ODBC for Oracle};UID=TATADB;pwd=tatadb;SERVER=MFMCY11G;"/>
  </connection>
  <connection id="24460" xr16:uid="{00000000-0015-0000-FFFF-FFFF8C5F0000}" name="Connection9287" type="1" refreshedVersion="0" background="1">
    <dbPr connection="DRIVER={Microsoft ODBC for Oracle};UID=TATADB;pwd=tatadb;SERVER=MFMCY11G;"/>
  </connection>
  <connection id="24461" xr16:uid="{00000000-0015-0000-FFFF-FFFF8D5F0000}" name="Connection9288" type="1" refreshedVersion="0" background="1">
    <dbPr connection="DRIVER={Microsoft ODBC for Oracle};UID=TATADB;pwd=tatadb;SERVER=MFMCY11G;"/>
  </connection>
  <connection id="24462" xr16:uid="{00000000-0015-0000-FFFF-FFFF8E5F0000}" name="Connection9289" type="1" refreshedVersion="0" background="1">
    <dbPr connection="DRIVER={Microsoft ODBC for Oracle};UID=TATADB;pwd=tatadb;SERVER=MFMCY11G;"/>
  </connection>
  <connection id="24463" xr16:uid="{00000000-0015-0000-FFFF-FFFF8F5F0000}" name="Connection929" type="1" refreshedVersion="0" background="1">
    <dbPr connection="DRIVER={Microsoft ODBC for Oracle};UID=TATADB;pwd=tatadb;SERVER=MFMCY11G;"/>
  </connection>
  <connection id="24464" xr16:uid="{00000000-0015-0000-FFFF-FFFF905F0000}" name="Connection9290" type="1" refreshedVersion="0" background="1">
    <dbPr connection="DRIVER={Microsoft ODBC for Oracle};UID=TATADB;pwd=tatadb;SERVER=MFMCY11G;"/>
  </connection>
  <connection id="24465" xr16:uid="{00000000-0015-0000-FFFF-FFFF915F0000}" name="Connection9291" type="1" refreshedVersion="0" background="1">
    <dbPr connection="DRIVER={Microsoft ODBC for Oracle};UID=TATADB;pwd=tatadb;SERVER=MFMCY11G;"/>
  </connection>
  <connection id="24466" xr16:uid="{00000000-0015-0000-FFFF-FFFF925F0000}" name="Connection9292" type="1" refreshedVersion="0" background="1">
    <dbPr connection="DRIVER={Microsoft ODBC for Oracle};UID=TATADB;pwd=tatadb;SERVER=MFMCY11G;"/>
  </connection>
  <connection id="24467" xr16:uid="{00000000-0015-0000-FFFF-FFFF935F0000}" name="Connection9293" type="1" refreshedVersion="0" background="1">
    <dbPr connection="DRIVER={Microsoft ODBC for Oracle};UID=TATADB;pwd=tatadb;SERVER=MFMCY11G;"/>
  </connection>
  <connection id="24468" xr16:uid="{00000000-0015-0000-FFFF-FFFF945F0000}" name="Connection9294" type="1" refreshedVersion="0" background="1">
    <dbPr connection="DRIVER={Microsoft ODBC for Oracle};UID=TATADB;pwd=tatadb;SERVER=MFMCY11G;"/>
  </connection>
  <connection id="24469" xr16:uid="{00000000-0015-0000-FFFF-FFFF955F0000}" name="Connection9295" type="1" refreshedVersion="0" background="1">
    <dbPr connection="DRIVER={Microsoft ODBC for Oracle};UID=TATADB;pwd=tatadb;SERVER=MFMCY11G;"/>
  </connection>
  <connection id="24470" xr16:uid="{00000000-0015-0000-FFFF-FFFF965F0000}" name="Connection9296" type="1" refreshedVersion="0" background="1">
    <dbPr connection="DRIVER={Microsoft ODBC for Oracle};UID=TATADB;pwd=tatadb;SERVER=MFMCY11G;"/>
  </connection>
  <connection id="24471" xr16:uid="{00000000-0015-0000-FFFF-FFFF975F0000}" name="Connection9297" type="1" refreshedVersion="0" background="1">
    <dbPr connection="DRIVER={Microsoft ODBC for Oracle};UID=TATADB;pwd=tatadb;SERVER=MFMCY11G;"/>
  </connection>
  <connection id="24472" xr16:uid="{00000000-0015-0000-FFFF-FFFF985F0000}" name="Connection9298" type="1" refreshedVersion="0" background="1">
    <dbPr connection="DRIVER={Microsoft ODBC for Oracle};UID=TATADB;pwd=tatadb;SERVER=MFMCY11G;"/>
  </connection>
  <connection id="24473" xr16:uid="{00000000-0015-0000-FFFF-FFFF995F0000}" name="Connection9299" type="1" refreshedVersion="0" background="1">
    <dbPr connection="DRIVER={Microsoft ODBC for Oracle};UID=TATADB;pwd=tatadb;SERVER=MFMCY11G;"/>
  </connection>
  <connection id="24474" xr16:uid="{00000000-0015-0000-FFFF-FFFF9A5F0000}" name="Connection93" type="1" refreshedVersion="0" background="1">
    <dbPr connection="DRIVER={Microsoft ODBC for Oracle};UID=tatadb;pwd=MADHU;SERVER=mfunddb;"/>
  </connection>
  <connection id="24475" xr16:uid="{00000000-0015-0000-FFFF-FFFF9B5F0000}" name="Connection930" type="1" refreshedVersion="0" background="1">
    <dbPr connection="DRIVER={Microsoft ODBC for Oracle};UID=TATADB;pwd=tatadb;SERVER=MFMCY11G;"/>
  </connection>
  <connection id="24476" xr16:uid="{00000000-0015-0000-FFFF-FFFF9C5F0000}" name="Connection9300" type="1" refreshedVersion="0" background="1">
    <dbPr connection="DRIVER={Microsoft ODBC for Oracle};UID=TATADB;pwd=tatadb;SERVER=MFMCY11G;"/>
  </connection>
  <connection id="24477" xr16:uid="{00000000-0015-0000-FFFF-FFFF9D5F0000}" name="Connection9301" type="1" refreshedVersion="0" background="1">
    <dbPr connection="DRIVER={Microsoft ODBC for Oracle};UID=TATADB;pwd=tatadb;SERVER=MFMCY11G;"/>
  </connection>
  <connection id="24478" xr16:uid="{00000000-0015-0000-FFFF-FFFF9E5F0000}" name="Connection9302" type="1" refreshedVersion="0" background="1">
    <dbPr connection="DRIVER={Microsoft ODBC for Oracle};UID=TATADB;pwd=tatadb;SERVER=MFMCY11G;"/>
  </connection>
  <connection id="24479" xr16:uid="{00000000-0015-0000-FFFF-FFFF9F5F0000}" name="Connection9303" type="1" refreshedVersion="0" background="1">
    <dbPr connection="DRIVER={Microsoft ODBC for Oracle};UID=TATADB;pwd=tatadb;SERVER=MFMCY11G;"/>
  </connection>
  <connection id="24480" xr16:uid="{00000000-0015-0000-FFFF-FFFFA05F0000}" name="Connection9304" type="1" refreshedVersion="0" background="1">
    <dbPr connection="DRIVER={Microsoft ODBC for Oracle};UID=TATADB;pwd=tatadb;SERVER=MFMCY11G;"/>
  </connection>
  <connection id="24481" xr16:uid="{00000000-0015-0000-FFFF-FFFFA15F0000}" name="Connection9305" type="1" refreshedVersion="0" background="1">
    <dbPr connection="DRIVER={Microsoft ODBC for Oracle};UID=TATADB;pwd=tatadb;SERVER=MFMCY11G;"/>
  </connection>
  <connection id="24482" xr16:uid="{00000000-0015-0000-FFFF-FFFFA25F0000}" name="Connection9306" type="1" refreshedVersion="0" background="1">
    <dbPr connection="DRIVER={Microsoft ODBC for Oracle};UID=TATADB;pwd=tatadb;SERVER=MFMCY11G;"/>
  </connection>
  <connection id="24483" xr16:uid="{00000000-0015-0000-FFFF-FFFFA35F0000}" name="Connection9307" type="1" refreshedVersion="0" background="1">
    <dbPr connection="DRIVER={Microsoft ODBC for Oracle};UID=TATADB;pwd=tatadb;SERVER=MFMCY11G;"/>
  </connection>
  <connection id="24484" xr16:uid="{00000000-0015-0000-FFFF-FFFFA45F0000}" name="Connection9308" type="1" refreshedVersion="0" background="1">
    <dbPr connection="DRIVER={Microsoft ODBC for Oracle};UID=TATADB;pwd=tatadb;SERVER=MFMCY11G;"/>
  </connection>
  <connection id="24485" xr16:uid="{00000000-0015-0000-FFFF-FFFFA55F0000}" name="Connection9309" type="1" refreshedVersion="0" background="1">
    <dbPr connection="DRIVER={Microsoft ODBC for Oracle};UID=TATADB;pwd=tatadb;SERVER=MFMCY11G;"/>
  </connection>
  <connection id="24486" xr16:uid="{00000000-0015-0000-FFFF-FFFFA65F0000}" name="Connection931" type="1" refreshedVersion="0" background="1">
    <dbPr connection="DRIVER={Microsoft ODBC for Oracle};UID=TATADB;pwd=tatadb;SERVER=MFMCY11G;"/>
  </connection>
  <connection id="24487" xr16:uid="{00000000-0015-0000-FFFF-FFFFA75F0000}" name="Connection9310" type="1" refreshedVersion="0" background="1">
    <dbPr connection="DRIVER={Microsoft ODBC for Oracle};UID=TATADB;pwd=tatadb;SERVER=MFMCY11G;"/>
  </connection>
  <connection id="24488" xr16:uid="{00000000-0015-0000-FFFF-FFFFA85F0000}" name="Connection9311" type="1" refreshedVersion="0" background="1">
    <dbPr connection="DRIVER={Microsoft ODBC for Oracle};UID=TATADB;pwd=tatadb;SERVER=MFMCY11G;"/>
  </connection>
  <connection id="24489" xr16:uid="{00000000-0015-0000-FFFF-FFFFA95F0000}" name="Connection9312" type="1" refreshedVersion="0" background="1">
    <dbPr connection="DRIVER={Microsoft ODBC for Oracle};UID=TATADB;pwd=tatadb;SERVER=MFMCY11G;"/>
  </connection>
  <connection id="24490" xr16:uid="{00000000-0015-0000-FFFF-FFFFAA5F0000}" name="Connection9313" type="1" refreshedVersion="0" background="1">
    <dbPr connection="DRIVER={Microsoft ODBC for Oracle};UID=TATADB;pwd=tatadb;SERVER=MFMCY11G;"/>
  </connection>
  <connection id="24491" xr16:uid="{00000000-0015-0000-FFFF-FFFFAB5F0000}" name="Connection9314" type="1" refreshedVersion="0" background="1">
    <dbPr connection="DRIVER={Microsoft ODBC for Oracle};UID=TATADB;pwd=tatadb;SERVER=MFMCY11G;"/>
  </connection>
  <connection id="24492" xr16:uid="{00000000-0015-0000-FFFF-FFFFAC5F0000}" name="Connection9315" type="1" refreshedVersion="0" background="1">
    <dbPr connection="DRIVER={Microsoft ODBC for Oracle};UID=TATADB;pwd=tatadb;SERVER=MFMCY11G;"/>
  </connection>
  <connection id="24493" xr16:uid="{00000000-0015-0000-FFFF-FFFFAD5F0000}" name="Connection9316" type="1" refreshedVersion="0" background="1">
    <dbPr connection="DRIVER={Microsoft ODBC for Oracle};UID=TATADB;pwd=tatadb;SERVER=MFMCY11G;"/>
  </connection>
  <connection id="24494" xr16:uid="{00000000-0015-0000-FFFF-FFFFAE5F0000}" name="Connection9317" type="1" refreshedVersion="0" background="1">
    <dbPr connection="DRIVER={Microsoft ODBC for Oracle};UID=TATADB;pwd=tatadb;SERVER=MFMCY11G;"/>
  </connection>
  <connection id="24495" xr16:uid="{00000000-0015-0000-FFFF-FFFFAF5F0000}" name="Connection9318" type="1" refreshedVersion="0" background="1">
    <dbPr connection="DRIVER={Microsoft ODBC for Oracle};UID=TATADB;pwd=tatadb;SERVER=MFMCY11G;"/>
  </connection>
  <connection id="24496" xr16:uid="{00000000-0015-0000-FFFF-FFFFB05F0000}" name="Connection9319" type="1" refreshedVersion="0" background="1">
    <dbPr connection="DRIVER={Microsoft ODBC for Oracle};UID=TATADB;pwd=tatadb;SERVER=MFMCY11G;"/>
  </connection>
  <connection id="24497" xr16:uid="{00000000-0015-0000-FFFF-FFFFB15F0000}" name="Connection932" type="1" refreshedVersion="0" background="1">
    <dbPr connection="DRIVER={Microsoft ODBC for Oracle};UID=TATADB;pwd=tatadb;SERVER=MFMCY11G;"/>
  </connection>
  <connection id="24498" xr16:uid="{00000000-0015-0000-FFFF-FFFFB25F0000}" name="Connection9320" type="1" refreshedVersion="0" background="1">
    <dbPr connection="DRIVER={Microsoft ODBC for Oracle};UID=TATADB;pwd=tatadb;SERVER=MFMCY11G;"/>
  </connection>
  <connection id="24499" xr16:uid="{00000000-0015-0000-FFFF-FFFFB35F0000}" name="Connection9321" type="1" refreshedVersion="0" background="1">
    <dbPr connection="DRIVER={Microsoft ODBC for Oracle};UID=TATADB;pwd=tatadb;SERVER=MFMCY11G;"/>
  </connection>
  <connection id="24500" xr16:uid="{00000000-0015-0000-FFFF-FFFFB45F0000}" name="Connection9322" type="1" refreshedVersion="0" background="1">
    <dbPr connection="DRIVER={Microsoft ODBC for Oracle};UID=TATADB;pwd=tatadb;SERVER=MFMCY11G;"/>
  </connection>
  <connection id="24501" xr16:uid="{00000000-0015-0000-FFFF-FFFFB55F0000}" name="Connection9323" type="1" refreshedVersion="0" background="1">
    <dbPr connection="DRIVER={Microsoft ODBC for Oracle};UID=TATADB;pwd=tatadb;SERVER=MFMCY11G;"/>
  </connection>
  <connection id="24502" xr16:uid="{00000000-0015-0000-FFFF-FFFFB65F0000}" name="Connection9324" type="1" refreshedVersion="0" background="1">
    <dbPr connection="DRIVER={Microsoft ODBC for Oracle};UID=TATADB;pwd=tatadb;SERVER=MFMCY11G;"/>
  </connection>
  <connection id="24503" xr16:uid="{00000000-0015-0000-FFFF-FFFFB75F0000}" name="Connection9325" type="1" refreshedVersion="0" background="1">
    <dbPr connection="DRIVER={Microsoft ODBC for Oracle};UID=TATADB;pwd=tatadb;SERVER=MFMCY11G;"/>
  </connection>
  <connection id="24504" xr16:uid="{00000000-0015-0000-FFFF-FFFFB85F0000}" name="Connection9326" type="1" refreshedVersion="0" background="1">
    <dbPr connection="DRIVER={Microsoft ODBC for Oracle};UID=TATADB;pwd=tatadb;SERVER=MFMCY11G;"/>
  </connection>
  <connection id="24505" xr16:uid="{00000000-0015-0000-FFFF-FFFFB95F0000}" name="Connection9327" type="1" refreshedVersion="0" background="1">
    <dbPr connection="DRIVER={Microsoft ODBC for Oracle};UID=TATADB;pwd=tatadb;SERVER=MFMCY11G;"/>
  </connection>
  <connection id="24506" xr16:uid="{00000000-0015-0000-FFFF-FFFFBA5F0000}" name="Connection9328" type="1" refreshedVersion="0" background="1">
    <dbPr connection="DRIVER={Microsoft ODBC for Oracle};UID=TATADB;pwd=tatadb;SERVER=MFMCY11G;"/>
  </connection>
  <connection id="24507" xr16:uid="{00000000-0015-0000-FFFF-FFFFBB5F0000}" name="Connection9329" type="1" refreshedVersion="0" background="1">
    <dbPr connection="DRIVER={Microsoft ODBC for Oracle};UID=TATADB;pwd=tatadb;SERVER=MFMCY11G;"/>
  </connection>
  <connection id="24508" xr16:uid="{00000000-0015-0000-FFFF-FFFFBC5F0000}" name="Connection933" type="1" refreshedVersion="0" background="1">
    <dbPr connection="DRIVER={Microsoft ODBC for Oracle};UID=TATADB;pwd=tatadb;SERVER=MFMCY11G;"/>
  </connection>
  <connection id="24509" xr16:uid="{00000000-0015-0000-FFFF-FFFFBD5F0000}" name="Connection9330" type="1" refreshedVersion="0" background="1">
    <dbPr connection="DRIVER={Microsoft ODBC for Oracle};UID=TATADB;pwd=tatadb;SERVER=MFMCY11G;"/>
  </connection>
  <connection id="24510" xr16:uid="{00000000-0015-0000-FFFF-FFFFBE5F0000}" name="Connection9331" type="1" refreshedVersion="0" background="1">
    <dbPr connection="DRIVER={Microsoft ODBC for Oracle};UID=TATADB;pwd=tatadb;SERVER=MFMCY11G;"/>
  </connection>
  <connection id="24511" xr16:uid="{00000000-0015-0000-FFFF-FFFFBF5F0000}" name="Connection9332" type="1" refreshedVersion="0" background="1">
    <dbPr connection="DRIVER={Microsoft ODBC for Oracle};UID=TATADB;pwd=tatadb;SERVER=MFMCY11G;"/>
  </connection>
  <connection id="24512" xr16:uid="{00000000-0015-0000-FFFF-FFFFC05F0000}" name="Connection9333" type="1" refreshedVersion="0" background="1">
    <dbPr connection="DRIVER={Microsoft ODBC for Oracle};UID=TATADB;pwd=tatadb;SERVER=MFMCY11G;"/>
  </connection>
  <connection id="24513" xr16:uid="{00000000-0015-0000-FFFF-FFFFC15F0000}" name="Connection9334" type="1" refreshedVersion="0" background="1">
    <dbPr connection="DRIVER={Microsoft ODBC for Oracle};UID=TATADB;pwd=tatadb;SERVER=MFMCY11G;"/>
  </connection>
  <connection id="24514" xr16:uid="{00000000-0015-0000-FFFF-FFFFC25F0000}" name="Connection9335" type="1" refreshedVersion="0" background="1">
    <dbPr connection="DRIVER={Microsoft ODBC for Oracle};UID=TATADB;pwd=tatadb;SERVER=MFMCY11G;"/>
  </connection>
  <connection id="24515" xr16:uid="{00000000-0015-0000-FFFF-FFFFC35F0000}" name="Connection9336" type="1" refreshedVersion="0" background="1">
    <dbPr connection="DRIVER={Microsoft ODBC for Oracle};UID=TATADB;pwd=tatadb;SERVER=MFMCY11G;"/>
  </connection>
  <connection id="24516" xr16:uid="{00000000-0015-0000-FFFF-FFFFC45F0000}" name="Connection9337" type="1" refreshedVersion="0" background="1">
    <dbPr connection="DRIVER={Microsoft ODBC for Oracle};UID=TATADB;pwd=tatadb;SERVER=MFMCY11G;"/>
  </connection>
  <connection id="24517" xr16:uid="{00000000-0015-0000-FFFF-FFFFC55F0000}" name="Connection9338" type="1" refreshedVersion="0" background="1">
    <dbPr connection="DRIVER={Microsoft ODBC for Oracle};UID=TATADB;pwd=tatadb;SERVER=MFMCY11G;"/>
  </connection>
  <connection id="24518" xr16:uid="{00000000-0015-0000-FFFF-FFFFC65F0000}" name="Connection9339" type="1" refreshedVersion="0" background="1">
    <dbPr connection="DRIVER={Microsoft ODBC for Oracle};UID=TATADB;pwd=tatadb;SERVER=MFMCY11G;"/>
  </connection>
  <connection id="24519" xr16:uid="{00000000-0015-0000-FFFF-FFFFC75F0000}" name="Connection934" type="1" refreshedVersion="0" background="1">
    <dbPr connection="DRIVER={Microsoft ODBC for Oracle};UID=TATADB;pwd=tatadb;SERVER=MFMCY11G;"/>
  </connection>
  <connection id="24520" xr16:uid="{00000000-0015-0000-FFFF-FFFFC85F0000}" name="Connection9340" type="1" refreshedVersion="0" background="1">
    <dbPr connection="DRIVER={Microsoft ODBC for Oracle};UID=TATADB;pwd=tatadb;SERVER=MFMCY11G;"/>
  </connection>
  <connection id="24521" xr16:uid="{00000000-0015-0000-FFFF-FFFFC95F0000}" name="Connection9341" type="1" refreshedVersion="0" background="1">
    <dbPr connection="DRIVER={Microsoft ODBC for Oracle};UID=TATADB;pwd=tatadb;SERVER=MFMCY11G;"/>
  </connection>
  <connection id="24522" xr16:uid="{00000000-0015-0000-FFFF-FFFFCA5F0000}" name="Connection9342" type="1" refreshedVersion="0" background="1">
    <dbPr connection="DRIVER={Microsoft ODBC for Oracle};UID=TATADB;pwd=tatadb;SERVER=MFMCY11G;"/>
  </connection>
  <connection id="24523" xr16:uid="{00000000-0015-0000-FFFF-FFFFCB5F0000}" name="Connection9343" type="1" refreshedVersion="0" background="1">
    <dbPr connection="DRIVER={Microsoft ODBC for Oracle};UID=TATADB;pwd=tatadb;SERVER=MFMCY11G;"/>
  </connection>
  <connection id="24524" xr16:uid="{00000000-0015-0000-FFFF-FFFFCC5F0000}" name="Connection9344" type="1" refreshedVersion="0" background="1">
    <dbPr connection="DRIVER={Microsoft ODBC for Oracle};UID=TATADB;pwd=tatadb;SERVER=MFMCY11G;"/>
  </connection>
  <connection id="24525" xr16:uid="{00000000-0015-0000-FFFF-FFFFCD5F0000}" name="Connection9345" type="1" refreshedVersion="0" background="1">
    <dbPr connection="DRIVER={Microsoft ODBC for Oracle};UID=TATADB;pwd=tatadb;SERVER=MFMCY11G;"/>
  </connection>
  <connection id="24526" xr16:uid="{00000000-0015-0000-FFFF-FFFFCE5F0000}" name="Connection9346" type="1" refreshedVersion="0" background="1">
    <dbPr connection="DRIVER={Microsoft ODBC for Oracle};UID=TATADB;pwd=tatadb;SERVER=MFMCY11G;"/>
  </connection>
  <connection id="24527" xr16:uid="{00000000-0015-0000-FFFF-FFFFCF5F0000}" name="Connection9347" type="1" refreshedVersion="0" background="1">
    <dbPr connection="DRIVER={Microsoft ODBC for Oracle};UID=TATADB;pwd=tatadb;SERVER=MFMCY11G;"/>
  </connection>
  <connection id="24528" xr16:uid="{00000000-0015-0000-FFFF-FFFFD05F0000}" name="Connection9348" type="1" refreshedVersion="0" background="1">
    <dbPr connection="DRIVER={Microsoft ODBC for Oracle};UID=TATADB;pwd=tatadb;SERVER=MFMCY11G;"/>
  </connection>
  <connection id="24529" xr16:uid="{00000000-0015-0000-FFFF-FFFFD15F0000}" name="Connection9349" type="1" refreshedVersion="0" background="1">
    <dbPr connection="DRIVER={Microsoft ODBC for Oracle};UID=TATADB;pwd=tatadb;SERVER=MFMCY11G;"/>
  </connection>
  <connection id="24530" xr16:uid="{00000000-0015-0000-FFFF-FFFFD25F0000}" name="Connection935" type="1" refreshedVersion="0" background="1">
    <dbPr connection="DRIVER={Microsoft ODBC for Oracle};UID=TATADB;pwd=tatadb;SERVER=MFMCY11G;"/>
  </connection>
  <connection id="24531" xr16:uid="{00000000-0015-0000-FFFF-FFFFD35F0000}" name="Connection9350" type="1" refreshedVersion="0" background="1">
    <dbPr connection="DRIVER={Microsoft ODBC for Oracle};UID=TATADB;pwd=tatadb;SERVER=MFMCY11G;"/>
  </connection>
  <connection id="24532" xr16:uid="{00000000-0015-0000-FFFF-FFFFD45F0000}" name="Connection9351" type="1" refreshedVersion="0" background="1">
    <dbPr connection="DRIVER={Microsoft ODBC for Oracle};UID=TATADB;pwd=tatadb;SERVER=MFMCY11G;"/>
  </connection>
  <connection id="24533" xr16:uid="{00000000-0015-0000-FFFF-FFFFD55F0000}" name="Connection9352" type="1" refreshedVersion="0" background="1">
    <dbPr connection="DRIVER={Microsoft ODBC for Oracle};UID=TATADB;pwd=tatadb;SERVER=MFMCY11G;"/>
  </connection>
  <connection id="24534" xr16:uid="{00000000-0015-0000-FFFF-FFFFD65F0000}" name="Connection9353" type="1" refreshedVersion="0" background="1">
    <dbPr connection="DRIVER={Microsoft ODBC for Oracle};UID=TATADB;pwd=tatadb;SERVER=MFMCY11G;"/>
  </connection>
  <connection id="24535" xr16:uid="{00000000-0015-0000-FFFF-FFFFD75F0000}" name="Connection9354" type="1" refreshedVersion="0" background="1">
    <dbPr connection="DRIVER={Microsoft ODBC for Oracle};UID=TATADB;pwd=tatadb;SERVER=MFMCY11G;"/>
  </connection>
  <connection id="24536" xr16:uid="{00000000-0015-0000-FFFF-FFFFD85F0000}" name="Connection9355" type="1" refreshedVersion="0" background="1">
    <dbPr connection="DRIVER={Microsoft ODBC for Oracle};UID=TATADB;pwd=tatadb;SERVER=MFMCY11G;"/>
  </connection>
  <connection id="24537" xr16:uid="{00000000-0015-0000-FFFF-FFFFD95F0000}" name="Connection9356" type="1" refreshedVersion="0" background="1">
    <dbPr connection="DRIVER={Microsoft ODBC for Oracle};UID=TATADB;pwd=tatadb;SERVER=MFMCY11G;"/>
  </connection>
  <connection id="24538" xr16:uid="{00000000-0015-0000-FFFF-FFFFDA5F0000}" name="Connection9357" type="1" refreshedVersion="0" background="1">
    <dbPr connection="DRIVER={Microsoft ODBC for Oracle};UID=TATADB;pwd=tatadb;SERVER=MFMCY11G;"/>
  </connection>
  <connection id="24539" xr16:uid="{00000000-0015-0000-FFFF-FFFFDB5F0000}" name="Connection9358" type="1" refreshedVersion="0" background="1">
    <dbPr connection="DRIVER={Microsoft ODBC for Oracle};UID=TATADB;pwd=tatadb;SERVER=MFMCY11G;"/>
  </connection>
  <connection id="24540" xr16:uid="{00000000-0015-0000-FFFF-FFFFDC5F0000}" name="Connection9359" type="1" refreshedVersion="0" background="1">
    <dbPr connection="DRIVER={Microsoft ODBC for Oracle};UID=TATADB;pwd=tatadb;SERVER=MFMCY11G;"/>
  </connection>
  <connection id="24541" xr16:uid="{00000000-0015-0000-FFFF-FFFFDD5F0000}" name="Connection936" type="1" refreshedVersion="0" background="1">
    <dbPr connection="DRIVER={Microsoft ODBC for Oracle};UID=TATADB;pwd=tatadb;SERVER=MFMCY11G;"/>
  </connection>
  <connection id="24542" xr16:uid="{00000000-0015-0000-FFFF-FFFFDE5F0000}" name="Connection9360" type="1" refreshedVersion="0" background="1">
    <dbPr connection="DRIVER={Microsoft ODBC for Oracle};UID=TATADB;pwd=tatadb;SERVER=MFMCY11G;"/>
  </connection>
  <connection id="24543" xr16:uid="{00000000-0015-0000-FFFF-FFFFDF5F0000}" name="Connection9361" type="1" refreshedVersion="0" background="1">
    <dbPr connection="DRIVER={Microsoft ODBC for Oracle};UID=TATADB;pwd=tatadb;SERVER=MFMCY11G;"/>
  </connection>
  <connection id="24544" xr16:uid="{00000000-0015-0000-FFFF-FFFFE05F0000}" name="Connection9362" type="1" refreshedVersion="0" background="1">
    <dbPr connection="DRIVER={Microsoft ODBC for Oracle};UID=TATADB;pwd=tatadb;SERVER=MFMCY11G;"/>
  </connection>
  <connection id="24545" xr16:uid="{00000000-0015-0000-FFFF-FFFFE15F0000}" name="Connection9363" type="1" refreshedVersion="0" background="1">
    <dbPr connection="DRIVER={Microsoft ODBC for Oracle};UID=TATADB;pwd=tatadb;SERVER=MFMCY11G;"/>
  </connection>
  <connection id="24546" xr16:uid="{00000000-0015-0000-FFFF-FFFFE25F0000}" name="Connection9364" type="1" refreshedVersion="0" background="1">
    <dbPr connection="DRIVER={Microsoft ODBC for Oracle};UID=TATADB;pwd=tatadb;SERVER=MFMCY11G;"/>
  </connection>
  <connection id="24547" xr16:uid="{00000000-0015-0000-FFFF-FFFFE35F0000}" name="Connection9365" type="1" refreshedVersion="0" background="1">
    <dbPr connection="DRIVER={Microsoft ODBC for Oracle};UID=TATADB;pwd=tatadb;SERVER=MFMCY11G;"/>
  </connection>
  <connection id="24548" xr16:uid="{00000000-0015-0000-FFFF-FFFFE45F0000}" name="Connection9366" type="1" refreshedVersion="0" background="1">
    <dbPr connection="DRIVER={Microsoft ODBC for Oracle};UID=TATADB;pwd=tatadb;SERVER=MFMCY11G;"/>
  </connection>
  <connection id="24549" xr16:uid="{00000000-0015-0000-FFFF-FFFFE55F0000}" name="Connection9367" type="1" refreshedVersion="0" background="1">
    <dbPr connection="DRIVER={Microsoft ODBC for Oracle};UID=TATADB;pwd=tatadb;SERVER=MFMCY11G;"/>
  </connection>
  <connection id="24550" xr16:uid="{00000000-0015-0000-FFFF-FFFFE65F0000}" name="Connection9368" type="1" refreshedVersion="0" background="1">
    <dbPr connection="DRIVER={Microsoft ODBC for Oracle};UID=TATADB;pwd=tatadb;SERVER=MFMCY11G;"/>
  </connection>
  <connection id="24551" xr16:uid="{00000000-0015-0000-FFFF-FFFFE75F0000}" name="Connection9369" type="1" refreshedVersion="0" background="1">
    <dbPr connection="DRIVER={Microsoft ODBC for Oracle};UID=TATADB;pwd=tatadb;SERVER=MFMCY11G;"/>
  </connection>
  <connection id="24552" xr16:uid="{00000000-0015-0000-FFFF-FFFFE85F0000}" name="Connection937" type="1" refreshedVersion="0" background="1">
    <dbPr connection="DRIVER={Microsoft ODBC for Oracle};UID=TATADB;pwd=tatadb;SERVER=MFMCY11G;"/>
  </connection>
  <connection id="24553" xr16:uid="{00000000-0015-0000-FFFF-FFFFE95F0000}" name="Connection9370" type="1" refreshedVersion="0" background="1">
    <dbPr connection="DRIVER={Microsoft ODBC for Oracle};UID=TATADB;pwd=tatadb;SERVER=MFMCY11G;"/>
  </connection>
  <connection id="24554" xr16:uid="{00000000-0015-0000-FFFF-FFFFEA5F0000}" name="Connection9371" type="1" refreshedVersion="0" background="1">
    <dbPr connection="DRIVER={Microsoft ODBC for Oracle};UID=TATADB;pwd=tatadb;SERVER=MFMCY11G;"/>
  </connection>
  <connection id="24555" xr16:uid="{00000000-0015-0000-FFFF-FFFFEB5F0000}" name="Connection9372" type="1" refreshedVersion="0" background="1">
    <dbPr connection="DRIVER={Microsoft ODBC for Oracle};UID=TATADB;pwd=tatadb;SERVER=MFMCY11G;"/>
  </connection>
  <connection id="24556" xr16:uid="{00000000-0015-0000-FFFF-FFFFEC5F0000}" name="Connection9373" type="1" refreshedVersion="0" background="1">
    <dbPr connection="DRIVER={Microsoft ODBC for Oracle};UID=TATADB;pwd=tatadb;SERVER=MFMCY11G;"/>
  </connection>
  <connection id="24557" xr16:uid="{00000000-0015-0000-FFFF-FFFFED5F0000}" name="Connection9374" type="1" refreshedVersion="0" background="1">
    <dbPr connection="DRIVER={Microsoft ODBC for Oracle};UID=TATADB;pwd=tatadb;SERVER=MFMCY11G;"/>
  </connection>
  <connection id="24558" xr16:uid="{00000000-0015-0000-FFFF-FFFFEE5F0000}" name="Connection9375" type="1" refreshedVersion="0" background="1">
    <dbPr connection="DRIVER={Microsoft ODBC for Oracle};UID=TATADB;pwd=tatadb;SERVER=MFMCY11G;"/>
  </connection>
  <connection id="24559" xr16:uid="{00000000-0015-0000-FFFF-FFFFEF5F0000}" name="Connection9376" type="1" refreshedVersion="0" background="1">
    <dbPr connection="DRIVER={Microsoft ODBC for Oracle};UID=TATADB;pwd=tatadb;SERVER=MFMCY11G;"/>
  </connection>
  <connection id="24560" xr16:uid="{00000000-0015-0000-FFFF-FFFFF05F0000}" name="Connection9377" type="1" refreshedVersion="0" background="1">
    <dbPr connection="DRIVER={Microsoft ODBC for Oracle};UID=TATADB;pwd=tatadb;SERVER=MFMCY11G;"/>
  </connection>
  <connection id="24561" xr16:uid="{00000000-0015-0000-FFFF-FFFFF15F0000}" name="Connection9378" type="1" refreshedVersion="0" background="1">
    <dbPr connection="DRIVER={Microsoft ODBC for Oracle};UID=TATADB;pwd=tatadb;SERVER=MFMCY11G;"/>
  </connection>
  <connection id="24562" xr16:uid="{00000000-0015-0000-FFFF-FFFFF25F0000}" name="Connection9379" type="1" refreshedVersion="0" background="1">
    <dbPr connection="DRIVER={Microsoft ODBC for Oracle};UID=TATADB;pwd=tatadb;SERVER=MFMCY11G;"/>
  </connection>
  <connection id="24563" xr16:uid="{00000000-0015-0000-FFFF-FFFFF35F0000}" name="Connection938" type="1" refreshedVersion="0" background="1">
    <dbPr connection="DRIVER={Microsoft ODBC for Oracle};UID=TATADB;pwd=tatadb;SERVER=MFMCY11G;"/>
  </connection>
  <connection id="24564" xr16:uid="{00000000-0015-0000-FFFF-FFFFF45F0000}" name="Connection9380" type="1" refreshedVersion="0" background="1">
    <dbPr connection="DRIVER={Microsoft ODBC for Oracle};UID=TATADB;pwd=tatadb;SERVER=MFMCY11G;"/>
  </connection>
  <connection id="24565" xr16:uid="{00000000-0015-0000-FFFF-FFFFF55F0000}" name="Connection9381" type="1" refreshedVersion="0" background="1">
    <dbPr connection="DRIVER={Microsoft ODBC for Oracle};UID=TATADB;pwd=tatadb;SERVER=MFMCY11G;"/>
  </connection>
  <connection id="24566" xr16:uid="{00000000-0015-0000-FFFF-FFFFF65F0000}" name="Connection9382" type="1" refreshedVersion="0" background="1">
    <dbPr connection="DRIVER={Microsoft ODBC for Oracle};UID=TATADB;pwd=tatadb;SERVER=MFMCY11G;"/>
  </connection>
  <connection id="24567" xr16:uid="{00000000-0015-0000-FFFF-FFFFF75F0000}" name="Connection9383" type="1" refreshedVersion="0" background="1">
    <dbPr connection="DRIVER={Microsoft ODBC for Oracle};UID=TATADB;pwd=tatadb;SERVER=MFMCY11G;"/>
  </connection>
  <connection id="24568" xr16:uid="{00000000-0015-0000-FFFF-FFFFF85F0000}" name="Connection9384" type="1" refreshedVersion="0" background="1">
    <dbPr connection="DRIVER={Microsoft ODBC for Oracle};UID=TATADB;pwd=tatadb;SERVER=MFMCY11G;"/>
  </connection>
  <connection id="24569" xr16:uid="{00000000-0015-0000-FFFF-FFFFF95F0000}" name="Connection9385" type="1" refreshedVersion="0" background="1">
    <dbPr connection="DRIVER={Microsoft ODBC for Oracle};UID=TATADB;pwd=tatadb;SERVER=MFMCY11G;"/>
  </connection>
  <connection id="24570" xr16:uid="{00000000-0015-0000-FFFF-FFFFFA5F0000}" name="Connection9386" type="1" refreshedVersion="0" background="1">
    <dbPr connection="DRIVER={Microsoft ODBC for Oracle};UID=TATADB;pwd=tatadb;SERVER=MFMCY11G;"/>
  </connection>
  <connection id="24571" xr16:uid="{00000000-0015-0000-FFFF-FFFFFB5F0000}" name="Connection9387" type="1" refreshedVersion="0" background="1">
    <dbPr connection="DRIVER={Microsoft ODBC for Oracle};UID=TATADB;pwd=tatadb;SERVER=MFMCY11G;"/>
  </connection>
  <connection id="24572" xr16:uid="{00000000-0015-0000-FFFF-FFFFFC5F0000}" name="Connection9388" type="1" refreshedVersion="0" background="1">
    <dbPr connection="DRIVER={Microsoft ODBC for Oracle};UID=TATADB;pwd=tatadb;SERVER=MFMCY11G;"/>
  </connection>
  <connection id="24573" xr16:uid="{00000000-0015-0000-FFFF-FFFFFD5F0000}" name="Connection9389" type="1" refreshedVersion="0" background="1">
    <dbPr connection="DRIVER={Microsoft ODBC for Oracle};UID=TATADB;pwd=tatadb;SERVER=MFMCY11G;"/>
  </connection>
  <connection id="24574" xr16:uid="{00000000-0015-0000-FFFF-FFFFFE5F0000}" name="Connection939" type="1" refreshedVersion="0" background="1">
    <dbPr connection="DRIVER={Microsoft ODBC for Oracle};UID=TATADB;pwd=tatadb;SERVER=MFMCY11G;"/>
  </connection>
  <connection id="24575" xr16:uid="{00000000-0015-0000-FFFF-FFFFFF5F0000}" name="Connection9390" type="1" refreshedVersion="0" background="1">
    <dbPr connection="DRIVER={Microsoft ODBC for Oracle};UID=TATADB;pwd=tatadb;SERVER=MFMCY11G;"/>
  </connection>
  <connection id="24576" xr16:uid="{00000000-0015-0000-FFFF-FFFF00600000}" name="Connection9391" type="1" refreshedVersion="0" background="1">
    <dbPr connection="DRIVER={Microsoft ODBC for Oracle};UID=TATADB;pwd=tatadb;SERVER=MFMCY11G;"/>
  </connection>
  <connection id="24577" xr16:uid="{00000000-0015-0000-FFFF-FFFF01600000}" name="Connection9392" type="1" refreshedVersion="0" background="1">
    <dbPr connection="DRIVER={Microsoft ODBC for Oracle};UID=TATADB;pwd=tatadb;SERVER=MFMCY11G;"/>
  </connection>
  <connection id="24578" xr16:uid="{00000000-0015-0000-FFFF-FFFF02600000}" name="Connection9393" type="1" refreshedVersion="0" background="1">
    <dbPr connection="DRIVER={Microsoft ODBC for Oracle};UID=TATADB;pwd=tatadb;SERVER=MFMCY11G;"/>
  </connection>
  <connection id="24579" xr16:uid="{00000000-0015-0000-FFFF-FFFF03600000}" name="Connection9394" type="1" refreshedVersion="0" background="1">
    <dbPr connection="DRIVER={Microsoft ODBC for Oracle};UID=TATADB;pwd=tatadb;SERVER=MFMCY11G;"/>
  </connection>
  <connection id="24580" xr16:uid="{00000000-0015-0000-FFFF-FFFF04600000}" name="Connection9395" type="1" refreshedVersion="0" background="1">
    <dbPr connection="DRIVER={Microsoft ODBC for Oracle};UID=TATADB;pwd=tatadb;SERVER=MFMCY11G;"/>
  </connection>
  <connection id="24581" xr16:uid="{00000000-0015-0000-FFFF-FFFF05600000}" name="Connection9396" type="1" refreshedVersion="0" background="1">
    <dbPr connection="DRIVER={Microsoft ODBC for Oracle};UID=TATADB;pwd=tatadb;SERVER=MFMCY11G;"/>
  </connection>
  <connection id="24582" xr16:uid="{00000000-0015-0000-FFFF-FFFF06600000}" name="Connection9397" type="1" refreshedVersion="0" background="1">
    <dbPr connection="DRIVER={Microsoft ODBC for Oracle};UID=TATADB;pwd=tatadb;SERVER=MFMCY11G;"/>
  </connection>
  <connection id="24583" xr16:uid="{00000000-0015-0000-FFFF-FFFF07600000}" name="Connection9398" type="1" refreshedVersion="0" background="1">
    <dbPr connection="DRIVER={Microsoft ODBC for Oracle};UID=TATADB;pwd=tatadb;SERVER=MFMCY11G;"/>
  </connection>
  <connection id="24584" xr16:uid="{00000000-0015-0000-FFFF-FFFF08600000}" name="Connection9399" type="1" refreshedVersion="0" background="1">
    <dbPr connection="DRIVER={Microsoft ODBC for Oracle};UID=TATADB;pwd=tatadb;SERVER=MFMCY11G;"/>
  </connection>
  <connection id="24585" xr16:uid="{00000000-0015-0000-FFFF-FFFF09600000}" name="Connection94" type="1" refreshedVersion="0" background="1">
    <dbPr connection="DRIVER={Microsoft ODBC for Oracle};UID=tatadb;pwd=MADHU;SERVER=mfunddb;"/>
  </connection>
  <connection id="24586" xr16:uid="{00000000-0015-0000-FFFF-FFFF0A600000}" name="Connection940" type="1" refreshedVersion="0" background="1">
    <dbPr connection="DRIVER={Microsoft ODBC for Oracle};UID=TATADB;pwd=tatadb;SERVER=MFMCY11G;"/>
  </connection>
  <connection id="24587" xr16:uid="{00000000-0015-0000-FFFF-FFFF0B600000}" name="Connection9400" type="1" refreshedVersion="0" background="1">
    <dbPr connection="DRIVER={Microsoft ODBC for Oracle};UID=TATADB;pwd=tatadb;SERVER=MFMCY11G;"/>
  </connection>
  <connection id="24588" xr16:uid="{00000000-0015-0000-FFFF-FFFF0C600000}" name="Connection9401" type="1" refreshedVersion="0" background="1">
    <dbPr connection="DRIVER={Microsoft ODBC for Oracle};UID=TATADB;pwd=tatadb;SERVER=MFMCY11G;"/>
  </connection>
  <connection id="24589" xr16:uid="{00000000-0015-0000-FFFF-FFFF0D600000}" name="Connection9402" type="1" refreshedVersion="0" background="1">
    <dbPr connection="DRIVER={Microsoft ODBC for Oracle};UID=TATADB;pwd=tatadb;SERVER=MFMCY11G;"/>
  </connection>
  <connection id="24590" xr16:uid="{00000000-0015-0000-FFFF-FFFF0E600000}" name="Connection9403" type="1" refreshedVersion="0" background="1">
    <dbPr connection="DRIVER={Microsoft ODBC for Oracle};UID=TATADB;pwd=tatadb;SERVER=MFMCY11G;"/>
  </connection>
  <connection id="24591" xr16:uid="{00000000-0015-0000-FFFF-FFFF0F600000}" name="Connection9404" type="1" refreshedVersion="0" background="1">
    <dbPr connection="DRIVER={Microsoft ODBC for Oracle};UID=TATADB;pwd=tatadb;SERVER=MFMCY11G;"/>
  </connection>
  <connection id="24592" xr16:uid="{00000000-0015-0000-FFFF-FFFF10600000}" name="Connection9405" type="1" refreshedVersion="0" background="1">
    <dbPr connection="DRIVER={Microsoft ODBC for Oracle};UID=TATADB;pwd=tatadb;SERVER=MFMCY11G;"/>
  </connection>
  <connection id="24593" xr16:uid="{00000000-0015-0000-FFFF-FFFF11600000}" name="Connection9406" type="1" refreshedVersion="0" background="1">
    <dbPr connection="DRIVER={Microsoft ODBC for Oracle};UID=TATADB;pwd=tatadb;SERVER=MFMCY11G;"/>
  </connection>
  <connection id="24594" xr16:uid="{00000000-0015-0000-FFFF-FFFF12600000}" name="Connection9407" type="1" refreshedVersion="0" background="1">
    <dbPr connection="DRIVER={Microsoft ODBC for Oracle};UID=TATADB;pwd=tatadb;SERVER=MFMCY11G;"/>
  </connection>
  <connection id="24595" xr16:uid="{00000000-0015-0000-FFFF-FFFF13600000}" name="Connection9408" type="1" refreshedVersion="0" background="1">
    <dbPr connection="DRIVER={Microsoft ODBC for Oracle};UID=TATADB;pwd=tatadb;SERVER=MFMCY11G;"/>
  </connection>
  <connection id="24596" xr16:uid="{00000000-0015-0000-FFFF-FFFF14600000}" name="Connection9409" type="1" refreshedVersion="0" background="1">
    <dbPr connection="DRIVER={Microsoft ODBC for Oracle};UID=TATADB;pwd=tatadb;SERVER=MFMCY11G;"/>
  </connection>
  <connection id="24597" xr16:uid="{00000000-0015-0000-FFFF-FFFF15600000}" name="Connection941" type="1" refreshedVersion="0" background="1">
    <dbPr connection="DRIVER={Microsoft ODBC for Oracle};UID=TATADB;pwd=tatadb;SERVER=MFMCY11G;"/>
  </connection>
  <connection id="24598" xr16:uid="{00000000-0015-0000-FFFF-FFFF16600000}" name="Connection9410" type="1" refreshedVersion="0" background="1">
    <dbPr connection="DRIVER={Microsoft ODBC for Oracle};UID=TATADB;pwd=tatadb;SERVER=MFMCY11G;"/>
  </connection>
  <connection id="24599" xr16:uid="{00000000-0015-0000-FFFF-FFFF17600000}" name="Connection9411" type="1" refreshedVersion="0" background="1">
    <dbPr connection="DRIVER={Microsoft ODBC for Oracle};UID=TATADB;pwd=tatadb;SERVER=MFMCY11G;"/>
  </connection>
  <connection id="24600" xr16:uid="{00000000-0015-0000-FFFF-FFFF18600000}" name="Connection9412" type="1" refreshedVersion="0" background="1">
    <dbPr connection="DRIVER={Microsoft ODBC for Oracle};UID=TATADB;pwd=tatadb;SERVER=MFMCY11G;"/>
  </connection>
  <connection id="24601" xr16:uid="{00000000-0015-0000-FFFF-FFFF19600000}" name="Connection9413" type="1" refreshedVersion="0" background="1">
    <dbPr connection="DRIVER={Microsoft ODBC for Oracle};UID=TATADB;pwd=tatadb;SERVER=MFMCY11G;"/>
  </connection>
  <connection id="24602" xr16:uid="{00000000-0015-0000-FFFF-FFFF1A600000}" name="Connection9414" type="1" refreshedVersion="0" background="1">
    <dbPr connection="DRIVER={Microsoft ODBC for Oracle};UID=TATADB;pwd=tatadb;SERVER=MFMCY11G;"/>
  </connection>
  <connection id="24603" xr16:uid="{00000000-0015-0000-FFFF-FFFF1B600000}" name="Connection9415" type="1" refreshedVersion="0" background="1">
    <dbPr connection="DRIVER={Microsoft ODBC for Oracle};UID=TATADB;pwd=tatadb;SERVER=MFMCY11G;"/>
  </connection>
  <connection id="24604" xr16:uid="{00000000-0015-0000-FFFF-FFFF1C600000}" name="Connection9416" type="1" refreshedVersion="0" background="1">
    <dbPr connection="DRIVER={Microsoft ODBC for Oracle};UID=TATADB;pwd=tatadb;SERVER=MFMCY11G;"/>
  </connection>
  <connection id="24605" xr16:uid="{00000000-0015-0000-FFFF-FFFF1D600000}" name="Connection9417" type="1" refreshedVersion="0" background="1">
    <dbPr connection="DRIVER={Microsoft ODBC for Oracle};UID=TATADB;pwd=tatadb;SERVER=MFMCY11G;"/>
  </connection>
  <connection id="24606" xr16:uid="{00000000-0015-0000-FFFF-FFFF1E600000}" name="Connection9418" type="1" refreshedVersion="0" background="1">
    <dbPr connection="DRIVER={Microsoft ODBC for Oracle};UID=TATADB;pwd=tatadb;SERVER=MFMCY11G;"/>
  </connection>
  <connection id="24607" xr16:uid="{00000000-0015-0000-FFFF-FFFF1F600000}" name="Connection9419" type="1" refreshedVersion="0" background="1">
    <dbPr connection="DRIVER={Microsoft ODBC for Oracle};UID=TATADB;pwd=tatadb;SERVER=MFMCY11G;"/>
  </connection>
  <connection id="24608" xr16:uid="{00000000-0015-0000-FFFF-FFFF20600000}" name="Connection942" type="1" refreshedVersion="0" background="1">
    <dbPr connection="DRIVER={Microsoft ODBC for Oracle};UID=TATADB;pwd=tatadb;SERVER=MFMCY11G;"/>
  </connection>
  <connection id="24609" xr16:uid="{00000000-0015-0000-FFFF-FFFF21600000}" name="Connection9420" type="1" refreshedVersion="0" background="1">
    <dbPr connection="DRIVER={Microsoft ODBC for Oracle};UID=TATADB;pwd=tatadb;SERVER=MFMCY11G;"/>
  </connection>
  <connection id="24610" xr16:uid="{00000000-0015-0000-FFFF-FFFF22600000}" name="Connection9421" type="1" refreshedVersion="0" background="1">
    <dbPr connection="DRIVER={Microsoft ODBC for Oracle};UID=TATADB;pwd=tatadb;SERVER=MFMCY11G;"/>
  </connection>
  <connection id="24611" xr16:uid="{00000000-0015-0000-FFFF-FFFF23600000}" name="Connection9422" type="1" refreshedVersion="0" background="1">
    <dbPr connection="DRIVER={Microsoft ODBC for Oracle};UID=TATADB;pwd=tatadb;SERVER=MFMCY11G;"/>
  </connection>
  <connection id="24612" xr16:uid="{00000000-0015-0000-FFFF-FFFF24600000}" name="Connection9423" type="1" refreshedVersion="0" background="1">
    <dbPr connection="DRIVER={Microsoft ODBC for Oracle};UID=TATADB;pwd=tatadb;SERVER=MFMCY11G;"/>
  </connection>
  <connection id="24613" xr16:uid="{00000000-0015-0000-FFFF-FFFF25600000}" name="Connection9424" type="1" refreshedVersion="0" background="1">
    <dbPr connection="DRIVER={Microsoft ODBC for Oracle};UID=TATADB;pwd=tatadb;SERVER=MFMCY11G;"/>
  </connection>
  <connection id="24614" xr16:uid="{00000000-0015-0000-FFFF-FFFF26600000}" name="Connection9425" type="1" refreshedVersion="0" background="1">
    <dbPr connection="DRIVER={Microsoft ODBC for Oracle};UID=TATADB;pwd=tatadb;SERVER=MFMCY11G;"/>
  </connection>
  <connection id="24615" xr16:uid="{00000000-0015-0000-FFFF-FFFF27600000}" name="Connection9426" type="1" refreshedVersion="0" background="1">
    <dbPr connection="DRIVER={Microsoft ODBC for Oracle};UID=TATADB;pwd=tatadb;SERVER=MFMCY11G;"/>
  </connection>
  <connection id="24616" xr16:uid="{00000000-0015-0000-FFFF-FFFF28600000}" name="Connection9427" type="1" refreshedVersion="0" background="1">
    <dbPr connection="DRIVER={Microsoft ODBC for Oracle};UID=TATADB;pwd=tatadb;SERVER=MFMCY11G;"/>
  </connection>
  <connection id="24617" xr16:uid="{00000000-0015-0000-FFFF-FFFF29600000}" name="Connection9428" type="1" refreshedVersion="0" background="1">
    <dbPr connection="DRIVER={Microsoft ODBC for Oracle};UID=TATADB;pwd=tatadb;SERVER=MFMCY11G;"/>
  </connection>
  <connection id="24618" xr16:uid="{00000000-0015-0000-FFFF-FFFF2A600000}" name="Connection9429" type="1" refreshedVersion="0" background="1">
    <dbPr connection="DRIVER={Microsoft ODBC for Oracle};UID=TATADB;pwd=tatadb;SERVER=MFMCY11G;"/>
  </connection>
  <connection id="24619" xr16:uid="{00000000-0015-0000-FFFF-FFFF2B600000}" name="Connection943" type="1" refreshedVersion="0" background="1">
    <dbPr connection="DRIVER={Microsoft ODBC for Oracle};UID=TATADB;pwd=tatadb;SERVER=MFMCY11G;"/>
  </connection>
  <connection id="24620" xr16:uid="{00000000-0015-0000-FFFF-FFFF2C600000}" name="Connection9430" type="1" refreshedVersion="0" background="1">
    <dbPr connection="DRIVER={Microsoft ODBC for Oracle};UID=TATADB;pwd=tatadb;SERVER=MFMCY11G;"/>
  </connection>
  <connection id="24621" xr16:uid="{00000000-0015-0000-FFFF-FFFF2D600000}" name="Connection9431" type="1" refreshedVersion="0" background="1">
    <dbPr connection="DRIVER={Microsoft ODBC for Oracle};UID=TATADB;pwd=tatadb;SERVER=MFMCY11G;"/>
  </connection>
  <connection id="24622" xr16:uid="{00000000-0015-0000-FFFF-FFFF2E600000}" name="Connection9432" type="1" refreshedVersion="0" background="1">
    <dbPr connection="DRIVER={Microsoft ODBC for Oracle};UID=TATADB;pwd=tatadb;SERVER=MFMCY11G;"/>
  </connection>
  <connection id="24623" xr16:uid="{00000000-0015-0000-FFFF-FFFF2F600000}" name="Connection9433" type="1" refreshedVersion="0" background="1">
    <dbPr connection="DRIVER={Microsoft ODBC for Oracle};UID=TATADB;pwd=tatadb;SERVER=MFMCY11G;"/>
  </connection>
  <connection id="24624" xr16:uid="{00000000-0015-0000-FFFF-FFFF30600000}" name="Connection9434" type="1" refreshedVersion="0" background="1">
    <dbPr connection="DRIVER={Microsoft ODBC for Oracle};UID=TATADB;pwd=tatadb;SERVER=MFMCY11G;"/>
  </connection>
  <connection id="24625" xr16:uid="{00000000-0015-0000-FFFF-FFFF31600000}" name="Connection9435" type="1" refreshedVersion="0" background="1">
    <dbPr connection="DRIVER={Microsoft ODBC for Oracle};UID=TATADB;pwd=tatadb;SERVER=MFMCY11G;"/>
  </connection>
  <connection id="24626" xr16:uid="{00000000-0015-0000-FFFF-FFFF32600000}" name="Connection9436" type="1" refreshedVersion="0" background="1">
    <dbPr connection="DRIVER={Microsoft ODBC for Oracle};UID=TATADB;pwd=tatadb;SERVER=MFMCY11G;"/>
  </connection>
  <connection id="24627" xr16:uid="{00000000-0015-0000-FFFF-FFFF33600000}" name="Connection9437" type="1" refreshedVersion="0" background="1">
    <dbPr connection="DRIVER={Microsoft ODBC for Oracle};UID=TATADB;pwd=tatadb;SERVER=MFMCY11G;"/>
  </connection>
  <connection id="24628" xr16:uid="{00000000-0015-0000-FFFF-FFFF34600000}" name="Connection9438" type="1" refreshedVersion="0" background="1">
    <dbPr connection="DRIVER={Microsoft ODBC for Oracle};UID=TATADB;pwd=tatadb;SERVER=MFMCY11G;"/>
  </connection>
  <connection id="24629" xr16:uid="{00000000-0015-0000-FFFF-FFFF35600000}" name="Connection9439" type="1" refreshedVersion="0" background="1">
    <dbPr connection="DRIVER={Microsoft ODBC for Oracle};UID=TATADB;pwd=tatadb;SERVER=MFMCY11G;"/>
  </connection>
  <connection id="24630" xr16:uid="{00000000-0015-0000-FFFF-FFFF36600000}" name="Connection944" type="1" refreshedVersion="0" background="1">
    <dbPr connection="DRIVER={Microsoft ODBC for Oracle};UID=TATADB;pwd=tatadb;SERVER=MFMCY11G;"/>
  </connection>
  <connection id="24631" xr16:uid="{00000000-0015-0000-FFFF-FFFF37600000}" name="Connection9440" type="1" refreshedVersion="0" background="1">
    <dbPr connection="DRIVER={Microsoft ODBC for Oracle};UID=TATADB;pwd=tatadb;SERVER=MFMCY11G;"/>
  </connection>
  <connection id="24632" xr16:uid="{00000000-0015-0000-FFFF-FFFF38600000}" name="Connection9441" type="1" refreshedVersion="0" background="1">
    <dbPr connection="DRIVER={Microsoft ODBC for Oracle};UID=TATADB;pwd=tatadb;SERVER=MFMCY11G;"/>
  </connection>
  <connection id="24633" xr16:uid="{00000000-0015-0000-FFFF-FFFF39600000}" name="Connection9442" type="1" refreshedVersion="0" background="1">
    <dbPr connection="DRIVER={Microsoft ODBC for Oracle};UID=TATADB;pwd=tatadb;SERVER=MFMCY11G;"/>
  </connection>
  <connection id="24634" xr16:uid="{00000000-0015-0000-FFFF-FFFF3A600000}" name="Connection9443" type="1" refreshedVersion="0" background="1">
    <dbPr connection="DRIVER={Microsoft ODBC for Oracle};UID=TATADB;pwd=tatadb;SERVER=MFMCY11G;"/>
  </connection>
  <connection id="24635" xr16:uid="{00000000-0015-0000-FFFF-FFFF3B600000}" name="Connection9444" type="1" refreshedVersion="0" background="1">
    <dbPr connection="DRIVER={Microsoft ODBC for Oracle};UID=TATADB;pwd=tatadb;SERVER=MFMCY11G;"/>
  </connection>
  <connection id="24636" xr16:uid="{00000000-0015-0000-FFFF-FFFF3C600000}" name="Connection9445" type="1" refreshedVersion="0" background="1">
    <dbPr connection="DRIVER={Microsoft ODBC for Oracle};UID=TATADB;pwd=tatadb;SERVER=MFMCY11G;"/>
  </connection>
  <connection id="24637" xr16:uid="{00000000-0015-0000-FFFF-FFFF3D600000}" name="Connection9446" type="1" refreshedVersion="0" background="1">
    <dbPr connection="DRIVER={Microsoft ODBC for Oracle};UID=TATADB;pwd=tatadb;SERVER=MFMCY11G;"/>
  </connection>
  <connection id="24638" xr16:uid="{00000000-0015-0000-FFFF-FFFF3E600000}" name="Connection9447" type="1" refreshedVersion="0" background="1">
    <dbPr connection="DRIVER={Microsoft ODBC for Oracle};UID=TATADB;pwd=tatadb;SERVER=MFMCY11G;"/>
  </connection>
  <connection id="24639" xr16:uid="{00000000-0015-0000-FFFF-FFFF3F600000}" name="Connection9448" type="1" refreshedVersion="0" background="1">
    <dbPr connection="DRIVER={Microsoft ODBC for Oracle};UID=TATADB;pwd=tatadb;SERVER=MFMCY11G;"/>
  </connection>
  <connection id="24640" xr16:uid="{00000000-0015-0000-FFFF-FFFF40600000}" name="Connection9449" type="1" refreshedVersion="0" background="1">
    <dbPr connection="DRIVER={Microsoft ODBC for Oracle};UID=TATADB;pwd=tatadb;SERVER=MFMCY11G;"/>
  </connection>
  <connection id="24641" xr16:uid="{00000000-0015-0000-FFFF-FFFF41600000}" name="Connection945" type="1" refreshedVersion="0" background="1">
    <dbPr connection="DRIVER={Microsoft ODBC for Oracle};UID=TATADB;pwd=tatadb;SERVER=MFMCY11G;"/>
  </connection>
  <connection id="24642" xr16:uid="{00000000-0015-0000-FFFF-FFFF42600000}" name="Connection9450" type="1" refreshedVersion="0" background="1">
    <dbPr connection="DRIVER={Microsoft ODBC for Oracle};UID=TATADB;pwd=tatadb;SERVER=MFMCY11G;"/>
  </connection>
  <connection id="24643" xr16:uid="{00000000-0015-0000-FFFF-FFFF43600000}" name="Connection9451" type="1" refreshedVersion="0" background="1">
    <dbPr connection="DRIVER={Microsoft ODBC for Oracle};UID=TATADB;pwd=tatadb;SERVER=MFMCY11G;"/>
  </connection>
  <connection id="24644" xr16:uid="{00000000-0015-0000-FFFF-FFFF44600000}" name="Connection9452" type="1" refreshedVersion="0" background="1">
    <dbPr connection="DRIVER={Microsoft ODBC for Oracle};UID=TATADB;pwd=tatadb;SERVER=MFMCY11G;"/>
  </connection>
  <connection id="24645" xr16:uid="{00000000-0015-0000-FFFF-FFFF45600000}" name="Connection9453" type="1" refreshedVersion="0" background="1">
    <dbPr connection="DRIVER={Microsoft ODBC for Oracle};UID=TATADB;pwd=tatadb;SERVER=MFMCY11G;"/>
  </connection>
  <connection id="24646" xr16:uid="{00000000-0015-0000-FFFF-FFFF46600000}" name="Connection9454" type="1" refreshedVersion="0" background="1">
    <dbPr connection="DRIVER={Microsoft ODBC for Oracle};UID=TATADB;pwd=tatadb;SERVER=MFMCY11G;"/>
  </connection>
  <connection id="24647" xr16:uid="{00000000-0015-0000-FFFF-FFFF47600000}" name="Connection9455" type="1" refreshedVersion="0" background="1">
    <dbPr connection="DRIVER={Microsoft ODBC for Oracle};UID=TATADB;pwd=tatadb;SERVER=MFMCY11G;"/>
  </connection>
  <connection id="24648" xr16:uid="{00000000-0015-0000-FFFF-FFFF48600000}" name="Connection9456" type="1" refreshedVersion="0" background="1">
    <dbPr connection="DRIVER={Microsoft ODBC for Oracle};UID=TATADB;pwd=tatadb;SERVER=MFMCY11G;"/>
  </connection>
  <connection id="24649" xr16:uid="{00000000-0015-0000-FFFF-FFFF49600000}" name="Connection9457" type="1" refreshedVersion="0" background="1">
    <dbPr connection="DRIVER={Microsoft ODBC for Oracle};UID=TATADB;pwd=tatadb;SERVER=MFMCY11G;"/>
  </connection>
  <connection id="24650" xr16:uid="{00000000-0015-0000-FFFF-FFFF4A600000}" name="Connection9458" type="1" refreshedVersion="0" background="1">
    <dbPr connection="DRIVER={Microsoft ODBC for Oracle};UID=TATADB;pwd=tatadb;SERVER=MFMCY11G;"/>
  </connection>
  <connection id="24651" xr16:uid="{00000000-0015-0000-FFFF-FFFF4B600000}" name="Connection9459" type="1" refreshedVersion="0" background="1">
    <dbPr connection="DRIVER={Microsoft ODBC for Oracle};UID=TATADB;pwd=tatadb;SERVER=MFMCY11G;"/>
  </connection>
  <connection id="24652" xr16:uid="{00000000-0015-0000-FFFF-FFFF4C600000}" name="Connection946" type="1" refreshedVersion="0" background="1">
    <dbPr connection="DRIVER={Microsoft ODBC for Oracle};UID=TATADB;pwd=tatadb;SERVER=MFMCY11G;"/>
  </connection>
  <connection id="24653" xr16:uid="{00000000-0015-0000-FFFF-FFFF4D600000}" name="Connection9460" type="1" refreshedVersion="0" background="1">
    <dbPr connection="DRIVER={Microsoft ODBC for Oracle};UID=TATADB;pwd=tatadb;SERVER=MFMCY11G;"/>
  </connection>
  <connection id="24654" xr16:uid="{00000000-0015-0000-FFFF-FFFF4E600000}" name="Connection9461" type="1" refreshedVersion="0" background="1">
    <dbPr connection="DRIVER={Microsoft ODBC for Oracle};UID=TATADB;pwd=tatadb;SERVER=MFMCY11G;"/>
  </connection>
  <connection id="24655" xr16:uid="{00000000-0015-0000-FFFF-FFFF4F600000}" name="Connection9462" type="1" refreshedVersion="0" background="1">
    <dbPr connection="DRIVER={Microsoft ODBC for Oracle};UID=TATADB;pwd=tatadb;SERVER=MFMCY11G;"/>
  </connection>
  <connection id="24656" xr16:uid="{00000000-0015-0000-FFFF-FFFF50600000}" name="Connection9463" type="1" refreshedVersion="0" background="1">
    <dbPr connection="DRIVER={Microsoft ODBC for Oracle};UID=TATADB;pwd=tatadb;SERVER=MFMCY11G;"/>
  </connection>
  <connection id="24657" xr16:uid="{00000000-0015-0000-FFFF-FFFF51600000}" name="Connection9464" type="1" refreshedVersion="0" background="1">
    <dbPr connection="DRIVER={Microsoft ODBC for Oracle};UID=TATADB;pwd=tatadb;SERVER=MFMCY11G;"/>
  </connection>
  <connection id="24658" xr16:uid="{00000000-0015-0000-FFFF-FFFF52600000}" name="Connection9465" type="1" refreshedVersion="0" background="1">
    <dbPr connection="DRIVER={Microsoft ODBC for Oracle};UID=TATADB;pwd=tatadb;SERVER=MFMCY11G;"/>
  </connection>
  <connection id="24659" xr16:uid="{00000000-0015-0000-FFFF-FFFF53600000}" name="Connection9466" type="1" refreshedVersion="0" background="1">
    <dbPr connection="DRIVER={Microsoft ODBC for Oracle};UID=TATADB;pwd=tatadb;SERVER=MFMCY11G;"/>
  </connection>
  <connection id="24660" xr16:uid="{00000000-0015-0000-FFFF-FFFF54600000}" name="Connection9467" type="1" refreshedVersion="0" background="1">
    <dbPr connection="DRIVER={Microsoft ODBC for Oracle};UID=TATADB;pwd=tatadb;SERVER=MFMCY11G;"/>
  </connection>
  <connection id="24661" xr16:uid="{00000000-0015-0000-FFFF-FFFF55600000}" name="Connection9468" type="1" refreshedVersion="0" background="1">
    <dbPr connection="DRIVER={Microsoft ODBC for Oracle};UID=TATADB;pwd=tatadb;SERVER=MFMCY11G;"/>
  </connection>
  <connection id="24662" xr16:uid="{00000000-0015-0000-FFFF-FFFF56600000}" name="Connection9469" type="1" refreshedVersion="0" background="1">
    <dbPr connection="DRIVER={Microsoft ODBC for Oracle};UID=TATADB;pwd=tatadb;SERVER=MFMCY11G;"/>
  </connection>
  <connection id="24663" xr16:uid="{00000000-0015-0000-FFFF-FFFF57600000}" name="Connection947" type="1" refreshedVersion="0" background="1">
    <dbPr connection="DRIVER={Microsoft ODBC for Oracle};UID=TATADB;pwd=tatadb;SERVER=MFMCY11G;"/>
  </connection>
  <connection id="24664" xr16:uid="{00000000-0015-0000-FFFF-FFFF58600000}" name="Connection9470" type="1" refreshedVersion="0" background="1">
    <dbPr connection="DRIVER={Microsoft ODBC for Oracle};UID=TATADB;pwd=tatadb;SERVER=MFMCY11G;"/>
  </connection>
  <connection id="24665" xr16:uid="{00000000-0015-0000-FFFF-FFFF59600000}" name="Connection9471" type="1" refreshedVersion="0" background="1">
    <dbPr connection="DRIVER={Microsoft ODBC for Oracle};UID=TATADB;pwd=tatadb;SERVER=MFMCY11G;"/>
  </connection>
  <connection id="24666" xr16:uid="{00000000-0015-0000-FFFF-FFFF5A600000}" name="Connection9472" type="1" refreshedVersion="0" background="1">
    <dbPr connection="DRIVER={Microsoft ODBC for Oracle};UID=TATADB;pwd=tatadb;SERVER=MFMCY11G;"/>
  </connection>
  <connection id="24667" xr16:uid="{00000000-0015-0000-FFFF-FFFF5B600000}" name="Connection9473" type="1" refreshedVersion="0" background="1">
    <dbPr connection="DRIVER={Microsoft ODBC for Oracle};UID=TATADB;pwd=tatadb;SERVER=MFMCY11G;"/>
  </connection>
  <connection id="24668" xr16:uid="{00000000-0015-0000-FFFF-FFFF5C600000}" name="Connection9474" type="1" refreshedVersion="0" background="1">
    <dbPr connection="DRIVER={Microsoft ODBC for Oracle};UID=TATADB;pwd=tatadb;SERVER=MFMCY11G;"/>
  </connection>
  <connection id="24669" xr16:uid="{00000000-0015-0000-FFFF-FFFF5D600000}" name="Connection9475" type="1" refreshedVersion="0" background="1">
    <dbPr connection="DRIVER={Microsoft ODBC for Oracle};UID=TATADB;pwd=tatadb;SERVER=MFMCY11G;"/>
  </connection>
  <connection id="24670" xr16:uid="{00000000-0015-0000-FFFF-FFFF5E600000}" name="Connection9476" type="1" refreshedVersion="0" background="1">
    <dbPr connection="DRIVER={Microsoft ODBC for Oracle};UID=TATADB;pwd=tatadb;SERVER=MFMCY11G;"/>
  </connection>
  <connection id="24671" xr16:uid="{00000000-0015-0000-FFFF-FFFF5F600000}" name="Connection9477" type="1" refreshedVersion="0" background="1">
    <dbPr connection="DRIVER={Microsoft ODBC for Oracle};UID=TATADB;pwd=tatadb;SERVER=MFMCY11G;"/>
  </connection>
  <connection id="24672" xr16:uid="{00000000-0015-0000-FFFF-FFFF60600000}" name="Connection9478" type="1" refreshedVersion="0" background="1">
    <dbPr connection="DRIVER={Microsoft ODBC for Oracle};UID=TATADB;pwd=tatadb;SERVER=MFMCY11G;"/>
  </connection>
  <connection id="24673" xr16:uid="{00000000-0015-0000-FFFF-FFFF61600000}" name="Connection9479" type="1" refreshedVersion="0" background="1">
    <dbPr connection="DRIVER={Microsoft ODBC for Oracle};UID=TATADB;pwd=tatadb;SERVER=MFMCY11G;"/>
  </connection>
  <connection id="24674" xr16:uid="{00000000-0015-0000-FFFF-FFFF62600000}" name="Connection948" type="1" refreshedVersion="0" background="1">
    <dbPr connection="DRIVER={Microsoft ODBC for Oracle};UID=TATADB;pwd=tatadb;SERVER=MFMCY11G;"/>
  </connection>
  <connection id="24675" xr16:uid="{00000000-0015-0000-FFFF-FFFF63600000}" name="Connection9480" type="1" refreshedVersion="0" background="1">
    <dbPr connection="DRIVER={Microsoft ODBC for Oracle};UID=TATADB;pwd=tatadb;SERVER=MFMCY11G;"/>
  </connection>
  <connection id="24676" xr16:uid="{00000000-0015-0000-FFFF-FFFF64600000}" name="Connection9481" type="1" refreshedVersion="0" background="1">
    <dbPr connection="DRIVER={Microsoft ODBC for Oracle};UID=TATADB;pwd=tatadb;SERVER=MFMCY11G;"/>
  </connection>
  <connection id="24677" xr16:uid="{00000000-0015-0000-FFFF-FFFF65600000}" name="Connection9482" type="1" refreshedVersion="0" background="1">
    <dbPr connection="DRIVER={Microsoft ODBC for Oracle};UID=TATADB;pwd=tatadb;SERVER=MFMCY11G;"/>
  </connection>
  <connection id="24678" xr16:uid="{00000000-0015-0000-FFFF-FFFF66600000}" name="Connection9483" type="1" refreshedVersion="0" background="1">
    <dbPr connection="DRIVER={Microsoft ODBC for Oracle};UID=TATADB;pwd=tatadb;SERVER=MFMCY11G;"/>
  </connection>
  <connection id="24679" xr16:uid="{00000000-0015-0000-FFFF-FFFF67600000}" name="Connection9484" type="1" refreshedVersion="0" background="1">
    <dbPr connection="DRIVER={Microsoft ODBC for Oracle};UID=TATADB;pwd=tatadb;SERVER=MFMCY11G;"/>
  </connection>
  <connection id="24680" xr16:uid="{00000000-0015-0000-FFFF-FFFF68600000}" name="Connection9485" type="1" refreshedVersion="0" background="1">
    <dbPr connection="DRIVER={Microsoft ODBC for Oracle};UID=TATADB;pwd=tatadb;SERVER=MFMCY11G;"/>
  </connection>
  <connection id="24681" xr16:uid="{00000000-0015-0000-FFFF-FFFF69600000}" name="Connection9486" type="1" refreshedVersion="0" background="1">
    <dbPr connection="DRIVER={Microsoft ODBC for Oracle};UID=TATADB;pwd=tatadb;SERVER=MFMCY11G;"/>
  </connection>
  <connection id="24682" xr16:uid="{00000000-0015-0000-FFFF-FFFF6A600000}" name="Connection9487" type="1" refreshedVersion="0" background="1">
    <dbPr connection="DRIVER={Microsoft ODBC for Oracle};UID=TATADB;pwd=tatadb;SERVER=MFMCY11G;"/>
  </connection>
  <connection id="24683" xr16:uid="{00000000-0015-0000-FFFF-FFFF6B600000}" name="Connection9488" type="1" refreshedVersion="0" background="1">
    <dbPr connection="DRIVER={Microsoft ODBC for Oracle};UID=TATADB;pwd=tatadb;SERVER=MFMCY11G;"/>
  </connection>
  <connection id="24684" xr16:uid="{00000000-0015-0000-FFFF-FFFF6C600000}" name="Connection9489" type="1" refreshedVersion="0" background="1">
    <dbPr connection="DRIVER={Microsoft ODBC for Oracle};UID=TATADB;pwd=tatadb;SERVER=MFMCY11G;"/>
  </connection>
  <connection id="24685" xr16:uid="{00000000-0015-0000-FFFF-FFFF6D600000}" name="Connection949" type="1" refreshedVersion="0" background="1">
    <dbPr connection="DRIVER={Microsoft ODBC for Oracle};UID=TATADB;pwd=tatadb;SERVER=MFMCY11G;"/>
  </connection>
  <connection id="24686" xr16:uid="{00000000-0015-0000-FFFF-FFFF6E600000}" name="Connection9490" type="1" refreshedVersion="0" background="1">
    <dbPr connection="DRIVER={Microsoft ODBC for Oracle};UID=TATADB;pwd=tatadb;SERVER=MFMCY11G;"/>
  </connection>
  <connection id="24687" xr16:uid="{00000000-0015-0000-FFFF-FFFF6F600000}" name="Connection9491" type="1" refreshedVersion="0" background="1">
    <dbPr connection="DRIVER={Microsoft ODBC for Oracle};UID=TATADB;pwd=tatadb;SERVER=MFMCY11G;"/>
  </connection>
  <connection id="24688" xr16:uid="{00000000-0015-0000-FFFF-FFFF70600000}" name="Connection9492" type="1" refreshedVersion="0" background="1">
    <dbPr connection="DRIVER={Microsoft ODBC for Oracle};UID=TATADB;pwd=tatadb;SERVER=MFMCY11G;"/>
  </connection>
  <connection id="24689" xr16:uid="{00000000-0015-0000-FFFF-FFFF71600000}" name="Connection9493" type="1" refreshedVersion="0" background="1">
    <dbPr connection="DRIVER={Microsoft ODBC for Oracle};UID=TATADB;pwd=tatadb;SERVER=MFMCY11G;"/>
  </connection>
  <connection id="24690" xr16:uid="{00000000-0015-0000-FFFF-FFFF72600000}" name="Connection9494" type="1" refreshedVersion="0" background="1">
    <dbPr connection="DRIVER={Microsoft ODBC for Oracle};UID=TATADB;pwd=tatadb;SERVER=MFMCY11G;"/>
  </connection>
  <connection id="24691" xr16:uid="{00000000-0015-0000-FFFF-FFFF73600000}" name="Connection9495" type="1" refreshedVersion="0" background="1">
    <dbPr connection="DRIVER={Microsoft ODBC for Oracle};UID=TATADB;pwd=tatadb;SERVER=MFMCY11G;"/>
  </connection>
  <connection id="24692" xr16:uid="{00000000-0015-0000-FFFF-FFFF74600000}" name="Connection9496" type="1" refreshedVersion="0" background="1">
    <dbPr connection="DRIVER={Microsoft ODBC for Oracle};UID=TATADB;pwd=tatadb;SERVER=MFMCY11G;"/>
  </connection>
  <connection id="24693" xr16:uid="{00000000-0015-0000-FFFF-FFFF75600000}" name="Connection9497" type="1" refreshedVersion="0" background="1">
    <dbPr connection="DRIVER={Microsoft ODBC for Oracle};UID=TATADB;pwd=tatadb;SERVER=MFMCY11G;"/>
  </connection>
  <connection id="24694" xr16:uid="{00000000-0015-0000-FFFF-FFFF76600000}" name="Connection9498" type="1" refreshedVersion="0" background="1">
    <dbPr connection="DRIVER={Microsoft ODBC for Oracle};UID=TATADB;pwd=tatadb;SERVER=MFMCY11G;"/>
  </connection>
  <connection id="24695" xr16:uid="{00000000-0015-0000-FFFF-FFFF77600000}" name="Connection9499" type="1" refreshedVersion="0" background="1">
    <dbPr connection="DRIVER={Microsoft ODBC for Oracle};UID=TATADB;pwd=tatadb;SERVER=MFMCY11G;"/>
  </connection>
  <connection id="24696" xr16:uid="{00000000-0015-0000-FFFF-FFFF78600000}" name="Connection95" type="1" refreshedVersion="0" background="1">
    <dbPr connection="DRIVER={Microsoft ODBC for Oracle};UID=TATADB;pwd=tatadb;SERVER=MFMCY11G;"/>
  </connection>
  <connection id="24697" xr16:uid="{00000000-0015-0000-FFFF-FFFF79600000}" name="Connection950" type="1" refreshedVersion="0" background="1">
    <dbPr connection="DRIVER={Microsoft ODBC for Oracle};UID=TATADB;pwd=tatadb;SERVER=MFMCY11G;"/>
  </connection>
  <connection id="24698" xr16:uid="{00000000-0015-0000-FFFF-FFFF7A600000}" name="Connection9500" type="1" refreshedVersion="0" background="1">
    <dbPr connection="DRIVER={Microsoft ODBC for Oracle};UID=TATADB;pwd=tatadb;SERVER=MFMCY11G;"/>
  </connection>
  <connection id="24699" xr16:uid="{00000000-0015-0000-FFFF-FFFF7B600000}" name="Connection9501" type="1" refreshedVersion="0" background="1">
    <dbPr connection="DRIVER={Microsoft ODBC for Oracle};UID=TATADB;pwd=tatadb;SERVER=MFMCY11G;"/>
  </connection>
  <connection id="24700" xr16:uid="{00000000-0015-0000-FFFF-FFFF7C600000}" name="Connection9502" type="1" refreshedVersion="0" background="1">
    <dbPr connection="DRIVER={Microsoft ODBC for Oracle};UID=TATADB;pwd=tatadb;SERVER=MFMCY11G;"/>
  </connection>
  <connection id="24701" xr16:uid="{00000000-0015-0000-FFFF-FFFF7D600000}" name="Connection9503" type="1" refreshedVersion="0" background="1">
    <dbPr connection="DRIVER={Microsoft ODBC for Oracle};UID=TATADB;pwd=tatadb;SERVER=MFMCY11G;"/>
  </connection>
  <connection id="24702" xr16:uid="{00000000-0015-0000-FFFF-FFFF7E600000}" name="Connection9504" type="1" refreshedVersion="0" background="1">
    <dbPr connection="DRIVER={Microsoft ODBC for Oracle};UID=TATADB;pwd=tatadb;SERVER=MFMCY11G;"/>
  </connection>
  <connection id="24703" xr16:uid="{00000000-0015-0000-FFFF-FFFF7F600000}" name="Connection9505" type="1" refreshedVersion="0" background="1">
    <dbPr connection="DRIVER={Microsoft ODBC for Oracle};UID=TATADB;pwd=tatadb;SERVER=MFMCY11G;"/>
  </connection>
  <connection id="24704" xr16:uid="{00000000-0015-0000-FFFF-FFFF80600000}" name="Connection9506" type="1" refreshedVersion="0" background="1">
    <dbPr connection="DRIVER={Microsoft ODBC for Oracle};UID=TATADB;pwd=tatadb;SERVER=MFMCY11G;"/>
  </connection>
  <connection id="24705" xr16:uid="{00000000-0015-0000-FFFF-FFFF81600000}" name="Connection9507" type="1" refreshedVersion="0" background="1">
    <dbPr connection="DRIVER={Microsoft ODBC for Oracle};UID=TATADB;pwd=tatadb;SERVER=MFMCY11G;"/>
  </connection>
  <connection id="24706" xr16:uid="{00000000-0015-0000-FFFF-FFFF82600000}" name="Connection9508" type="1" refreshedVersion="0" background="1">
    <dbPr connection="DRIVER={Microsoft ODBC for Oracle};UID=TATADB;pwd=tatadb;SERVER=MFMCY11G;"/>
  </connection>
  <connection id="24707" xr16:uid="{00000000-0015-0000-FFFF-FFFF83600000}" name="Connection9509" type="1" refreshedVersion="0" background="1">
    <dbPr connection="DRIVER={Microsoft ODBC for Oracle};UID=TATADB;pwd=tatadb;SERVER=MFMCY11G;"/>
  </connection>
  <connection id="24708" xr16:uid="{00000000-0015-0000-FFFF-FFFF84600000}" name="Connection951" type="1" refreshedVersion="0" background="1">
    <dbPr connection="DRIVER={Microsoft ODBC for Oracle};UID=TATADB;pwd=tatadb;SERVER=MFMCY11G;"/>
  </connection>
  <connection id="24709" xr16:uid="{00000000-0015-0000-FFFF-FFFF85600000}" name="Connection9510" type="1" refreshedVersion="0" background="1">
    <dbPr connection="DRIVER={Microsoft ODBC for Oracle};UID=TATADB;pwd=tatadb;SERVER=MFMCY11G;"/>
  </connection>
  <connection id="24710" xr16:uid="{00000000-0015-0000-FFFF-FFFF86600000}" name="Connection9511" type="1" refreshedVersion="0" background="1">
    <dbPr connection="DRIVER={Microsoft ODBC for Oracle};UID=TATADB;pwd=tatadb;SERVER=MFMCY11G;"/>
  </connection>
  <connection id="24711" xr16:uid="{00000000-0015-0000-FFFF-FFFF87600000}" name="Connection9512" type="1" refreshedVersion="0" background="1">
    <dbPr connection="DRIVER={Microsoft ODBC for Oracle};UID=TATADB;pwd=tatadb;SERVER=MFMCY11G;"/>
  </connection>
  <connection id="24712" xr16:uid="{00000000-0015-0000-FFFF-FFFF88600000}" name="Connection9513" type="1" refreshedVersion="0" background="1">
    <dbPr connection="DRIVER={Microsoft ODBC for Oracle};UID=TATADB;pwd=tatadb;SERVER=MFMCY11G;"/>
  </connection>
  <connection id="24713" xr16:uid="{00000000-0015-0000-FFFF-FFFF89600000}" name="Connection9514" type="1" refreshedVersion="0" background="1">
    <dbPr connection="DRIVER={Microsoft ODBC for Oracle};UID=TATADB;pwd=tatadb;SERVER=MFMCY11G;"/>
  </connection>
  <connection id="24714" xr16:uid="{00000000-0015-0000-FFFF-FFFF8A600000}" name="Connection9515" type="1" refreshedVersion="0" background="1">
    <dbPr connection="DRIVER={Microsoft ODBC for Oracle};UID=TATADB;pwd=tatadb;SERVER=MFMCY11G;"/>
  </connection>
  <connection id="24715" xr16:uid="{00000000-0015-0000-FFFF-FFFF8B600000}" name="Connection9516" type="1" refreshedVersion="0" background="1">
    <dbPr connection="DRIVER={Microsoft ODBC for Oracle};UID=TATADB;pwd=tatadb;SERVER=MFMCY11G;"/>
  </connection>
  <connection id="24716" xr16:uid="{00000000-0015-0000-FFFF-FFFF8C600000}" name="Connection9517" type="1" refreshedVersion="0" background="1">
    <dbPr connection="DRIVER={Microsoft ODBC for Oracle};UID=TATADB;pwd=tatadb;SERVER=MFMCY11G;"/>
  </connection>
  <connection id="24717" xr16:uid="{00000000-0015-0000-FFFF-FFFF8D600000}" name="Connection9518" type="1" refreshedVersion="0" background="1">
    <dbPr connection="DRIVER={Microsoft ODBC for Oracle};UID=TATADB;pwd=tatadb;SERVER=MFMCY11G;"/>
  </connection>
  <connection id="24718" xr16:uid="{00000000-0015-0000-FFFF-FFFF8E600000}" name="Connection9519" type="1" refreshedVersion="0" background="1">
    <dbPr connection="DRIVER={Microsoft ODBC for Oracle};UID=TATADB;pwd=tatadb;SERVER=MFMCY11G;"/>
  </connection>
  <connection id="24719" xr16:uid="{00000000-0015-0000-FFFF-FFFF8F600000}" name="Connection952" type="1" refreshedVersion="0" background="1">
    <dbPr connection="DRIVER={Microsoft ODBC for Oracle};UID=TATADB;pwd=tatadb;SERVER=MFMCY11G;"/>
  </connection>
  <connection id="24720" xr16:uid="{00000000-0015-0000-FFFF-FFFF90600000}" name="Connection9520" type="1" refreshedVersion="0" background="1">
    <dbPr connection="DRIVER={Microsoft ODBC for Oracle};UID=TATADB;pwd=tatadb;SERVER=MFMCY11G;"/>
  </connection>
  <connection id="24721" xr16:uid="{00000000-0015-0000-FFFF-FFFF91600000}" name="Connection9521" type="1" refreshedVersion="0" background="1">
    <dbPr connection="DRIVER={Microsoft ODBC for Oracle};UID=TATADB;pwd=tatadb;SERVER=MFMCY11G;"/>
  </connection>
  <connection id="24722" xr16:uid="{00000000-0015-0000-FFFF-FFFF92600000}" name="Connection9522" type="1" refreshedVersion="0" background="1">
    <dbPr connection="DRIVER={Microsoft ODBC for Oracle};UID=TATADB;pwd=tatadb;SERVER=MFMCY11G;"/>
  </connection>
  <connection id="24723" xr16:uid="{00000000-0015-0000-FFFF-FFFF93600000}" name="Connection9523" type="1" refreshedVersion="0" background="1">
    <dbPr connection="DRIVER={Microsoft ODBC for Oracle};UID=TATADB;pwd=tatadb;SERVER=MFMCY11G;"/>
  </connection>
  <connection id="24724" xr16:uid="{00000000-0015-0000-FFFF-FFFF94600000}" name="Connection9524" type="1" refreshedVersion="0" background="1">
    <dbPr connection="DRIVER={Microsoft ODBC for Oracle};UID=TATADB;pwd=tatadb;SERVER=MFMCY11G;"/>
  </connection>
  <connection id="24725" xr16:uid="{00000000-0015-0000-FFFF-FFFF95600000}" name="Connection9525" type="1" refreshedVersion="0" background="1">
    <dbPr connection="DRIVER={Microsoft ODBC for Oracle};UID=TATADB;pwd=tatadb;SERVER=MFMCY11G;"/>
  </connection>
  <connection id="24726" xr16:uid="{00000000-0015-0000-FFFF-FFFF96600000}" name="Connection9526" type="1" refreshedVersion="0" background="1">
    <dbPr connection="DRIVER={Microsoft ODBC for Oracle};UID=TATADB;pwd=tatadb;SERVER=MFMCY11G;"/>
  </connection>
  <connection id="24727" xr16:uid="{00000000-0015-0000-FFFF-FFFF97600000}" name="Connection9527" type="1" refreshedVersion="0" background="1">
    <dbPr connection="DRIVER={Microsoft ODBC for Oracle};UID=TATADB;pwd=tatadb;SERVER=MFMCY11G;"/>
  </connection>
  <connection id="24728" xr16:uid="{00000000-0015-0000-FFFF-FFFF98600000}" name="Connection9528" type="1" refreshedVersion="0" background="1">
    <dbPr connection="DRIVER={Microsoft ODBC for Oracle};UID=TATADB;pwd=tatadb;SERVER=MFMCY11G;"/>
  </connection>
  <connection id="24729" xr16:uid="{00000000-0015-0000-FFFF-FFFF99600000}" name="Connection9529" type="1" refreshedVersion="0" background="1">
    <dbPr connection="DRIVER={Microsoft ODBC for Oracle};UID=TATADB;pwd=tatadb;SERVER=MFMCY11G;"/>
  </connection>
  <connection id="24730" xr16:uid="{00000000-0015-0000-FFFF-FFFF9A600000}" name="Connection953" type="1" refreshedVersion="0" background="1">
    <dbPr connection="DRIVER={Microsoft ODBC for Oracle};UID=TATADB;pwd=tatadb;SERVER=MFMCY11G;"/>
  </connection>
  <connection id="24731" xr16:uid="{00000000-0015-0000-FFFF-FFFF9B600000}" name="Connection9530" type="1" refreshedVersion="0" background="1">
    <dbPr connection="DRIVER={Microsoft ODBC for Oracle};UID=TATADB;pwd=tatadb;SERVER=MFMCY11G;"/>
  </connection>
  <connection id="24732" xr16:uid="{00000000-0015-0000-FFFF-FFFF9C600000}" name="Connection9531" type="1" refreshedVersion="0" background="1">
    <dbPr connection="DRIVER={Microsoft ODBC for Oracle};UID=TATADB;pwd=tatadb;SERVER=MFMCY11G;"/>
  </connection>
  <connection id="24733" xr16:uid="{00000000-0015-0000-FFFF-FFFF9D600000}" name="Connection9532" type="1" refreshedVersion="0" background="1">
    <dbPr connection="DRIVER={Microsoft ODBC for Oracle};UID=TATADB;pwd=tatadb;SERVER=MFMCY11G;"/>
  </connection>
  <connection id="24734" xr16:uid="{00000000-0015-0000-FFFF-FFFF9E600000}" name="Connection9533" type="1" refreshedVersion="0" background="1">
    <dbPr connection="DRIVER={Microsoft ODBC for Oracle};UID=TATADB;pwd=tatadb;SERVER=MFMCY11G;"/>
  </connection>
  <connection id="24735" xr16:uid="{00000000-0015-0000-FFFF-FFFF9F600000}" name="Connection9534" type="1" refreshedVersion="0" background="1">
    <dbPr connection="DRIVER={Microsoft ODBC for Oracle};UID=TATADB;pwd=tatadb;SERVER=MFMCY11G;"/>
  </connection>
  <connection id="24736" xr16:uid="{00000000-0015-0000-FFFF-FFFFA0600000}" name="Connection9535" type="1" refreshedVersion="0" background="1">
    <dbPr connection="DRIVER={Microsoft ODBC for Oracle};UID=TATADB;pwd=tatadb;SERVER=MFMCY11G;"/>
  </connection>
  <connection id="24737" xr16:uid="{00000000-0015-0000-FFFF-FFFFA1600000}" name="Connection9536" type="1" refreshedVersion="0" background="1">
    <dbPr connection="DRIVER={Microsoft ODBC for Oracle};UID=TATADB;pwd=tatadb;SERVER=MFMCY11G;"/>
  </connection>
  <connection id="24738" xr16:uid="{00000000-0015-0000-FFFF-FFFFA2600000}" name="Connection9537" type="1" refreshedVersion="0" background="1">
    <dbPr connection="DRIVER={Microsoft ODBC for Oracle};UID=TATADB;pwd=tatadb;SERVER=MFMCY11G;"/>
  </connection>
  <connection id="24739" xr16:uid="{00000000-0015-0000-FFFF-FFFFA3600000}" name="Connection9538" type="1" refreshedVersion="0" background="1">
    <dbPr connection="DRIVER={Microsoft ODBC for Oracle};UID=TATADB;pwd=tatadb;SERVER=MFMCY11G;"/>
  </connection>
  <connection id="24740" xr16:uid="{00000000-0015-0000-FFFF-FFFFA4600000}" name="Connection9539" type="1" refreshedVersion="0" background="1">
    <dbPr connection="DRIVER={Microsoft ODBC for Oracle};UID=TATADB;pwd=tatadb;SERVER=MFMCY11G;"/>
  </connection>
  <connection id="24741" xr16:uid="{00000000-0015-0000-FFFF-FFFFA5600000}" name="Connection954" type="1" refreshedVersion="0" background="1">
    <dbPr connection="DRIVER={Microsoft ODBC for Oracle};UID=TATADB;pwd=tatadb;SERVER=MFMCY11G;"/>
  </connection>
  <connection id="24742" xr16:uid="{00000000-0015-0000-FFFF-FFFFA6600000}" name="Connection9540" type="1" refreshedVersion="0" background="1">
    <dbPr connection="DRIVER={Microsoft ODBC for Oracle};UID=TATADB;pwd=tatadb;SERVER=MFMCY11G;"/>
  </connection>
  <connection id="24743" xr16:uid="{00000000-0015-0000-FFFF-FFFFA7600000}" name="Connection9541" type="1" refreshedVersion="0" background="1">
    <dbPr connection="DRIVER={Microsoft ODBC for Oracle};UID=TATADB;pwd=tatadb;SERVER=MFMCY11G;"/>
  </connection>
  <connection id="24744" xr16:uid="{00000000-0015-0000-FFFF-FFFFA8600000}" name="Connection9542" type="1" refreshedVersion="0" background="1">
    <dbPr connection="DRIVER={Microsoft ODBC for Oracle};UID=TATADB;pwd=tatadb;SERVER=MFMCY11G;"/>
  </connection>
  <connection id="24745" xr16:uid="{00000000-0015-0000-FFFF-FFFFA9600000}" name="Connection9543" type="1" refreshedVersion="0" background="1">
    <dbPr connection="DRIVER={Microsoft ODBC for Oracle};UID=TATADB;pwd=tatadb;SERVER=MFMCY11G;"/>
  </connection>
  <connection id="24746" xr16:uid="{00000000-0015-0000-FFFF-FFFFAA600000}" name="Connection9544" type="1" refreshedVersion="0" background="1">
    <dbPr connection="DRIVER={Microsoft ODBC for Oracle};UID=TATADB;pwd=tatadb;SERVER=MFMCY11G;"/>
  </connection>
  <connection id="24747" xr16:uid="{00000000-0015-0000-FFFF-FFFFAB600000}" name="Connection9545" type="1" refreshedVersion="0" background="1">
    <dbPr connection="DRIVER={Microsoft ODBC for Oracle};UID=TATADB;pwd=tatadb;SERVER=MFMCY11G;"/>
  </connection>
  <connection id="24748" xr16:uid="{00000000-0015-0000-FFFF-FFFFAC600000}" name="Connection9546" type="1" refreshedVersion="0" background="1">
    <dbPr connection="DRIVER={Microsoft ODBC for Oracle};UID=TATADB;pwd=tatadb;SERVER=MFMCY11G;"/>
  </connection>
  <connection id="24749" xr16:uid="{00000000-0015-0000-FFFF-FFFFAD600000}" name="Connection9547" type="1" refreshedVersion="0" background="1">
    <dbPr connection="DRIVER={Microsoft ODBC for Oracle};UID=TATADB;pwd=tatadb;SERVER=MFMCY11G;"/>
  </connection>
  <connection id="24750" xr16:uid="{00000000-0015-0000-FFFF-FFFFAE600000}" name="Connection9548" type="1" refreshedVersion="0" background="1">
    <dbPr connection="DRIVER={Microsoft ODBC for Oracle};UID=TATADB;pwd=tatadb;SERVER=MFMCY11G;"/>
  </connection>
  <connection id="24751" xr16:uid="{00000000-0015-0000-FFFF-FFFFAF600000}" name="Connection9549" type="1" refreshedVersion="0" background="1">
    <dbPr connection="DRIVER={Microsoft ODBC for Oracle};UID=TATADB;pwd=tatadb;SERVER=MFMCY11G;"/>
  </connection>
  <connection id="24752" xr16:uid="{00000000-0015-0000-FFFF-FFFFB0600000}" name="Connection955" type="1" refreshedVersion="0" background="1">
    <dbPr connection="DRIVER={Microsoft ODBC for Oracle};UID=TATADB;pwd=tatadb;SERVER=MFMCY11G;"/>
  </connection>
  <connection id="24753" xr16:uid="{00000000-0015-0000-FFFF-FFFFB1600000}" name="Connection9550" type="1" refreshedVersion="0" background="1">
    <dbPr connection="DRIVER={Microsoft ODBC for Oracle};UID=TATADB;pwd=tatadb;SERVER=MFMCY11G;"/>
  </connection>
  <connection id="24754" xr16:uid="{00000000-0015-0000-FFFF-FFFFB2600000}" name="Connection9551" type="1" refreshedVersion="0" background="1">
    <dbPr connection="DRIVER={Microsoft ODBC for Oracle};UID=TATADB;pwd=tatadb;SERVER=MFMCY11G;"/>
  </connection>
  <connection id="24755" xr16:uid="{00000000-0015-0000-FFFF-FFFFB3600000}" name="Connection9552" type="1" refreshedVersion="0" background="1">
    <dbPr connection="DRIVER={Microsoft ODBC for Oracle};UID=TATADB;pwd=tatadb;SERVER=MFMCY11G;"/>
  </connection>
  <connection id="24756" xr16:uid="{00000000-0015-0000-FFFF-FFFFB4600000}" name="Connection9553" type="1" refreshedVersion="0" background="1">
    <dbPr connection="DRIVER={Microsoft ODBC for Oracle};UID=TATADB;pwd=tatadb;SERVER=MFMCY11G;"/>
  </connection>
  <connection id="24757" xr16:uid="{00000000-0015-0000-FFFF-FFFFB5600000}" name="Connection9554" type="1" refreshedVersion="0" background="1">
    <dbPr connection="DRIVER={Microsoft ODBC for Oracle};UID=TATADB;pwd=tatadb;SERVER=MFMCY11G;"/>
  </connection>
  <connection id="24758" xr16:uid="{00000000-0015-0000-FFFF-FFFFB6600000}" name="Connection9555" type="1" refreshedVersion="0" background="1">
    <dbPr connection="DRIVER={Microsoft ODBC for Oracle};UID=TATADB;pwd=tatadb;SERVER=MFMCY11G;"/>
  </connection>
  <connection id="24759" xr16:uid="{00000000-0015-0000-FFFF-FFFFB7600000}" name="Connection9556" type="1" refreshedVersion="0" background="1">
    <dbPr connection="DRIVER={Microsoft ODBC for Oracle};UID=TATADB;pwd=tatadb;SERVER=MFMCY11G;"/>
  </connection>
  <connection id="24760" xr16:uid="{00000000-0015-0000-FFFF-FFFFB8600000}" name="Connection9557" type="1" refreshedVersion="0" background="1">
    <dbPr connection="DRIVER={Microsoft ODBC for Oracle};UID=TATADB;pwd=tatadb;SERVER=MFMCY11G;"/>
  </connection>
  <connection id="24761" xr16:uid="{00000000-0015-0000-FFFF-FFFFB9600000}" name="Connection9558" type="1" refreshedVersion="0" background="1">
    <dbPr connection="DRIVER={Microsoft ODBC for Oracle};UID=TATADB;pwd=tatadb;SERVER=MFMCY11G;"/>
  </connection>
  <connection id="24762" xr16:uid="{00000000-0015-0000-FFFF-FFFFBA600000}" name="Connection9559" type="1" refreshedVersion="0" background="1">
    <dbPr connection="DRIVER={Microsoft ODBC for Oracle};UID=TATADB;pwd=tatadb;SERVER=MFMCY11G;"/>
  </connection>
  <connection id="24763" xr16:uid="{00000000-0015-0000-FFFF-FFFFBB600000}" name="Connection956" type="1" refreshedVersion="0" background="1">
    <dbPr connection="DRIVER={Microsoft ODBC for Oracle};UID=TATADB;pwd=tatadb;SERVER=MFMCY11G;"/>
  </connection>
  <connection id="24764" xr16:uid="{00000000-0015-0000-FFFF-FFFFBC600000}" name="Connection9560" type="1" refreshedVersion="0" background="1">
    <dbPr connection="DRIVER={Microsoft ODBC for Oracle};UID=TATADB;pwd=tatadb;SERVER=MFMCY11G;"/>
  </connection>
  <connection id="24765" xr16:uid="{00000000-0015-0000-FFFF-FFFFBD600000}" name="Connection9561" type="1" refreshedVersion="0" background="1">
    <dbPr connection="DRIVER={Microsoft ODBC for Oracle};UID=TATADB;pwd=tatadb;SERVER=MFMCY11G;"/>
  </connection>
  <connection id="24766" xr16:uid="{00000000-0015-0000-FFFF-FFFFBE600000}" name="Connection9562" type="1" refreshedVersion="0" background="1">
    <dbPr connection="DRIVER={Microsoft ODBC for Oracle};UID=TATADB;pwd=tatadb;SERVER=MFMCY11G;"/>
  </connection>
  <connection id="24767" xr16:uid="{00000000-0015-0000-FFFF-FFFFBF600000}" name="Connection9563" type="1" refreshedVersion="0" background="1">
    <dbPr connection="DRIVER={Microsoft ODBC for Oracle};UID=TATADB;pwd=tatadb;SERVER=MFMCY11G;"/>
  </connection>
  <connection id="24768" xr16:uid="{00000000-0015-0000-FFFF-FFFFC0600000}" name="Connection9564" type="1" refreshedVersion="0" background="1">
    <dbPr connection="DRIVER={Microsoft ODBC for Oracle};UID=TATADB;pwd=tatadb;SERVER=MFMCY11G;"/>
  </connection>
  <connection id="24769" xr16:uid="{00000000-0015-0000-FFFF-FFFFC1600000}" name="Connection9565" type="1" refreshedVersion="0" background="1">
    <dbPr connection="DRIVER={Microsoft ODBC for Oracle};UID=TATADB;pwd=tatadb;SERVER=MFMCY11G;"/>
  </connection>
  <connection id="24770" xr16:uid="{00000000-0015-0000-FFFF-FFFFC2600000}" name="Connection9566" type="1" refreshedVersion="0" background="1">
    <dbPr connection="DRIVER={Microsoft ODBC for Oracle};UID=TATADB;pwd=tatadb;SERVER=MFMCY11G;"/>
  </connection>
  <connection id="24771" xr16:uid="{00000000-0015-0000-FFFF-FFFFC3600000}" name="Connection9567" type="1" refreshedVersion="0" background="1">
    <dbPr connection="DRIVER={Microsoft ODBC for Oracle};UID=TATADB;pwd=tatadb;SERVER=MFMCY11G;"/>
  </connection>
  <connection id="24772" xr16:uid="{00000000-0015-0000-FFFF-FFFFC4600000}" name="Connection9568" type="1" refreshedVersion="0" background="1">
    <dbPr connection="DRIVER={Microsoft ODBC for Oracle};UID=TATADB;pwd=tatadb;SERVER=MFMCY11G;"/>
  </connection>
  <connection id="24773" xr16:uid="{00000000-0015-0000-FFFF-FFFFC5600000}" name="Connection9569" type="1" refreshedVersion="0" background="1">
    <dbPr connection="DRIVER={Microsoft ODBC for Oracle};UID=TATADB;pwd=tatadb;SERVER=MFMCY11G;"/>
  </connection>
  <connection id="24774" xr16:uid="{00000000-0015-0000-FFFF-FFFFC6600000}" name="Connection957" type="1" refreshedVersion="0" background="1">
    <dbPr connection="DRIVER={Microsoft ODBC for Oracle};UID=TATADB;pwd=tatadb;SERVER=MFMCY11G;"/>
  </connection>
  <connection id="24775" xr16:uid="{00000000-0015-0000-FFFF-FFFFC7600000}" name="Connection9570" type="1" refreshedVersion="0" background="1">
    <dbPr connection="DRIVER={Microsoft ODBC for Oracle};UID=TATADB;pwd=tatadb;SERVER=MFMCY11G;"/>
  </connection>
  <connection id="24776" xr16:uid="{00000000-0015-0000-FFFF-FFFFC8600000}" name="Connection9571" type="1" refreshedVersion="0" background="1">
    <dbPr connection="DRIVER={Microsoft ODBC for Oracle};UID=TATADB;pwd=tatadb;SERVER=MFMCY11G;"/>
  </connection>
  <connection id="24777" xr16:uid="{00000000-0015-0000-FFFF-FFFFC9600000}" name="Connection9572" type="1" refreshedVersion="0" background="1">
    <dbPr connection="DRIVER={Microsoft ODBC for Oracle};UID=TATADB;pwd=tatadb;SERVER=MFMCY11G;"/>
  </connection>
  <connection id="24778" xr16:uid="{00000000-0015-0000-FFFF-FFFFCA600000}" name="Connection9573" type="1" refreshedVersion="0" background="1">
    <dbPr connection="DRIVER={Microsoft ODBC for Oracle};UID=TATADB;pwd=tatadb;SERVER=MFMCY11G;"/>
  </connection>
  <connection id="24779" xr16:uid="{00000000-0015-0000-FFFF-FFFFCB600000}" name="Connection9574" type="1" refreshedVersion="0" background="1">
    <dbPr connection="DRIVER={Microsoft ODBC for Oracle};UID=TATADB;pwd=tatadb;SERVER=MFMCY11G;"/>
  </connection>
  <connection id="24780" xr16:uid="{00000000-0015-0000-FFFF-FFFFCC600000}" name="Connection9575" type="1" refreshedVersion="0" background="1">
    <dbPr connection="DRIVER={Microsoft ODBC for Oracle};UID=TATADB;pwd=tatadb;SERVER=MFMCY11G;"/>
  </connection>
  <connection id="24781" xr16:uid="{00000000-0015-0000-FFFF-FFFFCD600000}" name="Connection9576" type="1" refreshedVersion="0" background="1">
    <dbPr connection="DRIVER={Microsoft ODBC for Oracle};UID=TATADB;pwd=tatadb;SERVER=MFMCY11G;"/>
  </connection>
  <connection id="24782" xr16:uid="{00000000-0015-0000-FFFF-FFFFCE600000}" name="Connection9577" type="1" refreshedVersion="0" background="1">
    <dbPr connection="DRIVER={Microsoft ODBC for Oracle};UID=TATADB;pwd=tatadb;SERVER=MFMCY11G;"/>
  </connection>
  <connection id="24783" xr16:uid="{00000000-0015-0000-FFFF-FFFFCF600000}" name="Connection9578" type="1" refreshedVersion="0" background="1">
    <dbPr connection="DRIVER={Microsoft ODBC for Oracle};UID=TATADB;pwd=tatadb;SERVER=MFMCY11G;"/>
  </connection>
  <connection id="24784" xr16:uid="{00000000-0015-0000-FFFF-FFFFD0600000}" name="Connection9579" type="1" refreshedVersion="0" background="1">
    <dbPr connection="DRIVER={Microsoft ODBC for Oracle};UID=TATADB;pwd=tatadb;SERVER=MFMCY11G;"/>
  </connection>
  <connection id="24785" xr16:uid="{00000000-0015-0000-FFFF-FFFFD1600000}" name="Connection958" type="1" refreshedVersion="0" background="1">
    <dbPr connection="DRIVER={Microsoft ODBC for Oracle};UID=TATADB;pwd=tatadb;SERVER=MFMCY11G;"/>
  </connection>
  <connection id="24786" xr16:uid="{00000000-0015-0000-FFFF-FFFFD2600000}" name="Connection9580" type="1" refreshedVersion="0" background="1">
    <dbPr connection="DRIVER={Microsoft ODBC for Oracle};UID=TATADB;pwd=tatadb;SERVER=MFMCY11G;"/>
  </connection>
  <connection id="24787" xr16:uid="{00000000-0015-0000-FFFF-FFFFD3600000}" name="Connection9581" type="1" refreshedVersion="0" background="1">
    <dbPr connection="DRIVER={Microsoft ODBC for Oracle};UID=TATADB;pwd=tatadb;SERVER=MFMCY11G;"/>
  </connection>
  <connection id="24788" xr16:uid="{00000000-0015-0000-FFFF-FFFFD4600000}" name="Connection9582" type="1" refreshedVersion="0" background="1">
    <dbPr connection="DRIVER={Microsoft ODBC for Oracle};UID=TATADB;pwd=tatadb;SERVER=MFMCY11G;"/>
  </connection>
  <connection id="24789" xr16:uid="{00000000-0015-0000-FFFF-FFFFD5600000}" name="Connection9583" type="1" refreshedVersion="0" background="1">
    <dbPr connection="DRIVER={Microsoft ODBC for Oracle};UID=TATADB;pwd=tatadb;SERVER=MFMCY11G;"/>
  </connection>
  <connection id="24790" xr16:uid="{00000000-0015-0000-FFFF-FFFFD6600000}" name="Connection9584" type="1" refreshedVersion="0" background="1">
    <dbPr connection="DRIVER={Microsoft ODBC for Oracle};UID=TATADB;pwd=tatadb;SERVER=MFMCY11G;"/>
  </connection>
  <connection id="24791" xr16:uid="{00000000-0015-0000-FFFF-FFFFD7600000}" name="Connection9585" type="1" refreshedVersion="0" background="1">
    <dbPr connection="DRIVER={Microsoft ODBC for Oracle};UID=TATADB;pwd=tatadb;SERVER=MFMCY11G;"/>
  </connection>
  <connection id="24792" xr16:uid="{00000000-0015-0000-FFFF-FFFFD8600000}" name="Connection9586" type="1" refreshedVersion="0" background="1">
    <dbPr connection="DRIVER={Microsoft ODBC for Oracle};UID=TATADB;pwd=tatadb;SERVER=MFMCY11G;"/>
  </connection>
  <connection id="24793" xr16:uid="{00000000-0015-0000-FFFF-FFFFD9600000}" name="Connection9587" type="1" refreshedVersion="0" background="1">
    <dbPr connection="DRIVER={Microsoft ODBC for Oracle};UID=TATADB;pwd=tatadb;SERVER=MFMCY11G;"/>
  </connection>
  <connection id="24794" xr16:uid="{00000000-0015-0000-FFFF-FFFFDA600000}" name="Connection9588" type="1" refreshedVersion="0" background="1">
    <dbPr connection="DRIVER={Microsoft ODBC for Oracle};UID=TATADB;pwd=tatadb;SERVER=MFMCY11G;"/>
  </connection>
  <connection id="24795" xr16:uid="{00000000-0015-0000-FFFF-FFFFDB600000}" name="Connection9589" type="1" refreshedVersion="0" background="1">
    <dbPr connection="DRIVER={Microsoft ODBC for Oracle};UID=TATADB;pwd=tatadb;SERVER=MFMCY11G;"/>
  </connection>
  <connection id="24796" xr16:uid="{00000000-0015-0000-FFFF-FFFFDC600000}" name="Connection959" type="1" refreshedVersion="0" background="1">
    <dbPr connection="DRIVER={Microsoft ODBC for Oracle};UID=TATADB;pwd=tatadb;SERVER=MFMCY11G;"/>
  </connection>
  <connection id="24797" xr16:uid="{00000000-0015-0000-FFFF-FFFFDD600000}" name="Connection9590" type="1" refreshedVersion="0" background="1">
    <dbPr connection="DRIVER={Microsoft ODBC for Oracle};UID=TATADB;pwd=tatadb;SERVER=MFMCY11G;"/>
  </connection>
  <connection id="24798" xr16:uid="{00000000-0015-0000-FFFF-FFFFDE600000}" name="Connection9591" type="1" refreshedVersion="0" background="1">
    <dbPr connection="DRIVER={Microsoft ODBC for Oracle};UID=TATADB;pwd=tatadb;SERVER=MFMCY11G;"/>
  </connection>
  <connection id="24799" xr16:uid="{00000000-0015-0000-FFFF-FFFFDF600000}" name="Connection9592" type="1" refreshedVersion="0" background="1">
    <dbPr connection="DRIVER={Microsoft ODBC for Oracle};UID=TATADB;pwd=tatadb;SERVER=MFMCY11G;"/>
  </connection>
  <connection id="24800" xr16:uid="{00000000-0015-0000-FFFF-FFFFE0600000}" name="Connection9593" type="1" refreshedVersion="0" background="1">
    <dbPr connection="DRIVER={Microsoft ODBC for Oracle};UID=TATADB;pwd=tatadb;SERVER=MFMCY11G;"/>
  </connection>
  <connection id="24801" xr16:uid="{00000000-0015-0000-FFFF-FFFFE1600000}" name="Connection9594" type="1" refreshedVersion="0" background="1">
    <dbPr connection="DRIVER={Microsoft ODBC for Oracle};UID=TATADB;pwd=tatadb;SERVER=MFMCY11G;"/>
  </connection>
  <connection id="24802" xr16:uid="{00000000-0015-0000-FFFF-FFFFE2600000}" name="Connection9595" type="1" refreshedVersion="0" background="1">
    <dbPr connection="DRIVER={Microsoft ODBC for Oracle};UID=TATADB;pwd=tatadb;SERVER=MFMCY11G;"/>
  </connection>
  <connection id="24803" xr16:uid="{00000000-0015-0000-FFFF-FFFFE3600000}" name="Connection9596" type="1" refreshedVersion="0" background="1">
    <dbPr connection="DRIVER={Microsoft ODBC for Oracle};UID=TATADB;pwd=tatadb;SERVER=MFMCY11G;"/>
  </connection>
  <connection id="24804" xr16:uid="{00000000-0015-0000-FFFF-FFFFE4600000}" name="Connection9597" type="1" refreshedVersion="0" background="1">
    <dbPr connection="DRIVER={Microsoft ODBC for Oracle};UID=TATADB;pwd=tatadb;SERVER=MFMCY11G;"/>
  </connection>
  <connection id="24805" xr16:uid="{00000000-0015-0000-FFFF-FFFFE5600000}" name="Connection9598" type="1" refreshedVersion="0" background="1">
    <dbPr connection="DRIVER={Microsoft ODBC for Oracle};UID=TATADB;pwd=tatadb;SERVER=MFMCY11G;"/>
  </connection>
  <connection id="24806" xr16:uid="{00000000-0015-0000-FFFF-FFFFE6600000}" name="Connection9599" type="1" refreshedVersion="0" background="1">
    <dbPr connection="DRIVER={Microsoft ODBC for Oracle};UID=TATADB;pwd=tatadb;SERVER=MFMCY11G;"/>
  </connection>
  <connection id="24807" xr16:uid="{00000000-0015-0000-FFFF-FFFFE7600000}" name="Connection96" type="1" refreshedVersion="0" background="1">
    <dbPr connection="DRIVER={Microsoft ODBC for Oracle};UID=tatadb;pwd=MADHU;SERVER=mfunddb;"/>
  </connection>
  <connection id="24808" xr16:uid="{00000000-0015-0000-FFFF-FFFFE8600000}" name="Connection960" type="1" refreshedVersion="0" background="1">
    <dbPr connection="DRIVER={Microsoft ODBC for Oracle};UID=TATADB;pwd=tatadb;SERVER=MFMCY11G;"/>
  </connection>
  <connection id="24809" xr16:uid="{00000000-0015-0000-FFFF-FFFFE9600000}" name="Connection9600" type="1" refreshedVersion="0" background="1">
    <dbPr connection="DRIVER={Microsoft ODBC for Oracle};UID=TATADB;pwd=tatadb;SERVER=MFMCY11G;"/>
  </connection>
  <connection id="24810" xr16:uid="{00000000-0015-0000-FFFF-FFFFEA600000}" name="Connection9601" type="1" refreshedVersion="0" background="1">
    <dbPr connection="DRIVER={Microsoft ODBC for Oracle};UID=TATADB;pwd=tatadb;SERVER=MFMCY11G;"/>
  </connection>
  <connection id="24811" xr16:uid="{00000000-0015-0000-FFFF-FFFFEB600000}" name="Connection9602" type="1" refreshedVersion="0" background="1">
    <dbPr connection="DRIVER={Microsoft ODBC for Oracle};UID=TATADB;pwd=tatadb;SERVER=MFMCY11G;"/>
  </connection>
  <connection id="24812" xr16:uid="{00000000-0015-0000-FFFF-FFFFEC600000}" name="Connection9603" type="1" refreshedVersion="0" background="1">
    <dbPr connection="DRIVER={Microsoft ODBC for Oracle};UID=TATADB;pwd=tatadb;SERVER=MFMCY11G;"/>
  </connection>
  <connection id="24813" xr16:uid="{00000000-0015-0000-FFFF-FFFFED600000}" name="Connection9604" type="1" refreshedVersion="0" background="1">
    <dbPr connection="DRIVER={Microsoft ODBC for Oracle};UID=TATADB;pwd=tatadb;SERVER=MFMCY11G;"/>
  </connection>
  <connection id="24814" xr16:uid="{00000000-0015-0000-FFFF-FFFFEE600000}" name="Connection9605" type="1" refreshedVersion="0" background="1">
    <dbPr connection="DRIVER={Microsoft ODBC for Oracle};UID=TATADB;pwd=tatadb;SERVER=MFMCY11G;"/>
  </connection>
  <connection id="24815" xr16:uid="{00000000-0015-0000-FFFF-FFFFEF600000}" name="Connection9606" type="1" refreshedVersion="0" background="1">
    <dbPr connection="DRIVER={Microsoft ODBC for Oracle};UID=TATADB;pwd=tatadb;SERVER=MFMCY11G;"/>
  </connection>
  <connection id="24816" xr16:uid="{00000000-0015-0000-FFFF-FFFFF0600000}" name="Connection9607" type="1" refreshedVersion="0" background="1">
    <dbPr connection="DRIVER={Microsoft ODBC for Oracle};UID=TATADB;pwd=tatadb;SERVER=MFMCY11G;"/>
  </connection>
  <connection id="24817" xr16:uid="{00000000-0015-0000-FFFF-FFFFF1600000}" name="Connection9608" type="1" refreshedVersion="0" background="1">
    <dbPr connection="DRIVER={Microsoft ODBC for Oracle};UID=TATADB;pwd=tatadb;SERVER=MFMCY11G;"/>
  </connection>
  <connection id="24818" xr16:uid="{00000000-0015-0000-FFFF-FFFFF2600000}" name="Connection9609" type="1" refreshedVersion="0" background="1">
    <dbPr connection="DRIVER={Microsoft ODBC for Oracle};UID=TATADB;pwd=tatadb;SERVER=MFMCY11G;"/>
  </connection>
  <connection id="24819" xr16:uid="{00000000-0015-0000-FFFF-FFFFF3600000}" name="Connection961" type="1" refreshedVersion="0" background="1">
    <dbPr connection="DRIVER={Microsoft ODBC for Oracle};UID=TATADB;pwd=tatadb;SERVER=MFMCY11G;"/>
  </connection>
  <connection id="24820" xr16:uid="{00000000-0015-0000-FFFF-FFFFF4600000}" name="Connection9610" type="1" refreshedVersion="0" background="1">
    <dbPr connection="DRIVER={Microsoft ODBC for Oracle};UID=TATADB;pwd=tatadb;SERVER=MFMCY11G;"/>
  </connection>
  <connection id="24821" xr16:uid="{00000000-0015-0000-FFFF-FFFFF5600000}" name="Connection9611" type="1" refreshedVersion="0" background="1">
    <dbPr connection="DRIVER={Microsoft ODBC for Oracle};UID=TATADB;pwd=tatadb;SERVER=MFMCY11G;"/>
  </connection>
  <connection id="24822" xr16:uid="{00000000-0015-0000-FFFF-FFFFF6600000}" name="Connection9612" type="1" refreshedVersion="0" background="1">
    <dbPr connection="DRIVER={Microsoft ODBC for Oracle};UID=TATADB;pwd=tatadb;SERVER=MFMCY11G;"/>
  </connection>
  <connection id="24823" xr16:uid="{00000000-0015-0000-FFFF-FFFFF7600000}" name="Connection9613" type="1" refreshedVersion="0" background="1">
    <dbPr connection="DRIVER={Microsoft ODBC for Oracle};UID=TATADB;pwd=tatadb;SERVER=MFMCY11G;"/>
  </connection>
  <connection id="24824" xr16:uid="{00000000-0015-0000-FFFF-FFFFF8600000}" name="Connection9614" type="1" refreshedVersion="0" background="1">
    <dbPr connection="DRIVER={Microsoft ODBC for Oracle};UID=TATADB;pwd=tatadb;SERVER=MFMCY11G;"/>
  </connection>
  <connection id="24825" xr16:uid="{00000000-0015-0000-FFFF-FFFFF9600000}" name="Connection9615" type="1" refreshedVersion="0" background="1">
    <dbPr connection="DRIVER={Microsoft ODBC for Oracle};UID=TATADB;pwd=tatadb;SERVER=MFMCY11G;"/>
  </connection>
  <connection id="24826" xr16:uid="{00000000-0015-0000-FFFF-FFFFFA600000}" name="Connection9616" type="1" refreshedVersion="0" background="1">
    <dbPr connection="DRIVER={Microsoft ODBC for Oracle};UID=TATADB;pwd=tatadb;SERVER=MFMCY11G;"/>
  </connection>
  <connection id="24827" xr16:uid="{00000000-0015-0000-FFFF-FFFFFB600000}" name="Connection9617" type="1" refreshedVersion="0" background="1">
    <dbPr connection="DRIVER={Microsoft ODBC for Oracle};UID=TATADB;pwd=tatadb;SERVER=MFMCY11G;"/>
  </connection>
  <connection id="24828" xr16:uid="{00000000-0015-0000-FFFF-FFFFFC600000}" name="Connection9618" type="1" refreshedVersion="0" background="1">
    <dbPr connection="DRIVER={Microsoft ODBC for Oracle};UID=TATADB;pwd=tatadb;SERVER=MFMCY11G;"/>
  </connection>
  <connection id="24829" xr16:uid="{00000000-0015-0000-FFFF-FFFFFD600000}" name="Connection9619" type="1" refreshedVersion="0" background="1">
    <dbPr connection="DRIVER={Microsoft ODBC for Oracle};UID=TATADB;pwd=tatadb;SERVER=MFMCY11G;"/>
  </connection>
  <connection id="24830" xr16:uid="{00000000-0015-0000-FFFF-FFFFFE600000}" name="Connection962" type="1" refreshedVersion="0" background="1">
    <dbPr connection="DRIVER={Microsoft ODBC for Oracle};UID=TATADB;pwd=tatadb;SERVER=MFMCY11G;"/>
  </connection>
  <connection id="24831" xr16:uid="{00000000-0015-0000-FFFF-FFFFFF600000}" name="Connection9620" type="1" refreshedVersion="0" background="1">
    <dbPr connection="DRIVER={Microsoft ODBC for Oracle};UID=TATADB;pwd=tatadb;SERVER=MFMCY11G;"/>
  </connection>
  <connection id="24832" xr16:uid="{00000000-0015-0000-FFFF-FFFF00610000}" name="Connection9621" type="1" refreshedVersion="0" background="1">
    <dbPr connection="DRIVER={Microsoft ODBC for Oracle};UID=TATADB;pwd=tatadb;SERVER=MFMCY11G;"/>
  </connection>
  <connection id="24833" xr16:uid="{00000000-0015-0000-FFFF-FFFF01610000}" name="Connection9622" type="1" refreshedVersion="0" background="1">
    <dbPr connection="DRIVER={Microsoft ODBC for Oracle};UID=TATADB;pwd=tatadb;SERVER=MFMCY11G;"/>
  </connection>
  <connection id="24834" xr16:uid="{00000000-0015-0000-FFFF-FFFF02610000}" name="Connection9623" type="1" refreshedVersion="0" background="1">
    <dbPr connection="DRIVER={Microsoft ODBC for Oracle};UID=TATADB;pwd=tatadb;SERVER=MFMCY11G;"/>
  </connection>
  <connection id="24835" xr16:uid="{00000000-0015-0000-FFFF-FFFF03610000}" name="Connection9624" type="1" refreshedVersion="0" background="1">
    <dbPr connection="DRIVER={Microsoft ODBC for Oracle};UID=TATADB;pwd=tatadb;SERVER=MFMCY11G;"/>
  </connection>
  <connection id="24836" xr16:uid="{00000000-0015-0000-FFFF-FFFF04610000}" name="Connection9625" type="1" refreshedVersion="0" background="1">
    <dbPr connection="DRIVER={Microsoft ODBC for Oracle};UID=TATADB;pwd=tatadb;SERVER=MFMCY11G;"/>
  </connection>
  <connection id="24837" xr16:uid="{00000000-0015-0000-FFFF-FFFF05610000}" name="Connection9626" type="1" refreshedVersion="0" background="1">
    <dbPr connection="DRIVER={Microsoft ODBC for Oracle};UID=TATADB;pwd=tatadb;SERVER=MFMCY11G;"/>
  </connection>
  <connection id="24838" xr16:uid="{00000000-0015-0000-FFFF-FFFF06610000}" name="Connection9627" type="1" refreshedVersion="0" background="1">
    <dbPr connection="DRIVER={Microsoft ODBC for Oracle};UID=TATADB;pwd=tatadb;SERVER=MFMCY11G;"/>
  </connection>
  <connection id="24839" xr16:uid="{00000000-0015-0000-FFFF-FFFF07610000}" name="Connection9628" type="1" refreshedVersion="0" background="1">
    <dbPr connection="DRIVER={Microsoft ODBC for Oracle};UID=TATADB;pwd=tatadb;SERVER=MFMCY11G;"/>
  </connection>
  <connection id="24840" xr16:uid="{00000000-0015-0000-FFFF-FFFF08610000}" name="Connection9629" type="1" refreshedVersion="0" background="1">
    <dbPr connection="DRIVER={Microsoft ODBC for Oracle};UID=TATADB;pwd=tatadb;SERVER=MFMCY11G;"/>
  </connection>
  <connection id="24841" xr16:uid="{00000000-0015-0000-FFFF-FFFF09610000}" name="Connection963" type="1" refreshedVersion="0" background="1">
    <dbPr connection="DRIVER={Microsoft ODBC for Oracle};UID=TATADB;pwd=tatadb;SERVER=MFMCY11G;"/>
  </connection>
  <connection id="24842" xr16:uid="{00000000-0015-0000-FFFF-FFFF0A610000}" name="Connection9630" type="1" refreshedVersion="0" background="1">
    <dbPr connection="DRIVER={Microsoft ODBC for Oracle};UID=TATADB;pwd=tatadb;SERVER=MFMCY11G;"/>
  </connection>
  <connection id="24843" xr16:uid="{00000000-0015-0000-FFFF-FFFF0B610000}" name="Connection9631" type="1" refreshedVersion="0" background="1">
    <dbPr connection="DRIVER={Microsoft ODBC for Oracle};UID=TATADB;pwd=tatadb;SERVER=MFMCY11G;"/>
  </connection>
  <connection id="24844" xr16:uid="{00000000-0015-0000-FFFF-FFFF0C610000}" name="Connection9632" type="1" refreshedVersion="0" background="1">
    <dbPr connection="DRIVER={Microsoft ODBC for Oracle};UID=TATADB;pwd=tatadb;SERVER=MFMCY11G;"/>
  </connection>
  <connection id="24845" xr16:uid="{00000000-0015-0000-FFFF-FFFF0D610000}" name="Connection9633" type="1" refreshedVersion="0" background="1">
    <dbPr connection="DRIVER={Microsoft ODBC for Oracle};UID=TATADB;pwd=tatadb;SERVER=MFMCY11G;"/>
  </connection>
  <connection id="24846" xr16:uid="{00000000-0015-0000-FFFF-FFFF0E610000}" name="Connection9634" type="1" refreshedVersion="0" background="1">
    <dbPr connection="DRIVER={Microsoft ODBC for Oracle};UID=TATADB;pwd=tatadb;SERVER=MFMCY11G;"/>
  </connection>
  <connection id="24847" xr16:uid="{00000000-0015-0000-FFFF-FFFF0F610000}" name="Connection9635" type="1" refreshedVersion="0" background="1">
    <dbPr connection="DRIVER={Microsoft ODBC for Oracle};UID=TATADB;pwd=tatadb;SERVER=MFMCY11G;"/>
  </connection>
  <connection id="24848" xr16:uid="{00000000-0015-0000-FFFF-FFFF10610000}" name="Connection9636" type="1" refreshedVersion="0" background="1">
    <dbPr connection="DRIVER={Microsoft ODBC for Oracle};UID=TATADB;pwd=tatadb;SERVER=MFMCY11G;"/>
  </connection>
  <connection id="24849" xr16:uid="{00000000-0015-0000-FFFF-FFFF11610000}" name="Connection9637" type="1" refreshedVersion="0" background="1">
    <dbPr connection="DRIVER={Microsoft ODBC for Oracle};UID=TATADB;pwd=tatadb;SERVER=MFMCY11G;"/>
  </connection>
  <connection id="24850" xr16:uid="{00000000-0015-0000-FFFF-FFFF12610000}" name="Connection9638" type="1" refreshedVersion="0" background="1">
    <dbPr connection="DRIVER={Microsoft ODBC for Oracle};UID=TATADB;pwd=tatadb;SERVER=MFMCY11G;"/>
  </connection>
  <connection id="24851" xr16:uid="{00000000-0015-0000-FFFF-FFFF13610000}" name="Connection9639" type="1" refreshedVersion="0" background="1">
    <dbPr connection="DRIVER={Microsoft ODBC for Oracle};UID=TATADB;pwd=tatadb;SERVER=MFMCY11G;"/>
  </connection>
  <connection id="24852" xr16:uid="{00000000-0015-0000-FFFF-FFFF14610000}" name="Connection964" type="1" refreshedVersion="0" background="1">
    <dbPr connection="DRIVER={Microsoft ODBC for Oracle};UID=TATADB;pwd=tatadb;SERVER=MFMCY11G;"/>
  </connection>
  <connection id="24853" xr16:uid="{00000000-0015-0000-FFFF-FFFF15610000}" name="Connection9640" type="1" refreshedVersion="0" background="1">
    <dbPr connection="DRIVER={Microsoft ODBC for Oracle};UID=TATADB;pwd=tatadb;SERVER=MFMCY11G;"/>
  </connection>
  <connection id="24854" xr16:uid="{00000000-0015-0000-FFFF-FFFF16610000}" name="Connection9641" type="1" refreshedVersion="0" background="1">
    <dbPr connection="DRIVER={Microsoft ODBC for Oracle};UID=TATADB;pwd=tatadb;SERVER=MFMCY11G;"/>
  </connection>
  <connection id="24855" xr16:uid="{00000000-0015-0000-FFFF-FFFF17610000}" name="Connection9642" type="1" refreshedVersion="0" background="1">
    <dbPr connection="DRIVER={Microsoft ODBC for Oracle};UID=TATADB;pwd=tatadb;SERVER=MFMCY11G;"/>
  </connection>
  <connection id="24856" xr16:uid="{00000000-0015-0000-FFFF-FFFF18610000}" name="Connection9643" type="1" refreshedVersion="0" background="1">
    <dbPr connection="DRIVER={Microsoft ODBC for Oracle};UID=TATADB;pwd=tatadb;SERVER=MFMCY11G;"/>
  </connection>
  <connection id="24857" xr16:uid="{00000000-0015-0000-FFFF-FFFF19610000}" name="Connection9644" type="1" refreshedVersion="0" background="1">
    <dbPr connection="DRIVER={Microsoft ODBC for Oracle};UID=TATADB;pwd=tatadb;SERVER=MFMCY11G;"/>
  </connection>
  <connection id="24858" xr16:uid="{00000000-0015-0000-FFFF-FFFF1A610000}" name="Connection9645" type="1" refreshedVersion="0" background="1">
    <dbPr connection="DRIVER={Microsoft ODBC for Oracle};UID=TATADB;pwd=tatadb;SERVER=MFMCY11G;"/>
  </connection>
  <connection id="24859" xr16:uid="{00000000-0015-0000-FFFF-FFFF1B610000}" name="Connection9646" type="1" refreshedVersion="0" background="1">
    <dbPr connection="DRIVER={Microsoft ODBC for Oracle};UID=TATADB;pwd=tatadb;SERVER=MFMCY11G;"/>
  </connection>
  <connection id="24860" xr16:uid="{00000000-0015-0000-FFFF-FFFF1C610000}" name="Connection9647" type="1" refreshedVersion="0" background="1">
    <dbPr connection="DRIVER={Microsoft ODBC for Oracle};UID=TATADB;pwd=tatadb;SERVER=MFMCY11G;"/>
  </connection>
  <connection id="24861" xr16:uid="{00000000-0015-0000-FFFF-FFFF1D610000}" name="Connection9648" type="1" refreshedVersion="0" background="1">
    <dbPr connection="DRIVER={Microsoft ODBC for Oracle};UID=TATADB;pwd=tatadb;SERVER=MFMCY11G;"/>
  </connection>
  <connection id="24862" xr16:uid="{00000000-0015-0000-FFFF-FFFF1E610000}" name="Connection9649" type="1" refreshedVersion="0" background="1">
    <dbPr connection="DRIVER={Microsoft ODBC for Oracle};UID=TATADB;pwd=tatadb;SERVER=MFMCY11G;"/>
  </connection>
  <connection id="24863" xr16:uid="{00000000-0015-0000-FFFF-FFFF1F610000}" name="Connection965" type="1" refreshedVersion="0" background="1">
    <dbPr connection="DRIVER={Microsoft ODBC for Oracle};UID=TATADB;pwd=tatadb;SERVER=MFMCY11G;"/>
  </connection>
  <connection id="24864" xr16:uid="{00000000-0015-0000-FFFF-FFFF20610000}" name="Connection9650" type="1" refreshedVersion="0" background="1">
    <dbPr connection="DRIVER={Microsoft ODBC for Oracle};UID=TATADB;pwd=tatadb;SERVER=MFMCY11G;"/>
  </connection>
  <connection id="24865" xr16:uid="{00000000-0015-0000-FFFF-FFFF21610000}" name="Connection9651" type="1" refreshedVersion="0" background="1">
    <dbPr connection="DRIVER={Microsoft ODBC for Oracle};UID=TATADB;pwd=tatadb;SERVER=MFMCY11G;"/>
  </connection>
  <connection id="24866" xr16:uid="{00000000-0015-0000-FFFF-FFFF22610000}" name="Connection9652" type="1" refreshedVersion="0" background="1">
    <dbPr connection="DRIVER={Microsoft ODBC for Oracle};UID=TATADB;pwd=tatadb;SERVER=MFMCY11G;"/>
  </connection>
  <connection id="24867" xr16:uid="{00000000-0015-0000-FFFF-FFFF23610000}" name="Connection9653" type="1" refreshedVersion="0" background="1">
    <dbPr connection="DRIVER={Microsoft ODBC for Oracle};UID=TATADB;pwd=tatadb;SERVER=MFMCY11G;"/>
  </connection>
  <connection id="24868" xr16:uid="{00000000-0015-0000-FFFF-FFFF24610000}" name="Connection9654" type="1" refreshedVersion="0" background="1">
    <dbPr connection="DRIVER={Microsoft ODBC for Oracle};UID=TATADB;pwd=tatadb;SERVER=MFMCY11G;"/>
  </connection>
  <connection id="24869" xr16:uid="{00000000-0015-0000-FFFF-FFFF25610000}" name="Connection9655" type="1" refreshedVersion="0" background="1">
    <dbPr connection="DRIVER={Microsoft ODBC for Oracle};UID=TATADB;pwd=tatadb;SERVER=MFMCY11G;"/>
  </connection>
  <connection id="24870" xr16:uid="{00000000-0015-0000-FFFF-FFFF26610000}" name="Connection9656" type="1" refreshedVersion="0" background="1">
    <dbPr connection="DRIVER={Microsoft ODBC for Oracle};UID=TATADB;pwd=tatadb;SERVER=MFMCY11G;"/>
  </connection>
  <connection id="24871" xr16:uid="{00000000-0015-0000-FFFF-FFFF27610000}" name="Connection9657" type="1" refreshedVersion="0" background="1">
    <dbPr connection="DRIVER={Microsoft ODBC for Oracle};UID=TATADB;pwd=tatadb;SERVER=MFMCY11G;"/>
  </connection>
  <connection id="24872" xr16:uid="{00000000-0015-0000-FFFF-FFFF28610000}" name="Connection9658" type="1" refreshedVersion="0" background="1">
    <dbPr connection="DRIVER={Microsoft ODBC for Oracle};UID=TATADB;pwd=tatadb;SERVER=MFMCY11G;"/>
  </connection>
  <connection id="24873" xr16:uid="{00000000-0015-0000-FFFF-FFFF29610000}" name="Connection9659" type="1" refreshedVersion="0" background="1">
    <dbPr connection="DRIVER={Microsoft ODBC for Oracle};UID=TATADB;pwd=tatadb;SERVER=MFMCY11G;"/>
  </connection>
  <connection id="24874" xr16:uid="{00000000-0015-0000-FFFF-FFFF2A610000}" name="Connection966" type="1" refreshedVersion="0" background="1">
    <dbPr connection="DRIVER={Microsoft ODBC for Oracle};UID=TATADB;pwd=tatadb;SERVER=MFMCY11G;"/>
  </connection>
  <connection id="24875" xr16:uid="{00000000-0015-0000-FFFF-FFFF2B610000}" name="Connection9660" type="1" refreshedVersion="0" background="1">
    <dbPr connection="DRIVER={Microsoft ODBC for Oracle};UID=TATADB;pwd=tatadb;SERVER=MFMCY11G;"/>
  </connection>
  <connection id="24876" xr16:uid="{00000000-0015-0000-FFFF-FFFF2C610000}" name="Connection9661" type="1" refreshedVersion="0" background="1">
    <dbPr connection="DRIVER={Microsoft ODBC for Oracle};UID=TATADB;pwd=tatadb;SERVER=MFMCY11G;"/>
  </connection>
  <connection id="24877" xr16:uid="{00000000-0015-0000-FFFF-FFFF2D610000}" name="Connection9662" type="1" refreshedVersion="0" background="1">
    <dbPr connection="DRIVER={Microsoft ODBC for Oracle};UID=TATADB;pwd=tatadb;SERVER=MFMCY11G;"/>
  </connection>
  <connection id="24878" xr16:uid="{00000000-0015-0000-FFFF-FFFF2E610000}" name="Connection9663" type="1" refreshedVersion="0" background="1">
    <dbPr connection="DRIVER={Microsoft ODBC for Oracle};UID=TATADB;pwd=tatadb;SERVER=MFMCY11G;"/>
  </connection>
  <connection id="24879" xr16:uid="{00000000-0015-0000-FFFF-FFFF2F610000}" name="Connection9664" type="1" refreshedVersion="0" background="1">
    <dbPr connection="DRIVER={Microsoft ODBC for Oracle};UID=TATADB;pwd=tatadb;SERVER=MFMCY11G;"/>
  </connection>
  <connection id="24880" xr16:uid="{00000000-0015-0000-FFFF-FFFF30610000}" name="Connection9665" type="1" refreshedVersion="0" background="1">
    <dbPr connection="DRIVER={Microsoft ODBC for Oracle};UID=TATADB;pwd=tatadb;SERVER=MFMCY11G;"/>
  </connection>
  <connection id="24881" xr16:uid="{00000000-0015-0000-FFFF-FFFF31610000}" name="Connection9666" type="1" refreshedVersion="0" background="1">
    <dbPr connection="DRIVER={Microsoft ODBC for Oracle};UID=TATADB;pwd=tatadb;SERVER=MFMCY11G;"/>
  </connection>
  <connection id="24882" xr16:uid="{00000000-0015-0000-FFFF-FFFF32610000}" name="Connection9667" type="1" refreshedVersion="0" background="1">
    <dbPr connection="DRIVER={Microsoft ODBC for Oracle};UID=TATADB;pwd=tatadb;SERVER=MFMCY11G;"/>
  </connection>
  <connection id="24883" xr16:uid="{00000000-0015-0000-FFFF-FFFF33610000}" name="Connection9668" type="1" refreshedVersion="0" background="1">
    <dbPr connection="DRIVER={Microsoft ODBC for Oracle};UID=TATADB;pwd=tatadb;SERVER=MFMCY11G;"/>
  </connection>
  <connection id="24884" xr16:uid="{00000000-0015-0000-FFFF-FFFF34610000}" name="Connection9669" type="1" refreshedVersion="0" background="1">
    <dbPr connection="DRIVER={Microsoft ODBC for Oracle};UID=TATADB;pwd=tatadb;SERVER=MFMCY11G;"/>
  </connection>
  <connection id="24885" xr16:uid="{00000000-0015-0000-FFFF-FFFF35610000}" name="Connection967" type="1" refreshedVersion="0" background="1">
    <dbPr connection="DRIVER={Microsoft ODBC for Oracle};UID=TATADB;pwd=tatadb;SERVER=MFMCY11G;"/>
  </connection>
  <connection id="24886" xr16:uid="{00000000-0015-0000-FFFF-FFFF36610000}" name="Connection9670" type="1" refreshedVersion="0" background="1">
    <dbPr connection="DRIVER={Microsoft ODBC for Oracle};UID=TATADB;pwd=tatadb;SERVER=MFMCY11G;"/>
  </connection>
  <connection id="24887" xr16:uid="{00000000-0015-0000-FFFF-FFFF37610000}" name="Connection9671" type="1" refreshedVersion="0" background="1">
    <dbPr connection="DRIVER={Microsoft ODBC for Oracle};UID=TATADB;pwd=tatadb;SERVER=MFMCY11G;"/>
  </connection>
  <connection id="24888" xr16:uid="{00000000-0015-0000-FFFF-FFFF38610000}" name="Connection9672" type="1" refreshedVersion="0" background="1">
    <dbPr connection="DRIVER={Microsoft ODBC for Oracle};UID=TATADB;pwd=tatadb;SERVER=MFMCY11G;"/>
  </connection>
  <connection id="24889" xr16:uid="{00000000-0015-0000-FFFF-FFFF39610000}" name="Connection9673" type="1" refreshedVersion="0" background="1">
    <dbPr connection="DRIVER={Microsoft ODBC for Oracle};UID=TATADB;pwd=tatadb;SERVER=MFMCY11G;"/>
  </connection>
  <connection id="24890" xr16:uid="{00000000-0015-0000-FFFF-FFFF3A610000}" name="Connection9674" type="1" refreshedVersion="0" background="1">
    <dbPr connection="DRIVER={Microsoft ODBC for Oracle};UID=TATADB;pwd=tatadb;SERVER=MFMCY11G;"/>
  </connection>
  <connection id="24891" xr16:uid="{00000000-0015-0000-FFFF-FFFF3B610000}" name="Connection9675" type="1" refreshedVersion="0" background="1">
    <dbPr connection="DRIVER={Microsoft ODBC for Oracle};UID=TATADB;pwd=tatadb;SERVER=MFMCY11G;"/>
  </connection>
  <connection id="24892" xr16:uid="{00000000-0015-0000-FFFF-FFFF3C610000}" name="Connection9676" type="1" refreshedVersion="0" background="1">
    <dbPr connection="DRIVER={Microsoft ODBC for Oracle};UID=TATADB;pwd=tatadb;SERVER=MFMCY11G;"/>
  </connection>
  <connection id="24893" xr16:uid="{00000000-0015-0000-FFFF-FFFF3D610000}" name="Connection9677" type="1" refreshedVersion="0" background="1">
    <dbPr connection="DRIVER={Microsoft ODBC for Oracle};UID=TATADB;pwd=tatadb;SERVER=MFMCY11G;"/>
  </connection>
  <connection id="24894" xr16:uid="{00000000-0015-0000-FFFF-FFFF3E610000}" name="Connection9678" type="1" refreshedVersion="0" background="1">
    <dbPr connection="DRIVER={Microsoft ODBC for Oracle};UID=TATADB;pwd=tatadb;SERVER=MFMCY11G;"/>
  </connection>
  <connection id="24895" xr16:uid="{00000000-0015-0000-FFFF-FFFF3F610000}" name="Connection9679" type="1" refreshedVersion="0" background="1">
    <dbPr connection="DRIVER={Microsoft ODBC for Oracle};UID=TATADB;pwd=tatadb;SERVER=MFMCY11G;"/>
  </connection>
  <connection id="24896" xr16:uid="{00000000-0015-0000-FFFF-FFFF40610000}" name="Connection968" type="1" refreshedVersion="0" background="1">
    <dbPr connection="DRIVER={Microsoft ODBC for Oracle};UID=TATADB;pwd=tatadb;SERVER=MFMCY11G;"/>
  </connection>
  <connection id="24897" xr16:uid="{00000000-0015-0000-FFFF-FFFF41610000}" name="Connection9680" type="1" refreshedVersion="0" background="1">
    <dbPr connection="DRIVER={Microsoft ODBC for Oracle};UID=TATADB;pwd=tatadb;SERVER=MFMCY11G;"/>
  </connection>
  <connection id="24898" xr16:uid="{00000000-0015-0000-FFFF-FFFF42610000}" name="Connection9681" type="1" refreshedVersion="0" background="1">
    <dbPr connection="DRIVER={Microsoft ODBC for Oracle};UID=TATADB;pwd=tatadb;SERVER=MFMCY11G;"/>
  </connection>
  <connection id="24899" xr16:uid="{00000000-0015-0000-FFFF-FFFF43610000}" name="Connection9682" type="1" refreshedVersion="0" background="1">
    <dbPr connection="DRIVER={Microsoft ODBC for Oracle};UID=TATADB;pwd=tatadb;SERVER=MFMCY11G;"/>
  </connection>
  <connection id="24900" xr16:uid="{00000000-0015-0000-FFFF-FFFF44610000}" name="Connection9683" type="1" refreshedVersion="0" background="1">
    <dbPr connection="DRIVER={Microsoft ODBC for Oracle};UID=TATADB;pwd=tatadb;SERVER=MFMCY11G;"/>
  </connection>
  <connection id="24901" xr16:uid="{00000000-0015-0000-FFFF-FFFF45610000}" name="Connection9684" type="1" refreshedVersion="0" background="1">
    <dbPr connection="DRIVER={Microsoft ODBC for Oracle};UID=TATADB;pwd=tatadb;SERVER=MFMCY11G;"/>
  </connection>
  <connection id="24902" xr16:uid="{00000000-0015-0000-FFFF-FFFF46610000}" name="Connection9685" type="1" refreshedVersion="0" background="1">
    <dbPr connection="DRIVER={Microsoft ODBC for Oracle};UID=TATADB;pwd=tatadb;SERVER=MFMCY11G;"/>
  </connection>
  <connection id="24903" xr16:uid="{00000000-0015-0000-FFFF-FFFF47610000}" name="Connection9686" type="1" refreshedVersion="0" background="1">
    <dbPr connection="DRIVER={Microsoft ODBC for Oracle};UID=TATADB;pwd=tatadb;SERVER=MFMCY11G;"/>
  </connection>
  <connection id="24904" xr16:uid="{00000000-0015-0000-FFFF-FFFF48610000}" name="Connection9687" type="1" refreshedVersion="0" background="1">
    <dbPr connection="DRIVER={Microsoft ODBC for Oracle};UID=TATADB;pwd=tatadb;SERVER=MFMCY11G;"/>
  </connection>
  <connection id="24905" xr16:uid="{00000000-0015-0000-FFFF-FFFF49610000}" name="Connection9688" type="1" refreshedVersion="0" background="1">
    <dbPr connection="DRIVER={Microsoft ODBC for Oracle};UID=TATADB;pwd=tatadb;SERVER=MFMCY11G;"/>
  </connection>
  <connection id="24906" xr16:uid="{00000000-0015-0000-FFFF-FFFF4A610000}" name="Connection9689" type="1" refreshedVersion="0" background="1">
    <dbPr connection="DRIVER={Microsoft ODBC for Oracle};UID=TATADB;pwd=tatadb;SERVER=MFMCY11G;"/>
  </connection>
  <connection id="24907" xr16:uid="{00000000-0015-0000-FFFF-FFFF4B610000}" name="Connection969" type="1" refreshedVersion="0" background="1">
    <dbPr connection="DRIVER={Microsoft ODBC for Oracle};UID=TATADB;pwd=tatadb;SERVER=MFMCY11G;"/>
  </connection>
  <connection id="24908" xr16:uid="{00000000-0015-0000-FFFF-FFFF4C610000}" name="Connection9690" type="1" refreshedVersion="0" background="1">
    <dbPr connection="DRIVER={Microsoft ODBC for Oracle};UID=TATADB;pwd=tatadb;SERVER=MFMCY11G;"/>
  </connection>
  <connection id="24909" xr16:uid="{00000000-0015-0000-FFFF-FFFF4D610000}" name="Connection9691" type="1" refreshedVersion="0" background="1">
    <dbPr connection="DRIVER={Microsoft ODBC for Oracle};UID=TATADB;pwd=tatadb;SERVER=MFMCY11G;"/>
  </connection>
  <connection id="24910" xr16:uid="{00000000-0015-0000-FFFF-FFFF4E610000}" name="Connection9692" type="1" refreshedVersion="0" background="1">
    <dbPr connection="DRIVER={Microsoft ODBC for Oracle};UID=TATADB;pwd=tatadb;SERVER=MFMCY11G;"/>
  </connection>
  <connection id="24911" xr16:uid="{00000000-0015-0000-FFFF-FFFF4F610000}" name="Connection9693" type="1" refreshedVersion="0" background="1">
    <dbPr connection="DRIVER={Microsoft ODBC for Oracle};UID=TATADB;pwd=tatadb;SERVER=MFMCY11G;"/>
  </connection>
  <connection id="24912" xr16:uid="{00000000-0015-0000-FFFF-FFFF50610000}" name="Connection9694" type="1" refreshedVersion="0" background="1">
    <dbPr connection="DRIVER={Microsoft ODBC for Oracle};UID=TATADB;pwd=tatadb;SERVER=MFMCY11G;"/>
  </connection>
  <connection id="24913" xr16:uid="{00000000-0015-0000-FFFF-FFFF51610000}" name="Connection9695" type="1" refreshedVersion="0" background="1">
    <dbPr connection="DRIVER={Microsoft ODBC for Oracle};UID=TATADB;pwd=tatadb;SERVER=MFMCY11G;"/>
  </connection>
  <connection id="24914" xr16:uid="{00000000-0015-0000-FFFF-FFFF52610000}" name="Connection9696" type="1" refreshedVersion="0" background="1">
    <dbPr connection="DRIVER={Microsoft ODBC for Oracle};UID=TATADB;pwd=tatadb;SERVER=MFMCY11G;"/>
  </connection>
  <connection id="24915" xr16:uid="{00000000-0015-0000-FFFF-FFFF53610000}" name="Connection9697" type="1" refreshedVersion="0" background="1">
    <dbPr connection="DRIVER={Microsoft ODBC for Oracle};UID=TATADB;pwd=tatadb;SERVER=MFMCY11G;"/>
  </connection>
  <connection id="24916" xr16:uid="{00000000-0015-0000-FFFF-FFFF54610000}" name="Connection9698" type="1" refreshedVersion="0" background="1">
    <dbPr connection="DRIVER={Microsoft ODBC for Oracle};UID=TATADB;pwd=tatadb;SERVER=MFMCY11G;"/>
  </connection>
  <connection id="24917" xr16:uid="{00000000-0015-0000-FFFF-FFFF55610000}" name="Connection9699" type="1" refreshedVersion="0" background="1">
    <dbPr connection="DRIVER={Microsoft ODBC for Oracle};UID=TATADB;pwd=tatadb;SERVER=MFMCY11G;"/>
  </connection>
  <connection id="24918" xr16:uid="{00000000-0015-0000-FFFF-FFFF56610000}" name="Connection97" type="1" refreshedVersion="0" background="1">
    <dbPr connection="DRIVER={Microsoft ODBC for Oracle};UID=tatadb;pwd=MADHU;SERVER=mfunddb;"/>
  </connection>
  <connection id="24919" xr16:uid="{00000000-0015-0000-FFFF-FFFF57610000}" name="Connection970" type="1" refreshedVersion="0" background="1">
    <dbPr connection="DRIVER={Microsoft ODBC for Oracle};UID=TATADB;pwd=tatadb;SERVER=MFMCY11G;"/>
  </connection>
  <connection id="24920" xr16:uid="{00000000-0015-0000-FFFF-FFFF58610000}" name="Connection9700" type="1" refreshedVersion="0" background="1">
    <dbPr connection="DRIVER={Microsoft ODBC for Oracle};UID=TATADB;pwd=tatadb;SERVER=MFMCY11G;"/>
  </connection>
  <connection id="24921" xr16:uid="{00000000-0015-0000-FFFF-FFFF59610000}" name="Connection9701" type="1" refreshedVersion="0" background="1">
    <dbPr connection="DRIVER={Microsoft ODBC for Oracle};UID=TATADB;pwd=tatadb;SERVER=MFMCY11G;"/>
  </connection>
  <connection id="24922" xr16:uid="{00000000-0015-0000-FFFF-FFFF5A610000}" name="Connection9702" type="1" refreshedVersion="0" background="1">
    <dbPr connection="DRIVER={Microsoft ODBC for Oracle};UID=TATADB;pwd=tatadb;SERVER=MFMCY11G;"/>
  </connection>
  <connection id="24923" xr16:uid="{00000000-0015-0000-FFFF-FFFF5B610000}" name="Connection9703" type="1" refreshedVersion="0" background="1">
    <dbPr connection="DRIVER={Microsoft ODBC for Oracle};UID=TATADB;pwd=tatadb;SERVER=MFMCY11G;"/>
  </connection>
  <connection id="24924" xr16:uid="{00000000-0015-0000-FFFF-FFFF5C610000}" name="Connection9704" type="1" refreshedVersion="0" background="1">
    <dbPr connection="DRIVER={Microsoft ODBC for Oracle};UID=TATADB;pwd=tatadb;SERVER=MFMCY11G;"/>
  </connection>
  <connection id="24925" xr16:uid="{00000000-0015-0000-FFFF-FFFF5D610000}" name="Connection9705" type="1" refreshedVersion="0" background="1">
    <dbPr connection="DRIVER={Microsoft ODBC for Oracle};UID=TATADB;pwd=tatadb;SERVER=MFMCY11G;"/>
  </connection>
  <connection id="24926" xr16:uid="{00000000-0015-0000-FFFF-FFFF5E610000}" name="Connection9706" type="1" refreshedVersion="0" background="1">
    <dbPr connection="DRIVER={Microsoft ODBC for Oracle};UID=TATADB;pwd=tatadb;SERVER=MFMCY11G;"/>
  </connection>
  <connection id="24927" xr16:uid="{00000000-0015-0000-FFFF-FFFF5F610000}" name="Connection9707" type="1" refreshedVersion="0" background="1">
    <dbPr connection="DRIVER={Microsoft ODBC for Oracle};UID=TATADB;pwd=tatadb;SERVER=MFMCY11G;"/>
  </connection>
  <connection id="24928" xr16:uid="{00000000-0015-0000-FFFF-FFFF60610000}" name="Connection9708" type="1" refreshedVersion="0" background="1">
    <dbPr connection="DRIVER={Microsoft ODBC for Oracle};UID=TATADB;pwd=tatadb;SERVER=MFMCY11G;"/>
  </connection>
  <connection id="24929" xr16:uid="{00000000-0015-0000-FFFF-FFFF61610000}" name="Connection9709" type="1" refreshedVersion="0" background="1">
    <dbPr connection="DRIVER={Microsoft ODBC for Oracle};UID=TATADB;pwd=tatadb;SERVER=MFMCY11G;"/>
  </connection>
  <connection id="24930" xr16:uid="{00000000-0015-0000-FFFF-FFFF62610000}" name="Connection971" type="1" refreshedVersion="0" background="1">
    <dbPr connection="DRIVER={Microsoft ODBC for Oracle};UID=TATADB;pwd=tatadb;SERVER=MFMCY11G;"/>
  </connection>
  <connection id="24931" xr16:uid="{00000000-0015-0000-FFFF-FFFF63610000}" name="Connection9710" type="1" refreshedVersion="0" background="1">
    <dbPr connection="DRIVER={Microsoft ODBC for Oracle};UID=TATADB;pwd=tatadb;SERVER=MFMCY11G;"/>
  </connection>
  <connection id="24932" xr16:uid="{00000000-0015-0000-FFFF-FFFF64610000}" name="Connection9711" type="1" refreshedVersion="0" background="1">
    <dbPr connection="DRIVER={Microsoft ODBC for Oracle};UID=TATADB;pwd=tatadb;SERVER=MFMCY11G;"/>
  </connection>
  <connection id="24933" xr16:uid="{00000000-0015-0000-FFFF-FFFF65610000}" name="Connection9712" type="1" refreshedVersion="0" background="1">
    <dbPr connection="DRIVER={Microsoft ODBC for Oracle};UID=TATADB;pwd=tatadb;SERVER=MFMCY11G;"/>
  </connection>
  <connection id="24934" xr16:uid="{00000000-0015-0000-FFFF-FFFF66610000}" name="Connection9713" type="1" refreshedVersion="0" background="1">
    <dbPr connection="DRIVER={Microsoft ODBC for Oracle};UID=TATADB;pwd=tatadb;SERVER=MFMCY11G;"/>
  </connection>
  <connection id="24935" xr16:uid="{00000000-0015-0000-FFFF-FFFF67610000}" name="Connection9714" type="1" refreshedVersion="0" background="1">
    <dbPr connection="DRIVER={Microsoft ODBC for Oracle};UID=TATADB;pwd=tatadb;SERVER=MFMCY11G;"/>
  </connection>
  <connection id="24936" xr16:uid="{00000000-0015-0000-FFFF-FFFF68610000}" name="Connection9715" type="1" refreshedVersion="0" background="1">
    <dbPr connection="DRIVER={Microsoft ODBC for Oracle};UID=TATADB;pwd=tatadb;SERVER=MFMCY11G;"/>
  </connection>
  <connection id="24937" xr16:uid="{00000000-0015-0000-FFFF-FFFF69610000}" name="Connection9716" type="1" refreshedVersion="0" background="1">
    <dbPr connection="DRIVER={Microsoft ODBC for Oracle};UID=TATADB;pwd=tatadb;SERVER=MFMCY11G;"/>
  </connection>
  <connection id="24938" xr16:uid="{00000000-0015-0000-FFFF-FFFF6A610000}" name="Connection9717" type="1" refreshedVersion="0" background="1">
    <dbPr connection="DRIVER={Microsoft ODBC for Oracle};UID=TATADB;pwd=tatadb;SERVER=MFMCY11G;"/>
  </connection>
  <connection id="24939" xr16:uid="{00000000-0015-0000-FFFF-FFFF6B610000}" name="Connection9718" type="1" refreshedVersion="0" background="1">
    <dbPr connection="DRIVER={Microsoft ODBC for Oracle};UID=TATADB;pwd=tatadb;SERVER=MFMCY11G;"/>
  </connection>
  <connection id="24940" xr16:uid="{00000000-0015-0000-FFFF-FFFF6C610000}" name="Connection9719" type="1" refreshedVersion="0" background="1">
    <dbPr connection="DRIVER={Microsoft ODBC for Oracle};UID=TATADB;pwd=tatadb;SERVER=MFMCY11G;"/>
  </connection>
  <connection id="24941" xr16:uid="{00000000-0015-0000-FFFF-FFFF6D610000}" name="Connection972" type="1" refreshedVersion="0" background="1">
    <dbPr connection="DRIVER={Microsoft ODBC for Oracle};UID=TATADB;pwd=tatadb;SERVER=MFMCY11G;"/>
  </connection>
  <connection id="24942" xr16:uid="{00000000-0015-0000-FFFF-FFFF6E610000}" name="Connection9720" type="1" refreshedVersion="0" background="1">
    <dbPr connection="DRIVER={Microsoft ODBC for Oracle};UID=TATADB;pwd=tatadb;SERVER=MFMCY11G;"/>
  </connection>
  <connection id="24943" xr16:uid="{00000000-0015-0000-FFFF-FFFF6F610000}" name="Connection9721" type="1" refreshedVersion="0" background="1">
    <dbPr connection="DRIVER={Microsoft ODBC for Oracle};UID=TATADB;pwd=tatadb;SERVER=MFMCY11G;"/>
  </connection>
  <connection id="24944" xr16:uid="{00000000-0015-0000-FFFF-FFFF70610000}" name="Connection9722" type="1" refreshedVersion="0" background="1">
    <dbPr connection="DRIVER={Microsoft ODBC for Oracle};UID=TATADB;pwd=tatadb;SERVER=MFMCY11G;"/>
  </connection>
  <connection id="24945" xr16:uid="{00000000-0015-0000-FFFF-FFFF71610000}" name="Connection9723" type="1" refreshedVersion="0" background="1">
    <dbPr connection="DRIVER={Microsoft ODBC for Oracle};UID=TATADB;pwd=tatadb;SERVER=MFMCY11G;"/>
  </connection>
  <connection id="24946" xr16:uid="{00000000-0015-0000-FFFF-FFFF72610000}" name="Connection9724" type="1" refreshedVersion="0" background="1">
    <dbPr connection="DRIVER={Microsoft ODBC for Oracle};UID=TATADB;pwd=tatadb;SERVER=MFMCY11G;"/>
  </connection>
  <connection id="24947" xr16:uid="{00000000-0015-0000-FFFF-FFFF73610000}" name="Connection9725" type="1" refreshedVersion="0" background="1">
    <dbPr connection="DRIVER={Microsoft ODBC for Oracle};UID=TATADB;pwd=tatadb;SERVER=MFMCY11G;"/>
  </connection>
  <connection id="24948" xr16:uid="{00000000-0015-0000-FFFF-FFFF74610000}" name="Connection9726" type="1" refreshedVersion="0" background="1">
    <dbPr connection="DRIVER={Microsoft ODBC for Oracle};UID=TATADB;pwd=tatadb;SERVER=MFMCY11G;"/>
  </connection>
  <connection id="24949" xr16:uid="{00000000-0015-0000-FFFF-FFFF75610000}" name="Connection9727" type="1" refreshedVersion="0" background="1">
    <dbPr connection="DRIVER={Microsoft ODBC for Oracle};UID=TATADB;pwd=tatadb;SERVER=MFMCY11G;"/>
  </connection>
  <connection id="24950" xr16:uid="{00000000-0015-0000-FFFF-FFFF76610000}" name="Connection9728" type="1" refreshedVersion="0" background="1">
    <dbPr connection="DRIVER={Microsoft ODBC for Oracle};UID=TATADB;pwd=tatadb;SERVER=MFMCY11G;"/>
  </connection>
  <connection id="24951" xr16:uid="{00000000-0015-0000-FFFF-FFFF77610000}" name="Connection9729" type="1" refreshedVersion="0" background="1">
    <dbPr connection="DRIVER={Microsoft ODBC for Oracle};UID=TATADB;pwd=tatadb;SERVER=MFMCY11G;"/>
  </connection>
  <connection id="24952" xr16:uid="{00000000-0015-0000-FFFF-FFFF78610000}" name="Connection973" type="1" refreshedVersion="0" background="1">
    <dbPr connection="DRIVER={Microsoft ODBC for Oracle};UID=TATADB;pwd=tatadb;SERVER=MFMCY11G;"/>
  </connection>
  <connection id="24953" xr16:uid="{00000000-0015-0000-FFFF-FFFF79610000}" name="Connection9730" type="1" refreshedVersion="0" background="1">
    <dbPr connection="DRIVER={Microsoft ODBC for Oracle};UID=TATADB;pwd=tatadb;SERVER=MFMCY11G;"/>
  </connection>
  <connection id="24954" xr16:uid="{00000000-0015-0000-FFFF-FFFF7A610000}" name="Connection9731" type="1" refreshedVersion="0" background="1">
    <dbPr connection="DRIVER={Microsoft ODBC for Oracle};UID=TATADB;pwd=tatadb;SERVER=MFMCY11G;"/>
  </connection>
  <connection id="24955" xr16:uid="{00000000-0015-0000-FFFF-FFFF7B610000}" name="Connection9732" type="1" refreshedVersion="0" background="1">
    <dbPr connection="DRIVER={Microsoft ODBC for Oracle};UID=TATADB;pwd=tatadb;SERVER=MFMCY11G;"/>
  </connection>
  <connection id="24956" xr16:uid="{00000000-0015-0000-FFFF-FFFF7C610000}" name="Connection9733" type="1" refreshedVersion="0" background="1">
    <dbPr connection="DRIVER={Microsoft ODBC for Oracle};UID=TATADB;pwd=tatadb;SERVER=MFMCY11G;"/>
  </connection>
  <connection id="24957" xr16:uid="{00000000-0015-0000-FFFF-FFFF7D610000}" name="Connection9734" type="1" refreshedVersion="0" background="1">
    <dbPr connection="DRIVER={Microsoft ODBC for Oracle};UID=TATADB;pwd=tatadb;SERVER=MFMCY11G;"/>
  </connection>
  <connection id="24958" xr16:uid="{00000000-0015-0000-FFFF-FFFF7E610000}" name="Connection9735" type="1" refreshedVersion="0" background="1">
    <dbPr connection="DRIVER={Microsoft ODBC for Oracle};UID=TATADB;pwd=tatadb;SERVER=MFMCY11G;"/>
  </connection>
  <connection id="24959" xr16:uid="{00000000-0015-0000-FFFF-FFFF7F610000}" name="Connection9736" type="1" refreshedVersion="0" background="1">
    <dbPr connection="DRIVER={Microsoft ODBC for Oracle};UID=TATADB;pwd=tatadb;SERVER=MFMCY11G;"/>
  </connection>
  <connection id="24960" xr16:uid="{00000000-0015-0000-FFFF-FFFF80610000}" name="Connection9737" type="1" refreshedVersion="0" background="1">
    <dbPr connection="DRIVER={Microsoft ODBC for Oracle};UID=TATADB;pwd=tatadb;SERVER=MFMCY11G;"/>
  </connection>
  <connection id="24961" xr16:uid="{00000000-0015-0000-FFFF-FFFF81610000}" name="Connection9738" type="1" refreshedVersion="0" background="1">
    <dbPr connection="DRIVER={Microsoft ODBC for Oracle};UID=TATADB;pwd=tatadb;SERVER=MFMCY11G;"/>
  </connection>
  <connection id="24962" xr16:uid="{00000000-0015-0000-FFFF-FFFF82610000}" name="Connection9739" type="1" refreshedVersion="0" background="1">
    <dbPr connection="DRIVER={Microsoft ODBC for Oracle};UID=TATADB;pwd=tatadb;SERVER=MFMCY11G;"/>
  </connection>
  <connection id="24963" xr16:uid="{00000000-0015-0000-FFFF-FFFF83610000}" name="Connection974" type="1" refreshedVersion="0" background="1">
    <dbPr connection="DRIVER={Microsoft ODBC for Oracle};UID=TATADB;pwd=tatadb;SERVER=MFMCY11G;"/>
  </connection>
  <connection id="24964" xr16:uid="{00000000-0015-0000-FFFF-FFFF84610000}" name="Connection9740" type="1" refreshedVersion="0" background="1">
    <dbPr connection="DRIVER={Microsoft ODBC for Oracle};UID=TATADB;pwd=tatadb;SERVER=MFMCY11G;"/>
  </connection>
  <connection id="24965" xr16:uid="{00000000-0015-0000-FFFF-FFFF85610000}" name="Connection9741" type="1" refreshedVersion="0" background="1">
    <dbPr connection="DRIVER={Microsoft ODBC for Oracle};UID=TATADB;pwd=tatadb;SERVER=MFMCY11G;"/>
  </connection>
  <connection id="24966" xr16:uid="{00000000-0015-0000-FFFF-FFFF86610000}" name="Connection9742" type="1" refreshedVersion="0" background="1">
    <dbPr connection="DRIVER={Microsoft ODBC for Oracle};UID=TATADB;pwd=tatadb;SERVER=MFMCY11G;"/>
  </connection>
  <connection id="24967" xr16:uid="{00000000-0015-0000-FFFF-FFFF87610000}" name="Connection9743" type="1" refreshedVersion="0" background="1">
    <dbPr connection="DRIVER={Microsoft ODBC for Oracle};UID=TATADB;pwd=tatadb;SERVER=MFMCY11G;"/>
  </connection>
  <connection id="24968" xr16:uid="{00000000-0015-0000-FFFF-FFFF88610000}" name="Connection9744" type="1" refreshedVersion="0" background="1">
    <dbPr connection="DRIVER={Microsoft ODBC for Oracle};UID=TATADB;pwd=tatadb;SERVER=MFMCY11G;"/>
  </connection>
  <connection id="24969" xr16:uid="{00000000-0015-0000-FFFF-FFFF89610000}" name="Connection9745" type="1" refreshedVersion="0" background="1">
    <dbPr connection="DRIVER={Microsoft ODBC for Oracle};UID=TATADB;pwd=tatadb;SERVER=MFMCY11G;"/>
  </connection>
  <connection id="24970" xr16:uid="{00000000-0015-0000-FFFF-FFFF8A610000}" name="Connection9746" type="1" refreshedVersion="0" background="1">
    <dbPr connection="DRIVER={Microsoft ODBC for Oracle};UID=TATADB;pwd=tatadb;SERVER=MFMCY11G;"/>
  </connection>
  <connection id="24971" xr16:uid="{00000000-0015-0000-FFFF-FFFF8B610000}" name="Connection9747" type="1" refreshedVersion="0" background="1">
    <dbPr connection="DRIVER={Microsoft ODBC for Oracle};UID=TATADB;pwd=tatadb;SERVER=MFMCY11G;"/>
  </connection>
  <connection id="24972" xr16:uid="{00000000-0015-0000-FFFF-FFFF8C610000}" name="Connection9748" type="1" refreshedVersion="0" background="1">
    <dbPr connection="DRIVER={Microsoft ODBC for Oracle};UID=TATADB;pwd=tatadb;SERVER=MFMCY11G;"/>
  </connection>
  <connection id="24973" xr16:uid="{00000000-0015-0000-FFFF-FFFF8D610000}" name="Connection9749" type="1" refreshedVersion="0" background="1">
    <dbPr connection="DRIVER={Microsoft ODBC for Oracle};UID=TATADB;pwd=tatadb;SERVER=MFMCY11G;"/>
  </connection>
  <connection id="24974" xr16:uid="{00000000-0015-0000-FFFF-FFFF8E610000}" name="Connection975" type="1" refreshedVersion="0" background="1">
    <dbPr connection="DRIVER={Microsoft ODBC for Oracle};UID=TATADB;pwd=tatadb;SERVER=MFMCY11G;"/>
  </connection>
  <connection id="24975" xr16:uid="{00000000-0015-0000-FFFF-FFFF8F610000}" name="Connection9750" type="1" refreshedVersion="0" background="1">
    <dbPr connection="DRIVER={Microsoft ODBC for Oracle};UID=TATADB;pwd=tatadb;SERVER=MFMCY11G;"/>
  </connection>
  <connection id="24976" xr16:uid="{00000000-0015-0000-FFFF-FFFF90610000}" name="Connection9751" type="1" refreshedVersion="0" background="1">
    <dbPr connection="DRIVER={Microsoft ODBC for Oracle};UID=TATADB;pwd=tatadb;SERVER=MFMCY11G;"/>
  </connection>
  <connection id="24977" xr16:uid="{00000000-0015-0000-FFFF-FFFF91610000}" name="Connection9752" type="1" refreshedVersion="0" background="1">
    <dbPr connection="DRIVER={Microsoft ODBC for Oracle};UID=TATADB;pwd=tatadb;SERVER=MFMCY11G;"/>
  </connection>
  <connection id="24978" xr16:uid="{00000000-0015-0000-FFFF-FFFF92610000}" name="Connection9753" type="1" refreshedVersion="0" background="1">
    <dbPr connection="DRIVER={Microsoft ODBC for Oracle};UID=TATADB;pwd=tatadb;SERVER=MFMCY11G;"/>
  </connection>
  <connection id="24979" xr16:uid="{00000000-0015-0000-FFFF-FFFF93610000}" name="Connection9754" type="1" refreshedVersion="0" background="1">
    <dbPr connection="DRIVER={Microsoft ODBC for Oracle};UID=TATADB;pwd=tatadb;SERVER=MFMCY11G;"/>
  </connection>
  <connection id="24980" xr16:uid="{00000000-0015-0000-FFFF-FFFF94610000}" name="Connection9755" type="1" refreshedVersion="0" background="1">
    <dbPr connection="DRIVER={Microsoft ODBC for Oracle};UID=TATADB;pwd=tatadb;SERVER=MFMCY11G;"/>
  </connection>
  <connection id="24981" xr16:uid="{00000000-0015-0000-FFFF-FFFF95610000}" name="Connection9756" type="1" refreshedVersion="0" background="1">
    <dbPr connection="DRIVER={Microsoft ODBC for Oracle};UID=TATADB;pwd=tatadb;SERVER=MFMCY11G;"/>
  </connection>
  <connection id="24982" xr16:uid="{00000000-0015-0000-FFFF-FFFF96610000}" name="Connection9757" type="1" refreshedVersion="0" background="1">
    <dbPr connection="DRIVER={Microsoft ODBC for Oracle};UID=TATADB;pwd=tatadb;SERVER=MFMCY11G;"/>
  </connection>
  <connection id="24983" xr16:uid="{00000000-0015-0000-FFFF-FFFF97610000}" name="Connection9758" type="1" refreshedVersion="0" background="1">
    <dbPr connection="DRIVER={Microsoft ODBC for Oracle};UID=TATADB;pwd=tatadb;SERVER=MFMCY11G;"/>
  </connection>
  <connection id="24984" xr16:uid="{00000000-0015-0000-FFFF-FFFF98610000}" name="Connection9759" type="1" refreshedVersion="0" background="1">
    <dbPr connection="DRIVER={Microsoft ODBC for Oracle};UID=TATADB;pwd=tatadb;SERVER=MFMCY11G;"/>
  </connection>
  <connection id="24985" xr16:uid="{00000000-0015-0000-FFFF-FFFF99610000}" name="Connection976" type="1" refreshedVersion="0" background="1">
    <dbPr connection="DRIVER={Microsoft ODBC for Oracle};UID=TATADB;pwd=tatadb;SERVER=MFMCY11G;"/>
  </connection>
  <connection id="24986" xr16:uid="{00000000-0015-0000-FFFF-FFFF9A610000}" name="Connection9760" type="1" refreshedVersion="0" background="1">
    <dbPr connection="DRIVER={Microsoft ODBC for Oracle};UID=TATADB;pwd=tatadb;SERVER=MFMCY11G;"/>
  </connection>
  <connection id="24987" xr16:uid="{00000000-0015-0000-FFFF-FFFF9B610000}" name="Connection9761" type="1" refreshedVersion="0" background="1">
    <dbPr connection="DRIVER={Microsoft ODBC for Oracle};UID=TATADB;pwd=tatadb;SERVER=MFMCY11G;"/>
  </connection>
  <connection id="24988" xr16:uid="{00000000-0015-0000-FFFF-FFFF9C610000}" name="Connection9762" type="1" refreshedVersion="0" background="1">
    <dbPr connection="DRIVER={Microsoft ODBC for Oracle};UID=TATADB;pwd=tatadb;SERVER=MFMCY11G;"/>
  </connection>
  <connection id="24989" xr16:uid="{00000000-0015-0000-FFFF-FFFF9D610000}" name="Connection9763" type="1" refreshedVersion="0" background="1">
    <dbPr connection="DRIVER={Microsoft ODBC for Oracle};UID=TATADB;pwd=tatadb;SERVER=MFMCY11G;"/>
  </connection>
  <connection id="24990" xr16:uid="{00000000-0015-0000-FFFF-FFFF9E610000}" name="Connection9764" type="1" refreshedVersion="0" background="1">
    <dbPr connection="DRIVER={Microsoft ODBC for Oracle};UID=TATADB;pwd=tatadb;SERVER=MFMCY11G;"/>
  </connection>
  <connection id="24991" xr16:uid="{00000000-0015-0000-FFFF-FFFF9F610000}" name="Connection9765" type="1" refreshedVersion="0" background="1">
    <dbPr connection="DRIVER={Microsoft ODBC for Oracle};UID=TATADB;pwd=tatadb;SERVER=MFMCY11G;"/>
  </connection>
  <connection id="24992" xr16:uid="{00000000-0015-0000-FFFF-FFFFA0610000}" name="Connection9766" type="1" refreshedVersion="0" background="1">
    <dbPr connection="DRIVER={Microsoft ODBC for Oracle};UID=TATADB;pwd=tatadb;SERVER=MFMCY11G;"/>
  </connection>
  <connection id="24993" xr16:uid="{00000000-0015-0000-FFFF-FFFFA1610000}" name="Connection9767" type="1" refreshedVersion="0" background="1">
    <dbPr connection="DRIVER={Microsoft ODBC for Oracle};UID=TATADB;pwd=tatadb;SERVER=MFMCY11G;"/>
  </connection>
  <connection id="24994" xr16:uid="{00000000-0015-0000-FFFF-FFFFA2610000}" name="Connection9768" type="1" refreshedVersion="0" background="1">
    <dbPr connection="DRIVER={Microsoft ODBC for Oracle};UID=TATADB;pwd=tatadb;SERVER=MFMCY11G;"/>
  </connection>
  <connection id="24995" xr16:uid="{00000000-0015-0000-FFFF-FFFFA3610000}" name="Connection9769" type="1" refreshedVersion="0" background="1">
    <dbPr connection="DRIVER={Microsoft ODBC for Oracle};UID=TATADB;pwd=tatadb;SERVER=MFMCY11G;"/>
  </connection>
  <connection id="24996" xr16:uid="{00000000-0015-0000-FFFF-FFFFA4610000}" name="Connection977" type="1" refreshedVersion="0" background="1">
    <dbPr connection="DRIVER={Microsoft ODBC for Oracle};UID=TATADB;pwd=tatadb;SERVER=MFMCY11G;"/>
  </connection>
  <connection id="24997" xr16:uid="{00000000-0015-0000-FFFF-FFFFA5610000}" name="Connection9770" type="1" refreshedVersion="0" background="1">
    <dbPr connection="DRIVER={Microsoft ODBC for Oracle};UID=TATADB;pwd=tatadb;SERVER=MFMCY11G;"/>
  </connection>
  <connection id="24998" xr16:uid="{00000000-0015-0000-FFFF-FFFFA6610000}" name="Connection9771" type="1" refreshedVersion="0" background="1">
    <dbPr connection="DRIVER={Microsoft ODBC for Oracle};UID=TATADB;pwd=tatadb;SERVER=MFMCY11G;"/>
  </connection>
  <connection id="24999" xr16:uid="{00000000-0015-0000-FFFF-FFFFA7610000}" name="Connection9772" type="1" refreshedVersion="0" background="1">
    <dbPr connection="DRIVER={Microsoft ODBC for Oracle};UID=TATADB;pwd=tatadb;SERVER=MFMCY11G;"/>
  </connection>
  <connection id="25000" xr16:uid="{00000000-0015-0000-FFFF-FFFFA8610000}" name="Connection9773" type="1" refreshedVersion="0" background="1">
    <dbPr connection="DRIVER={Microsoft ODBC for Oracle};UID=TATADB;pwd=tatadb;SERVER=MFMCY11G;"/>
  </connection>
  <connection id="25001" xr16:uid="{00000000-0015-0000-FFFF-FFFFA9610000}" name="Connection9774" type="1" refreshedVersion="0" background="1">
    <dbPr connection="DRIVER={Microsoft ODBC for Oracle};UID=TATADB;pwd=tatadb;SERVER=MFMCY11G;"/>
  </connection>
  <connection id="25002" xr16:uid="{00000000-0015-0000-FFFF-FFFFAA610000}" name="Connection9775" type="1" refreshedVersion="0" background="1">
    <dbPr connection="DRIVER={Microsoft ODBC for Oracle};UID=TATADB;pwd=tatadb;SERVER=MFMCY11G;"/>
  </connection>
  <connection id="25003" xr16:uid="{00000000-0015-0000-FFFF-FFFFAB610000}" name="Connection9776" type="1" refreshedVersion="0" background="1">
    <dbPr connection="DRIVER={Microsoft ODBC for Oracle};UID=TATADB;pwd=tatadb;SERVER=MFMCY11G;"/>
  </connection>
  <connection id="25004" xr16:uid="{00000000-0015-0000-FFFF-FFFFAC610000}" name="Connection9777" type="1" refreshedVersion="0" background="1">
    <dbPr connection="DRIVER={Microsoft ODBC for Oracle};UID=TATADB;pwd=tatadb;SERVER=MFMCY11G;"/>
  </connection>
  <connection id="25005" xr16:uid="{00000000-0015-0000-FFFF-FFFFAD610000}" name="Connection9778" type="1" refreshedVersion="0" background="1">
    <dbPr connection="DRIVER={Microsoft ODBC for Oracle};UID=TATADB;pwd=tatadb;SERVER=MFMCY11G;"/>
  </connection>
  <connection id="25006" xr16:uid="{00000000-0015-0000-FFFF-FFFFAE610000}" name="Connection9779" type="1" refreshedVersion="0" background="1">
    <dbPr connection="DRIVER={Microsoft ODBC for Oracle};UID=TATADB;pwd=tatadb;SERVER=MFMCY11G;"/>
  </connection>
  <connection id="25007" xr16:uid="{00000000-0015-0000-FFFF-FFFFAF610000}" name="Connection978" type="1" refreshedVersion="0" background="1">
    <dbPr connection="DRIVER={Microsoft ODBC for Oracle};UID=TATADB;pwd=tatadb;SERVER=MFMCY11G;"/>
  </connection>
  <connection id="25008" xr16:uid="{00000000-0015-0000-FFFF-FFFFB0610000}" name="Connection9780" type="1" refreshedVersion="0" background="1">
    <dbPr connection="DRIVER={Microsoft ODBC for Oracle};UID=TATADB;pwd=tatadb;SERVER=MFMCY11G;"/>
  </connection>
  <connection id="25009" xr16:uid="{00000000-0015-0000-FFFF-FFFFB1610000}" name="Connection9781" type="1" refreshedVersion="0" background="1">
    <dbPr connection="DRIVER={Microsoft ODBC for Oracle};UID=TATADB;pwd=tatadb;SERVER=MFMCY11G;"/>
  </connection>
  <connection id="25010" xr16:uid="{00000000-0015-0000-FFFF-FFFFB2610000}" name="Connection9782" type="1" refreshedVersion="0" background="1">
    <dbPr connection="DRIVER={Microsoft ODBC for Oracle};UID=TATADB;pwd=tatadb;SERVER=MFMCY11G;"/>
  </connection>
  <connection id="25011" xr16:uid="{00000000-0015-0000-FFFF-FFFFB3610000}" name="Connection9783" type="1" refreshedVersion="0" background="1">
    <dbPr connection="DRIVER={Microsoft ODBC for Oracle};UID=TATADB;pwd=tatadb;SERVER=MFMCY11G;"/>
  </connection>
  <connection id="25012" xr16:uid="{00000000-0015-0000-FFFF-FFFFB4610000}" name="Connection9784" type="1" refreshedVersion="0" background="1">
    <dbPr connection="DRIVER={Microsoft ODBC for Oracle};UID=TATADB;pwd=tatadb;SERVER=MFMCY11G;"/>
  </connection>
  <connection id="25013" xr16:uid="{00000000-0015-0000-FFFF-FFFFB5610000}" name="Connection9785" type="1" refreshedVersion="0" background="1">
    <dbPr connection="DRIVER={Microsoft ODBC for Oracle};UID=TATADB;pwd=tatadb;SERVER=MFMCY11G;"/>
  </connection>
  <connection id="25014" xr16:uid="{00000000-0015-0000-FFFF-FFFFB6610000}" name="Connection9786" type="1" refreshedVersion="0" background="1">
    <dbPr connection="DRIVER={Microsoft ODBC for Oracle};UID=TATADB;pwd=tatadb;SERVER=MFMCY11G;"/>
  </connection>
  <connection id="25015" xr16:uid="{00000000-0015-0000-FFFF-FFFFB7610000}" name="Connection9787" type="1" refreshedVersion="0" background="1">
    <dbPr connection="DRIVER={Microsoft ODBC for Oracle};UID=TATADB;pwd=tatadb;SERVER=MFMCY11G;"/>
  </connection>
  <connection id="25016" xr16:uid="{00000000-0015-0000-FFFF-FFFFB8610000}" name="Connection9788" type="1" refreshedVersion="0" background="1">
    <dbPr connection="DRIVER={Microsoft ODBC for Oracle};UID=TATADB;pwd=tatadb;SERVER=MFMCY11G;"/>
  </connection>
  <connection id="25017" xr16:uid="{00000000-0015-0000-FFFF-FFFFB9610000}" name="Connection9789" type="1" refreshedVersion="0" background="1">
    <dbPr connection="DRIVER={Microsoft ODBC for Oracle};UID=TATADB;pwd=tatadb;SERVER=MFMCY11G;"/>
  </connection>
  <connection id="25018" xr16:uid="{00000000-0015-0000-FFFF-FFFFBA610000}" name="Connection979" type="1" refreshedVersion="0" background="1">
    <dbPr connection="DRIVER={Microsoft ODBC for Oracle};UID=TATADB;pwd=tatadb;SERVER=MFMCY11G;"/>
  </connection>
  <connection id="25019" xr16:uid="{00000000-0015-0000-FFFF-FFFFBB610000}" name="Connection9790" type="1" refreshedVersion="0" background="1">
    <dbPr connection="DRIVER={Microsoft ODBC for Oracle};UID=TATADB;pwd=tatadb;SERVER=MFMCY11G;"/>
  </connection>
  <connection id="25020" xr16:uid="{00000000-0015-0000-FFFF-FFFFBC610000}" name="Connection9791" type="1" refreshedVersion="0" background="1">
    <dbPr connection="DRIVER={Microsoft ODBC for Oracle};UID=TATADB;pwd=tatadb;SERVER=MFMCY11G;"/>
  </connection>
  <connection id="25021" xr16:uid="{00000000-0015-0000-FFFF-FFFFBD610000}" name="Connection9792" type="1" refreshedVersion="0" background="1">
    <dbPr connection="DRIVER={Microsoft ODBC for Oracle};UID=TATADB;pwd=tatadb;SERVER=MFMCY11G;"/>
  </connection>
  <connection id="25022" xr16:uid="{00000000-0015-0000-FFFF-FFFFBE610000}" name="Connection9793" type="1" refreshedVersion="0" background="1">
    <dbPr connection="DRIVER={Microsoft ODBC for Oracle};UID=TATADB;pwd=tatadb;SERVER=MFMCY11G;"/>
  </connection>
  <connection id="25023" xr16:uid="{00000000-0015-0000-FFFF-FFFFBF610000}" name="Connection9794" type="1" refreshedVersion="0" background="1">
    <dbPr connection="DRIVER={Microsoft ODBC for Oracle};UID=TATADB;pwd=tatadb;SERVER=MFMCY11G;"/>
  </connection>
  <connection id="25024" xr16:uid="{00000000-0015-0000-FFFF-FFFFC0610000}" name="Connection9795" type="1" refreshedVersion="0" background="1">
    <dbPr connection="DRIVER={Microsoft ODBC for Oracle};UID=TATADB;pwd=tatadb;SERVER=MFMCY11G;"/>
  </connection>
  <connection id="25025" xr16:uid="{00000000-0015-0000-FFFF-FFFFC1610000}" name="Connection9796" type="1" refreshedVersion="0" background="1">
    <dbPr connection="DRIVER={Microsoft ODBC for Oracle};UID=TATADB;pwd=tatadb;SERVER=MFMCY11G;"/>
  </connection>
  <connection id="25026" xr16:uid="{00000000-0015-0000-FFFF-FFFFC2610000}" name="Connection9797" type="1" refreshedVersion="0" background="1">
    <dbPr connection="DRIVER={Microsoft ODBC for Oracle};UID=TATADB;pwd=tatadb;SERVER=MFMCY11G;"/>
  </connection>
  <connection id="25027" xr16:uid="{00000000-0015-0000-FFFF-FFFFC3610000}" name="Connection9798" type="1" refreshedVersion="0" background="1">
    <dbPr connection="DRIVER={Microsoft ODBC for Oracle};UID=TATADB;pwd=tatadb;SERVER=MFMCY11G;"/>
  </connection>
  <connection id="25028" xr16:uid="{00000000-0015-0000-FFFF-FFFFC4610000}" name="Connection9799" type="1" refreshedVersion="0" background="1">
    <dbPr connection="DRIVER={Microsoft ODBC for Oracle};UID=TATADB;pwd=tatadb;SERVER=MFMCY11G;"/>
  </connection>
  <connection id="25029" xr16:uid="{00000000-0015-0000-FFFF-FFFFC5610000}" name="Connection98" type="1" refreshedVersion="0" background="1">
    <dbPr connection="DRIVER={Microsoft ODBC for Oracle};UID=tatadb;pwd=MADHU;SERVER=mfunddb;"/>
  </connection>
  <connection id="25030" xr16:uid="{00000000-0015-0000-FFFF-FFFFC6610000}" name="Connection980" type="1" refreshedVersion="0" background="1">
    <dbPr connection="DRIVER={Microsoft ODBC for Oracle};UID=TATADB;pwd=tatadb;SERVER=MFMCY11G;"/>
  </connection>
  <connection id="25031" xr16:uid="{00000000-0015-0000-FFFF-FFFFC7610000}" name="Connection9800" type="1" refreshedVersion="0" background="1">
    <dbPr connection="DRIVER={Microsoft ODBC for Oracle};UID=TATADB;pwd=tatadb;SERVER=MFMCY11G;"/>
  </connection>
  <connection id="25032" xr16:uid="{00000000-0015-0000-FFFF-FFFFC8610000}" name="Connection9801" type="1" refreshedVersion="0" background="1">
    <dbPr connection="DRIVER={Microsoft ODBC for Oracle};UID=TATADB;pwd=tatadb;SERVER=MFMCY11G;"/>
  </connection>
  <connection id="25033" xr16:uid="{00000000-0015-0000-FFFF-FFFFC9610000}" name="Connection9802" type="1" refreshedVersion="0" background="1">
    <dbPr connection="DRIVER={Microsoft ODBC for Oracle};UID=TATADB;pwd=tatadb;SERVER=MFMCY11G;"/>
  </connection>
  <connection id="25034" xr16:uid="{00000000-0015-0000-FFFF-FFFFCA610000}" name="Connection9803" type="1" refreshedVersion="0" background="1">
    <dbPr connection="DRIVER={Microsoft ODBC for Oracle};UID=TATADB;pwd=tatadb;SERVER=MFMCY11G;"/>
  </connection>
  <connection id="25035" xr16:uid="{00000000-0015-0000-FFFF-FFFFCB610000}" name="Connection9804" type="1" refreshedVersion="0" background="1">
    <dbPr connection="DRIVER={Microsoft ODBC for Oracle};UID=TATADB;pwd=tatadb;SERVER=MFMCY11G;"/>
  </connection>
  <connection id="25036" xr16:uid="{00000000-0015-0000-FFFF-FFFFCC610000}" name="Connection9805" type="1" refreshedVersion="0" background="1">
    <dbPr connection="DRIVER={Microsoft ODBC for Oracle};UID=TATADB;pwd=tatadb;SERVER=MFMCY11G;"/>
  </connection>
  <connection id="25037" xr16:uid="{00000000-0015-0000-FFFF-FFFFCD610000}" name="Connection9806" type="1" refreshedVersion="0" background="1">
    <dbPr connection="DRIVER={Microsoft ODBC for Oracle};UID=TATADB;pwd=tatadb;SERVER=MFMCY11G;"/>
  </connection>
  <connection id="25038" xr16:uid="{00000000-0015-0000-FFFF-FFFFCE610000}" name="Connection9807" type="1" refreshedVersion="0" background="1">
    <dbPr connection="DRIVER={Microsoft ODBC for Oracle};UID=TATADB;pwd=tatadb;SERVER=MFMCY11G;"/>
  </connection>
  <connection id="25039" xr16:uid="{00000000-0015-0000-FFFF-FFFFCF610000}" name="Connection9808" type="1" refreshedVersion="0" background="1">
    <dbPr connection="DRIVER={Microsoft ODBC for Oracle};UID=TATADB;pwd=tatadb;SERVER=MFMCY11G;"/>
  </connection>
  <connection id="25040" xr16:uid="{00000000-0015-0000-FFFF-FFFFD0610000}" name="Connection9809" type="1" refreshedVersion="0" background="1">
    <dbPr connection="DRIVER={Microsoft ODBC for Oracle};UID=TATADB;pwd=tatadb;SERVER=MFMCY11G;"/>
  </connection>
  <connection id="25041" xr16:uid="{00000000-0015-0000-FFFF-FFFFD1610000}" name="Connection981" type="1" refreshedVersion="0" background="1">
    <dbPr connection="DRIVER={Microsoft ODBC for Oracle};UID=TATADB;pwd=tatadb;SERVER=MFMCY11G;"/>
  </connection>
  <connection id="25042" xr16:uid="{00000000-0015-0000-FFFF-FFFFD2610000}" name="Connection9810" type="1" refreshedVersion="0" background="1">
    <dbPr connection="DRIVER={Microsoft ODBC for Oracle};UID=TATADB;pwd=tatadb;SERVER=MFMCY11G;"/>
  </connection>
  <connection id="25043" xr16:uid="{00000000-0015-0000-FFFF-FFFFD3610000}" name="Connection9811" type="1" refreshedVersion="0" background="1">
    <dbPr connection="DRIVER={Microsoft ODBC for Oracle};UID=TATADB;pwd=tatadb;SERVER=MFMCY11G;"/>
  </connection>
  <connection id="25044" xr16:uid="{00000000-0015-0000-FFFF-FFFFD4610000}" name="Connection9812" type="1" refreshedVersion="0" background="1">
    <dbPr connection="DRIVER={Microsoft ODBC for Oracle};UID=TATADB;pwd=tatadb;SERVER=MFMCY11G;"/>
  </connection>
  <connection id="25045" xr16:uid="{00000000-0015-0000-FFFF-FFFFD5610000}" name="Connection9813" type="1" refreshedVersion="0" background="1">
    <dbPr connection="DRIVER={Microsoft ODBC for Oracle};UID=TATADB;pwd=tatadb;SERVER=MFMCY11G;"/>
  </connection>
  <connection id="25046" xr16:uid="{00000000-0015-0000-FFFF-FFFFD6610000}" name="Connection9814" type="1" refreshedVersion="0" background="1">
    <dbPr connection="DRIVER={Microsoft ODBC for Oracle};UID=TATADB;pwd=tatadb;SERVER=MFMCY11G;"/>
  </connection>
  <connection id="25047" xr16:uid="{00000000-0015-0000-FFFF-FFFFD7610000}" name="Connection9815" type="1" refreshedVersion="0" background="1">
    <dbPr connection="DRIVER={Microsoft ODBC for Oracle};UID=TATADB;pwd=tatadb;SERVER=MFMCY11G;"/>
  </connection>
  <connection id="25048" xr16:uid="{00000000-0015-0000-FFFF-FFFFD8610000}" name="Connection9816" type="1" refreshedVersion="0" background="1">
    <dbPr connection="DRIVER={Microsoft ODBC for Oracle};UID=TATADB;pwd=tatadb;SERVER=MFMCY11G;"/>
  </connection>
  <connection id="25049" xr16:uid="{00000000-0015-0000-FFFF-FFFFD9610000}" name="Connection9817" type="1" refreshedVersion="0" background="1">
    <dbPr connection="DRIVER={Microsoft ODBC for Oracle};UID=TATADB;pwd=tatadb;SERVER=MFMCY11G;"/>
  </connection>
  <connection id="25050" xr16:uid="{00000000-0015-0000-FFFF-FFFFDA610000}" name="Connection9818" type="1" refreshedVersion="0" background="1">
    <dbPr connection="DRIVER={Microsoft ODBC for Oracle};UID=TATADB;pwd=tatadb;SERVER=MFMCY11G;"/>
  </connection>
  <connection id="25051" xr16:uid="{00000000-0015-0000-FFFF-FFFFDB610000}" name="Connection9819" type="1" refreshedVersion="0" background="1">
    <dbPr connection="DRIVER={Microsoft ODBC for Oracle};UID=TATADB;pwd=tatadb;SERVER=MFMCY11G;"/>
  </connection>
  <connection id="25052" xr16:uid="{00000000-0015-0000-FFFF-FFFFDC610000}" name="Connection982" type="1" refreshedVersion="0" background="1">
    <dbPr connection="DRIVER={Microsoft ODBC for Oracle};UID=TATADB;pwd=tatadb;SERVER=MFMCY11G;"/>
  </connection>
  <connection id="25053" xr16:uid="{00000000-0015-0000-FFFF-FFFFDD610000}" name="Connection9820" type="1" refreshedVersion="0" background="1">
    <dbPr connection="DRIVER={Microsoft ODBC for Oracle};UID=TATADB;pwd=tatadb;SERVER=MFMCY11G;"/>
  </connection>
  <connection id="25054" xr16:uid="{00000000-0015-0000-FFFF-FFFFDE610000}" name="Connection9821" type="1" refreshedVersion="0" background="1">
    <dbPr connection="DRIVER={Microsoft ODBC for Oracle};UID=TATADB;pwd=tatadb;SERVER=MFMCY11G;"/>
  </connection>
  <connection id="25055" xr16:uid="{00000000-0015-0000-FFFF-FFFFDF610000}" name="Connection9822" type="1" refreshedVersion="0" background="1">
    <dbPr connection="DRIVER={Microsoft ODBC for Oracle};UID=TATADB;pwd=tatadb;SERVER=MFMCY11G;"/>
  </connection>
  <connection id="25056" xr16:uid="{00000000-0015-0000-FFFF-FFFFE0610000}" name="Connection9823" type="1" refreshedVersion="0" background="1">
    <dbPr connection="DRIVER={Microsoft ODBC for Oracle};UID=TATADB;pwd=tatadb;SERVER=MFMCY11G;"/>
  </connection>
  <connection id="25057" xr16:uid="{00000000-0015-0000-FFFF-FFFFE1610000}" name="Connection9824" type="1" refreshedVersion="0" background="1">
    <dbPr connection="DRIVER={Microsoft ODBC for Oracle};UID=TATADB;pwd=tatadb;SERVER=MFMCY11G;"/>
  </connection>
  <connection id="25058" xr16:uid="{00000000-0015-0000-FFFF-FFFFE2610000}" name="Connection9825" type="1" refreshedVersion="0" background="1">
    <dbPr connection="DRIVER={Microsoft ODBC for Oracle};UID=TATADB;pwd=tatadb;SERVER=MFMCY11G;"/>
  </connection>
  <connection id="25059" xr16:uid="{00000000-0015-0000-FFFF-FFFFE3610000}" name="Connection9826" type="1" refreshedVersion="0" background="1">
    <dbPr connection="DRIVER={Microsoft ODBC for Oracle};UID=TATADB;pwd=tatadb;SERVER=MFMCY11G;"/>
  </connection>
  <connection id="25060" xr16:uid="{00000000-0015-0000-FFFF-FFFFE4610000}" name="Connection9827" type="1" refreshedVersion="0" background="1">
    <dbPr connection="DRIVER={Microsoft ODBC for Oracle};UID=TATADB;pwd=tatadb;SERVER=MFMCY11G;"/>
  </connection>
  <connection id="25061" xr16:uid="{00000000-0015-0000-FFFF-FFFFE5610000}" name="Connection9828" type="1" refreshedVersion="0" background="1">
    <dbPr connection="DRIVER={Microsoft ODBC for Oracle};UID=TATADB;pwd=tatadb;SERVER=MFMCY11G;"/>
  </connection>
  <connection id="25062" xr16:uid="{00000000-0015-0000-FFFF-FFFFE6610000}" name="Connection9829" type="1" refreshedVersion="0" background="1">
    <dbPr connection="DRIVER={Microsoft ODBC for Oracle};UID=TATADB;pwd=tatadb;SERVER=MFMCY11G;"/>
  </connection>
  <connection id="25063" xr16:uid="{00000000-0015-0000-FFFF-FFFFE7610000}" name="Connection983" type="1" refreshedVersion="0" background="1">
    <dbPr connection="DRIVER={Microsoft ODBC for Oracle};UID=TATADB;pwd=tatadb;SERVER=MFMCY11G;"/>
  </connection>
  <connection id="25064" xr16:uid="{00000000-0015-0000-FFFF-FFFFE8610000}" name="Connection9830" type="1" refreshedVersion="0" background="1">
    <dbPr connection="DRIVER={Microsoft ODBC for Oracle};UID=TATADB;pwd=tatadb;SERVER=MFMCY11G;"/>
  </connection>
  <connection id="25065" xr16:uid="{00000000-0015-0000-FFFF-FFFFE9610000}" name="Connection9831" type="1" refreshedVersion="0" background="1">
    <dbPr connection="DRIVER={Microsoft ODBC for Oracle};UID=TATADB;pwd=tatadb;SERVER=MFMCY11G;"/>
  </connection>
  <connection id="25066" xr16:uid="{00000000-0015-0000-FFFF-FFFFEA610000}" name="Connection9832" type="1" refreshedVersion="0" background="1">
    <dbPr connection="DRIVER={Microsoft ODBC for Oracle};UID=TATADB;pwd=tatadb;SERVER=MFMCY11G;"/>
  </connection>
  <connection id="25067" xr16:uid="{00000000-0015-0000-FFFF-FFFFEB610000}" name="Connection9833" type="1" refreshedVersion="0" background="1">
    <dbPr connection="DRIVER={Microsoft ODBC for Oracle};UID=TATADB;pwd=tatadb;SERVER=MFMCY11G;"/>
  </connection>
  <connection id="25068" xr16:uid="{00000000-0015-0000-FFFF-FFFFEC610000}" name="Connection9834" type="1" refreshedVersion="0" background="1">
    <dbPr connection="DRIVER={Microsoft ODBC for Oracle};UID=TATADB;pwd=tatadb;SERVER=MFMCY11G;"/>
  </connection>
  <connection id="25069" xr16:uid="{00000000-0015-0000-FFFF-FFFFED610000}" name="Connection9835" type="1" refreshedVersion="0" background="1">
    <dbPr connection="DRIVER={Microsoft ODBC for Oracle};UID=TATADB;pwd=tatadb;SERVER=MFMCY11G;"/>
  </connection>
  <connection id="25070" xr16:uid="{00000000-0015-0000-FFFF-FFFFEE610000}" name="Connection9836" type="1" refreshedVersion="0" background="1">
    <dbPr connection="DRIVER={Microsoft ODBC for Oracle};UID=TATADB;pwd=tatadb;SERVER=MFMCY11G;"/>
  </connection>
  <connection id="25071" xr16:uid="{00000000-0015-0000-FFFF-FFFFEF610000}" name="Connection9837" type="1" refreshedVersion="0" background="1">
    <dbPr connection="DRIVER={Microsoft ODBC for Oracle};UID=TATADB;pwd=tatadb;SERVER=MFMCY11G;"/>
  </connection>
  <connection id="25072" xr16:uid="{00000000-0015-0000-FFFF-FFFFF0610000}" name="Connection9838" type="1" refreshedVersion="0" background="1">
    <dbPr connection="DRIVER={Microsoft ODBC for Oracle};UID=TATADB;pwd=tatadb;SERVER=MFMCY11G;"/>
  </connection>
  <connection id="25073" xr16:uid="{00000000-0015-0000-FFFF-FFFFF1610000}" name="Connection9839" type="1" refreshedVersion="0" background="1">
    <dbPr connection="DRIVER={Microsoft ODBC for Oracle};UID=TATADB;pwd=tatadb;SERVER=MFMCY11G;"/>
  </connection>
  <connection id="25074" xr16:uid="{00000000-0015-0000-FFFF-FFFFF2610000}" name="Connection984" type="1" refreshedVersion="0" background="1">
    <dbPr connection="DRIVER={Microsoft ODBC for Oracle};UID=TATADB;pwd=tatadb;SERVER=MFMCY11G;"/>
  </connection>
  <connection id="25075" xr16:uid="{00000000-0015-0000-FFFF-FFFFF3610000}" name="Connection9840" type="1" refreshedVersion="0" background="1">
    <dbPr connection="DRIVER={Microsoft ODBC for Oracle};UID=TATADB;pwd=tatadb;SERVER=MFMCY11G;"/>
  </connection>
  <connection id="25076" xr16:uid="{00000000-0015-0000-FFFF-FFFFF4610000}" name="Connection9841" type="1" refreshedVersion="0" background="1">
    <dbPr connection="DRIVER={Microsoft ODBC for Oracle};UID=TATADB;pwd=tatadb;SERVER=MFMCY11G;"/>
  </connection>
  <connection id="25077" xr16:uid="{00000000-0015-0000-FFFF-FFFFF5610000}" name="Connection9842" type="1" refreshedVersion="0" background="1">
    <dbPr connection="DRIVER={Microsoft ODBC for Oracle};UID=TATADB;pwd=tatadb;SERVER=MFMCY11G;"/>
  </connection>
  <connection id="25078" xr16:uid="{00000000-0015-0000-FFFF-FFFFF6610000}" name="Connection9843" type="1" refreshedVersion="0" background="1">
    <dbPr connection="DRIVER={Microsoft ODBC for Oracle};UID=TATADB;pwd=tatadb;SERVER=MFMCY11G;"/>
  </connection>
  <connection id="25079" xr16:uid="{00000000-0015-0000-FFFF-FFFFF7610000}" name="Connection9844" type="1" refreshedVersion="0" background="1">
    <dbPr connection="DRIVER={Microsoft ODBC for Oracle};UID=TATADB;pwd=tatadb;SERVER=MFMCY11G;"/>
  </connection>
  <connection id="25080" xr16:uid="{00000000-0015-0000-FFFF-FFFFF8610000}" name="Connection9845" type="1" refreshedVersion="0" background="1">
    <dbPr connection="DRIVER={Microsoft ODBC for Oracle};UID=TATADB;pwd=tatadb;SERVER=MFMCY11G;"/>
  </connection>
  <connection id="25081" xr16:uid="{00000000-0015-0000-FFFF-FFFFF9610000}" name="Connection9846" type="1" refreshedVersion="0" background="1">
    <dbPr connection="DRIVER={Microsoft ODBC for Oracle};UID=TATADB;pwd=tatadb;SERVER=MFMCY11G;"/>
  </connection>
  <connection id="25082" xr16:uid="{00000000-0015-0000-FFFF-FFFFFA610000}" name="Connection9847" type="1" refreshedVersion="0" background="1">
    <dbPr connection="DRIVER={Microsoft ODBC for Oracle};UID=TATADB;pwd=tatadb;SERVER=MFMCY11G;"/>
  </connection>
  <connection id="25083" xr16:uid="{00000000-0015-0000-FFFF-FFFFFB610000}" name="Connection9848" type="1" refreshedVersion="0" background="1">
    <dbPr connection="DRIVER={Microsoft ODBC for Oracle};UID=TATADB;pwd=tatadb;SERVER=MFMCY11G;"/>
  </connection>
  <connection id="25084" xr16:uid="{00000000-0015-0000-FFFF-FFFFFC610000}" name="Connection9849" type="1" refreshedVersion="0" background="1">
    <dbPr connection="DRIVER={Microsoft ODBC for Oracle};UID=TATADB;pwd=tatadb;SERVER=MFMCY11G;"/>
  </connection>
  <connection id="25085" xr16:uid="{00000000-0015-0000-FFFF-FFFFFD610000}" name="Connection985" type="1" refreshedVersion="0" background="1">
    <dbPr connection="DRIVER={Microsoft ODBC for Oracle};UID=TATADB;pwd=tatadb;SERVER=MFMCY11G;"/>
  </connection>
  <connection id="25086" xr16:uid="{00000000-0015-0000-FFFF-FFFFFE610000}" name="Connection9850" type="1" refreshedVersion="0" background="1">
    <dbPr connection="DRIVER={Microsoft ODBC for Oracle};UID=TATADB;pwd=tatadb;SERVER=MFMCY11G;"/>
  </connection>
  <connection id="25087" xr16:uid="{00000000-0015-0000-FFFF-FFFFFF610000}" name="Connection9851" type="1" refreshedVersion="0" background="1">
    <dbPr connection="DRIVER={Microsoft ODBC for Oracle};UID=TATADB;pwd=tatadb;SERVER=MFMCY11G;"/>
  </connection>
  <connection id="25088" xr16:uid="{00000000-0015-0000-FFFF-FFFF00620000}" name="Connection9852" type="1" refreshedVersion="0" background="1">
    <dbPr connection="DRIVER={Microsoft ODBC for Oracle};UID=TATADB;pwd=tatadb;SERVER=MFMCY11G;"/>
  </connection>
  <connection id="25089" xr16:uid="{00000000-0015-0000-FFFF-FFFF01620000}" name="Connection9853" type="1" refreshedVersion="0" background="1">
    <dbPr connection="DRIVER={Microsoft ODBC for Oracle};UID=TATADB;pwd=tatadb;SERVER=MFMCY11G;"/>
  </connection>
  <connection id="25090" xr16:uid="{00000000-0015-0000-FFFF-FFFF02620000}" name="Connection9854" type="1" refreshedVersion="0" background="1">
    <dbPr connection="DRIVER={Microsoft ODBC for Oracle};UID=TATADB;pwd=tatadb;SERVER=MFMCY11G;"/>
  </connection>
  <connection id="25091" xr16:uid="{00000000-0015-0000-FFFF-FFFF03620000}" name="Connection9855" type="1" refreshedVersion="0" background="1">
    <dbPr connection="DRIVER={Microsoft ODBC for Oracle};UID=TATADB;pwd=tatadb;SERVER=MFMCY11G;"/>
  </connection>
  <connection id="25092" xr16:uid="{00000000-0015-0000-FFFF-FFFF04620000}" name="Connection9856" type="1" refreshedVersion="0" background="1">
    <dbPr connection="DRIVER={Microsoft ODBC for Oracle};UID=TATADB;pwd=tatadb;SERVER=MFMCY11G;"/>
  </connection>
  <connection id="25093" xr16:uid="{00000000-0015-0000-FFFF-FFFF05620000}" name="Connection9857" type="1" refreshedVersion="0" background="1">
    <dbPr connection="DRIVER={Microsoft ODBC for Oracle};UID=TATADB;pwd=tatadb;SERVER=MFMCY11G;"/>
  </connection>
  <connection id="25094" xr16:uid="{00000000-0015-0000-FFFF-FFFF06620000}" name="Connection9858" type="1" refreshedVersion="0" background="1">
    <dbPr connection="DRIVER={Microsoft ODBC for Oracle};UID=TATADB;pwd=tatadb;SERVER=MFMCY11G;"/>
  </connection>
  <connection id="25095" xr16:uid="{00000000-0015-0000-FFFF-FFFF07620000}" name="Connection9859" type="1" refreshedVersion="0" background="1">
    <dbPr connection="DRIVER={Microsoft ODBC for Oracle};UID=TATADB;pwd=tatadb;SERVER=MFMCY11G;"/>
  </connection>
  <connection id="25096" xr16:uid="{00000000-0015-0000-FFFF-FFFF08620000}" name="Connection986" type="1" refreshedVersion="0" background="1">
    <dbPr connection="DRIVER={Microsoft ODBC for Oracle};UID=TATADB;pwd=tatadb;SERVER=MFMCY11G;"/>
  </connection>
  <connection id="25097" xr16:uid="{00000000-0015-0000-FFFF-FFFF09620000}" name="Connection9860" type="1" refreshedVersion="0" background="1">
    <dbPr connection="DRIVER={Microsoft ODBC for Oracle};UID=TATADB;pwd=tatadb;SERVER=MFMCY11G;"/>
  </connection>
  <connection id="25098" xr16:uid="{00000000-0015-0000-FFFF-FFFF0A620000}" name="Connection9861" type="1" refreshedVersion="0" background="1">
    <dbPr connection="DRIVER={Microsoft ODBC for Oracle};UID=TATADB;pwd=tatadb;SERVER=MFMCY11G;"/>
  </connection>
  <connection id="25099" xr16:uid="{00000000-0015-0000-FFFF-FFFF0B620000}" name="Connection9862" type="1" refreshedVersion="0" background="1">
    <dbPr connection="DRIVER={Microsoft ODBC for Oracle};UID=TATADB;pwd=tatadb;SERVER=MFMCY11G;"/>
  </connection>
  <connection id="25100" xr16:uid="{00000000-0015-0000-FFFF-FFFF0C620000}" name="Connection9863" type="1" refreshedVersion="0" background="1">
    <dbPr connection="DRIVER={Microsoft ODBC for Oracle};UID=TATADB;pwd=tatadb;SERVER=MFMCY11G;"/>
  </connection>
  <connection id="25101" xr16:uid="{00000000-0015-0000-FFFF-FFFF0D620000}" name="Connection9864" type="1" refreshedVersion="0" background="1">
    <dbPr connection="DRIVER={Microsoft ODBC for Oracle};UID=TATADB;pwd=tatadb;SERVER=MFMCY11G;"/>
  </connection>
  <connection id="25102" xr16:uid="{00000000-0015-0000-FFFF-FFFF0E620000}" name="Connection9865" type="1" refreshedVersion="0" background="1">
    <dbPr connection="DRIVER={Microsoft ODBC for Oracle};UID=TATADB;pwd=tatadb;SERVER=MFMCY11G;"/>
  </connection>
  <connection id="25103" xr16:uid="{00000000-0015-0000-FFFF-FFFF0F620000}" name="Connection9866" type="1" refreshedVersion="0" background="1">
    <dbPr connection="DRIVER={Microsoft ODBC for Oracle};UID=TATADB;pwd=tatadb;SERVER=MFMCY11G;"/>
  </connection>
  <connection id="25104" xr16:uid="{00000000-0015-0000-FFFF-FFFF10620000}" name="Connection9867" type="1" refreshedVersion="0" background="1">
    <dbPr connection="DRIVER={Microsoft ODBC for Oracle};UID=TATADB;pwd=tatadb;SERVER=MFMCY11G;"/>
  </connection>
  <connection id="25105" xr16:uid="{00000000-0015-0000-FFFF-FFFF11620000}" name="Connection9868" type="1" refreshedVersion="0" background="1">
    <dbPr connection="DRIVER={Microsoft ODBC for Oracle};UID=TATADB;pwd=tatadb;SERVER=MFMCY11G;"/>
  </connection>
  <connection id="25106" xr16:uid="{00000000-0015-0000-FFFF-FFFF12620000}" name="Connection9869" type="1" refreshedVersion="0" background="1">
    <dbPr connection="DRIVER={Microsoft ODBC for Oracle};UID=TATADB;pwd=tatadb;SERVER=MFMCY11G;"/>
  </connection>
  <connection id="25107" xr16:uid="{00000000-0015-0000-FFFF-FFFF13620000}" name="Connection987" type="1" refreshedVersion="0" background="1">
    <dbPr connection="DRIVER={Microsoft ODBC for Oracle};UID=TATADB;pwd=tatadb;SERVER=MFMCY11G;"/>
  </connection>
  <connection id="25108" xr16:uid="{00000000-0015-0000-FFFF-FFFF14620000}" name="Connection9870" type="1" refreshedVersion="0" background="1">
    <dbPr connection="DRIVER={Microsoft ODBC for Oracle};UID=TATADB;pwd=tatadb;SERVER=MFMCY11G;"/>
  </connection>
  <connection id="25109" xr16:uid="{00000000-0015-0000-FFFF-FFFF15620000}" name="Connection9871" type="1" refreshedVersion="0" background="1">
    <dbPr connection="DRIVER={Microsoft ODBC for Oracle};UID=TATADB;pwd=tatadb;SERVER=MFMCY11G;"/>
  </connection>
  <connection id="25110" xr16:uid="{00000000-0015-0000-FFFF-FFFF16620000}" name="Connection9872" type="1" refreshedVersion="0" background="1">
    <dbPr connection="DRIVER={Microsoft ODBC for Oracle};UID=TATADB;pwd=tatadb;SERVER=MFMCY11G;"/>
  </connection>
  <connection id="25111" xr16:uid="{00000000-0015-0000-FFFF-FFFF17620000}" name="Connection9873" type="1" refreshedVersion="0" background="1">
    <dbPr connection="DRIVER={Microsoft ODBC for Oracle};UID=TATADB;pwd=tatadb;SERVER=MFMCY11G;"/>
  </connection>
  <connection id="25112" xr16:uid="{00000000-0015-0000-FFFF-FFFF18620000}" name="Connection9874" type="1" refreshedVersion="0" background="1">
    <dbPr connection="DRIVER={Microsoft ODBC for Oracle};UID=TATADB;pwd=tatadb;SERVER=MFMCY11G;"/>
  </connection>
  <connection id="25113" xr16:uid="{00000000-0015-0000-FFFF-FFFF19620000}" name="Connection9875" type="1" refreshedVersion="0" background="1">
    <dbPr connection="DRIVER={Microsoft ODBC for Oracle};UID=TATADB;pwd=tatadb;SERVER=MFMCY11G;"/>
  </connection>
  <connection id="25114" xr16:uid="{00000000-0015-0000-FFFF-FFFF1A620000}" name="Connection9876" type="1" refreshedVersion="0" background="1">
    <dbPr connection="DRIVER={Microsoft ODBC for Oracle};UID=TATADB;pwd=tatadb;SERVER=MFMCY11G;"/>
  </connection>
  <connection id="25115" xr16:uid="{00000000-0015-0000-FFFF-FFFF1B620000}" name="Connection9877" type="1" refreshedVersion="0" background="1">
    <dbPr connection="DRIVER={Microsoft ODBC for Oracle};UID=TATADB;pwd=tatadb;SERVER=MFMCY11G;"/>
  </connection>
  <connection id="25116" xr16:uid="{00000000-0015-0000-FFFF-FFFF1C620000}" name="Connection9878" type="1" refreshedVersion="0" background="1">
    <dbPr connection="DRIVER={Microsoft ODBC for Oracle};UID=TATADB;pwd=tatadb;SERVER=MFMCY11G;"/>
  </connection>
  <connection id="25117" xr16:uid="{00000000-0015-0000-FFFF-FFFF1D620000}" name="Connection9879" type="1" refreshedVersion="0" background="1">
    <dbPr connection="DRIVER={Microsoft ODBC for Oracle};UID=TATADB;pwd=tatadb;SERVER=MFMCY11G;"/>
  </connection>
  <connection id="25118" xr16:uid="{00000000-0015-0000-FFFF-FFFF1E620000}" name="Connection988" type="1" refreshedVersion="0" background="1">
    <dbPr connection="DRIVER={Microsoft ODBC for Oracle};UID=TATADB;pwd=tatadb;SERVER=MFMCY11G;"/>
  </connection>
  <connection id="25119" xr16:uid="{00000000-0015-0000-FFFF-FFFF1F620000}" name="Connection9880" type="1" refreshedVersion="0" background="1">
    <dbPr connection="DRIVER={Microsoft ODBC for Oracle};UID=TATADB;pwd=tatadb;SERVER=MFMCY11G;"/>
  </connection>
  <connection id="25120" xr16:uid="{00000000-0015-0000-FFFF-FFFF20620000}" name="Connection9881" type="1" refreshedVersion="0" background="1">
    <dbPr connection="DRIVER={Microsoft ODBC for Oracle};UID=TATADB;pwd=tatadb;SERVER=MFMCY11G;"/>
  </connection>
  <connection id="25121" xr16:uid="{00000000-0015-0000-FFFF-FFFF21620000}" name="Connection9882" type="1" refreshedVersion="0" background="1">
    <dbPr connection="DRIVER={Microsoft ODBC for Oracle};UID=TATADB;pwd=tatadb;SERVER=MFMCY11G;"/>
  </connection>
  <connection id="25122" xr16:uid="{00000000-0015-0000-FFFF-FFFF22620000}" name="Connection9883" type="1" refreshedVersion="0" background="1">
    <dbPr connection="DRIVER={Microsoft ODBC for Oracle};UID=TATADB;pwd=tatadb;SERVER=MFMCY11G;"/>
  </connection>
  <connection id="25123" xr16:uid="{00000000-0015-0000-FFFF-FFFF23620000}" name="Connection9884" type="1" refreshedVersion="0" background="1">
    <dbPr connection="DRIVER={Microsoft ODBC for Oracle};UID=TATADB;pwd=tatadb;SERVER=MFMCY11G;"/>
  </connection>
  <connection id="25124" xr16:uid="{00000000-0015-0000-FFFF-FFFF24620000}" name="Connection9885" type="1" refreshedVersion="0" background="1">
    <dbPr connection="DRIVER={Microsoft ODBC for Oracle};UID=TATADB;pwd=tatadb;SERVER=MFMCY11G;"/>
  </connection>
  <connection id="25125" xr16:uid="{00000000-0015-0000-FFFF-FFFF25620000}" name="Connection9886" type="1" refreshedVersion="0" background="1">
    <dbPr connection="DRIVER={Microsoft ODBC for Oracle};UID=TATADB;pwd=tatadb;SERVER=MFMCY11G;"/>
  </connection>
  <connection id="25126" xr16:uid="{00000000-0015-0000-FFFF-FFFF26620000}" name="Connection9887" type="1" refreshedVersion="0" background="1">
    <dbPr connection="DRIVER={Microsoft ODBC for Oracle};UID=TATADB;pwd=tatadb;SERVER=MFMCY11G;"/>
  </connection>
  <connection id="25127" xr16:uid="{00000000-0015-0000-FFFF-FFFF27620000}" name="Connection9888" type="1" refreshedVersion="0" background="1">
    <dbPr connection="DRIVER={Microsoft ODBC for Oracle};UID=TATADB;pwd=tatadb;SERVER=MFMCY11G;"/>
  </connection>
  <connection id="25128" xr16:uid="{00000000-0015-0000-FFFF-FFFF28620000}" name="Connection9889" type="1" refreshedVersion="0" background="1">
    <dbPr connection="DRIVER={Microsoft ODBC for Oracle};UID=TATADB;pwd=tatadb;SERVER=MFMCY11G;"/>
  </connection>
  <connection id="25129" xr16:uid="{00000000-0015-0000-FFFF-FFFF29620000}" name="Connection989" type="1" refreshedVersion="0" background="1">
    <dbPr connection="DRIVER={Microsoft ODBC for Oracle};UID=TATADB;pwd=tatadb;SERVER=MFMCY11G;"/>
  </connection>
  <connection id="25130" xr16:uid="{00000000-0015-0000-FFFF-FFFF2A620000}" name="Connection9890" type="1" refreshedVersion="0" background="1">
    <dbPr connection="DRIVER={Microsoft ODBC for Oracle};UID=TATADB;pwd=tatadb;SERVER=MFMCY11G;"/>
  </connection>
  <connection id="25131" xr16:uid="{00000000-0015-0000-FFFF-FFFF2B620000}" name="Connection9891" type="1" refreshedVersion="0" background="1">
    <dbPr connection="DRIVER={Microsoft ODBC for Oracle};UID=TATADB;pwd=tatadb;SERVER=MFMCY11G;"/>
  </connection>
  <connection id="25132" xr16:uid="{00000000-0015-0000-FFFF-FFFF2C620000}" name="Connection9892" type="1" refreshedVersion="0" background="1">
    <dbPr connection="DRIVER={Microsoft ODBC for Oracle};UID=TATADB;pwd=tatadb;SERVER=MFMCY11G;"/>
  </connection>
  <connection id="25133" xr16:uid="{00000000-0015-0000-FFFF-FFFF2D620000}" name="Connection9893" type="1" refreshedVersion="0" background="1">
    <dbPr connection="DRIVER={Microsoft ODBC for Oracle};UID=TATADB;pwd=tatadb;SERVER=MFMCY11G;"/>
  </connection>
  <connection id="25134" xr16:uid="{00000000-0015-0000-FFFF-FFFF2E620000}" name="Connection9894" type="1" refreshedVersion="0" background="1">
    <dbPr connection="DRIVER={Microsoft ODBC for Oracle};UID=TATADB;pwd=tatadb;SERVER=MFMCY11G;"/>
  </connection>
  <connection id="25135" xr16:uid="{00000000-0015-0000-FFFF-FFFF2F620000}" name="Connection9895" type="1" refreshedVersion="0" background="1">
    <dbPr connection="DRIVER={Microsoft ODBC for Oracle};UID=TATADB;pwd=tatadb;SERVER=MFMCY11G;"/>
  </connection>
  <connection id="25136" xr16:uid="{00000000-0015-0000-FFFF-FFFF30620000}" name="Connection9896" type="1" refreshedVersion="0" background="1">
    <dbPr connection="DRIVER={Microsoft ODBC for Oracle};UID=TATADB;pwd=tatadb;SERVER=MFMCY11G;"/>
  </connection>
  <connection id="25137" xr16:uid="{00000000-0015-0000-FFFF-FFFF31620000}" name="Connection9897" type="1" refreshedVersion="0" background="1">
    <dbPr connection="DRIVER={Microsoft ODBC for Oracle};UID=TATADB;pwd=tatadb;SERVER=MFMCY11G;"/>
  </connection>
  <connection id="25138" xr16:uid="{00000000-0015-0000-FFFF-FFFF32620000}" name="Connection9898" type="1" refreshedVersion="0" background="1">
    <dbPr connection="DRIVER={Microsoft ODBC for Oracle};UID=TATADB;pwd=tatadb;SERVER=MFMCY11G;"/>
  </connection>
  <connection id="25139" xr16:uid="{00000000-0015-0000-FFFF-FFFF33620000}" name="Connection9899" type="1" refreshedVersion="0" background="1">
    <dbPr connection="DRIVER={Microsoft ODBC for Oracle};UID=TATADB;pwd=tatadb;SERVER=MFMCY11G;"/>
  </connection>
  <connection id="25140" xr16:uid="{00000000-0015-0000-FFFF-FFFF34620000}" name="Connection99" type="1" refreshedVersion="0" background="1">
    <dbPr connection="DRIVER={Microsoft ODBC for Oracle};UID=tatadb;pwd=MADHU;SERVER=mfunddb;"/>
  </connection>
  <connection id="25141" xr16:uid="{00000000-0015-0000-FFFF-FFFF35620000}" name="Connection990" type="1" refreshedVersion="0" background="1">
    <dbPr connection="DRIVER={Microsoft ODBC for Oracle};UID=TATADB;pwd=tatadb;SERVER=MFMCY11G;"/>
  </connection>
  <connection id="25142" xr16:uid="{00000000-0015-0000-FFFF-FFFF36620000}" name="Connection9900" type="1" refreshedVersion="0" background="1">
    <dbPr connection="DRIVER={Microsoft ODBC for Oracle};UID=TATADB;pwd=tatadb;SERVER=MFMCY11G;"/>
  </connection>
  <connection id="25143" xr16:uid="{00000000-0015-0000-FFFF-FFFF37620000}" name="Connection9901" type="1" refreshedVersion="0" background="1">
    <dbPr connection="DRIVER={Microsoft ODBC for Oracle};UID=TATADB;pwd=tatadb;SERVER=MFMCY11G;"/>
  </connection>
  <connection id="25144" xr16:uid="{00000000-0015-0000-FFFF-FFFF38620000}" name="Connection9902" type="1" refreshedVersion="0" background="1">
    <dbPr connection="DRIVER={Microsoft ODBC for Oracle};UID=TATADB;pwd=tatadb;SERVER=MFMCY11G;"/>
  </connection>
  <connection id="25145" xr16:uid="{00000000-0015-0000-FFFF-FFFF39620000}" name="Connection9903" type="1" refreshedVersion="0" background="1">
    <dbPr connection="DRIVER={Microsoft ODBC for Oracle};UID=TATADB;pwd=tatadb;SERVER=MFMCY11G;"/>
  </connection>
  <connection id="25146" xr16:uid="{00000000-0015-0000-FFFF-FFFF3A620000}" name="Connection9904" type="1" refreshedVersion="0" background="1">
    <dbPr connection="DRIVER={Microsoft ODBC for Oracle};UID=TATADB;pwd=tatadb;SERVER=MFMCY11G;"/>
  </connection>
  <connection id="25147" xr16:uid="{00000000-0015-0000-FFFF-FFFF3B620000}" name="Connection9905" type="1" refreshedVersion="0" background="1">
    <dbPr connection="DRIVER={Microsoft ODBC for Oracle};UID=TATADB;pwd=tatadb;SERVER=MFMCY11G;"/>
  </connection>
  <connection id="25148" xr16:uid="{00000000-0015-0000-FFFF-FFFF3C620000}" name="Connection9906" type="1" refreshedVersion="0" background="1">
    <dbPr connection="DRIVER={Microsoft ODBC for Oracle};UID=TATADB;pwd=tatadb;SERVER=MFMCY11G;"/>
  </connection>
  <connection id="25149" xr16:uid="{00000000-0015-0000-FFFF-FFFF3D620000}" name="Connection9907" type="1" refreshedVersion="0" background="1">
    <dbPr connection="DRIVER={Microsoft ODBC for Oracle};UID=TATADB;pwd=tatadb;SERVER=MFMCY11G;"/>
  </connection>
  <connection id="25150" xr16:uid="{00000000-0015-0000-FFFF-FFFF3E620000}" name="Connection9908" type="1" refreshedVersion="0" background="1">
    <dbPr connection="DRIVER={Microsoft ODBC for Oracle};UID=TATADB;pwd=tatadb;SERVER=MFMCY11G;"/>
  </connection>
  <connection id="25151" xr16:uid="{00000000-0015-0000-FFFF-FFFF3F620000}" name="Connection9909" type="1" refreshedVersion="0" background="1">
    <dbPr connection="DRIVER={Microsoft ODBC for Oracle};UID=TATADB;pwd=tatadb;SERVER=MFMCY11G;"/>
  </connection>
  <connection id="25152" xr16:uid="{00000000-0015-0000-FFFF-FFFF40620000}" name="Connection991" type="1" refreshedVersion="0" background="1">
    <dbPr connection="DRIVER={Microsoft ODBC for Oracle};UID=TATADB;pwd=tatadb;SERVER=MFMCY11G;"/>
  </connection>
  <connection id="25153" xr16:uid="{00000000-0015-0000-FFFF-FFFF41620000}" name="Connection9910" type="1" refreshedVersion="0" background="1">
    <dbPr connection="DRIVER={Microsoft ODBC for Oracle};UID=TATADB;pwd=tatadb;SERVER=MFMCY11G;"/>
  </connection>
  <connection id="25154" xr16:uid="{00000000-0015-0000-FFFF-FFFF42620000}" name="Connection9911" type="1" refreshedVersion="0" background="1">
    <dbPr connection="DRIVER={Microsoft ODBC for Oracle};UID=TATADB;pwd=tatadb;SERVER=MFMCY11G;"/>
  </connection>
  <connection id="25155" xr16:uid="{00000000-0015-0000-FFFF-FFFF43620000}" name="Connection9912" type="1" refreshedVersion="0" background="1">
    <dbPr connection="DRIVER={Microsoft ODBC for Oracle};UID=TATADB;pwd=tatadb;SERVER=MFMCY11G;"/>
  </connection>
  <connection id="25156" xr16:uid="{00000000-0015-0000-FFFF-FFFF44620000}" name="Connection9913" type="1" refreshedVersion="0" background="1">
    <dbPr connection="DRIVER={Microsoft ODBC for Oracle};UID=TATADB;pwd=tatadb;SERVER=MFMCY11G;"/>
  </connection>
  <connection id="25157" xr16:uid="{00000000-0015-0000-FFFF-FFFF45620000}" name="Connection9914" type="1" refreshedVersion="0" background="1">
    <dbPr connection="DRIVER={Microsoft ODBC for Oracle};UID=TATADB;pwd=tatadb;SERVER=MFMCY11G;"/>
  </connection>
  <connection id="25158" xr16:uid="{00000000-0015-0000-FFFF-FFFF46620000}" name="Connection9915" type="1" refreshedVersion="0" background="1">
    <dbPr connection="DRIVER={Microsoft ODBC for Oracle};UID=TATADB;pwd=tatadb;SERVER=MFMCY11G;"/>
  </connection>
  <connection id="25159" xr16:uid="{00000000-0015-0000-FFFF-FFFF47620000}" name="Connection9916" type="1" refreshedVersion="0" background="1">
    <dbPr connection="DRIVER={Microsoft ODBC for Oracle};UID=TATADB;pwd=tatadb;SERVER=MFMCY11G;"/>
  </connection>
  <connection id="25160" xr16:uid="{00000000-0015-0000-FFFF-FFFF48620000}" name="Connection9917" type="1" refreshedVersion="0" background="1">
    <dbPr connection="DRIVER={Microsoft ODBC for Oracle};UID=TATADB;pwd=tatadb;SERVER=MFMCY11G;"/>
  </connection>
  <connection id="25161" xr16:uid="{00000000-0015-0000-FFFF-FFFF49620000}" name="Connection9918" type="1" refreshedVersion="0" background="1">
    <dbPr connection="DRIVER={Microsoft ODBC for Oracle};UID=TATADB;pwd=tatadb;SERVER=MFMCY11G;"/>
  </connection>
  <connection id="25162" xr16:uid="{00000000-0015-0000-FFFF-FFFF4A620000}" name="Connection9919" type="1" refreshedVersion="0" background="1">
    <dbPr connection="DRIVER={Microsoft ODBC for Oracle};UID=TATADB;pwd=tatadb;SERVER=MFMCY11G;"/>
  </connection>
  <connection id="25163" xr16:uid="{00000000-0015-0000-FFFF-FFFF4B620000}" name="Connection992" type="1" refreshedVersion="0" background="1">
    <dbPr connection="DRIVER={Microsoft ODBC for Oracle};UID=TATADB;pwd=tatadb;SERVER=MFMCY11G;"/>
  </connection>
  <connection id="25164" xr16:uid="{00000000-0015-0000-FFFF-FFFF4C620000}" name="Connection9920" type="1" refreshedVersion="0" background="1">
    <dbPr connection="DRIVER={Microsoft ODBC for Oracle};UID=TATADB;pwd=tatadb;SERVER=MFMCY11G;"/>
  </connection>
  <connection id="25165" xr16:uid="{00000000-0015-0000-FFFF-FFFF4D620000}" name="Connection9921" type="1" refreshedVersion="0" background="1">
    <dbPr connection="DRIVER={Microsoft ODBC for Oracle};UID=TATADB;pwd=tatadb;SERVER=MFMCY11G;"/>
  </connection>
  <connection id="25166" xr16:uid="{00000000-0015-0000-FFFF-FFFF4E620000}" name="Connection9922" type="1" refreshedVersion="0" background="1">
    <dbPr connection="DRIVER={Microsoft ODBC for Oracle};UID=TATADB;pwd=tatadb;SERVER=MFMCY11G;"/>
  </connection>
  <connection id="25167" xr16:uid="{00000000-0015-0000-FFFF-FFFF4F620000}" name="Connection9923" type="1" refreshedVersion="0" background="1">
    <dbPr connection="DRIVER={Microsoft ODBC for Oracle};UID=TATADB;pwd=tatadb;SERVER=MFMCY11G;"/>
  </connection>
  <connection id="25168" xr16:uid="{00000000-0015-0000-FFFF-FFFF50620000}" name="Connection9924" type="1" refreshedVersion="0" background="1">
    <dbPr connection="DRIVER={Microsoft ODBC for Oracle};UID=TATADB;pwd=tatadb;SERVER=MFMCY11G;"/>
  </connection>
  <connection id="25169" xr16:uid="{00000000-0015-0000-FFFF-FFFF51620000}" name="Connection9925" type="1" refreshedVersion="0" background="1">
    <dbPr connection="DRIVER={Microsoft ODBC for Oracle};UID=TATADB;pwd=tatadb;SERVER=MFMCY11G;"/>
  </connection>
  <connection id="25170" xr16:uid="{00000000-0015-0000-FFFF-FFFF52620000}" name="Connection9926" type="1" refreshedVersion="0" background="1">
    <dbPr connection="DRIVER={Microsoft ODBC for Oracle};UID=TATADB;pwd=tatadb;SERVER=MFMCY11G;"/>
  </connection>
  <connection id="25171" xr16:uid="{00000000-0015-0000-FFFF-FFFF53620000}" name="Connection9927" type="1" refreshedVersion="0" background="1">
    <dbPr connection="DRIVER={Microsoft ODBC for Oracle};UID=TATADB;pwd=tatadb;SERVER=MFMCY11G;"/>
  </connection>
  <connection id="25172" xr16:uid="{00000000-0015-0000-FFFF-FFFF54620000}" name="Connection9928" type="1" refreshedVersion="0" background="1">
    <dbPr connection="DRIVER={Microsoft ODBC for Oracle};UID=TATADB;pwd=tatadb;SERVER=MFMCY11G;"/>
  </connection>
  <connection id="25173" xr16:uid="{00000000-0015-0000-FFFF-FFFF55620000}" name="Connection9929" type="1" refreshedVersion="0" background="1">
    <dbPr connection="DRIVER={Microsoft ODBC for Oracle};UID=TATADB;pwd=tatadb;SERVER=MFMCY11G;"/>
  </connection>
  <connection id="25174" xr16:uid="{00000000-0015-0000-FFFF-FFFF56620000}" name="Connection993" type="1" refreshedVersion="0" background="1">
    <dbPr connection="DRIVER={Microsoft ODBC for Oracle};UID=TATADB;pwd=tatadb;SERVER=MFMCY11G;"/>
  </connection>
  <connection id="25175" xr16:uid="{00000000-0015-0000-FFFF-FFFF57620000}" name="Connection9930" type="1" refreshedVersion="0" background="1">
    <dbPr connection="DRIVER={Microsoft ODBC for Oracle};UID=TATADB;pwd=tatadb;SERVER=MFMCY11G;"/>
  </connection>
  <connection id="25176" xr16:uid="{00000000-0015-0000-FFFF-FFFF58620000}" name="Connection9931" type="1" refreshedVersion="0" background="1">
    <dbPr connection="DRIVER={Microsoft ODBC for Oracle};UID=TATADB;pwd=tatadb;SERVER=MFMCY11G;"/>
  </connection>
  <connection id="25177" xr16:uid="{00000000-0015-0000-FFFF-FFFF59620000}" name="Connection9932" type="1" refreshedVersion="0" background="1">
    <dbPr connection="DRIVER={Microsoft ODBC for Oracle};UID=TATADB;pwd=tatadb;SERVER=MFMCY11G;"/>
  </connection>
  <connection id="25178" xr16:uid="{00000000-0015-0000-FFFF-FFFF5A620000}" name="Connection9933" type="1" refreshedVersion="0" background="1">
    <dbPr connection="DRIVER={Microsoft ODBC for Oracle};UID=TATADB;pwd=tatadb;SERVER=MFMCY11G;"/>
  </connection>
  <connection id="25179" xr16:uid="{00000000-0015-0000-FFFF-FFFF5B620000}" name="Connection9934" type="1" refreshedVersion="0" background="1">
    <dbPr connection="DRIVER={Microsoft ODBC for Oracle};UID=TATADB;pwd=tatadb;SERVER=MFMCY11G;"/>
  </connection>
  <connection id="25180" xr16:uid="{00000000-0015-0000-FFFF-FFFF5C620000}" name="Connection9935" type="1" refreshedVersion="0" background="1">
    <dbPr connection="DRIVER={Microsoft ODBC for Oracle};UID=TATADB;pwd=tatadb;SERVER=MFMCY11G;"/>
  </connection>
  <connection id="25181" xr16:uid="{00000000-0015-0000-FFFF-FFFF5D620000}" name="Connection9936" type="1" refreshedVersion="0" background="1">
    <dbPr connection="DRIVER={Microsoft ODBC for Oracle};UID=TATADB;pwd=tatadb;SERVER=MFMCY11G;"/>
  </connection>
  <connection id="25182" xr16:uid="{00000000-0015-0000-FFFF-FFFF5E620000}" name="Connection9937" type="1" refreshedVersion="0" background="1">
    <dbPr connection="DRIVER={Microsoft ODBC for Oracle};UID=TATADB;pwd=tatadb;SERVER=MFMCY11G;"/>
  </connection>
  <connection id="25183" xr16:uid="{00000000-0015-0000-FFFF-FFFF5F620000}" name="Connection9938" type="1" refreshedVersion="0" background="1">
    <dbPr connection="DRIVER={Microsoft ODBC for Oracle};UID=TATADB;pwd=tatadb;SERVER=MFMCY11G;"/>
  </connection>
  <connection id="25184" xr16:uid="{00000000-0015-0000-FFFF-FFFF60620000}" name="Connection9939" type="1" refreshedVersion="0" background="1">
    <dbPr connection="DRIVER={Microsoft ODBC for Oracle};UID=TATADB;pwd=tatadb;SERVER=MFMCY11G;"/>
  </connection>
  <connection id="25185" xr16:uid="{00000000-0015-0000-FFFF-FFFF61620000}" name="Connection994" type="1" refreshedVersion="0" background="1">
    <dbPr connection="DRIVER={Microsoft ODBC for Oracle};UID=TATADB;pwd=tatadb;SERVER=MFMCY11G;"/>
  </connection>
  <connection id="25186" xr16:uid="{00000000-0015-0000-FFFF-FFFF62620000}" name="Connection9940" type="1" refreshedVersion="0" background="1">
    <dbPr connection="DRIVER={Microsoft ODBC for Oracle};UID=TATADB;pwd=tatadb;SERVER=MFMCY11G;"/>
  </connection>
  <connection id="25187" xr16:uid="{00000000-0015-0000-FFFF-FFFF63620000}" name="Connection9941" type="1" refreshedVersion="0" background="1">
    <dbPr connection="DRIVER={Microsoft ODBC for Oracle};UID=TATADB;pwd=tatadb;SERVER=MFMCY11G;"/>
  </connection>
  <connection id="25188" xr16:uid="{00000000-0015-0000-FFFF-FFFF64620000}" name="Connection9942" type="1" refreshedVersion="0" background="1">
    <dbPr connection="DRIVER={Microsoft ODBC for Oracle};UID=TATADB;pwd=tatadb;SERVER=MFMCY11G;"/>
  </connection>
  <connection id="25189" xr16:uid="{00000000-0015-0000-FFFF-FFFF65620000}" name="Connection9943" type="1" refreshedVersion="0" background="1">
    <dbPr connection="DRIVER={Microsoft ODBC for Oracle};UID=TATADB;pwd=tatadb;SERVER=MFMCY11G;"/>
  </connection>
  <connection id="25190" xr16:uid="{00000000-0015-0000-FFFF-FFFF66620000}" name="Connection9944" type="1" refreshedVersion="0" background="1">
    <dbPr connection="DRIVER={Microsoft ODBC for Oracle};UID=TATADB;pwd=tatadb;SERVER=MFMCY11G;"/>
  </connection>
  <connection id="25191" xr16:uid="{00000000-0015-0000-FFFF-FFFF67620000}" name="Connection9945" type="1" refreshedVersion="0" background="1">
    <dbPr connection="DRIVER={Microsoft ODBC for Oracle};UID=TATADB;pwd=tatadb;SERVER=MFMCY11G;"/>
  </connection>
  <connection id="25192" xr16:uid="{00000000-0015-0000-FFFF-FFFF68620000}" name="Connection9946" type="1" refreshedVersion="0" background="1">
    <dbPr connection="DRIVER={Microsoft ODBC for Oracle};UID=TATADB;pwd=tatadb;SERVER=MFMCY11G;"/>
  </connection>
  <connection id="25193" xr16:uid="{00000000-0015-0000-FFFF-FFFF69620000}" name="Connection9947" type="1" refreshedVersion="0" background="1">
    <dbPr connection="DRIVER={Microsoft ODBC for Oracle};UID=TATADB;pwd=tatadb;SERVER=MFMCY11G;"/>
  </connection>
  <connection id="25194" xr16:uid="{00000000-0015-0000-FFFF-FFFF6A620000}" name="Connection9948" type="1" refreshedVersion="0" background="1">
    <dbPr connection="DRIVER={Microsoft ODBC for Oracle};UID=TATADB;pwd=tatadb;SERVER=MFMCY11G;"/>
  </connection>
  <connection id="25195" xr16:uid="{00000000-0015-0000-FFFF-FFFF6B620000}" name="Connection9949" type="1" refreshedVersion="0" background="1">
    <dbPr connection="DRIVER={Microsoft ODBC for Oracle};UID=TATADB;pwd=tatadb;SERVER=MFMCY11G;"/>
  </connection>
  <connection id="25196" xr16:uid="{00000000-0015-0000-FFFF-FFFF6C620000}" name="Connection995" type="1" refreshedVersion="0" background="1">
    <dbPr connection="DRIVER={Microsoft ODBC for Oracle};UID=TATADB;pwd=tatadb;SERVER=MFMCY11G;"/>
  </connection>
  <connection id="25197" xr16:uid="{00000000-0015-0000-FFFF-FFFF6D620000}" name="Connection9950" type="1" refreshedVersion="0" background="1">
    <dbPr connection="DRIVER={Microsoft ODBC for Oracle};UID=TATADB;pwd=tatadb;SERVER=MFMCY11G;"/>
  </connection>
  <connection id="25198" xr16:uid="{00000000-0015-0000-FFFF-FFFF6E620000}" name="Connection9951" type="1" refreshedVersion="0" background="1">
    <dbPr connection="DRIVER={Microsoft ODBC for Oracle};UID=TATADB;pwd=tatadb;SERVER=MFMCY11G;"/>
  </connection>
  <connection id="25199" xr16:uid="{00000000-0015-0000-FFFF-FFFF6F620000}" name="Connection9952" type="1" refreshedVersion="0" background="1">
    <dbPr connection="DRIVER={Microsoft ODBC for Oracle};UID=TATADB;pwd=tatadb;SERVER=MFMCY11G;"/>
  </connection>
  <connection id="25200" xr16:uid="{00000000-0015-0000-FFFF-FFFF70620000}" name="Connection9953" type="1" refreshedVersion="0" background="1">
    <dbPr connection="DRIVER={Microsoft ODBC for Oracle};UID=TATADB;pwd=tatadb;SERVER=MFMCY11G;"/>
  </connection>
  <connection id="25201" xr16:uid="{00000000-0015-0000-FFFF-FFFF71620000}" name="Connection9954" type="1" refreshedVersion="0" background="1">
    <dbPr connection="DRIVER={Microsoft ODBC for Oracle};UID=TATADB;pwd=tatadb;SERVER=MFMCY11G;"/>
  </connection>
  <connection id="25202" xr16:uid="{00000000-0015-0000-FFFF-FFFF72620000}" name="Connection9955" type="1" refreshedVersion="0" background="1">
    <dbPr connection="DRIVER={Microsoft ODBC for Oracle};UID=TATADB;pwd=tatadb;SERVER=MFMCY11G;"/>
  </connection>
  <connection id="25203" xr16:uid="{00000000-0015-0000-FFFF-FFFF73620000}" name="Connection9956" type="1" refreshedVersion="0" background="1">
    <dbPr connection="DRIVER={Microsoft ODBC for Oracle};UID=TATADB;pwd=tatadb;SERVER=MFMCY11G;"/>
  </connection>
  <connection id="25204" xr16:uid="{00000000-0015-0000-FFFF-FFFF74620000}" name="Connection9957" type="1" refreshedVersion="0" background="1">
    <dbPr connection="DRIVER={Microsoft ODBC for Oracle};UID=TATADB;pwd=tatadb;SERVER=MFMCY11G;"/>
  </connection>
  <connection id="25205" xr16:uid="{00000000-0015-0000-FFFF-FFFF75620000}" name="Connection9958" type="1" refreshedVersion="0" background="1">
    <dbPr connection="DRIVER={Microsoft ODBC for Oracle};UID=TATADB;pwd=tatadb;SERVER=MFMCY11G;"/>
  </connection>
  <connection id="25206" xr16:uid="{00000000-0015-0000-FFFF-FFFF76620000}" name="Connection9959" type="1" refreshedVersion="0" background="1">
    <dbPr connection="DRIVER={Microsoft ODBC for Oracle};UID=TATADB;pwd=tatadb;SERVER=MFMCY11G;"/>
  </connection>
  <connection id="25207" xr16:uid="{00000000-0015-0000-FFFF-FFFF77620000}" name="Connection996" type="1" refreshedVersion="0" background="1">
    <dbPr connection="DRIVER={Microsoft ODBC for Oracle};UID=TATADB;pwd=tatadb;SERVER=MFMCY11G;"/>
  </connection>
  <connection id="25208" xr16:uid="{00000000-0015-0000-FFFF-FFFF78620000}" name="Connection9960" type="1" refreshedVersion="0" background="1">
    <dbPr connection="DRIVER={Microsoft ODBC for Oracle};UID=TATADB;pwd=tatadb;SERVER=MFMCY11G;"/>
  </connection>
  <connection id="25209" xr16:uid="{00000000-0015-0000-FFFF-FFFF79620000}" name="Connection9961" type="1" refreshedVersion="0" background="1">
    <dbPr connection="DRIVER={Microsoft ODBC for Oracle};UID=TATADB;pwd=tatadb;SERVER=MFMCY11G;"/>
  </connection>
  <connection id="25210" xr16:uid="{00000000-0015-0000-FFFF-FFFF7A620000}" name="Connection9962" type="1" refreshedVersion="0" background="1">
    <dbPr connection="DRIVER={Microsoft ODBC for Oracle};UID=TATADB;pwd=tatadb;SERVER=MFMCY11G;"/>
  </connection>
  <connection id="25211" xr16:uid="{00000000-0015-0000-FFFF-FFFF7B620000}" name="Connection9963" type="1" refreshedVersion="0" background="1">
    <dbPr connection="DRIVER={Microsoft ODBC for Oracle};UID=TATADB;pwd=tatadb;SERVER=MFMCY11G;"/>
  </connection>
  <connection id="25212" xr16:uid="{00000000-0015-0000-FFFF-FFFF7C620000}" name="Connection9964" type="1" refreshedVersion="0" background="1">
    <dbPr connection="DRIVER={Microsoft ODBC for Oracle};UID=TATADB;pwd=tatadb;SERVER=MFMCY11G;"/>
  </connection>
  <connection id="25213" xr16:uid="{00000000-0015-0000-FFFF-FFFF7D620000}" name="Connection9965" type="1" refreshedVersion="0" background="1">
    <dbPr connection="DRIVER={Microsoft ODBC for Oracle};UID=TATADB;pwd=tatadb;SERVER=MFMCY11G;"/>
  </connection>
  <connection id="25214" xr16:uid="{00000000-0015-0000-FFFF-FFFF7E620000}" name="Connection9966" type="1" refreshedVersion="0" background="1">
    <dbPr connection="DRIVER={Microsoft ODBC for Oracle};UID=TATADB;pwd=tatadb;SERVER=MFMCY11G;"/>
  </connection>
  <connection id="25215" xr16:uid="{00000000-0015-0000-FFFF-FFFF7F620000}" name="Connection9967" type="1" refreshedVersion="0" background="1">
    <dbPr connection="DRIVER={Microsoft ODBC for Oracle};UID=TATADB;pwd=tatadb;SERVER=MFMCY11G;"/>
  </connection>
  <connection id="25216" xr16:uid="{00000000-0015-0000-FFFF-FFFF80620000}" name="Connection9968" type="1" refreshedVersion="0" background="1">
    <dbPr connection="DRIVER={Microsoft ODBC for Oracle};UID=TATADB;pwd=tatadb;SERVER=MFMCY11G;"/>
  </connection>
  <connection id="25217" xr16:uid="{00000000-0015-0000-FFFF-FFFF81620000}" name="Connection9969" type="1" refreshedVersion="0" background="1">
    <dbPr connection="DRIVER={Microsoft ODBC for Oracle};UID=TATADB;pwd=tatadb;SERVER=MFMCY11G;"/>
  </connection>
  <connection id="25218" xr16:uid="{00000000-0015-0000-FFFF-FFFF82620000}" name="Connection997" type="1" refreshedVersion="0" background="1">
    <dbPr connection="DRIVER={Microsoft ODBC for Oracle};UID=TATADB;pwd=tatadb;SERVER=MFMCY11G;"/>
  </connection>
  <connection id="25219" xr16:uid="{00000000-0015-0000-FFFF-FFFF83620000}" name="Connection9970" type="1" refreshedVersion="0" background="1">
    <dbPr connection="DRIVER={Microsoft ODBC for Oracle};UID=TATADB;pwd=tatadb;SERVER=MFMCY11G;"/>
  </connection>
  <connection id="25220" xr16:uid="{00000000-0015-0000-FFFF-FFFF84620000}" name="Connection9971" type="1" refreshedVersion="0" background="1">
    <dbPr connection="DRIVER={Microsoft ODBC for Oracle};UID=TATADB;pwd=tatadb;SERVER=MFMCY11G;"/>
  </connection>
  <connection id="25221" xr16:uid="{00000000-0015-0000-FFFF-FFFF85620000}" name="Connection9972" type="1" refreshedVersion="0" background="1">
    <dbPr connection="DRIVER={Microsoft ODBC for Oracle};UID=TATADB;pwd=tatadb;SERVER=MFMCY11G;"/>
  </connection>
  <connection id="25222" xr16:uid="{00000000-0015-0000-FFFF-FFFF86620000}" name="Connection9973" type="1" refreshedVersion="0" background="1">
    <dbPr connection="DRIVER={Microsoft ODBC for Oracle};UID=TATADB;pwd=tatadb;SERVER=MFMCY11G;"/>
  </connection>
  <connection id="25223" xr16:uid="{00000000-0015-0000-FFFF-FFFF87620000}" name="Connection9974" type="1" refreshedVersion="0" background="1">
    <dbPr connection="DRIVER={Microsoft ODBC for Oracle};UID=TATADB;pwd=tatadb;SERVER=MFMCY11G;"/>
  </connection>
  <connection id="25224" xr16:uid="{00000000-0015-0000-FFFF-FFFF88620000}" name="Connection9975" type="1" refreshedVersion="0" background="1">
    <dbPr connection="DRIVER={Microsoft ODBC for Oracle};UID=TATADB;pwd=tatadb;SERVER=MFMCY11G;"/>
  </connection>
  <connection id="25225" xr16:uid="{00000000-0015-0000-FFFF-FFFF89620000}" name="Connection9976" type="1" refreshedVersion="0" background="1">
    <dbPr connection="DRIVER={Microsoft ODBC for Oracle};UID=TATADB;pwd=tatadb;SERVER=MFMCY11G;"/>
  </connection>
  <connection id="25226" xr16:uid="{00000000-0015-0000-FFFF-FFFF8A620000}" name="Connection9977" type="1" refreshedVersion="0" background="1">
    <dbPr connection="DRIVER={Microsoft ODBC for Oracle};UID=TATADB;pwd=tatadb;SERVER=MFMCY11G;"/>
  </connection>
  <connection id="25227" xr16:uid="{00000000-0015-0000-FFFF-FFFF8B620000}" name="Connection9978" type="1" refreshedVersion="0" background="1">
    <dbPr connection="DRIVER={Microsoft ODBC for Oracle};UID=TATADB;pwd=tatadb;SERVER=MFMCY11G;"/>
  </connection>
  <connection id="25228" xr16:uid="{00000000-0015-0000-FFFF-FFFF8C620000}" name="Connection9979" type="1" refreshedVersion="0" background="1">
    <dbPr connection="DRIVER={Microsoft ODBC for Oracle};UID=TATADB;pwd=tatadb;SERVER=MFMCY11G;"/>
  </connection>
  <connection id="25229" xr16:uid="{00000000-0015-0000-FFFF-FFFF8D620000}" name="Connection998" type="1" refreshedVersion="0" background="1">
    <dbPr connection="DRIVER={Microsoft ODBC for Oracle};UID=TATADB;pwd=tatadb;SERVER=MFMCY11G;"/>
  </connection>
  <connection id="25230" xr16:uid="{00000000-0015-0000-FFFF-FFFF8E620000}" name="Connection9980" type="1" refreshedVersion="0" background="1">
    <dbPr connection="DRIVER={Microsoft ODBC for Oracle};UID=TATADB;pwd=tatadb;SERVER=MFMCY11G;"/>
  </connection>
  <connection id="25231" xr16:uid="{00000000-0015-0000-FFFF-FFFF8F620000}" name="Connection9981" type="1" refreshedVersion="0" background="1">
    <dbPr connection="DRIVER={Microsoft ODBC for Oracle};UID=TATADB;pwd=tatadb;SERVER=MFMCY11G;"/>
  </connection>
  <connection id="25232" xr16:uid="{00000000-0015-0000-FFFF-FFFF90620000}" name="Connection9982" type="1" refreshedVersion="0" background="1">
    <dbPr connection="DRIVER={Microsoft ODBC for Oracle};UID=TATADB;pwd=tatadb;SERVER=MFMCY11G;"/>
  </connection>
  <connection id="25233" xr16:uid="{00000000-0015-0000-FFFF-FFFF91620000}" name="Connection9983" type="1" refreshedVersion="0" background="1">
    <dbPr connection="DRIVER={Microsoft ODBC for Oracle};UID=TATADB;pwd=tatadb;SERVER=MFMCY11G;"/>
  </connection>
  <connection id="25234" xr16:uid="{00000000-0015-0000-FFFF-FFFF92620000}" name="Connection9984" type="1" refreshedVersion="0" background="1">
    <dbPr connection="DRIVER={Microsoft ODBC for Oracle};UID=TATADB;pwd=tatadb;SERVER=MFMCY11G;"/>
  </connection>
  <connection id="25235" xr16:uid="{00000000-0015-0000-FFFF-FFFF93620000}" name="Connection9985" type="1" refreshedVersion="0" background="1">
    <dbPr connection="DRIVER={Microsoft ODBC for Oracle};UID=TATADB;pwd=tatadb;SERVER=MFMCY11G;"/>
  </connection>
  <connection id="25236" xr16:uid="{00000000-0015-0000-FFFF-FFFF94620000}" name="Connection9986" type="1" refreshedVersion="0" background="1">
    <dbPr connection="DRIVER={Microsoft ODBC for Oracle};UID=TATADB;pwd=tatadb;SERVER=MFMCY11G;"/>
  </connection>
  <connection id="25237" xr16:uid="{00000000-0015-0000-FFFF-FFFF95620000}" name="Connection9987" type="1" refreshedVersion="0" background="1">
    <dbPr connection="DRIVER={Microsoft ODBC for Oracle};UID=TATADB;pwd=tatadb;SERVER=MFMCY11G;"/>
  </connection>
  <connection id="25238" xr16:uid="{00000000-0015-0000-FFFF-FFFF96620000}" name="Connection9988" type="1" refreshedVersion="0" background="1">
    <dbPr connection="DRIVER={Microsoft ODBC for Oracle};UID=TATADB;pwd=tatadb;SERVER=MFMCY11G;"/>
  </connection>
  <connection id="25239" xr16:uid="{00000000-0015-0000-FFFF-FFFF97620000}" name="Connection9989" type="1" refreshedVersion="0" background="1">
    <dbPr connection="DRIVER={Microsoft ODBC for Oracle};UID=TATADB;pwd=tatadb;SERVER=MFMCY11G;"/>
  </connection>
  <connection id="25240" xr16:uid="{00000000-0015-0000-FFFF-FFFF98620000}" name="Connection999" type="1" refreshedVersion="0" background="1">
    <dbPr connection="DRIVER={Microsoft ODBC for Oracle};UID=TATADB;pwd=tatadb;SERVER=MFMCY11G;"/>
  </connection>
  <connection id="25241" xr16:uid="{00000000-0015-0000-FFFF-FFFF99620000}" name="Connection9990" type="1" refreshedVersion="0" background="1">
    <dbPr connection="DRIVER={Microsoft ODBC for Oracle};UID=TATADB;pwd=tatadb;SERVER=MFMCY11G;"/>
  </connection>
  <connection id="25242" xr16:uid="{00000000-0015-0000-FFFF-FFFF9A620000}" name="Connection9991" type="1" refreshedVersion="0" background="1">
    <dbPr connection="DRIVER={Microsoft ODBC for Oracle};UID=TATADB;pwd=tatadb;SERVER=MFMCY11G;"/>
  </connection>
  <connection id="25243" xr16:uid="{00000000-0015-0000-FFFF-FFFF9B620000}" name="Connection9992" type="1" refreshedVersion="0" background="1">
    <dbPr connection="DRIVER={Microsoft ODBC for Oracle};UID=TATADB;pwd=tatadb;SERVER=MFMCY11G;"/>
  </connection>
  <connection id="25244" xr16:uid="{00000000-0015-0000-FFFF-FFFF9C620000}" name="Connection9993" type="1" refreshedVersion="0" background="1">
    <dbPr connection="DRIVER={Microsoft ODBC for Oracle};UID=TATADB;pwd=tatadb;SERVER=MFMCY11G;"/>
  </connection>
  <connection id="25245" xr16:uid="{00000000-0015-0000-FFFF-FFFF9D620000}" name="Connection9994" type="1" refreshedVersion="0" background="1">
    <dbPr connection="DRIVER={Microsoft ODBC for Oracle};UID=TATADB;pwd=tatadb;SERVER=MFMCY11G;"/>
  </connection>
  <connection id="25246" xr16:uid="{00000000-0015-0000-FFFF-FFFF9E620000}" name="Connection9995" type="1" refreshedVersion="0" background="1">
    <dbPr connection="DRIVER={Microsoft ODBC for Oracle};UID=TATADB;pwd=tatadb;SERVER=MFMCY11G;"/>
  </connection>
  <connection id="25247" xr16:uid="{00000000-0015-0000-FFFF-FFFF9F620000}" name="Connection9996" type="1" refreshedVersion="0" background="1">
    <dbPr connection="DRIVER={Microsoft ODBC for Oracle};UID=TATADB;pwd=tatadb;SERVER=MFMCY11G;"/>
  </connection>
  <connection id="25248" xr16:uid="{00000000-0015-0000-FFFF-FFFFA0620000}" name="Connection9997" type="1" refreshedVersion="0" background="1">
    <dbPr connection="DRIVER={Microsoft ODBC for Oracle};UID=TATADB;pwd=tatadb;SERVER=MFMCY11G;"/>
  </connection>
  <connection id="25249" xr16:uid="{00000000-0015-0000-FFFF-FFFFA1620000}" name="Connection9998" type="1" refreshedVersion="0" background="1">
    <dbPr connection="DRIVER={Microsoft ODBC for Oracle};UID=TATADB;pwd=tatadb;SERVER=MFMCY11G;"/>
  </connection>
  <connection id="25250" xr16:uid="{00000000-0015-0000-FFFF-FFFFA2620000}"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<sst xmlns="http://schemas.openxmlformats.org/spreadsheetml/2006/main" count="27669" uniqueCount="4182">
  <si>
    <t>CRISIL-AAA(CE)</t>
  </si>
  <si>
    <t>INE103D08039</t>
  </si>
  <si>
    <t>** 09.10 % POWER FINANCE CORPORATION - 23/03/2029</t>
  </si>
  <si>
    <t>INE134E08JX9</t>
  </si>
  <si>
    <t>INE020B08CU7</t>
  </si>
  <si>
    <t>INE909H08337</t>
  </si>
  <si>
    <t>** 06.40 % LIC HOUSING FINANCE LTD. - 30/11/2026</t>
  </si>
  <si>
    <t>INE115A07PN6</t>
  </si>
  <si>
    <t>INE053F07BA5</t>
  </si>
  <si>
    <t>INE115A07OR0</t>
  </si>
  <si>
    <t>INE053F07BC1</t>
  </si>
  <si>
    <t>** 06.92 % INDIAN RAILWAYS FINANCE CORPORATION LTD. - 31/08/2031</t>
  </si>
  <si>
    <t>INE053F08122</t>
  </si>
  <si>
    <t>** 06.75 % SIKKA PORTS AND TERMINALS LTD. - 22/04/2026</t>
  </si>
  <si>
    <t>INE941D07208</t>
  </si>
  <si>
    <t>AIF CAT</t>
  </si>
  <si>
    <t>SBIMF AIF - CAT I (CDMDF)27/10/2038</t>
  </si>
  <si>
    <t>INF0RQ622028</t>
  </si>
  <si>
    <t>AIF TOTAL</t>
  </si>
  <si>
    <t>TOTAL NUMBER OF INSTANCES OF DEVIATION FROM VALUATION PRICE PROVIDED BY VALUATION AGENCIES</t>
  </si>
  <si>
    <t>Portfolio Information</t>
  </si>
  <si>
    <t>Scheme Name :</t>
  </si>
  <si>
    <t>Description (if any)</t>
  </si>
  <si>
    <t>Annualised Portfolio YTM* :</t>
  </si>
  <si>
    <t>Macaulay Duration</t>
  </si>
  <si>
    <t>Residual Maturity</t>
  </si>
  <si>
    <t xml:space="preserve">As on (Date) </t>
  </si>
  <si>
    <t>* in case of semi annual YTM,  it will be annualised </t>
  </si>
  <si>
    <t>TATA CRISIL-IBX GILT INDEX - APRIL 2026 INDEX FUND</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</si>
  <si>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</si>
  <si>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</si>
  <si>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</si>
  <si>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A-III</t>
  </si>
  <si>
    <t>GOI - 7.59% (11/01/2026)</t>
  </si>
  <si>
    <t>IN0020150093</t>
  </si>
  <si>
    <t>GOI - 6.99% (17/04/2026)</t>
  </si>
  <si>
    <t>IN0020230028</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</si>
  <si>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</si>
  <si>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</si>
  <si>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</si>
  <si>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</si>
  <si>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</si>
  <si>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INE514E08GE8</t>
  </si>
  <si>
    <t>INE020B08AA3</t>
  </si>
  <si>
    <t>INE053F08510</t>
  </si>
  <si>
    <t>INE721A07RQ0</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</si>
  <si>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</si>
  <si>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</si>
  <si>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</si>
  <si>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</si>
  <si>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</si>
  <si>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SGS ANDHRA PRADESH 6.84% (04/06/2038)</t>
  </si>
  <si>
    <t>IN1020250149</t>
  </si>
  <si>
    <t>GOI - 6.90% (15/04/2065)</t>
  </si>
  <si>
    <t>IN0020250018</t>
  </si>
  <si>
    <t>Tata Money Market Fund</t>
  </si>
  <si>
    <t>(An open ended debt scheme investing in money market instruments. A Relatively Low Interest Rate Risk and Moderate Credit Risk.)</t>
  </si>
  <si>
    <t>•Regular Income Over Short Term.</t>
  </si>
  <si>
    <t>•Investment in Money Market Instruments.</t>
  </si>
  <si>
    <t>B-I</t>
  </si>
  <si>
    <t>SDL GUJARAT 8.20% (09/12/2025)</t>
  </si>
  <si>
    <t>IN1520150096</t>
  </si>
  <si>
    <t>** - SMALL INDUST DEVLOP BANK  OF INDIA - CD - 11/03/2026</t>
  </si>
  <si>
    <t>INE556F16BD2</t>
  </si>
  <si>
    <t>INE171A16MW8</t>
  </si>
  <si>
    <t>** TREASURY BILL 364 DAYS (19/03/2026)</t>
  </si>
  <si>
    <t>IN002024Z495</t>
  </si>
  <si>
    <t>INE238AD6AO8</t>
  </si>
  <si>
    <t>** - PUNJAB NATIONAL BANK - CD - 18/03/2026</t>
  </si>
  <si>
    <t>INE160A16RK5</t>
  </si>
  <si>
    <t>INE040A16GN6</t>
  </si>
  <si>
    <t>** - NABARD - CD - 27/02/2026</t>
  </si>
  <si>
    <t>INE261F16967</t>
  </si>
  <si>
    <t>** - EXIM - CD - 11/06/2026</t>
  </si>
  <si>
    <t>INE514E16CM3</t>
  </si>
  <si>
    <t>** - KOTAK MAHINDRA BANK - CD - 24/03/2026</t>
  </si>
  <si>
    <t>INE237AD6026</t>
  </si>
  <si>
    <t>INE763G14XS9</t>
  </si>
  <si>
    <t>INE168A16MZ7</t>
  </si>
  <si>
    <t>** - NABARD - CD - 17/02/2026</t>
  </si>
  <si>
    <t>INE261F16959</t>
  </si>
  <si>
    <t>INE01WN14BO6</t>
  </si>
  <si>
    <t>** - NABARD - CD - 10/03/2026</t>
  </si>
  <si>
    <t>INE261F16975</t>
  </si>
  <si>
    <t>INE040A16GA3</t>
  </si>
  <si>
    <t>INE095A16X93</t>
  </si>
  <si>
    <t>INE516Y14HV1</t>
  </si>
  <si>
    <t>** - BANK OF INDIA - CD - 03/02/2026</t>
  </si>
  <si>
    <t>INE084A16DA8</t>
  </si>
  <si>
    <t>INE008A16Y15</t>
  </si>
  <si>
    <t>INE763G14XI0</t>
  </si>
  <si>
    <t>INE516Y14HO6</t>
  </si>
  <si>
    <t>INE891K14OT7</t>
  </si>
  <si>
    <t>INE144H14HI4</t>
  </si>
  <si>
    <t>INE824H14RC3</t>
  </si>
  <si>
    <t>IND-A1+</t>
  </si>
  <si>
    <t>** - MASHREQ BANK - CD - 27/02/2026</t>
  </si>
  <si>
    <t>INE0JOL16041</t>
  </si>
  <si>
    <t>INE763G14XX9</t>
  </si>
  <si>
    <t>INE539K14BX1</t>
  </si>
  <si>
    <t>INE121A14XM6</t>
  </si>
  <si>
    <t>** TREASURY BILL 364 DAYS (12/02/2026)</t>
  </si>
  <si>
    <t>IN002024Z446</t>
  </si>
  <si>
    <t>INE040A16GD7</t>
  </si>
  <si>
    <t>** - MASHREQ BANK - CD - 30/01/2026</t>
  </si>
  <si>
    <t>INE0JOL16033</t>
  </si>
  <si>
    <t>** - NABARD - CD - 13/03/2026</t>
  </si>
  <si>
    <t>INE261F16983</t>
  </si>
  <si>
    <t>INE036D16II4</t>
  </si>
  <si>
    <t>INE338I14JI6</t>
  </si>
  <si>
    <t>** - MUTHOOT FINCORP - CP - 27/02/2026</t>
  </si>
  <si>
    <t>INE549K14BW2</t>
  </si>
  <si>
    <t>INE168A16NB6</t>
  </si>
  <si>
    <t>** TREASURY BILL 364 DAYS (29/01/2026)</t>
  </si>
  <si>
    <t>IN002024Z420</t>
  </si>
  <si>
    <t>INE523L14856</t>
  </si>
  <si>
    <t>** - CANARA BANK - CD - 26/12/2025</t>
  </si>
  <si>
    <t>INE476A16ZW3</t>
  </si>
  <si>
    <t>INE539K14BT9</t>
  </si>
  <si>
    <t>INE531F14EX2</t>
  </si>
  <si>
    <t>** - MUTHOOT FINCORP - CP - 08/01/2026</t>
  </si>
  <si>
    <t>INE549K14BV4</t>
  </si>
  <si>
    <t>** TREASURY BILL 364 DAYS (18/12/2025)</t>
  </si>
  <si>
    <t>IN002024Z362</t>
  </si>
  <si>
    <t>** - INDIAN BANK - CD - 06/03/2026</t>
  </si>
  <si>
    <t>INE562A16OG7</t>
  </si>
  <si>
    <t>** - KOTAK MAHINDRA BANK - CD - 15/01/2026</t>
  </si>
  <si>
    <t>INE237A162Z2</t>
  </si>
  <si>
    <t>(C) TREPS</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</si>
  <si>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</si>
  <si>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</si>
  <si>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</si>
  <si>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</si>
  <si>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</si>
  <si>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BAJAJ FINSERV LTD.</t>
  </si>
  <si>
    <t>INE918I01026</t>
  </si>
  <si>
    <t>TRENT LTD.</t>
  </si>
  <si>
    <t>INE849A01020</t>
  </si>
  <si>
    <t>CAPITAL MARKETS</t>
  </si>
  <si>
    <t>NET CURRENT LIABILITIES</t>
  </si>
  <si>
    <t>GOI - 7.26% (06/02/2033)</t>
  </si>
  <si>
    <t>IN0020220151</t>
  </si>
  <si>
    <t>TATA MONEY MARKET FUND</t>
  </si>
  <si>
    <t>B) MONEY MARKET INSTRUMENTS</t>
  </si>
  <si>
    <t>ICRA-A1+</t>
  </si>
  <si>
    <t>CRISIL-A1+</t>
  </si>
  <si>
    <t>MONEY MARKET INSTRUMENTS TOTAL</t>
  </si>
  <si>
    <t>TATA NIFTY G-SEC DEC 2026 INDEX FUND</t>
  </si>
  <si>
    <t>GOI - 5.74% (15/11/2026)</t>
  </si>
  <si>
    <t>IN0020210186</t>
  </si>
  <si>
    <t>GOI - 6.97% (06/09/2026)</t>
  </si>
  <si>
    <t>IN0020160035</t>
  </si>
  <si>
    <t>GOI - 7.38% (20/06/2027)</t>
  </si>
  <si>
    <t>IN0020220037</t>
  </si>
  <si>
    <t>INDUSTRY</t>
  </si>
  <si>
    <t/>
  </si>
  <si>
    <t>EQUITY &amp; EQUITY RELATED</t>
  </si>
  <si>
    <t>HDFC BANK LTD.</t>
  </si>
  <si>
    <t>Banks</t>
  </si>
  <si>
    <t>INE040A01034</t>
  </si>
  <si>
    <t>ITC LTD.</t>
  </si>
  <si>
    <t>Diversified FMCG</t>
  </si>
  <si>
    <t>INE154A01025</t>
  </si>
  <si>
    <t>TATA CONSULTANCY SERVICES LTD.</t>
  </si>
  <si>
    <t>IT - Software</t>
  </si>
  <si>
    <t>INE467B01029</t>
  </si>
  <si>
    <t>Retailing</t>
  </si>
  <si>
    <t>INE758T01015</t>
  </si>
  <si>
    <t>Capital Markets</t>
  </si>
  <si>
    <t>Beverages</t>
  </si>
  <si>
    <t>Chemicals &amp; Petrochemicals</t>
  </si>
  <si>
    <t>Food Products</t>
  </si>
  <si>
    <t>RELIANCE INDUSTRIES LTD.</t>
  </si>
  <si>
    <t>Petroleum Products</t>
  </si>
  <si>
    <t>INE002A01018</t>
  </si>
  <si>
    <t>DIXON TECHNOLOGIES (INDIA) LTD.</t>
  </si>
  <si>
    <t>Consumer Durables</t>
  </si>
  <si>
    <t>INE935N01020</t>
  </si>
  <si>
    <t>Gas</t>
  </si>
  <si>
    <t>Industrial Manufacturing</t>
  </si>
  <si>
    <t>ICICI BANK LTD.</t>
  </si>
  <si>
    <t>INE090A01021</t>
  </si>
  <si>
    <t>Cement &amp; Cement Products</t>
  </si>
  <si>
    <t>ADANI PORTS AND SPECIAL ECONOMIC ZONE LTD.</t>
  </si>
  <si>
    <t>Transport Infrastructure</t>
  </si>
  <si>
    <t>INE742F01042</t>
  </si>
  <si>
    <t>Insurance</t>
  </si>
  <si>
    <t>TATA CONSUMER PRODUCTS LTD.</t>
  </si>
  <si>
    <t>Agricultural Food &amp; other Products</t>
  </si>
  <si>
    <t>INE192A01025</t>
  </si>
  <si>
    <t>POLYCAB INDIA LTD.</t>
  </si>
  <si>
    <t>Industrial Products</t>
  </si>
  <si>
    <t>INE455K01017</t>
  </si>
  <si>
    <t>OIL INDIA LTD.</t>
  </si>
  <si>
    <t>Oil</t>
  </si>
  <si>
    <t>INE274J01014</t>
  </si>
  <si>
    <t>HCL TECHNOLOGIES LTD.</t>
  </si>
  <si>
    <t>INE860A01027</t>
  </si>
  <si>
    <t>HDFC LIFE INSURANCE CO. LTD.</t>
  </si>
  <si>
    <t>INE795G01014</t>
  </si>
  <si>
    <t>MUTHOOT FINANCE LTD.</t>
  </si>
  <si>
    <t>Finance</t>
  </si>
  <si>
    <t>INE414G01012</t>
  </si>
  <si>
    <t>Auto Components</t>
  </si>
  <si>
    <t>UNITED SPIRITS LTD.</t>
  </si>
  <si>
    <t>INE854D01024</t>
  </si>
  <si>
    <t>Realty</t>
  </si>
  <si>
    <t>Fertilizers &amp; Agrochemicals</t>
  </si>
  <si>
    <t>Automobiles</t>
  </si>
  <si>
    <t>ICICI LOMBARD GENERAL INSURANCE CO. LTD.</t>
  </si>
  <si>
    <t>INE765G01017</t>
  </si>
  <si>
    <t>HERO MOTOCORP LTD.</t>
  </si>
  <si>
    <t>INE158A01026</t>
  </si>
  <si>
    <t>EQUITY &amp; EQUITY RELATED TOTAL</t>
  </si>
  <si>
    <t>** 08.60 % BHARTI TELECOM LTD. - 12/12/2025</t>
  </si>
  <si>
    <t>INE403D08165</t>
  </si>
  <si>
    <t>TATA SHORT TERM BOND FUND</t>
  </si>
  <si>
    <t>MUTUAL FUND UNITS</t>
  </si>
  <si>
    <t>GOI - 7.32% (13/11/2030)</t>
  </si>
  <si>
    <t>IN0020230135</t>
  </si>
  <si>
    <t>GOI - 7.02% (18/06/2031)</t>
  </si>
  <si>
    <t>IN0020240076</t>
  </si>
  <si>
    <t>SGS MAHARASHTRA 7.49% (07/02/2036)</t>
  </si>
  <si>
    <t>IN2220230220</t>
  </si>
  <si>
    <t>SGS TAMILNADU 7.44% (05/06/2034)</t>
  </si>
  <si>
    <t>IN3120240103</t>
  </si>
  <si>
    <t>SGS MAHARASHTRA 7.63% (31/01/2035)</t>
  </si>
  <si>
    <t>IN2220230196</t>
  </si>
  <si>
    <t>GOI - 5.77% (03/08/2030)</t>
  </si>
  <si>
    <t>IN0020200153</t>
  </si>
  <si>
    <t>GOI - 6.54% (17/01/2032)</t>
  </si>
  <si>
    <t>IN0020210244</t>
  </si>
  <si>
    <t>** 07.57 % NABARD - 19/03/2026</t>
  </si>
  <si>
    <t>INE261F08DW2</t>
  </si>
  <si>
    <t>** 07.45 % EXIM - 12/04/2028</t>
  </si>
  <si>
    <t>INE514E08GB4</t>
  </si>
  <si>
    <t>C) MONEY MARKET INSTRUMENTS</t>
  </si>
  <si>
    <t>D) REPO</t>
  </si>
  <si>
    <t>TATA TREASURY ADVANTAGE FUND</t>
  </si>
  <si>
    <t>** 07.40 % NABARD - 30/01/2026</t>
  </si>
  <si>
    <t>INE261F08DO9</t>
  </si>
  <si>
    <t>SDL GUJARAT 8.53% (20/11/2028)</t>
  </si>
  <si>
    <t>IN1520180192</t>
  </si>
  <si>
    <t>** 08.28 % GIC HOUSING FINANCE LTD. - 21/08/2026</t>
  </si>
  <si>
    <t>INE289B07099</t>
  </si>
  <si>
    <t>** 08.60 % SANSAR JAN 2025 TRUST - 25/10/2028</t>
  </si>
  <si>
    <t>INE1WMT15017</t>
  </si>
  <si>
    <t>C) REPO</t>
  </si>
  <si>
    <t>B) REPO</t>
  </si>
  <si>
    <t>** 08.30 % TATA PROJECTS LTD. - 07/01/2028</t>
  </si>
  <si>
    <t>INE725H08238</t>
  </si>
  <si>
    <t>INE0NR607058</t>
  </si>
  <si>
    <t>ETERNAL LTD.</t>
  </si>
  <si>
    <t>HAVELLS INDIA LTD.</t>
  </si>
  <si>
    <t>INE176B01034</t>
  </si>
  <si>
    <t>GAIL ( INDIA ) LTD.</t>
  </si>
  <si>
    <t>INE129A01019</t>
  </si>
  <si>
    <t>EXIDE INDUSTRIES LTD.</t>
  </si>
  <si>
    <t>INE302A01020</t>
  </si>
  <si>
    <t>TITAN COMPANY LTD.</t>
  </si>
  <si>
    <t>INE280A01028</t>
  </si>
  <si>
    <t>MULTI COMMODITY EXCHANGE OF IND LTD.</t>
  </si>
  <si>
    <t>INE745G01035</t>
  </si>
  <si>
    <t>SGS MAHARASHTRA 6.77% (30/04/2037)</t>
  </si>
  <si>
    <t>IN2220250053</t>
  </si>
  <si>
    <t>INE1CBK15037</t>
  </si>
  <si>
    <t>NA</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</si>
  <si>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</si>
  <si>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</si>
  <si>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</si>
  <si>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</si>
  <si>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</si>
  <si>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</si>
  <si>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</si>
  <si>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</si>
  <si>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</si>
  <si>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</si>
  <si>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</si>
  <si>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</si>
  <si>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</si>
  <si>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</si>
  <si>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</si>
  <si>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</si>
  <si>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</si>
  <si>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</si>
  <si>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</si>
  <si>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</si>
  <si>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</si>
  <si>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</si>
  <si>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</si>
  <si>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</si>
  <si>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</si>
  <si>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</si>
  <si>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</si>
  <si>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</si>
  <si>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</si>
  <si>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</si>
  <si>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</si>
  <si>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</si>
  <si>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</si>
  <si>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</si>
  <si>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</si>
  <si>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</si>
  <si>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</si>
  <si>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</si>
  <si>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</si>
  <si>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</si>
  <si>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</si>
  <si>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</si>
  <si>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</si>
  <si>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</si>
  <si>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GOI - 5.63% (12/04/2026)</t>
  </si>
  <si>
    <t>IN0020210012</t>
  </si>
  <si>
    <t>GOI - 7.27% (08/04/2026)</t>
  </si>
  <si>
    <t>IN0020190016</t>
  </si>
  <si>
    <t>INE296A07TJ4</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</si>
  <si>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</si>
  <si>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</si>
  <si>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</si>
  <si>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</si>
  <si>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</si>
  <si>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</si>
  <si>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</si>
  <si>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</si>
  <si>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</si>
  <si>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</si>
  <si>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</si>
  <si>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</si>
  <si>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</si>
  <si>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</si>
  <si>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</si>
  <si>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</si>
  <si>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</si>
  <si>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</si>
  <si>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</si>
  <si>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</si>
  <si>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</si>
  <si>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GUJARAT  7.19% (23/10/2027)</t>
  </si>
  <si>
    <t>IN1520190126</t>
  </si>
  <si>
    <t>SDL WEST BENGAL 7.72% (20/12/2027)</t>
  </si>
  <si>
    <t>IN3420170158</t>
  </si>
  <si>
    <t>SDL UTTAR PRADESH 7.67% (29/11/2027)</t>
  </si>
  <si>
    <t>IN3320170142</t>
  </si>
  <si>
    <t>SDL RAJASTHAN 7.86% (27/12/2027)</t>
  </si>
  <si>
    <t>IN2920170122</t>
  </si>
  <si>
    <t>SDL GUJARAT  7.80% (27/12/2027)</t>
  </si>
  <si>
    <t>IN1520170151</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</si>
  <si>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</si>
  <si>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</si>
  <si>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</si>
  <si>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</si>
  <si>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</si>
  <si>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</si>
  <si>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</si>
  <si>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</si>
  <si>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</si>
  <si>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</si>
  <si>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</si>
  <si>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</si>
  <si>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</si>
  <si>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</si>
  <si>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</si>
  <si>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</si>
  <si>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</si>
  <si>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</si>
  <si>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</si>
  <si>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</si>
  <si>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KARNATAKA 7.69% (20/12/2027)</t>
  </si>
  <si>
    <t>IN1920170124</t>
  </si>
  <si>
    <t>SDL GUJARAT  7.69% (20/12/2027)</t>
  </si>
  <si>
    <t>IN1520170144</t>
  </si>
  <si>
    <t>INE020B08AQ9</t>
  </si>
  <si>
    <t>INE053F07AD1</t>
  </si>
  <si>
    <t>INE752E07OF7</t>
  </si>
  <si>
    <t>INE752E07OG5</t>
  </si>
  <si>
    <t>INE053F07983</t>
  </si>
  <si>
    <t>** 07.65 % POWER FINANCE CORPORATION - 22/11/2027</t>
  </si>
  <si>
    <t>INE134E08JG4</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</si>
  <si>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</si>
  <si>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</si>
  <si>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</si>
  <si>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</si>
  <si>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</si>
  <si>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</si>
  <si>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</si>
  <si>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</si>
  <si>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(B) TREPS</t>
  </si>
  <si>
    <t>AVERAGE MATURITY : 0 YEARS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</si>
  <si>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</si>
  <si>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</si>
  <si>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</si>
  <si>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SOLAR INDUSTRIES INDIA LTD.</t>
  </si>
  <si>
    <t>INE343H01029</t>
  </si>
  <si>
    <t>BSE LTD.</t>
  </si>
  <si>
    <t>INE118H01025</t>
  </si>
  <si>
    <t>RADICO KHAITAN LTD.</t>
  </si>
  <si>
    <t>INE944F01028</t>
  </si>
  <si>
    <t>DOMS INDUSTRIES LTD.</t>
  </si>
  <si>
    <t>Household Products</t>
  </si>
  <si>
    <t>INE321T01012</t>
  </si>
  <si>
    <t>BIKAJI FOODS INTERNATIONAL LTD</t>
  </si>
  <si>
    <t>INE00E101023</t>
  </si>
  <si>
    <t>MAHANAGAR GAS LTD.</t>
  </si>
  <si>
    <t>INE002S01010</t>
  </si>
  <si>
    <t>NIPPON LIFE INDIA  ASSET MANAGEMENT LTD.</t>
  </si>
  <si>
    <t>INE298J01013</t>
  </si>
  <si>
    <t>KARUR VYSYA BANK LTD.</t>
  </si>
  <si>
    <t>INE036D01028</t>
  </si>
  <si>
    <t>360 ONE WAM LTD.</t>
  </si>
  <si>
    <t>INE466L01038</t>
  </si>
  <si>
    <t>NUVOCO VISTAS CORPORATION LTD.</t>
  </si>
  <si>
    <t>INE118D01016</t>
  </si>
  <si>
    <t>NESTLE INDIA LTD.</t>
  </si>
  <si>
    <t>INE239A01024</t>
  </si>
  <si>
    <t>METRO BRANDS LTD.</t>
  </si>
  <si>
    <t>INE317I01021</t>
  </si>
  <si>
    <t>ZENSAR TECHNOLOGIES LTD.</t>
  </si>
  <si>
    <t>INE520A01027</t>
  </si>
  <si>
    <t>KIRLOSKAR PNEUMATIC COMPANY LTD.</t>
  </si>
  <si>
    <t>INE811A01020</t>
  </si>
  <si>
    <t>UTI ASSET MANAGEMENT COMPANY LTD.</t>
  </si>
  <si>
    <t>INE094J01016</t>
  </si>
  <si>
    <t>AMBER ENTERPRISES INDIA LTD.</t>
  </si>
  <si>
    <t>INE371P01015</t>
  </si>
  <si>
    <t>GODREJ AGROVET LTD.</t>
  </si>
  <si>
    <t>INE850D01014</t>
  </si>
  <si>
    <t>PRICOL LTD.</t>
  </si>
  <si>
    <t>INE726V01018</t>
  </si>
  <si>
    <t>GODREJ INDUSTRIES LTD</t>
  </si>
  <si>
    <t>Diversified</t>
  </si>
  <si>
    <t>INE233A01035</t>
  </si>
  <si>
    <t>CAMPUS ACTIVEWEAR LTD.</t>
  </si>
  <si>
    <t>INE278Y01022</t>
  </si>
  <si>
    <t>MASTEK LTD.</t>
  </si>
  <si>
    <t>INE759A01021</t>
  </si>
  <si>
    <t>SUNTECK REALTY LTD.</t>
  </si>
  <si>
    <t>INE805D01034</t>
  </si>
  <si>
    <t>GOI - 7.17% (17/04/2030)</t>
  </si>
  <si>
    <t>IN0020230036</t>
  </si>
  <si>
    <t>GOI - 7.36% (12/09/2052)</t>
  </si>
  <si>
    <t>IN0020220086</t>
  </si>
  <si>
    <t>GOI 8.24% 15/02/2027</t>
  </si>
  <si>
    <t>IN0020060078</t>
  </si>
  <si>
    <t>** 06.40 % JAMNAGAR UTILITIES &amp; POWER PVT. LTD. - 29/09/2026</t>
  </si>
  <si>
    <t>INE936D07174</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</si>
  <si>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</si>
  <si>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</si>
  <si>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</si>
  <si>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</si>
  <si>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</si>
  <si>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</si>
  <si>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ROADSTAR INFRA INVESTMENT TRUST - INV-IT</t>
  </si>
  <si>
    <t>INE0JEI23010</t>
  </si>
  <si>
    <t>INF277KA1372</t>
  </si>
  <si>
    <t>SGS TAMILNADU 7.44% (20/03/2034)</t>
  </si>
  <si>
    <t>IN3120230484</t>
  </si>
  <si>
    <t>SGS TAMILNADU 7.42% (03/04/2034)</t>
  </si>
  <si>
    <t>IN3120240012</t>
  </si>
  <si>
    <t>GOI - 6.19% (16/09/2034)</t>
  </si>
  <si>
    <t>IN0020200096</t>
  </si>
  <si>
    <t>GOI - 7.26% (14/01/2029)</t>
  </si>
  <si>
    <t>IN0020180454</t>
  </si>
  <si>
    <t>SDL TAMILNADU 8.18% (19/12/2028)</t>
  </si>
  <si>
    <t>IN3120180192</t>
  </si>
  <si>
    <t>INE115A07QO2</t>
  </si>
  <si>
    <t>** 07.55 % POWER FINANCE CORPORATION - 15/07/2026</t>
  </si>
  <si>
    <t>INE134E08ML8</t>
  </si>
  <si>
    <t>** 07.58 % NABARD - 31/07/2026</t>
  </si>
  <si>
    <t>INE261F08DX0</t>
  </si>
  <si>
    <t>INE053F08304</t>
  </si>
  <si>
    <t>INE115A07RG6</t>
  </si>
  <si>
    <t>** 07.59 % POWER FINANCE CORPORATION - 17/01/2028</t>
  </si>
  <si>
    <t>INE134E08LX5</t>
  </si>
  <si>
    <t>** 07.45 % POWER FINANCE CORPORATION - 15/07/2028</t>
  </si>
  <si>
    <t>INE134E08NP7</t>
  </si>
  <si>
    <t>INE033L07IM5</t>
  </si>
  <si>
    <t>** 07.44 % SMALL INDUST DEVLOP BANK  OF INDIA - 10/04/2028</t>
  </si>
  <si>
    <t>INE556F08KT6</t>
  </si>
  <si>
    <t>INE115A07QY1</t>
  </si>
  <si>
    <t>** 07.91 % TATA CAPITAL LTD. - 03/12/2026</t>
  </si>
  <si>
    <t>INE306N07NO7</t>
  </si>
  <si>
    <t>INE053F08502</t>
  </si>
  <si>
    <t>** 08.27 % NATIONAL HIGHWAYS AUTHORITY OF INDIA - 28/03/2029</t>
  </si>
  <si>
    <t>INE906B07GP0</t>
  </si>
  <si>
    <t>INE16J715019</t>
  </si>
  <si>
    <t>INE1CBK15029</t>
  </si>
  <si>
    <t>INE16J715027</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</si>
  <si>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</si>
  <si>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</si>
  <si>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</si>
  <si>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</si>
  <si>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</si>
  <si>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</si>
  <si>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</si>
  <si>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</si>
  <si>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</si>
  <si>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ANDHRA PRADESH 7.02% (26/02/2030)</t>
  </si>
  <si>
    <t>IN1020190493</t>
  </si>
  <si>
    <t>SDL HARYANA 7.63% (01/06/2028)</t>
  </si>
  <si>
    <t>IN1620220070</t>
  </si>
  <si>
    <t>SDL MADHYA PRADESH 8.42% (08/08/2028)</t>
  </si>
  <si>
    <t>IN2120180053</t>
  </si>
  <si>
    <t xml:space="preserve">SDL GUJARAT 8.50% (28/11/2028) </t>
  </si>
  <si>
    <t>IN1520180200</t>
  </si>
  <si>
    <t>SDL GUJARAT 8.17% (19/12/2028)</t>
  </si>
  <si>
    <t>IN1520180226</t>
  </si>
  <si>
    <t>SDL GUJARAT 8.08% (26/12/2028)</t>
  </si>
  <si>
    <t>IN1520180234</t>
  </si>
  <si>
    <t>SDL KARNATAKA 08.08% (26/12/2028)</t>
  </si>
  <si>
    <t>IN1920180115</t>
  </si>
  <si>
    <t>SDL TAMILNADU 8.28% (21/02/2028)</t>
  </si>
  <si>
    <t>IN3120170128</t>
  </si>
  <si>
    <t>SDL TAMILNADU 08.68% (10/10/2028)</t>
  </si>
  <si>
    <t>IN3120180143</t>
  </si>
  <si>
    <t>SDL KARNATAKA 8.52% (28/11/2028)</t>
  </si>
  <si>
    <t>IN1920180081</t>
  </si>
  <si>
    <t>INE756I07EO2</t>
  </si>
  <si>
    <t>** 07.40 % NATIONAL HOUSING BANK - 16/07/2026</t>
  </si>
  <si>
    <t>INE557F08FS6</t>
  </si>
  <si>
    <t>INE667F07IZ4</t>
  </si>
  <si>
    <t>INE071G07819</t>
  </si>
  <si>
    <t>INE071G07462</t>
  </si>
  <si>
    <t>** 08.10 % ICICI HOME FINANCE CO.LTD. - 05/03/2027</t>
  </si>
  <si>
    <t>INE071G07660</t>
  </si>
  <si>
    <t>INE733E07JX0</t>
  </si>
  <si>
    <t>INE733E07KA6</t>
  </si>
  <si>
    <t>** - SMALL INDUST DEVLOP BANK  OF INDIA - CD - 27/02/2026</t>
  </si>
  <si>
    <t>INE556F16BB6</t>
  </si>
  <si>
    <t>** - PUNJAB NATIONAL BANK - CD - 11/12/2025</t>
  </si>
  <si>
    <t>INE160A16QL5</t>
  </si>
  <si>
    <t>** - BANK OF BARODA - CD - 12/12/2025</t>
  </si>
  <si>
    <t>INE028A16HY6</t>
  </si>
  <si>
    <t>** - INDIAN BANK - CD - 19/03/2026</t>
  </si>
  <si>
    <t>INE562A16OL7</t>
  </si>
  <si>
    <t>INE144H14HQ7</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</si>
  <si>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</si>
  <si>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</si>
  <si>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</si>
  <si>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</si>
  <si>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INE289B07081</t>
  </si>
  <si>
    <t>** 07.11 % SMALL INDUST DEVLOP BANK  OF INDIA - 27/02/2026</t>
  </si>
  <si>
    <t>INE556F08KB4</t>
  </si>
  <si>
    <t>ICRA-AA</t>
  </si>
  <si>
    <t>INE539K07270</t>
  </si>
  <si>
    <t>** 08.75 % SHRIRAM FINANCE LTD. - 15/06/2026</t>
  </si>
  <si>
    <t>INE721A07RH9</t>
  </si>
  <si>
    <t>** 07.23 % SMALL INDUST DEVLOP BANK  OF INDIA - 09/03/2026</t>
  </si>
  <si>
    <t>INE556F08KC2</t>
  </si>
  <si>
    <t>INE530B07435</t>
  </si>
  <si>
    <t>INE020B08DH2</t>
  </si>
  <si>
    <t>IND-AA+</t>
  </si>
  <si>
    <t>INE477A07423</t>
  </si>
  <si>
    <t>INE012I07041</t>
  </si>
  <si>
    <t>CRISIL-AA-</t>
  </si>
  <si>
    <t>INE896L07AI0</t>
  </si>
  <si>
    <t>INE432R07422</t>
  </si>
  <si>
    <t>INE896L07AH2</t>
  </si>
  <si>
    <t>INE896L14EO6</t>
  </si>
  <si>
    <t>TATA LIQUID FUND</t>
  </si>
  <si>
    <t>Tata liquid fund</t>
  </si>
  <si>
    <t>(An open ended Liquid Scheme. A Relatively Low Interest Rate Risk and Moderate Credit Risk)</t>
  </si>
  <si>
    <t>• Regular Income for Short Term.</t>
  </si>
  <si>
    <t>• Investment in Debt / Money Market Instruments.</t>
  </si>
  <si>
    <t>Debt</t>
  </si>
  <si>
    <t>TCORPBF</t>
  </si>
  <si>
    <t>TCIGIF0426</t>
  </si>
  <si>
    <t>TFRF</t>
  </si>
  <si>
    <t>TGSFR</t>
  </si>
  <si>
    <t>TLF</t>
  </si>
  <si>
    <t>TNGIF1226</t>
  </si>
  <si>
    <t>TNGIF1229</t>
  </si>
  <si>
    <t>TNSIFDEC27</t>
  </si>
  <si>
    <t>TOF</t>
  </si>
  <si>
    <t>TRSFC</t>
  </si>
  <si>
    <t>TSTBF</t>
  </si>
  <si>
    <t>TFF</t>
  </si>
  <si>
    <t>TUSTF</t>
  </si>
  <si>
    <t>Liquid</t>
  </si>
  <si>
    <t>TFRSTF</t>
  </si>
  <si>
    <t>INE756I07EN4</t>
  </si>
  <si>
    <t>INE1CBK15011</t>
  </si>
  <si>
    <t>CRISIL-AA</t>
  </si>
  <si>
    <t>Index</t>
  </si>
  <si>
    <t>TATA CORPORATE BOND FUND</t>
  </si>
  <si>
    <t>This product is suitable for investors who are seeking*:</t>
  </si>
  <si>
    <t>*Investors should consult their financial advisors if in doubt about whether the product is suitable for them</t>
  </si>
  <si>
    <t>Scheme Risk-O-Meter</t>
  </si>
  <si>
    <t>Benchmark Risk-O-Meter</t>
  </si>
  <si>
    <t>NAME OF THE INSTRUMENT</t>
  </si>
  <si>
    <t>YIELD ( IN % )</t>
  </si>
  <si>
    <t>RATINGS</t>
  </si>
  <si>
    <t>ISIN CODE</t>
  </si>
  <si>
    <t>QUANTITY</t>
  </si>
  <si>
    <t>MKT VAL(Rs. Lacs)</t>
  </si>
  <si>
    <t>% to NAV</t>
  </si>
  <si>
    <t>DEBT INSTRUMENTS</t>
  </si>
  <si>
    <t>A) LISTED/AWAITING LISTING ON STOCK EXCHANGES</t>
  </si>
  <si>
    <t>(I) GOVERNMENT SECURITIES</t>
  </si>
  <si>
    <t>GOI - 7.34% (22/04/2064)</t>
  </si>
  <si>
    <t>SOV</t>
  </si>
  <si>
    <t>IN0020240035</t>
  </si>
  <si>
    <t>GOI - 7.10% (08/04/2034)</t>
  </si>
  <si>
    <t>IN0020240019</t>
  </si>
  <si>
    <t>GOI - 6.79% (07/10/2034)</t>
  </si>
  <si>
    <t>IN0020240126</t>
  </si>
  <si>
    <t>GOI - 7.09% (05/08/2054)</t>
  </si>
  <si>
    <t>IN0020240118</t>
  </si>
  <si>
    <t>GOI - 7.18% (24/07/2037)</t>
  </si>
  <si>
    <t>IN0020230077</t>
  </si>
  <si>
    <t>GOI - 7.18% (14/08/2033)</t>
  </si>
  <si>
    <t>IN0020230085</t>
  </si>
  <si>
    <t>SGS UTTAR PRADESH 7.46% (22/03/2039)</t>
  </si>
  <si>
    <t>IN3320230326</t>
  </si>
  <si>
    <t>SGS MAHARASHTRA 7.63% (31/01/2036)</t>
  </si>
  <si>
    <t>IN2220230204</t>
  </si>
  <si>
    <t>GOVERNMENT SECURITIES TOTAL</t>
  </si>
  <si>
    <t>(II) NON-CONVERTIBLE DEBENTURES/BONDS</t>
  </si>
  <si>
    <t>CRISIL-AAA</t>
  </si>
  <si>
    <t>** 08.75 % BHARTI TELECOM LTD. - 05/11/2029</t>
  </si>
  <si>
    <t>CRISIL-AA+</t>
  </si>
  <si>
    <t>INE403D08264</t>
  </si>
  <si>
    <t>ICRA-AA+</t>
  </si>
  <si>
    <t>ICRA-AAA</t>
  </si>
  <si>
    <t>** 07.45 % REC LTD. - 29/04/2034</t>
  </si>
  <si>
    <t>INE020B08EZ2</t>
  </si>
  <si>
    <t>** 09.25 % SHRIRAM FINANCE LTD. - 19/12/2025</t>
  </si>
  <si>
    <t>INE721A07RU2</t>
  </si>
  <si>
    <t>** 08.15 % GODREJ PROPERTIES LTD. - 03/07/2026</t>
  </si>
  <si>
    <t>INE484J08048</t>
  </si>
  <si>
    <t>NON-CONVERTIBLE DEBENTURES/BONDS TOTAL</t>
  </si>
  <si>
    <t>CRISIL-AAA(SO)</t>
  </si>
  <si>
    <t>INE0YWN15017</t>
  </si>
  <si>
    <t>** 08.20 % INDIA UNIVERSAL TRUST AL1 - 20/09/2030</t>
  </si>
  <si>
    <t>IND-AAA(SO)</t>
  </si>
  <si>
    <t>INE16J715035</t>
  </si>
  <si>
    <t>** 08.17 % INDIA UNIVERSAL TRUST AL2 - 21/11/2030</t>
  </si>
  <si>
    <t>CLASSIFICATION</t>
  </si>
  <si>
    <t>SCHEME CODE</t>
  </si>
  <si>
    <t>SCHEME NAME</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</si>
  <si>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</si>
  <si>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</si>
  <si>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</si>
  <si>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</si>
  <si>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</si>
  <si>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</si>
  <si>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</si>
  <si>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</si>
  <si>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</si>
  <si>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</si>
  <si>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</si>
  <si>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</si>
  <si>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</si>
  <si>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</si>
  <si>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</si>
  <si>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GOI - 6.92% (18/11/2039)</t>
  </si>
  <si>
    <t>IN0020240134</t>
  </si>
  <si>
    <t>GOI - 6.33% (05/05/2035)</t>
  </si>
  <si>
    <t>IN0020250026</t>
  </si>
  <si>
    <t>SGS MAHARASHTRA 6.76% (23/04/2037)</t>
  </si>
  <si>
    <t>IN2220250012</t>
  </si>
  <si>
    <t>SGS GUJARAT 7.64% (10/01/2031)</t>
  </si>
  <si>
    <t>IN1520230187</t>
  </si>
  <si>
    <t>SGS UTTAR PRADESH 7.51% (27/03/2038)</t>
  </si>
  <si>
    <t>IN3320230375</t>
  </si>
  <si>
    <t>SDL MAHARASHTRA 7.10% (04/08/2036)</t>
  </si>
  <si>
    <t>IN2220210206</t>
  </si>
  <si>
    <t>SGS MAHARASHTRA 7.45% (20/03/2037)</t>
  </si>
  <si>
    <t>IN2220230295</t>
  </si>
  <si>
    <t>GOI - 7.09% (25/11/2074)</t>
  </si>
  <si>
    <t>IN0020240142</t>
  </si>
  <si>
    <t>GOI - 7.23% (15/04/2039)</t>
  </si>
  <si>
    <t>IN0020240027</t>
  </si>
  <si>
    <t>SGS UTTAR PRADESH 7.41% (14/06/2034)</t>
  </si>
  <si>
    <t>IN3320230037</t>
  </si>
  <si>
    <t>SGS TAMILNADU 7.35% (03/07/2034)</t>
  </si>
  <si>
    <t>IN3120240137</t>
  </si>
  <si>
    <t>SGS KARNATAKA 7.68% (27/12/2037)</t>
  </si>
  <si>
    <t>IN1920230159</t>
  </si>
  <si>
    <t>SGS MAHARASHTRA 7.72% (23/03/2032)</t>
  </si>
  <si>
    <t>IN2220220239</t>
  </si>
  <si>
    <t>SGS MAHARASHTRA 7.23% (04/09/2035)</t>
  </si>
  <si>
    <t>IN2220240229</t>
  </si>
  <si>
    <t>SGS MAHARASHTRA 7.73% (10/01/2036)</t>
  </si>
  <si>
    <t>IN2220230188</t>
  </si>
  <si>
    <t xml:space="preserve">GOI - 6.68% (17/09/2031) </t>
  </si>
  <si>
    <t>IN0020170042</t>
  </si>
  <si>
    <t>GOI - 7.30% (19/06/2053)</t>
  </si>
  <si>
    <t>IN0020230051</t>
  </si>
  <si>
    <t>SGS KARNATAKA 7.42% (06/03/2035)</t>
  </si>
  <si>
    <t>IN1920230290</t>
  </si>
  <si>
    <t>GOI - 7.69% (17/06/2043)</t>
  </si>
  <si>
    <t>IN0020190040</t>
  </si>
  <si>
    <t>SGS MAHARASHTRA 7.70% (08/11/2034)</t>
  </si>
  <si>
    <t>IN2220230147</t>
  </si>
  <si>
    <t>** 07.53 % NABARD - 24/03/2028</t>
  </si>
  <si>
    <t>INE261F08EM1</t>
  </si>
  <si>
    <t>** 07.34 % SMALL INDUST DEVLOP BANK  OF INDIA - 26/02/2029</t>
  </si>
  <si>
    <t>INE556F08KS8</t>
  </si>
  <si>
    <t>** 07.60 % POONAWALLA FINCORP LTD. - 28/05/2027</t>
  </si>
  <si>
    <t>INE511C07870</t>
  </si>
  <si>
    <t>** 07.68 % NABARD - 30/04/2029</t>
  </si>
  <si>
    <t>INE261F08EG3</t>
  </si>
  <si>
    <t>** 07.59 % NATIONAL HOUSING BANK - 08/09/2027</t>
  </si>
  <si>
    <t>INE557F08FZ1</t>
  </si>
  <si>
    <t>** 07.48 % NABARD - 15/09/2028</t>
  </si>
  <si>
    <t>INE261F08EO7</t>
  </si>
  <si>
    <t>** 07.44 % POWER FINANCE CORPORATION - 11/06/2027</t>
  </si>
  <si>
    <t>INE134E08JC3</t>
  </si>
  <si>
    <t>INE233A08154</t>
  </si>
  <si>
    <t>** 07.20 % MINDSPACE BUSINESS PARKS REIT - 10/05/2030</t>
  </si>
  <si>
    <t>INE0CCU07140</t>
  </si>
  <si>
    <t>** 08.85 % POWER FINANCE CORPORATION - 25/05/2029</t>
  </si>
  <si>
    <t>INE134E08KC1</t>
  </si>
  <si>
    <t>** 09.10 % CHOLAMANDALAM INVT &amp; FIN  CO LTD. - 27/06/2031</t>
  </si>
  <si>
    <t>INE121A08PP7</t>
  </si>
  <si>
    <t>INE752E08551</t>
  </si>
  <si>
    <t>** 07.35 % NATIONAL HOUSING BANK - 02/01/2032</t>
  </si>
  <si>
    <t>INE557F08GD6</t>
  </si>
  <si>
    <t>** 07.44 % POWER FINANCE CORPORATION - 15/01/2030</t>
  </si>
  <si>
    <t>INE134E08NO0</t>
  </si>
  <si>
    <t>** 07.47 % SMALL INDUST DEVLOP BANK  OF INDIA - 05/09/2029</t>
  </si>
  <si>
    <t>INE556F08KR0</t>
  </si>
  <si>
    <t>** 07.49 % SMALL INDUST DEVLOP BANK  OF INDIA - 11/06/2029</t>
  </si>
  <si>
    <t>INE556F08KX8</t>
  </si>
  <si>
    <t>** 07.68 % SMALL INDUST DEVLOP BANK  OF INDIA - 10/09/2027</t>
  </si>
  <si>
    <t>INE556F08KQ2</t>
  </si>
  <si>
    <t>** 07.68 % SMALL INDUST DEVLOP BANK  OF INDIA - 10/08/2027</t>
  </si>
  <si>
    <t>INE556F08KP4</t>
  </si>
  <si>
    <t>INE414G07JI3</t>
  </si>
  <si>
    <t>** 07.24 % POWER FINANCE CORPORATION - 15/01/2035</t>
  </si>
  <si>
    <t>INE134E08NJ0</t>
  </si>
  <si>
    <t>** 07.69 % NEXUS SELECT TRUST - 28/05/2027</t>
  </si>
  <si>
    <t>INE0NDH07043</t>
  </si>
  <si>
    <t>** 08.02 % MINDSPACE BUSINESS PARKS REIT - 13/04/2026</t>
  </si>
  <si>
    <t>INE0CCU07074</t>
  </si>
  <si>
    <t>INE115A07OF5</t>
  </si>
  <si>
    <t>INE115A07RF8</t>
  </si>
  <si>
    <t>** 08.65 % BHARTI TELECOM LTD. - 05/11/2027</t>
  </si>
  <si>
    <t>INE403D08231</t>
  </si>
  <si>
    <t>INE403D08249</t>
  </si>
  <si>
    <t>INE020B08DT7</t>
  </si>
  <si>
    <t>INE020B08FB0</t>
  </si>
  <si>
    <t>INE115A07QR5</t>
  </si>
  <si>
    <t>INE115A07QN4</t>
  </si>
  <si>
    <t>INE020B08EH0</t>
  </si>
  <si>
    <t>** 07.40 % NABARD - 29/04/2030</t>
  </si>
  <si>
    <t>INE261F08EL3</t>
  </si>
  <si>
    <t>INE033L07HY2</t>
  </si>
  <si>
    <t>INE020B08FR6</t>
  </si>
  <si>
    <t>INE115A07QS3</t>
  </si>
  <si>
    <t>INE115A07QW5</t>
  </si>
  <si>
    <t>IND-AAA</t>
  </si>
  <si>
    <t>INE357L07499</t>
  </si>
  <si>
    <t>INE572E07167</t>
  </si>
  <si>
    <t>INE071G07603</t>
  </si>
  <si>
    <t>INE414G07JM5</t>
  </si>
  <si>
    <t>INE414G07JL7</t>
  </si>
  <si>
    <t>INE033L07HQ8</t>
  </si>
  <si>
    <t>INE121A08PS1</t>
  </si>
  <si>
    <t>** 06.07 % NABARD - 19/11/2027</t>
  </si>
  <si>
    <t>INE261F08CM5</t>
  </si>
  <si>
    <t>** 07.95 % MINDSPACE BUSINESS PARKS REIT - 27/07/2027</t>
  </si>
  <si>
    <t>INE0CCU07066</t>
  </si>
  <si>
    <t>INE414G07JO1</t>
  </si>
  <si>
    <t>GOI - 6.48% (06/10/2035)</t>
  </si>
  <si>
    <t>IN0020250091</t>
  </si>
  <si>
    <t>GOI - 6.68% (07/07/2040)</t>
  </si>
  <si>
    <t>IN0020250042</t>
  </si>
  <si>
    <t>INE053F07AY7</t>
  </si>
  <si>
    <t>INE020B08FF1</t>
  </si>
  <si>
    <t>** 08.05 % MUTHOOT FINANCE LTD. - 25/11/2027</t>
  </si>
  <si>
    <t>INE414G07JQ6</t>
  </si>
  <si>
    <t>INE733E08254</t>
  </si>
  <si>
    <t>** 07.20 % KNOWLEDGE REALTY TRUST - 26/09/2028</t>
  </si>
  <si>
    <t>INE1JAR07010</t>
  </si>
  <si>
    <t>INE752E07MU0</t>
  </si>
  <si>
    <t>INE053F08387</t>
  </si>
  <si>
    <t>** 07.74 % POWER FINANCE CORPORATION - 29/01/2028</t>
  </si>
  <si>
    <t>INE134E08JI0</t>
  </si>
  <si>
    <t>INE115A07RH4</t>
  </si>
  <si>
    <t>INE377Y07565</t>
  </si>
  <si>
    <t>INE020B08FZ9</t>
  </si>
  <si>
    <t>** 07.58 % SIDDHIVINAYAK SECURITISATION TRUST - 28/09/2030</t>
  </si>
  <si>
    <t>INE2I7F15012</t>
  </si>
  <si>
    <t>** 08.85 % SANSAR JUNE 2024 TRUST - 25/08/2027</t>
  </si>
  <si>
    <t>SGS ANDHRA PRADESH 7.70% (06/12/2029)</t>
  </si>
  <si>
    <t>IN1020230620</t>
  </si>
  <si>
    <t>INE511C07912</t>
  </si>
  <si>
    <t>INE00V208124</t>
  </si>
  <si>
    <t>** 05.00 % GMR AIRPORTS LTD - 13/02/2027</t>
  </si>
  <si>
    <t>CARE-A</t>
  </si>
  <si>
    <t>INE776C08083</t>
  </si>
  <si>
    <t>INE115A07MW4</t>
  </si>
  <si>
    <t>INE261F08DV4</t>
  </si>
  <si>
    <t>GOI - 7.24% (18/08/2055)</t>
  </si>
  <si>
    <t>IN0020250075</t>
  </si>
  <si>
    <t>INE040A16HN4</t>
  </si>
  <si>
    <t>** - BANK OF BARODA - CD - 06/04/2026</t>
  </si>
  <si>
    <t>INE028A16JG9</t>
  </si>
  <si>
    <t>** - INDIAN BANK - CD - 17/09/2026</t>
  </si>
  <si>
    <t>INE562A16PO8</t>
  </si>
  <si>
    <t>** - SMALL INDUST DEVLOP BANK  OF INDIA - CD - 27/10/2026</t>
  </si>
  <si>
    <t>INE556F16BN1</t>
  </si>
  <si>
    <t>** - SMALL INDUST DEVLOP BANK  OF INDIA - CP - 03/03/2026</t>
  </si>
  <si>
    <t>INE556F14LG9</t>
  </si>
  <si>
    <t>** - CANARA BANK - CD - 27/01/2026</t>
  </si>
  <si>
    <t>INE476A16E12</t>
  </si>
  <si>
    <t>** - BANK OF BARODA - CD - 02/01/2026</t>
  </si>
  <si>
    <t>INE028A16JT2</t>
  </si>
  <si>
    <t>INE095A163B2</t>
  </si>
  <si>
    <t>** - SMALL INDUST DEVLOP BANK  OF INDIA - CD - 26/03/2026</t>
  </si>
  <si>
    <t>INE556F16BG5</t>
  </si>
  <si>
    <t>INE377Y14BQ1</t>
  </si>
  <si>
    <t>INE121A14XT1</t>
  </si>
  <si>
    <t>INE377Y14BP3</t>
  </si>
  <si>
    <t>INE763G14ZL9</t>
  </si>
  <si>
    <t>INE095A166B5</t>
  </si>
  <si>
    <t>** TREASURY BILL 182 DAYS (25/12/2025)</t>
  </si>
  <si>
    <t>IN002025Y131</t>
  </si>
  <si>
    <t>** TREASURY BILL 364 DAYS (26/03/2026)</t>
  </si>
  <si>
    <t>IN002024Z503</t>
  </si>
  <si>
    <t>** - CANARA BANK - CD - 12/03/2026</t>
  </si>
  <si>
    <t>INE476A16B23</t>
  </si>
  <si>
    <t>INE530B14ES3</t>
  </si>
  <si>
    <t>INE121A14XV7</t>
  </si>
  <si>
    <t>INE121E14383</t>
  </si>
  <si>
    <t>INE040A16GS5</t>
  </si>
  <si>
    <t>** TREASURY BILL 182 DAYS (19/02/2026)</t>
  </si>
  <si>
    <t>IN002025Y214</t>
  </si>
  <si>
    <t>** - EXIM - CD - 20/03/2026</t>
  </si>
  <si>
    <t>INE514E16CK7</t>
  </si>
  <si>
    <t>** TREASURY BILL 182 DAYS (16/04/2026)</t>
  </si>
  <si>
    <t>IN002025Y297</t>
  </si>
  <si>
    <t>** TREASURY BILL 182 DAYS (30/04/2026)</t>
  </si>
  <si>
    <t>IN002025Y313</t>
  </si>
  <si>
    <t>INE121A14XU9</t>
  </si>
  <si>
    <t>INE238AD6AN0</t>
  </si>
  <si>
    <t>INE202B14PL0</t>
  </si>
  <si>
    <t>INE879F14LA8</t>
  </si>
  <si>
    <t>** TREASURY BILL 182 DAYS (29/01/2026)</t>
  </si>
  <si>
    <t>IN002025Y180</t>
  </si>
  <si>
    <t>INE704I14KM9</t>
  </si>
  <si>
    <t>INE732I14BY4</t>
  </si>
  <si>
    <t>INE238AD6AZ4</t>
  </si>
  <si>
    <t>** - INDIAN BANK - CD - 12/03/2026</t>
  </si>
  <si>
    <t>INE562A16OI3</t>
  </si>
  <si>
    <t>INE140A146O5</t>
  </si>
  <si>
    <t>AVERAGE MATURITY : 0.99 YEARS</t>
  </si>
  <si>
    <t>GODREJ PROPERTIES LTD.</t>
  </si>
  <si>
    <t>INE484J01027</t>
  </si>
  <si>
    <t>LARSEN &amp; TOUBRO LTD.</t>
  </si>
  <si>
    <t>Construction</t>
  </si>
  <si>
    <t>INE018A01030</t>
  </si>
  <si>
    <t>KOTAK MAHINDRA BANK LTD.</t>
  </si>
  <si>
    <t>INE237A01028</t>
  </si>
  <si>
    <t>RAINBOW CHILDRENS MEDICARE LTD.</t>
  </si>
  <si>
    <t>Healthcare Services</t>
  </si>
  <si>
    <t>INE961O01016</t>
  </si>
  <si>
    <t>MANAPPURAM FINANCE LTD.</t>
  </si>
  <si>
    <t>INE522D01027</t>
  </si>
  <si>
    <t>BANK OF BARODA</t>
  </si>
  <si>
    <t>INE028A01039</t>
  </si>
  <si>
    <t>** 07.51 % SHIVSHAKTI SECURITISATION TRUST - 28/09/2029</t>
  </si>
  <si>
    <t>INE2I7G15010</t>
  </si>
  <si>
    <t>SDL GUJARAT 7.11% (17/03/2031)</t>
  </si>
  <si>
    <t>IN1520200297</t>
  </si>
  <si>
    <t>SGS ANDHRA PRADESH 6.77% (06/08/2031)</t>
  </si>
  <si>
    <t>IN1020250255</t>
  </si>
  <si>
    <t>INE403D08272</t>
  </si>
  <si>
    <t>** 07.83 % SMALL INDUST DEVLOP BANK  OF INDIA - 24/11/2028</t>
  </si>
  <si>
    <t>INE556F08KL3</t>
  </si>
  <si>
    <t>** 07.70 % NABARD - 30/09/2027</t>
  </si>
  <si>
    <t>INE261F08EI9</t>
  </si>
  <si>
    <t>INE377Y07532</t>
  </si>
  <si>
    <t>INE936D07182</t>
  </si>
  <si>
    <t>** 07.51 % SMALL INDUST DEVLOP BANK  OF INDIA - 12/06/2028</t>
  </si>
  <si>
    <t>INE556F08KU4</t>
  </si>
  <si>
    <t>INE020B08EK4</t>
  </si>
  <si>
    <t>** 07.55 % SMALL INDUST DEVLOP BANK  OF INDIA - 22/09/2026</t>
  </si>
  <si>
    <t>INE556F08KJ7</t>
  </si>
  <si>
    <t>** 06.66 % SMALL INDUST DEVLOP BANK  OF INDIA - 25/10/2028</t>
  </si>
  <si>
    <t>INE556F08KZ3</t>
  </si>
  <si>
    <t>SDL GUJARAT 7.45% (24/03/2030)</t>
  </si>
  <si>
    <t>IN1520190225</t>
  </si>
  <si>
    <t>SDL MAHARASHTRA 7.60% (15/04/2030)</t>
  </si>
  <si>
    <t>IN2220200025</t>
  </si>
  <si>
    <t>SDL GUJARAT 6.45% (06/01/2030)</t>
  </si>
  <si>
    <t>IN1520200248</t>
  </si>
  <si>
    <t>SDL KARNATAKA 8.06% (27/03/2029)</t>
  </si>
  <si>
    <t>IN1920180222</t>
  </si>
  <si>
    <t>SGS GUJARAT 7.66% (22/02/2030)</t>
  </si>
  <si>
    <t>IN1520220246</t>
  </si>
  <si>
    <t>SGS GUJARAT 7.38% (26/04/2030)</t>
  </si>
  <si>
    <t>IN1520230013</t>
  </si>
  <si>
    <t>SDL MAHARASHTRA 6.54% (27/05/2030)</t>
  </si>
  <si>
    <t>IN2220200033</t>
  </si>
  <si>
    <t>INE296A07SJ6</t>
  </si>
  <si>
    <t>INE033L07IO1</t>
  </si>
  <si>
    <t>** 07.08 % JIO CREDIT LTD - 26/05/2028</t>
  </si>
  <si>
    <t>INE282H07026</t>
  </si>
  <si>
    <t>INE498L07160</t>
  </si>
  <si>
    <t>INE033L07IL7</t>
  </si>
  <si>
    <t>INE692Q07431</t>
  </si>
  <si>
    <t>INE511C07946</t>
  </si>
  <si>
    <t>** 08.03 % INDIA UNIVERSAL TRUST AL2 - 21/10/2026</t>
  </si>
  <si>
    <t>INE040A16HF0</t>
  </si>
  <si>
    <t>** - BANK OF BARODA - CD - 24/02/2026</t>
  </si>
  <si>
    <t>INE028A16JJ3</t>
  </si>
  <si>
    <t>INE238AD6BB3</t>
  </si>
  <si>
    <t>INE238AD6AY7</t>
  </si>
  <si>
    <t>INE238AD6BC1</t>
  </si>
  <si>
    <t>INE238AD6AX9</t>
  </si>
  <si>
    <t>** - SMALL INDUST DEVLOP BANK  OF INDIA - CD - 24/09/2026</t>
  </si>
  <si>
    <t>INE556F16BK7</t>
  </si>
  <si>
    <t>** 07.50 % NABARD - 31/08/2026</t>
  </si>
  <si>
    <t>INE261F08EA6</t>
  </si>
  <si>
    <t>** 07.22 % NATIONAL HOUSING BANK - 23/07/2026</t>
  </si>
  <si>
    <t>INE557F08FR8</t>
  </si>
  <si>
    <t>** 09.20 % SHRIRAM FINANCE LTD. - 22/05/2026</t>
  </si>
  <si>
    <t>INE721A07SB0</t>
  </si>
  <si>
    <t>INE202B07JR4</t>
  </si>
  <si>
    <t>INE721A07RZ1</t>
  </si>
  <si>
    <t>** 07.70 % POWER FINANCE CORPORATION - 15/09/2026</t>
  </si>
  <si>
    <t>INE134E08MK0</t>
  </si>
  <si>
    <t>** 07.49 % GIC HOUSING FINANCE LTD. - 24/02/2027</t>
  </si>
  <si>
    <t>INE289B07115</t>
  </si>
  <si>
    <t>INE516Y07519</t>
  </si>
  <si>
    <t>INE721A07JX3</t>
  </si>
  <si>
    <t>** - BANK OF INDIA - CD - 10/03/2026</t>
  </si>
  <si>
    <t>INE084A16EK5</t>
  </si>
  <si>
    <t>** TREASURY BILL 182 DAYS (11/12/2025)</t>
  </si>
  <si>
    <t>IN002025Y115</t>
  </si>
  <si>
    <t>** - BANK OF BARODA - CD - 09/02/2026</t>
  </si>
  <si>
    <t>INE028A16JN5</t>
  </si>
  <si>
    <t>** - BANK OF BARODA - CD - 27/01/2026</t>
  </si>
  <si>
    <t>INE028A16JH7</t>
  </si>
  <si>
    <t>** - MUTHOOT FINCORP - CP - 23/06/2026</t>
  </si>
  <si>
    <t>INE549K14BZ5</t>
  </si>
  <si>
    <t>TATA AGGRESSIVE HYBRID FUND</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</si>
  <si>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</si>
  <si>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</si>
  <si>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</si>
  <si>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</si>
  <si>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BHARTI AIRTEL LTD.</t>
  </si>
  <si>
    <t>Telecom - Services</t>
  </si>
  <si>
    <t>INE397D01024</t>
  </si>
  <si>
    <t>RBL BANK LTD.</t>
  </si>
  <si>
    <t>INE976G01028</t>
  </si>
  <si>
    <t>INFOSYS LTD.</t>
  </si>
  <si>
    <t>INE009A01021</t>
  </si>
  <si>
    <t>STATE BANK OF INDIA</t>
  </si>
  <si>
    <t>INE062A01020</t>
  </si>
  <si>
    <t>ULTRATECH CEMENT LTD.</t>
  </si>
  <si>
    <t>INE481G01011</t>
  </si>
  <si>
    <t>MAHINDRA &amp; MAHINDRA LTD.</t>
  </si>
  <si>
    <t>INE101A01026</t>
  </si>
  <si>
    <t>PATANJALI FOODS LTD.</t>
  </si>
  <si>
    <t>INE619A01035</t>
  </si>
  <si>
    <t>PI INDUSTRIES LTD.</t>
  </si>
  <si>
    <t>INE603J01030</t>
  </si>
  <si>
    <t>VARUN BEVERAGES LTD.</t>
  </si>
  <si>
    <t>INE200M01039</t>
  </si>
  <si>
    <t>AXIS BANK LTD.</t>
  </si>
  <si>
    <t>INE238A01034</t>
  </si>
  <si>
    <t>HINDUSTAN UNILEVER LTD.</t>
  </si>
  <si>
    <t>INE030A01027</t>
  </si>
  <si>
    <t>TORRENT PHARMACEUTICALS LTD.</t>
  </si>
  <si>
    <t>Pharmaceuticals &amp; Biotechnology</t>
  </si>
  <si>
    <t>INE685A01028</t>
  </si>
  <si>
    <t>GRANULES INDIA LTD.</t>
  </si>
  <si>
    <t>INE101D01020</t>
  </si>
  <si>
    <t>IDFC FIRST BANK LTD.</t>
  </si>
  <si>
    <t>INE092T01019</t>
  </si>
  <si>
    <t>LUPIN LTD.</t>
  </si>
  <si>
    <t>INE326A01037</t>
  </si>
  <si>
    <t>MARUTI SUZUKI INDIA LTD.</t>
  </si>
  <si>
    <t>INE585B01010</t>
  </si>
  <si>
    <t>ARVIND FASHIONS LTD.</t>
  </si>
  <si>
    <t>INE955V01021</t>
  </si>
  <si>
    <t>CUMMINS INDIA LTD.</t>
  </si>
  <si>
    <t>INE298A01020</t>
  </si>
  <si>
    <t>ADANI ENERGY SOLUTIONS LTD.</t>
  </si>
  <si>
    <t>Power</t>
  </si>
  <si>
    <t>INE931S01010</t>
  </si>
  <si>
    <t>DABUR INDIA LTD.</t>
  </si>
  <si>
    <t>Personal Products</t>
  </si>
  <si>
    <t>INE016A01026</t>
  </si>
  <si>
    <t>JSW CEMENT LTD.</t>
  </si>
  <si>
    <t>INE718I01012</t>
  </si>
  <si>
    <t>PNC INFRATECH LTD.</t>
  </si>
  <si>
    <t>INE195J01029</t>
  </si>
  <si>
    <t>GREENPANEL INDUSTRIES LTD.</t>
  </si>
  <si>
    <t>INE08ZM01014</t>
  </si>
  <si>
    <t>ANANT RAJ LTD.</t>
  </si>
  <si>
    <t>INE242C01024</t>
  </si>
  <si>
    <t>EPACK DURABLE LTD.</t>
  </si>
  <si>
    <t>INE0G5901015</t>
  </si>
  <si>
    <t>SAMVARDHANA MOTHERSON INTERNATIONAL LTD.</t>
  </si>
  <si>
    <t>INE775A01035</t>
  </si>
  <si>
    <t>SUNDRAM FASTENERS LTD.</t>
  </si>
  <si>
    <t>INE387A01021</t>
  </si>
  <si>
    <t>GUJARAT STATE PETRONET LTD.</t>
  </si>
  <si>
    <t>INE246F01010</t>
  </si>
  <si>
    <t>GUJARAT PIPAVAV PORT LTD.</t>
  </si>
  <si>
    <t>INE517F01014</t>
  </si>
  <si>
    <t>TATA COMMUNICATIONS LTD.</t>
  </si>
  <si>
    <t>INE151A01013</t>
  </si>
  <si>
    <t>TRUALT BIOENERGY LIMITED.</t>
  </si>
  <si>
    <t>INE0MWH01014</t>
  </si>
  <si>
    <t>INF277KA1224</t>
  </si>
  <si>
    <t>GOI - 7.26% (22/08/2032)</t>
  </si>
  <si>
    <t>IN0020220060</t>
  </si>
  <si>
    <t>SGS UTTAR PRADESH 7.62% (20/12/2034)</t>
  </si>
  <si>
    <t>IN3320230227</t>
  </si>
  <si>
    <t>SGS WEST BENGAL 7.53% (27/03/2044)</t>
  </si>
  <si>
    <t>IN3420230317</t>
  </si>
  <si>
    <t>GOI - 8.13% (22/06/2045)</t>
  </si>
  <si>
    <t>IN0020150044</t>
  </si>
  <si>
    <t>GOI - 7.25% (12/06/2063)</t>
  </si>
  <si>
    <t>IN0020230044</t>
  </si>
  <si>
    <t>GOI -  8.30% (02/07/2040)</t>
  </si>
  <si>
    <t>IN0020100031</t>
  </si>
  <si>
    <t>SGS MAHARASHTRA 7.21% (21/08/2035)</t>
  </si>
  <si>
    <t>IN2220240146</t>
  </si>
  <si>
    <t>SDL MAHARASHTRA 7.33% (13/09/2027)</t>
  </si>
  <si>
    <t>IN2220170103</t>
  </si>
  <si>
    <t>GOI - 6.57% (05/12/2033)</t>
  </si>
  <si>
    <t>IN0020160100</t>
  </si>
  <si>
    <t>** 08.50 % CHOLAMANDALAM INVT &amp; FIN  CO LTD. - 25/07/2027</t>
  </si>
  <si>
    <t>INE121A07SG2</t>
  </si>
  <si>
    <t>** 08.45 % CAN FIN HOMES LTD. - 27/05/2026</t>
  </si>
  <si>
    <t>INE477A07373</t>
  </si>
  <si>
    <t>** 08.15 % HDFC ERGO GENERAL INSURANCE COMPANY LIMITED - 26/09/2033</t>
  </si>
  <si>
    <t>INE225R08048</t>
  </si>
  <si>
    <t>** 07.13 % NHPC LTD. - 09/02/2029</t>
  </si>
  <si>
    <t>INE848E07BB9</t>
  </si>
  <si>
    <t xml:space="preserve">TOTAL VALUE AND PERCENTAGE OF ILLIQUID EQUITY SHARES : </t>
  </si>
  <si>
    <t>TOTAL INVESTMENTS IN FOREIGN SECURITIES / ADRS / GDRS: NIL</t>
  </si>
  <si>
    <t>Amount of Margins_x000D_( Rs. in Lakhs )</t>
  </si>
  <si>
    <t>Cash As Margin</t>
  </si>
  <si>
    <t>-</t>
  </si>
  <si>
    <t>Fixed Deposits</t>
  </si>
  <si>
    <t>Government Securities (Face Value)</t>
  </si>
  <si>
    <t>T-Bills (Face Value)</t>
  </si>
  <si>
    <t>Mutual Fund Units(Amt)</t>
  </si>
  <si>
    <t>Equity Margin</t>
  </si>
  <si>
    <t>Total Gross Margin</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</si>
  <si>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</si>
  <si>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</si>
  <si>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</si>
  <si>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</si>
  <si>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</si>
  <si>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SHRIRAM FINANCE LTD.</t>
  </si>
  <si>
    <t>INE721A01047</t>
  </si>
  <si>
    <t>HINDUSTAN AERONAUTICS LTD.</t>
  </si>
  <si>
    <t>Aerospace and Defense</t>
  </si>
  <si>
    <t>INE066F01020</t>
  </si>
  <si>
    <t>BHARAT ELECTRONICS LTD.</t>
  </si>
  <si>
    <t>INE263A01024</t>
  </si>
  <si>
    <t>INDUSIND BANK LTD.</t>
  </si>
  <si>
    <t>INE095A01012</t>
  </si>
  <si>
    <t>JSW STEEL LTD.</t>
  </si>
  <si>
    <t>Ferrous Metals</t>
  </si>
  <si>
    <t>INE019A01038</t>
  </si>
  <si>
    <t>VEDANTA LTD.</t>
  </si>
  <si>
    <t>Diversified Metals</t>
  </si>
  <si>
    <t>INE205A01025</t>
  </si>
  <si>
    <t>BHARTI AIRTEL LTD. (RIGHT 14/10/2021) (PARTLY PAID)</t>
  </si>
  <si>
    <t>IN9397D01014</t>
  </si>
  <si>
    <t>MARICO LTD.</t>
  </si>
  <si>
    <t>INE196A01026</t>
  </si>
  <si>
    <t>INDUS TOWERS LTD.</t>
  </si>
  <si>
    <t>INE121J01017</t>
  </si>
  <si>
    <t>JIO FINANCIAL SERVICES LTD</t>
  </si>
  <si>
    <t>INE758E01017</t>
  </si>
  <si>
    <t>VODAFONE IDEA LTD.</t>
  </si>
  <si>
    <t>INE669E01016</t>
  </si>
  <si>
    <t>TATA STEEL LTD.</t>
  </si>
  <si>
    <t>INE081A01020</t>
  </si>
  <si>
    <t>REC LTD.</t>
  </si>
  <si>
    <t>INE020B01018</t>
  </si>
  <si>
    <t>ONE 97 COMMUNICATIONS LTD.</t>
  </si>
  <si>
    <t>Financial Technology (Fintech)</t>
  </si>
  <si>
    <t>INE982J01020</t>
  </si>
  <si>
    <t>ADITYA BIRLA CAPITAL LTD.</t>
  </si>
  <si>
    <t>INE674K01013</t>
  </si>
  <si>
    <t>CANARA BANK</t>
  </si>
  <si>
    <t>INE476A01022</t>
  </si>
  <si>
    <t>DLF LTD.</t>
  </si>
  <si>
    <t>INE271C01023</t>
  </si>
  <si>
    <t>JSW ENERGY LTD.</t>
  </si>
  <si>
    <t>INE121E01018</t>
  </si>
  <si>
    <t>SAMMAAN CAPITAL LTD.</t>
  </si>
  <si>
    <t>INE148I01020</t>
  </si>
  <si>
    <t>AUROBINDO PHARMA LTD.</t>
  </si>
  <si>
    <t>INE406A01037</t>
  </si>
  <si>
    <t>STEEL AUTHORITY INDIA LTD.</t>
  </si>
  <si>
    <t>INE114A01011</t>
  </si>
  <si>
    <t>OIL &amp; NATURAL GAS CO.</t>
  </si>
  <si>
    <t>INE213A01029</t>
  </si>
  <si>
    <t>ADANI ENTERPRISES LTD.</t>
  </si>
  <si>
    <t>Metals &amp; Minerals Trading</t>
  </si>
  <si>
    <t>INE423A01024</t>
  </si>
  <si>
    <t>ADANI GREEN ENERGY LTD.</t>
  </si>
  <si>
    <t>INE364U01010</t>
  </si>
  <si>
    <t>HINDUSTAN PETROLEUM CORPORATION LTD.</t>
  </si>
  <si>
    <t>INE094A01015</t>
  </si>
  <si>
    <t>POWER FINANCE CORPORATION  LTD.</t>
  </si>
  <si>
    <t>INE134E01011</t>
  </si>
  <si>
    <t>PUNJAB NATIONAL BANK</t>
  </si>
  <si>
    <t>INE160A01022</t>
  </si>
  <si>
    <t>GMR AIRPORTS LTD</t>
  </si>
  <si>
    <t>INE776C01039</t>
  </si>
  <si>
    <t>DELHIVERY LTD.</t>
  </si>
  <si>
    <t>Transport Services</t>
  </si>
  <si>
    <t>INE148O01028</t>
  </si>
  <si>
    <t>YES BANK LTD.</t>
  </si>
  <si>
    <t>INE528G01035</t>
  </si>
  <si>
    <t>LAURUS LABS LTD.</t>
  </si>
  <si>
    <t>INE947Q01028</t>
  </si>
  <si>
    <t>JINDAL STEEL LTD.</t>
  </si>
  <si>
    <t>INE749A01030</t>
  </si>
  <si>
    <t>FEDERAL BANK LTD.</t>
  </si>
  <si>
    <t>INE171A01029</t>
  </si>
  <si>
    <t>GLENMARK PHARMACEUTICALS LTD.</t>
  </si>
  <si>
    <t>INE935A01035</t>
  </si>
  <si>
    <t>HINDALCO INDUSTRIES LTD.</t>
  </si>
  <si>
    <t>Non - Ferrous Metals</t>
  </si>
  <si>
    <t>INE038A01020</t>
  </si>
  <si>
    <t>BANK OF INDIA</t>
  </si>
  <si>
    <t>INE084A01016</t>
  </si>
  <si>
    <t>LIC HOUSING FINANCE LTD.</t>
  </si>
  <si>
    <t>INE115A01026</t>
  </si>
  <si>
    <t>CROMPTON GREAVES CONSUMER ELECTRICALS LTD.</t>
  </si>
  <si>
    <t>INE299U01018</t>
  </si>
  <si>
    <t>LODHA DEVELOPERS LTD.</t>
  </si>
  <si>
    <t>INE670K01029</t>
  </si>
  <si>
    <t>BHARAT HEAVY ELECTRICALS LTD.</t>
  </si>
  <si>
    <t>Electrical Equipment</t>
  </si>
  <si>
    <t>INE257A01026</t>
  </si>
  <si>
    <t>NATIONAL ALUMINIUM CO. LTD.</t>
  </si>
  <si>
    <t>INE139A01034</t>
  </si>
  <si>
    <t>NMDC LTD.</t>
  </si>
  <si>
    <t>Minerals &amp; Mining</t>
  </si>
  <si>
    <t>INE584A01023</t>
  </si>
  <si>
    <t>PRESTIGE ESTATES PROJECTS LTD.</t>
  </si>
  <si>
    <t>INE811K01011</t>
  </si>
  <si>
    <t>PERSISTENT SYSTEMS LTD.</t>
  </si>
  <si>
    <t>INE262H01021</t>
  </si>
  <si>
    <t>HINDUSTAN ZINC LTD.</t>
  </si>
  <si>
    <t>INE267A01025</t>
  </si>
  <si>
    <t>COAL INDIA LTD.</t>
  </si>
  <si>
    <t>Consumable Fuels</t>
  </si>
  <si>
    <t>INE522F01014</t>
  </si>
  <si>
    <t>NTPC Ltd.</t>
  </si>
  <si>
    <t>INE733E01010</t>
  </si>
  <si>
    <t>AMBUJA CEMENTS LTD.</t>
  </si>
  <si>
    <t>INE079A01024</t>
  </si>
  <si>
    <t>INDIAN HOTELS CO. LTD.</t>
  </si>
  <si>
    <t>Leisure Services</t>
  </si>
  <si>
    <t>INE053A01029</t>
  </si>
  <si>
    <t>INDIAN OIL CORPORATION LTD.</t>
  </si>
  <si>
    <t>INE242A01010</t>
  </si>
  <si>
    <t>TATA POWER COMPANY LTD.</t>
  </si>
  <si>
    <t>INE245A01021</t>
  </si>
  <si>
    <t>PB FINTECH LTD.</t>
  </si>
  <si>
    <t>INE417T01026</t>
  </si>
  <si>
    <t>PETRONET LNG LTD.</t>
  </si>
  <si>
    <t>INE347G01014</t>
  </si>
  <si>
    <t>SUZLON ENERGY LTD.</t>
  </si>
  <si>
    <t>INE040H01021</t>
  </si>
  <si>
    <t>PIDILITE INDUSTRIES  LTD.</t>
  </si>
  <si>
    <t>INE318A01026</t>
  </si>
  <si>
    <t>MAX FINANCIAL SERVICES LTD.</t>
  </si>
  <si>
    <t>INE180A01020</t>
  </si>
  <si>
    <t>PNB HOUSING FINANCE LTD.</t>
  </si>
  <si>
    <t>INE572E01012</t>
  </si>
  <si>
    <t>TVS MOTOR COMPANY LTD.</t>
  </si>
  <si>
    <t>INE494B01023</t>
  </si>
  <si>
    <t>MAX HEALTHCARE INSTITUTE LTD.</t>
  </si>
  <si>
    <t>INE027H01010</t>
  </si>
  <si>
    <t>UPL LTD.</t>
  </si>
  <si>
    <t>INE628A01036</t>
  </si>
  <si>
    <t>KALYAN JEWELLERS INDIA LTD</t>
  </si>
  <si>
    <t>INE303R01014</t>
  </si>
  <si>
    <t>GRASIM INDUSTRIES LTD.</t>
  </si>
  <si>
    <t>INE047A01021</t>
  </si>
  <si>
    <t>APL APOLLO TUBES LTD.</t>
  </si>
  <si>
    <t>INE702C01027</t>
  </si>
  <si>
    <t>ICICI PRUDENTIAL LIFE INSURANCE COMPANY LTD.</t>
  </si>
  <si>
    <t>INE726G01019</t>
  </si>
  <si>
    <t>BHARAT PETROLEUM CORPORATION LTD.</t>
  </si>
  <si>
    <t>INE029A01011</t>
  </si>
  <si>
    <t>BIOCON LTD.</t>
  </si>
  <si>
    <t>INE376G01013</t>
  </si>
  <si>
    <t>THE PHOENIX MILLS LTD.</t>
  </si>
  <si>
    <t>INE211B01039</t>
  </si>
  <si>
    <t>COFORGE LTD.</t>
  </si>
  <si>
    <t>INE591G01025</t>
  </si>
  <si>
    <t>POWER GRID CORPORATION OF INDIA LTD.</t>
  </si>
  <si>
    <t>INE752E01010</t>
  </si>
  <si>
    <t>CONTAINER CORPORATION OF INDIA LTD.</t>
  </si>
  <si>
    <t>INE111A01025</t>
  </si>
  <si>
    <t>MPHASIS LTD.</t>
  </si>
  <si>
    <t>INE356A01018</t>
  </si>
  <si>
    <t>ALKEM LABORATORIES LTD.</t>
  </si>
  <si>
    <t>INE540L01014</t>
  </si>
  <si>
    <t>TORRENT POWER LTD.</t>
  </si>
  <si>
    <t>INE813H01021</t>
  </si>
  <si>
    <t>BANDHAN BANK LTD.</t>
  </si>
  <si>
    <t>INE545U01014</t>
  </si>
  <si>
    <t>UNION BANK OF INDIA</t>
  </si>
  <si>
    <t>INE692A01016</t>
  </si>
  <si>
    <t>INFO EDGE (INDIA) LTD.</t>
  </si>
  <si>
    <t>INE663F01032</t>
  </si>
  <si>
    <t>INDIAN RAILWAY CATERING AND TOURISM CORPORATION LTD.</t>
  </si>
  <si>
    <t>INE335Y01020</t>
  </si>
  <si>
    <t>JUBILANT FOODWORKS LTD.</t>
  </si>
  <si>
    <t>INE797F01020</t>
  </si>
  <si>
    <t>BRITANNIA INDUSTRIES LTD.</t>
  </si>
  <si>
    <t>INE216A01030</t>
  </si>
  <si>
    <t>HOUSING &amp; URBAN DEVELOPMENT CORPORATION LTD.</t>
  </si>
  <si>
    <t>INE031A01017</t>
  </si>
  <si>
    <t>NHPC LTD.</t>
  </si>
  <si>
    <t>INE848E01016</t>
  </si>
  <si>
    <t>BOSCH LTD.</t>
  </si>
  <si>
    <t>INE323A01026</t>
  </si>
  <si>
    <t>LIFE INSURANCE CORPORATION OF INDIA</t>
  </si>
  <si>
    <t>INE0J1Y01017</t>
  </si>
  <si>
    <t>INOX WIND LTD</t>
  </si>
  <si>
    <t>INE066P01011</t>
  </si>
  <si>
    <t>SUPREME INDUSTRIES LTD.</t>
  </si>
  <si>
    <t>INE195A01028</t>
  </si>
  <si>
    <t>TECH MAHINDRA LTD.</t>
  </si>
  <si>
    <t>INE669C01036</t>
  </si>
  <si>
    <t>INDIAN RAILWAY FINANCE CORPORATION LTD.</t>
  </si>
  <si>
    <t>INE053F01010</t>
  </si>
  <si>
    <t>SRF LTD.</t>
  </si>
  <si>
    <t>INE647A01010</t>
  </si>
  <si>
    <t>APOLLO HOSPITALS ENTERPRISE LTD.</t>
  </si>
  <si>
    <t>INE437A01024</t>
  </si>
  <si>
    <t>DALMIA BHARAT LTD.</t>
  </si>
  <si>
    <t>INE00R701025</t>
  </si>
  <si>
    <t>DIVI LABORATORIES LTD.</t>
  </si>
  <si>
    <t>INE361B01024</t>
  </si>
  <si>
    <t>SONA BLW PRECISION FORGINGS LTD.</t>
  </si>
  <si>
    <t>INE073K01018</t>
  </si>
  <si>
    <t>HFCL LTD.</t>
  </si>
  <si>
    <t>INE548A01028</t>
  </si>
  <si>
    <t>MAZAGON DOCK SHIPBUILDERS LTD</t>
  </si>
  <si>
    <t>INE249Z01020</t>
  </si>
  <si>
    <t>BAJAJ FINANCE LTD.</t>
  </si>
  <si>
    <t>INE296A01032</t>
  </si>
  <si>
    <t>CYIENT LTD.</t>
  </si>
  <si>
    <t>IT - Services</t>
  </si>
  <si>
    <t>INE136B01020</t>
  </si>
  <si>
    <t>INDIAN ENERGY EXCHANGE LTD.</t>
  </si>
  <si>
    <t>INE022Q01020</t>
  </si>
  <si>
    <t>L&amp;T FINANCE LTD.</t>
  </si>
  <si>
    <t>INE498L01015</t>
  </si>
  <si>
    <t>CIPLA LTD.</t>
  </si>
  <si>
    <t>INE059A01026</t>
  </si>
  <si>
    <t>BHARAT DYNAMICS LTD.</t>
  </si>
  <si>
    <t>INE171Z01026</t>
  </si>
  <si>
    <t>ZYDUS LIFESCIENCES LTD.</t>
  </si>
  <si>
    <t>INE010B01027</t>
  </si>
  <si>
    <t>LTIMINDTREE LTD.</t>
  </si>
  <si>
    <t>INE214T01019</t>
  </si>
  <si>
    <t>EICHER MOTORS LTD.</t>
  </si>
  <si>
    <t>INE066A01021</t>
  </si>
  <si>
    <t>NCC LTD.</t>
  </si>
  <si>
    <t>INE868B01028</t>
  </si>
  <si>
    <t>COMPUTER AGE MANAGEMENT SERVICES LTD</t>
  </si>
  <si>
    <t>INE596I01012</t>
  </si>
  <si>
    <t>TUBE INVESTMENTS OF INDIA LIMITED.</t>
  </si>
  <si>
    <t>INE974X01010</t>
  </si>
  <si>
    <t>SYNGENE INTERNATIONAL LTD.</t>
  </si>
  <si>
    <t>INE398R01022</t>
  </si>
  <si>
    <t>*</t>
  </si>
  <si>
    <t>PIRAMAL PHARMA LTD</t>
  </si>
  <si>
    <t>INE0DK501011</t>
  </si>
  <si>
    <t>SIEMENS LTD.</t>
  </si>
  <si>
    <t>INE003A01024</t>
  </si>
  <si>
    <t>TATA MOTORS PASSENGER VEHICLES LTD.</t>
  </si>
  <si>
    <t>INE155A01022</t>
  </si>
  <si>
    <t>TATA MOTORS PASSENGER VEHICLES LTD.^</t>
  </si>
  <si>
    <t>SIEMENS LTD.^</t>
  </si>
  <si>
    <t>MAHINDRA &amp; MAHINDRA LTD.^</t>
  </si>
  <si>
    <t>KOTAK MAHINDRA BANK LTD.^</t>
  </si>
  <si>
    <t>NMDC LTD.^</t>
  </si>
  <si>
    <t>INDUS TOWERS LTD.^</t>
  </si>
  <si>
    <t>ADANI ENERGY SOLUTIONS LTD.^</t>
  </si>
  <si>
    <t>TATA STEEL LTD.^</t>
  </si>
  <si>
    <t>TORRENT PHARMACEUTICALS LTD.^</t>
  </si>
  <si>
    <t>HCL TECHNOLOGIES LTD.^</t>
  </si>
  <si>
    <t>GRASIM INDUSTRIES LTD.^</t>
  </si>
  <si>
    <t>SYNGENE INTERNATIONAL LTD.^</t>
  </si>
  <si>
    <t>AXIS BANK LTD.^</t>
  </si>
  <si>
    <t>REC LTD.^</t>
  </si>
  <si>
    <t>JIO FINANCIAL SERVICES LTD^</t>
  </si>
  <si>
    <t>ADANI PORTS AND SPECIAL ECONOMIC ZONE LTD.^</t>
  </si>
  <si>
    <t>INDIAN ENERGY EXCHANGE LTD.^</t>
  </si>
  <si>
    <t>MARUTI SUZUKI INDIA LTD.^</t>
  </si>
  <si>
    <t>TUBE INVESTMENTS OF INDIA LIMITED.^</t>
  </si>
  <si>
    <t>ITC LTD.^</t>
  </si>
  <si>
    <t>INDIAN HOTELS CO. LTD.^</t>
  </si>
  <si>
    <t>LARSEN &amp; TOUBRO LTD.^</t>
  </si>
  <si>
    <t>HDFC BANK LTD.^</t>
  </si>
  <si>
    <t>COMPUTER AGE MANAGEMENT SERVICES LTD^</t>
  </si>
  <si>
    <t>BANDHAN BANK LTD.^</t>
  </si>
  <si>
    <t>NCC LTD.^</t>
  </si>
  <si>
    <t>INDUSIND BANK LTD.^</t>
  </si>
  <si>
    <t>STATE BANK OF INDIA^</t>
  </si>
  <si>
    <t>ETERNAL LTD.^</t>
  </si>
  <si>
    <t>JUBILANT FOODWORKS LTD.^</t>
  </si>
  <si>
    <t>LTIMINDTREE LTD.^</t>
  </si>
  <si>
    <t>ZYDUS LIFESCIENCES LTD.^</t>
  </si>
  <si>
    <t>ULTRATECH CEMENT LTD.^</t>
  </si>
  <si>
    <t>BHARAT DYNAMICS LTD.^</t>
  </si>
  <si>
    <t>TATA CONSULTANCY SERVICES LTD.^</t>
  </si>
  <si>
    <t>CIPLA LTD.^</t>
  </si>
  <si>
    <t>CANARA BANK^</t>
  </si>
  <si>
    <t>ADANI GREEN ENERGY LTD.^</t>
  </si>
  <si>
    <t>ICICI BANK LTD.^</t>
  </si>
  <si>
    <t>CYIENT LTD.^</t>
  </si>
  <si>
    <t>ICICI LOMBARD GENERAL INSURANCE CO. LTD.^</t>
  </si>
  <si>
    <t>RELIANCE INDUSTRIES LTD.^</t>
  </si>
  <si>
    <t>BAJAJ FINANCE LTD.^</t>
  </si>
  <si>
    <t>MAZAGON DOCK SHIPBUILDERS LTD^</t>
  </si>
  <si>
    <t>HAVELLS INDIA LTD.^</t>
  </si>
  <si>
    <t>HFCL LTD.^</t>
  </si>
  <si>
    <t>DIVI LABORATORIES LTD.^</t>
  </si>
  <si>
    <t>HERO MOTOCORP LTD.^</t>
  </si>
  <si>
    <t>DALMIA BHARAT LTD.^</t>
  </si>
  <si>
    <t>APOLLO HOSPITALS ENTERPRISE LTD.^</t>
  </si>
  <si>
    <t>SRF LTD.^</t>
  </si>
  <si>
    <t>INDIAN RAILWAY FINANCE CORPORATION LTD.^</t>
  </si>
  <si>
    <t>TECH MAHINDRA LTD.^</t>
  </si>
  <si>
    <t>SUPREME INDUSTRIES LTD.^</t>
  </si>
  <si>
    <t>DABUR INDIA LTD.^</t>
  </si>
  <si>
    <t>INOX WIND LTD^</t>
  </si>
  <si>
    <t>LIFE INSURANCE CORPORATION OF INDIA^</t>
  </si>
  <si>
    <t>BOSCH LTD.^</t>
  </si>
  <si>
    <t>NHPC LTD.^</t>
  </si>
  <si>
    <t>HOUSING &amp; URBAN DEVELOPMENT CORPORATION LTD.^</t>
  </si>
  <si>
    <t>HINDUSTAN UNILEVER LTD.^</t>
  </si>
  <si>
    <t>BRITANNIA INDUSTRIES LTD.^</t>
  </si>
  <si>
    <t>INDIAN RAILWAY CATERING AND TOURISM CORPORATION LTD.^</t>
  </si>
  <si>
    <t>INFO EDGE (INDIA) LTD.^</t>
  </si>
  <si>
    <t>UNION BANK OF INDIA^</t>
  </si>
  <si>
    <t>TORRENT POWER LTD.^</t>
  </si>
  <si>
    <t>ALKEM LABORATORIES LTD.^</t>
  </si>
  <si>
    <t>MPHASIS LTD.^</t>
  </si>
  <si>
    <t>CONTAINER CORPORATION OF INDIA LTD.^</t>
  </si>
  <si>
    <t>MANAPPURAM FINANCE LTD.^</t>
  </si>
  <si>
    <t>POWER GRID CORPORATION OF INDIA LTD.^</t>
  </si>
  <si>
    <t>COFORGE LTD.^</t>
  </si>
  <si>
    <t>THE PHOENIX MILLS LTD.^</t>
  </si>
  <si>
    <t>BIOCON LTD.^</t>
  </si>
  <si>
    <t>TATA CONSUMER PRODUCTS LTD.^</t>
  </si>
  <si>
    <t>BHARAT PETROLEUM CORPORATION LTD.^</t>
  </si>
  <si>
    <t>EXIDE INDUSTRIES LTD.^</t>
  </si>
  <si>
    <t>ICICI PRUDENTIAL LIFE INSURANCE COMPANY LTD.^</t>
  </si>
  <si>
    <t>APL APOLLO TUBES LTD.^</t>
  </si>
  <si>
    <t>KALYAN JEWELLERS INDIA LTD^</t>
  </si>
  <si>
    <t>UPL LTD.^</t>
  </si>
  <si>
    <t>SAMVARDHANA MOTHERSON INTERNATIONAL LTD.^</t>
  </si>
  <si>
    <t>MAX HEALTHCARE INSTITUTE LTD.^</t>
  </si>
  <si>
    <t>TVS MOTOR COMPANY LTD.^</t>
  </si>
  <si>
    <t>PNB HOUSING FINANCE LTD.^</t>
  </si>
  <si>
    <t>MAX FINANCIAL SERVICES LTD.^</t>
  </si>
  <si>
    <t>BAJAJ FINSERV LTD.^</t>
  </si>
  <si>
    <t>PIDILITE INDUSTRIES  LTD.^</t>
  </si>
  <si>
    <t>SUZLON ENERGY LTD.^</t>
  </si>
  <si>
    <t>PETRONET LNG LTD.^</t>
  </si>
  <si>
    <t>PB FINTECH LTD.^</t>
  </si>
  <si>
    <t>TATA POWER COMPANY LTD.^</t>
  </si>
  <si>
    <t>PATANJALI FOODS LTD.^</t>
  </si>
  <si>
    <t>INDIAN OIL CORPORATION LTD.^</t>
  </si>
  <si>
    <t>AMBUJA CEMENTS LTD.^</t>
  </si>
  <si>
    <t>BSE LTD.^</t>
  </si>
  <si>
    <t>DIXON TECHNOLOGIES (INDIA) LTD.^</t>
  </si>
  <si>
    <t>NTPC Ltd.^</t>
  </si>
  <si>
    <t>TRENT LTD.^</t>
  </si>
  <si>
    <t>COAL INDIA LTD.^</t>
  </si>
  <si>
    <t>HINDUSTAN ZINC LTD.^</t>
  </si>
  <si>
    <t>PERSISTENT SYSTEMS LTD.^</t>
  </si>
  <si>
    <t>PRESTIGE ESTATES PROJECTS LTD.^</t>
  </si>
  <si>
    <t>NATIONAL ALUMINIUM CO. LTD.^</t>
  </si>
  <si>
    <t>TITAN COMPANY LTD.^</t>
  </si>
  <si>
    <t>BHARAT HEAVY ELECTRICALS LTD.^</t>
  </si>
  <si>
    <t>LODHA DEVELOPERS LTD.^</t>
  </si>
  <si>
    <t>POLYCAB INDIA LTD.^</t>
  </si>
  <si>
    <t>RBL BANK LTD.^</t>
  </si>
  <si>
    <t>CROMPTON GREAVES CONSUMER ELECTRICALS LTD.^</t>
  </si>
  <si>
    <t>LIC HOUSING FINANCE LTD.^</t>
  </si>
  <si>
    <t>IDFC FIRST BANK LTD.^</t>
  </si>
  <si>
    <t>BANK OF INDIA^</t>
  </si>
  <si>
    <t>HINDALCO INDUSTRIES LTD.^</t>
  </si>
  <si>
    <t>GLENMARK PHARMACEUTICALS LTD.^</t>
  </si>
  <si>
    <t>JINDAL STEEL LTD.^</t>
  </si>
  <si>
    <t>LAURUS LABS LTD.^</t>
  </si>
  <si>
    <t>YES BANK LTD.^</t>
  </si>
  <si>
    <t>DELHIVERY LTD.^</t>
  </si>
  <si>
    <t>GMR AIRPORTS LTD^</t>
  </si>
  <si>
    <t>PUNJAB NATIONAL BANK^</t>
  </si>
  <si>
    <t>POWER FINANCE CORPORATION  LTD.^</t>
  </si>
  <si>
    <t>HINDUSTAN PETROLEUM CORPORATION LTD.^</t>
  </si>
  <si>
    <t>OIL &amp; NATURAL GAS CO.^</t>
  </si>
  <si>
    <t>LUPIN LTD.^</t>
  </si>
  <si>
    <t>STEEL AUTHORITY INDIA LTD.^</t>
  </si>
  <si>
    <t>SOLAR INDUSTRIES INDIA LTD.^</t>
  </si>
  <si>
    <t>AUROBINDO PHARMA LTD.^</t>
  </si>
  <si>
    <t>SAMMAAN CAPITAL LTD.^</t>
  </si>
  <si>
    <t>JSW ENERGY LTD.^</t>
  </si>
  <si>
    <t>DLF LTD.^</t>
  </si>
  <si>
    <t>GODREJ PROPERTIES LTD.^</t>
  </si>
  <si>
    <t>VARUN BEVERAGES LTD.^</t>
  </si>
  <si>
    <t>ADITYA BIRLA CAPITAL LTD.^</t>
  </si>
  <si>
    <t>ONE 97 COMMUNICATIONS LTD.^</t>
  </si>
  <si>
    <t>UNITED SPIRITS LTD.^</t>
  </si>
  <si>
    <t>NESTLE INDIA LTD.^</t>
  </si>
  <si>
    <t>VODAFONE IDEA LTD.^</t>
  </si>
  <si>
    <t>MARICO LTD.^</t>
  </si>
  <si>
    <t>MULTI COMMODITY EXCHANGE OF IND LTD.^</t>
  </si>
  <si>
    <t>BANK OF BARODA^</t>
  </si>
  <si>
    <t>VEDANTA LTD.^</t>
  </si>
  <si>
    <t>JSW STEEL LTD.^</t>
  </si>
  <si>
    <t>BHARAT ELECTRONICS LTD.^</t>
  </si>
  <si>
    <t>HINDUSTAN AERONAUTICS LTD.^</t>
  </si>
  <si>
    <t>SHRIRAM FINANCE LTD.^</t>
  </si>
  <si>
    <t>BHARTI AIRTEL LTD.^</t>
  </si>
  <si>
    <t>INF277K01PR6</t>
  </si>
  <si>
    <t>(I) NON-CONVERTIBLE DEBENTURES/BONDS/ZCB</t>
  </si>
  <si>
    <t>** 06.27 % POWER FINANCE CORPORATION - 15/07/2027</t>
  </si>
  <si>
    <t>INE134E08NT9</t>
  </si>
  <si>
    <t>** 08.30 % TATA CAPITAL LTD. - 13/03/2026</t>
  </si>
  <si>
    <t>INE306N07NL3</t>
  </si>
  <si>
    <t>** 07.80 % KOTAK MAHINDRA PRIME LTD. - 12/12/2025</t>
  </si>
  <si>
    <t>INE916DA7SA6</t>
  </si>
  <si>
    <t>** HDB FINANCIAL SERVICES LTD. - 13/01/2026 - ZCB</t>
  </si>
  <si>
    <t>INE756I07EK0</t>
  </si>
  <si>
    <t>** 07.87 % LIC HOUSING FINANCE LTD. - 20/08/2026</t>
  </si>
  <si>
    <t>INE115A07QT1</t>
  </si>
  <si>
    <t>** 08.00 % SUNDARAM HOME FINANCE LTD. - 13/05/2026</t>
  </si>
  <si>
    <t>INE667F07IL4</t>
  </si>
  <si>
    <t>** 08.25 % MAHINDRA &amp; MAHINDRA FINANCIAL SERVICES LTD. - 26/03/2026</t>
  </si>
  <si>
    <t>INE774D07UT1</t>
  </si>
  <si>
    <t>** 08.19 % CHOLAMANDALAM INVT &amp; FIN  CO LTD. - 26/03/2027</t>
  </si>
  <si>
    <t>INE121A07SM0</t>
  </si>
  <si>
    <t>** 08.20 % BAJAJ FINANCE LTD. - 15/01/2026</t>
  </si>
  <si>
    <t>INE296A07SS7</t>
  </si>
  <si>
    <t>** 08.15 % L&amp;T FINANCE LTD. - 04/01/2027</t>
  </si>
  <si>
    <t>INE498L07012</t>
  </si>
  <si>
    <t>** 08.26 % KOTAK MAHINDRA PRIME LTD. - 22/06/2026</t>
  </si>
  <si>
    <t>INE916DA7SF5</t>
  </si>
  <si>
    <t>** 08.10 % BAJAJ FINANCE LTD. - 22/05/2026</t>
  </si>
  <si>
    <t>INE296A07TA3</t>
  </si>
  <si>
    <t>** 07.13 % POWER FINANCE CORPORATION - 15/07/2026</t>
  </si>
  <si>
    <t>INE134E08LP1</t>
  </si>
  <si>
    <t>** 08.45 % CHOLAMANDALAM INVT &amp; FIN  CO LTD. - 31/01/2026</t>
  </si>
  <si>
    <t>INE121A07RQ3</t>
  </si>
  <si>
    <t>** 07.32 % CHOLAMANDALAM INVT &amp; FIN  CO LTD. - 28/04/2026</t>
  </si>
  <si>
    <t>INE121A07QO0</t>
  </si>
  <si>
    <t>** 07.92 % CHOLAMANDALAM INVT &amp; FIN  CO LTD. - 14/01/2026</t>
  </si>
  <si>
    <t>INE121A07QR3</t>
  </si>
  <si>
    <t>** 08.25 % CHOLAMANDALAM INVT &amp; FIN  CO LTD. - 15/05/2026</t>
  </si>
  <si>
    <t>INE121A07RC3</t>
  </si>
  <si>
    <t>** - L&amp;T FINANCE LTD. - CP - 10/06/2026</t>
  </si>
  <si>
    <t>INE498L14ED4</t>
  </si>
  <si>
    <t>360 ONE WAM LTD.-FUT-25-NOV-25</t>
  </si>
  <si>
    <t>ADANI ENERGY SOLUTIONS LTD.-FUT-25-NOV-25</t>
  </si>
  <si>
    <t>ADANI ENERGY SOLUTIONS LTD.-FUT-30-DEC-25</t>
  </si>
  <si>
    <t>ADANI ENTERPRISES LTD.-FUT-25-NOV-25</t>
  </si>
  <si>
    <t>ADANI ENTERPRISES LTD.-FUT-30-DEC-25</t>
  </si>
  <si>
    <t>ADANI GREEN ENERGY LTD.-FUT-25-NOV-25</t>
  </si>
  <si>
    <t>ADANI GREEN ENERGY LTD.-FUT-30-DEC-25</t>
  </si>
  <si>
    <t>ADANI PORTS AND SPECIAL ECONOMIC ZONE LTD.-FUT-25-NOV-25</t>
  </si>
  <si>
    <t>ADANI PORTS AND SPECIAL ECONOMIC ZONE LTD.-FUT-30-DEC-25</t>
  </si>
  <si>
    <t>ADITYA BIRLA CAPITAL LTD.-FUT-25-NOV-25</t>
  </si>
  <si>
    <t>ALKEM LABORATORIES LTD.-FUT-25-NOV-25</t>
  </si>
  <si>
    <t>AMBUJA CEMENTS LTD.-FUT-25-NOV-25</t>
  </si>
  <si>
    <t>APL APOLLO TUBES LTD.-FUT-25-NOV-25</t>
  </si>
  <si>
    <t>APOLLO HOSPITALS ENTERPRISE LTD.-FUT-25-NOV-25</t>
  </si>
  <si>
    <t>AUROBINDO PHARMA LTD.-FUT-25-NOV-25</t>
  </si>
  <si>
    <t>AXIS BANK LTD.-FUT-25-NOV-25</t>
  </si>
  <si>
    <t>AXIS BANK LTD.-FUT-30-DEC-25</t>
  </si>
  <si>
    <t>BAJAJ FINANCE LTD.-FUT-25-NOV-25</t>
  </si>
  <si>
    <t>BAJAJ FINSERV LTD.-FUT-25-NOV-25</t>
  </si>
  <si>
    <t>BANDHAN BANK LTD.-FUT-25-NOV-25</t>
  </si>
  <si>
    <t>BANDHAN BANK LTD.-FUT-30-DEC-25</t>
  </si>
  <si>
    <t>BANK OF BARODA-FUT-25-NOV-25</t>
  </si>
  <si>
    <t>BANK OF INDIA-FUT-25-NOV-25</t>
  </si>
  <si>
    <t>BHARAT DYNAMICS LTD.-FUT-25-NOV-25</t>
  </si>
  <si>
    <t>BHARAT ELECTRONICS LTD.-FUT-25-NOV-25</t>
  </si>
  <si>
    <t>BHARAT HEAVY ELECTRICALS LTD.-FUT-25-NOV-25</t>
  </si>
  <si>
    <t>BHARAT PETROLEUM CORPORATION LTD.-FUT-25-NOV-25</t>
  </si>
  <si>
    <t>BHARTI AIRTEL LTD.-FUT-25-NOV-25</t>
  </si>
  <si>
    <t>BIOCON LTD.-FUT-25-NOV-25</t>
  </si>
  <si>
    <t>BOSCH LTD.-FUT-25-NOV-25</t>
  </si>
  <si>
    <t>BRITANNIA INDUSTRIES LTD.-FUT-25-NOV-25</t>
  </si>
  <si>
    <t>BSE LTD.-FUT-25-NOV-25</t>
  </si>
  <si>
    <t>CANARA BANK-FUT-25-NOV-25</t>
  </si>
  <si>
    <t>CANARA BANK-FUT-30-DEC-25</t>
  </si>
  <si>
    <t>CIPLA LTD.-FUT-25-NOV-25</t>
  </si>
  <si>
    <t>COAL INDIA LTD.-FUT-25-NOV-25</t>
  </si>
  <si>
    <t>COFORGE LTD.-FUT-25-NOV-25</t>
  </si>
  <si>
    <t>COMPUTER AGE MANAGEMENT SERVICES LTD-FUT-25-NOV-25</t>
  </si>
  <si>
    <t>CONTAINER CORPORATION OF INDIA LTD.-FUT-25-NOV-25</t>
  </si>
  <si>
    <t>CROMPTON GREAVES CONSUMER ELECTRICALS LTD.-FUT-25-NOV-25</t>
  </si>
  <si>
    <t>CYIENT LTD.-FUT-25-NOV-25</t>
  </si>
  <si>
    <t>DABUR INDIA LTD.-FUT-25-NOV-25</t>
  </si>
  <si>
    <t>DALMIA BHARAT LTD.-FUT-25-NOV-25</t>
  </si>
  <si>
    <t>DELHIVERY LTD.-FUT-25-NOV-25</t>
  </si>
  <si>
    <t>DIVI LABORATORIES LTD.-FUT-25-NOV-25</t>
  </si>
  <si>
    <t>DIXON TECHNOLOGIES (INDIA) LTD.-FUT-25-NOV-25</t>
  </si>
  <si>
    <t>DLF LTD.-FUT-25-NOV-25</t>
  </si>
  <si>
    <t>EICHER MOTORS LTD.-FUT-25-NOV-25</t>
  </si>
  <si>
    <t>ETERNAL LTD.-FUT-25-NOV-25</t>
  </si>
  <si>
    <t>ETERNAL LTD.-FUT-30-DEC-25</t>
  </si>
  <si>
    <t>EXIDE INDUSTRIES LTD.-FUT-25-NOV-25</t>
  </si>
  <si>
    <t>FEDERAL BANK LTD.-FUT-25-NOV-25</t>
  </si>
  <si>
    <t>GAIL ( INDIA ) LTD.-FUT-25-NOV-25</t>
  </si>
  <si>
    <t>GLENMARK PHARMACEUTICALS LTD.-FUT-25-NOV-25</t>
  </si>
  <si>
    <t>GMR AIRPORTS LTD-FUT-25-NOV-25</t>
  </si>
  <si>
    <t>GODREJ PROPERTIES LTD.-FUT-25-NOV-25</t>
  </si>
  <si>
    <t>GRASIM INDUSTRIES LTD.-FUT-25-NOV-25</t>
  </si>
  <si>
    <t>GRASIM INDUSTRIES LTD.-FUT-30-DEC-25</t>
  </si>
  <si>
    <t>HAVELLS INDIA LTD.-FUT-25-NOV-25</t>
  </si>
  <si>
    <t>HCL TECHNOLOGIES LTD.-FUT-25-NOV-25</t>
  </si>
  <si>
    <t>HCL TECHNOLOGIES LTD.-FUT-27-JAN-26</t>
  </si>
  <si>
    <t>HDFC BANK LTD.-FUT-25-NOV-25</t>
  </si>
  <si>
    <t>HDFC BANK LTD.-FUT-30-DEC-25</t>
  </si>
  <si>
    <t>HDFC LIFE INSURANCE CO. LTD.-FUT-25-NOV-25</t>
  </si>
  <si>
    <t>HERO MOTOCORP LTD.-FUT-25-NOV-25</t>
  </si>
  <si>
    <t>HFCL LTD.-FUT-25-NOV-25</t>
  </si>
  <si>
    <t>HINDALCO INDUSTRIES LTD.-FUT-25-NOV-25</t>
  </si>
  <si>
    <t>HINDUSTAN AERONAUTICS LTD.-FUT-25-NOV-25</t>
  </si>
  <si>
    <t>HINDUSTAN PETROLEUM CORPORATION LTD.-FUT-25-NOV-25</t>
  </si>
  <si>
    <t>HINDUSTAN UNILEVER LTD.-FUT-25-NOV-25</t>
  </si>
  <si>
    <t>HINDUSTAN ZINC LTD.-FUT-25-NOV-25</t>
  </si>
  <si>
    <t>HOUSING &amp; URBAN DEVELOPMENT CORPORATION LTD.-FUT-25-NOV-25</t>
  </si>
  <si>
    <t>ICICI BANK LTD.-FUT-25-NOV-25</t>
  </si>
  <si>
    <t>ICICI BANK LTD.-FUT-30-DEC-25</t>
  </si>
  <si>
    <t>ICICI LOMBARD GENERAL INSURANCE CO. LTD.-FUT-25-NOV-25</t>
  </si>
  <si>
    <t>ICICI PRUDENTIAL LIFE INSURANCE COMPANY LTD.-FUT-25-NOV-25</t>
  </si>
  <si>
    <t>IDFC FIRST BANK LTD.-FUT-25-NOV-25</t>
  </si>
  <si>
    <t>INDIAN ENERGY EXCHANGE LTD.-FUT-25-NOV-25</t>
  </si>
  <si>
    <t>INDIAN ENERGY EXCHANGE LTD.-FUT-30-DEC-25</t>
  </si>
  <si>
    <t>INDIAN HOTELS CO. LTD.-FUT-25-NOV-25</t>
  </si>
  <si>
    <t>INDIAN HOTELS CO. LTD.-FUT-30-DEC-25</t>
  </si>
  <si>
    <t>INDIAN OIL CORPORATION LTD.-FUT-25-NOV-25</t>
  </si>
  <si>
    <t>INDIAN RAILWAY CATERING AND TOURISM CORPORATION LTD.-FUT-25-NOV-25</t>
  </si>
  <si>
    <t>INDIAN RAILWAY FINANCE CORPORATION LTD.-FUT-25-NOV-25</t>
  </si>
  <si>
    <t>INDUS TOWERS LTD.-FUT-25-NOV-25</t>
  </si>
  <si>
    <t>INDUS TOWERS LTD.-FUT-30-DEC-25</t>
  </si>
  <si>
    <t>INDUSIND BANK LTD.-FUT-25-NOV-25</t>
  </si>
  <si>
    <t>INDUSIND BANK LTD.-FUT-30-DEC-25</t>
  </si>
  <si>
    <t>INFO EDGE (INDIA) LTD.-FUT-25-NOV-25</t>
  </si>
  <si>
    <t>INOX WIND LTD-FUT-25-NOV-25</t>
  </si>
  <si>
    <t>ITC LTD.-FUT-25-NOV-25</t>
  </si>
  <si>
    <t>ITC LTD.-FUT-30-DEC-25</t>
  </si>
  <si>
    <t>JINDAL STEEL LTD.-FUT-25-NOV-25</t>
  </si>
  <si>
    <t>JIO FINANCIAL SERVICES LTD-FUT-25-NOV-25</t>
  </si>
  <si>
    <t>JIO FINANCIAL SERVICES LTD-FUT-30-DEC-25</t>
  </si>
  <si>
    <t>JSW ENERGY LTD.-FUT-25-NOV-25</t>
  </si>
  <si>
    <t>JSW STEEL LTD.-FUT-25-NOV-25</t>
  </si>
  <si>
    <t>JUBILANT FOODWORKS LTD.-FUT-25-NOV-25</t>
  </si>
  <si>
    <t>JUBILANT FOODWORKS LTD.-FUT-30-DEC-25</t>
  </si>
  <si>
    <t>KALYAN JEWELLERS INDIA LTD-FUT-25-NOV-25</t>
  </si>
  <si>
    <t>KOTAK MAHINDRA BANK LTD.-FUT-25-NOV-25</t>
  </si>
  <si>
    <t>KOTAK MAHINDRA BANK LTD.-FUT-30-DEC-25</t>
  </si>
  <si>
    <t>L&amp;T FINANCE LTD.-FUT-25-NOV-25</t>
  </si>
  <si>
    <t>LARSEN &amp; TOUBRO LTD.-FUT-30-DEC-25</t>
  </si>
  <si>
    <t>LAURUS LABS LTD.-FUT-25-NOV-25</t>
  </si>
  <si>
    <t>LIC HOUSING FINANCE LTD.-FUT-25-NOV-25</t>
  </si>
  <si>
    <t>LIFE INSURANCE CORPORATION OF INDIA-FUT-25-NOV-25</t>
  </si>
  <si>
    <t>LODHA DEVELOPERS LTD.-FUT-25-NOV-25</t>
  </si>
  <si>
    <t>LTIMINDTREE LTD.-FUT-25-NOV-25</t>
  </si>
  <si>
    <t>LUPIN LTD.-FUT-25-NOV-25</t>
  </si>
  <si>
    <t>MAHINDRA &amp; MAHINDRA LTD.-FUT-25-NOV-25</t>
  </si>
  <si>
    <t>MAHINDRA &amp; MAHINDRA LTD.-FUT-30-DEC-25</t>
  </si>
  <si>
    <t>MANAPPURAM FINANCE LTD.-FUT-25-NOV-25</t>
  </si>
  <si>
    <t>MARICO LTD.-FUT-25-NOV-25</t>
  </si>
  <si>
    <t>MARUTI SUZUKI INDIA LTD.-FUT-25-NOV-25</t>
  </si>
  <si>
    <t>MAX FINANCIAL SERVICES LTD.-FUT-25-NOV-25</t>
  </si>
  <si>
    <t>MAX HEALTHCARE INSTITUTE LTD.-FUT-25-NOV-25</t>
  </si>
  <si>
    <t>MAZAGON DOCK SHIPBUILDERS LTD-FUT-25-NOV-25</t>
  </si>
  <si>
    <t>MPHASIS LTD.-FUT-25-NOV-25</t>
  </si>
  <si>
    <t>MULTI COMMODITY EXCHANGE OF IND LTD.-FUT-25-NOV-25</t>
  </si>
  <si>
    <t>MUTHOOT FINANCE LTD.-FUT-25-NOV-25</t>
  </si>
  <si>
    <t>NATIONAL ALUMINIUM CO. LTD.-FUT-25-NOV-25</t>
  </si>
  <si>
    <t>NCC LTD.-FUT-25-NOV-25</t>
  </si>
  <si>
    <t>NESTLE INDIA LTD.-FUT-25-NOV-25</t>
  </si>
  <si>
    <t>NHPC LTD.-FUT-25-NOV-25</t>
  </si>
  <si>
    <t>NMDC LTD.-FUT-25-NOV-25</t>
  </si>
  <si>
    <t>NMDC LTD.-FUT-30-DEC-25</t>
  </si>
  <si>
    <t>NTPC Ltd.-FUT-25-NOV-25</t>
  </si>
  <si>
    <t>OIL &amp; NATURAL GAS CO.-FUT-25-NOV-25</t>
  </si>
  <si>
    <t>ONE 97 COMMUNICATIONS LTD.-FUT-25-NOV-25</t>
  </si>
  <si>
    <t>PATANJALI FOODS LTD.-FUT-25-NOV-25</t>
  </si>
  <si>
    <t>PB FINTECH LTD.-FUT-25-NOV-25</t>
  </si>
  <si>
    <t>PERSISTENT SYSTEMS LTD.-FUT-25-NOV-25</t>
  </si>
  <si>
    <t>PETRONET LNG LTD.-FUT-25-NOV-25</t>
  </si>
  <si>
    <t>PIDILITE INDUSTRIES  LTD.-FUT-25-NOV-25</t>
  </si>
  <si>
    <t>PIRAMAL PHARMA LTD-FUT-25-NOV-25</t>
  </si>
  <si>
    <t>PNB HOUSING FINANCE LTD.-FUT-25-NOV-25</t>
  </si>
  <si>
    <t>POLYCAB INDIA LTD.-FUT-25-NOV-25</t>
  </si>
  <si>
    <t>POWER FINANCE CORPORATION  LTD.-FUT-25-NOV-25</t>
  </si>
  <si>
    <t>POWER GRID CORPORATION OF INDIA LTD.-FUT-25-NOV-25</t>
  </si>
  <si>
    <t>PRESTIGE ESTATES PROJECTS LTD.-FUT-25-NOV-25</t>
  </si>
  <si>
    <t>PUNJAB NATIONAL BANK-FUT-25-NOV-25</t>
  </si>
  <si>
    <t>RBL BANK LTD.-FUT-25-NOV-25</t>
  </si>
  <si>
    <t>REC LTD.-FUT-25-NOV-25</t>
  </si>
  <si>
    <t>REC LTD.-FUT-30-DEC-25</t>
  </si>
  <si>
    <t>RELIANCE INDUSTRIES LTD.-FUT-25-NOV-25</t>
  </si>
  <si>
    <t>RELIANCE INDUSTRIES LTD.-FUT-30-DEC-25</t>
  </si>
  <si>
    <t>SAMMAAN CAPITAL LTD.-FUT-25-NOV-25</t>
  </si>
  <si>
    <t>SAMVARDHANA MOTHERSON INTERNATIONAL LTD.-FUT-25-NOV-25</t>
  </si>
  <si>
    <t>SHRIRAM FINANCE LTD.-FUT-25-NOV-25</t>
  </si>
  <si>
    <t>SIEMENS LTD.-FUT-25-NOV-25</t>
  </si>
  <si>
    <t>SOLAR INDUSTRIES INDIA LTD.-FUT-25-NOV-25</t>
  </si>
  <si>
    <t>SONA BLW PRECISION FORGINGS LTD.-FUT-25-NOV-25</t>
  </si>
  <si>
    <t>SRF LTD.-FUT-25-NOV-25</t>
  </si>
  <si>
    <t>STATE BANK OF INDIA-FUT-25-NOV-25</t>
  </si>
  <si>
    <t>STATE BANK OF INDIA-FUT-30-DEC-25</t>
  </si>
  <si>
    <t>STEEL AUTHORITY INDIA LTD.-FUT-25-NOV-25</t>
  </si>
  <si>
    <t>SUPREME INDUSTRIES LTD.-FUT-25-NOV-25</t>
  </si>
  <si>
    <t>SUZLON ENERGY LTD.-FUT-25-NOV-25</t>
  </si>
  <si>
    <t>SYNGENE INTERNATIONAL LTD.-FUT-25-NOV-25</t>
  </si>
  <si>
    <t>TATA CONSULTANCY SERVICES LTD.-FUT-25-NOV-25</t>
  </si>
  <si>
    <t>TATA CONSULTANCY SERVICES LTD.-FUT-30-DEC-25</t>
  </si>
  <si>
    <t>TATA CONSUMER PRODUCTS LTD.-FUT-25-NOV-25</t>
  </si>
  <si>
    <t>TATA MOTORS PASSENGER VEHICLES LTD.-FUT-25-NOV-25</t>
  </si>
  <si>
    <t>TATA POWER COMPANY LTD.-FUT-25-NOV-25</t>
  </si>
  <si>
    <t>TATA STEEL LTD.-FUT-25-NOV-25</t>
  </si>
  <si>
    <t>TATA STEEL LTD.-FUT-30-DEC-25</t>
  </si>
  <si>
    <t>TECH MAHINDRA LTD.-FUT-25-NOV-25</t>
  </si>
  <si>
    <t>THE PHOENIX MILLS LTD.-FUT-25-NOV-25</t>
  </si>
  <si>
    <t>TITAN COMPANY LTD.-FUT-25-NOV-25</t>
  </si>
  <si>
    <t>TORRENT PHARMACEUTICALS LTD.-FUT-25-NOV-25</t>
  </si>
  <si>
    <t>TORRENT POWER LTD.-FUT-25-NOV-25</t>
  </si>
  <si>
    <t>TRENT LTD.-FUT-25-NOV-25</t>
  </si>
  <si>
    <t>TUBE INVESTMENTS OF INDIA LIMITED.-FUT-25-NOV-25</t>
  </si>
  <si>
    <t>TVS MOTOR COMPANY LTD.-FUT-25-NOV-25</t>
  </si>
  <si>
    <t>ULTRATECH CEMENT LTD.-FUT-25-NOV-25</t>
  </si>
  <si>
    <t>UNION BANK OF INDIA-FUT-25-NOV-25</t>
  </si>
  <si>
    <t>UNITED SPIRITS LTD.-FUT-25-NOV-25</t>
  </si>
  <si>
    <t>UPL LTD.-FUT-25-NOV-25</t>
  </si>
  <si>
    <t>VARUN BEVERAGES LTD.-FUT-25-NOV-25</t>
  </si>
  <si>
    <t>VEDANTA LTD.-FUT-25-NOV-25</t>
  </si>
  <si>
    <t>VODAFONE IDEA LTD.-FUT-25-NOV-25</t>
  </si>
  <si>
    <t>YES BANK LTD.-FUT-25-NOV-25</t>
  </si>
  <si>
    <t>ZYDUS LIFESCIENCES LTD.-FUT-25-NOV-25</t>
  </si>
  <si>
    <t>TATA MOTORS PASSENGER VEHICLES LTD.-FUT-30-DEC-25</t>
  </si>
  <si>
    <t>ABB INDIA LTD.-FUT-25-NOV-25</t>
  </si>
  <si>
    <t>CG POWER AND INDUSTRIAL SOLUTIONS LTD.-FUT-25-NOV-25</t>
  </si>
  <si>
    <t>CUMMINS INDIA LTD.-FUT-25-NOV-25</t>
  </si>
  <si>
    <t>HDFC ASSET MANAGEMENT COMPANY LTD.-FUT-25-NOV-25</t>
  </si>
  <si>
    <t>LARSEN &amp; TOUBRO LTD.-FUT-25-NOV-25</t>
  </si>
  <si>
    <t>PI INDUSTRIES LTD.-FUT-25-NOV-25</t>
  </si>
  <si>
    <t>SBI LIFE INSURANCE COMPANY LTD.-FUT-25-NOV-25</t>
  </si>
  <si>
    <t>SUN PHARMACEUTICAL INDUSTRIES LTD.-FUT-25-NOV-25</t>
  </si>
  <si>
    <t>TATA TECHNOLOGIES LTD-FUT-25-NOV-25</t>
  </si>
  <si>
    <t>TATA BALANCED ADVANTAGE FUND</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</si>
  <si>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</si>
  <si>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</si>
  <si>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</si>
  <si>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</si>
  <si>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SHREE CEMENT LTD.</t>
  </si>
  <si>
    <t>INE070A01015</t>
  </si>
  <si>
    <t>TATA CAPITAL LTD</t>
  </si>
  <si>
    <t>INE976I01016</t>
  </si>
  <si>
    <t>SUN PHARMACEUTICAL INDUSTRIES LTD.</t>
  </si>
  <si>
    <t>INE044A01036</t>
  </si>
  <si>
    <t>DR. LAL PATH LABS LTD.</t>
  </si>
  <si>
    <t>INE600L01024</t>
  </si>
  <si>
    <t>NIVA BUPA HEALTH INSURANCE COMPANY LTD.</t>
  </si>
  <si>
    <t>INE995S01015</t>
  </si>
  <si>
    <t>KEC INTERNATIONAL LTD.</t>
  </si>
  <si>
    <t>INE389H01022</t>
  </si>
  <si>
    <t>INVENTURUS KNOWLEDGE SOLUTIONS LTD.</t>
  </si>
  <si>
    <t>INE115Q01022</t>
  </si>
  <si>
    <t>VISHAL MEGA MART LTD</t>
  </si>
  <si>
    <t>INE01EA01019</t>
  </si>
  <si>
    <t>METROPOLIS HEALTHCARE LTD.</t>
  </si>
  <si>
    <t>INE112L01020</t>
  </si>
  <si>
    <t>HDB FINANCIAL SERVICES LTD</t>
  </si>
  <si>
    <t>INE756I01012</t>
  </si>
  <si>
    <t>PVR INOX LTD.</t>
  </si>
  <si>
    <t>Entertainment</t>
  </si>
  <si>
    <t>INE191H01014</t>
  </si>
  <si>
    <t>LG ELECTRONICS INDIA LTD</t>
  </si>
  <si>
    <t>INE324D01010</t>
  </si>
  <si>
    <t>YATRA ONLINE LTD</t>
  </si>
  <si>
    <t>INE0JR601024</t>
  </si>
  <si>
    <t>ACC LTD.</t>
  </si>
  <si>
    <t>INE012A01025</t>
  </si>
  <si>
    <t>BAJAJ AUTO LTD.</t>
  </si>
  <si>
    <t>INE917I01010</t>
  </si>
  <si>
    <t>NEXUS SELECT TRUST</t>
  </si>
  <si>
    <t>INE0NDH25011</t>
  </si>
  <si>
    <t>BROOKFIELD INDIA REAL ESTATE TRUST</t>
  </si>
  <si>
    <t>INE0FDU25010</t>
  </si>
  <si>
    <t>ALTIUS TELECOM INFRASTRUCTURE TRUST</t>
  </si>
  <si>
    <t>INE0BWS23018</t>
  </si>
  <si>
    <t>TVS MOTOR COMPANY LTD. (PREFERENCE SHARE) EX DT - 25/08/2025</t>
  </si>
  <si>
    <t>INE494B04019</t>
  </si>
  <si>
    <t>INF277KA1794</t>
  </si>
  <si>
    <t>SGS ANDHRA PRADESH 6.82% (04/06/2036)</t>
  </si>
  <si>
    <t>IN1020250123</t>
  </si>
  <si>
    <t>SGS MAHARASHTRA 7.32% (31/05/2032)</t>
  </si>
  <si>
    <t>IN2220230063</t>
  </si>
  <si>
    <t>SDL HIMACHAL PRADESH 6.36% (29/07/2028)</t>
  </si>
  <si>
    <t>IN1720200030</t>
  </si>
  <si>
    <t>SDL TAMILNADU 6.53% (06/01/2031)</t>
  </si>
  <si>
    <t>IN3120200339</t>
  </si>
  <si>
    <t>SGS ANDHRA PRADESH 7.29% (15/01/2030)</t>
  </si>
  <si>
    <t>IN1020190410</t>
  </si>
  <si>
    <t>SDL HARYANA 7.86% (27/12/2027)</t>
  </si>
  <si>
    <t>IN1620170101</t>
  </si>
  <si>
    <t>SDL TAMILNADU 6.95% (07/07/2031)</t>
  </si>
  <si>
    <t>IN3120210106</t>
  </si>
  <si>
    <t>SGS MAHARASHTRA 7.03% (25/06/2038)</t>
  </si>
  <si>
    <t>IN2220250103</t>
  </si>
  <si>
    <t>SGS KARNATAKA 7.73% (03/01/2035)</t>
  </si>
  <si>
    <t>IN1920230175</t>
  </si>
  <si>
    <t>SGS UTTAR PRADESH 7.70% (22/11/2035)</t>
  </si>
  <si>
    <t>IN3320230185</t>
  </si>
  <si>
    <t>** 06.77 % TATA COMMUNICATIONS LTD. - 07/08/2028</t>
  </si>
  <si>
    <t>INE151A08356</t>
  </si>
  <si>
    <t>** 08.75 % PIRAMAL FINANCE LTD. - 29/10/2027</t>
  </si>
  <si>
    <t>INE202B07JW4</t>
  </si>
  <si>
    <t>** 06.59 % POWER FINANCE CORPORATION - 15/10/2030</t>
  </si>
  <si>
    <t>INE134E08NU7</t>
  </si>
  <si>
    <t>** 08.40 % GODREJ PROPERTIES LTD. - 25/01/2028</t>
  </si>
  <si>
    <t>INE484J08089</t>
  </si>
  <si>
    <t>** 08.30 % GODREJ PROPERTIES LTD. - 19/03/2027</t>
  </si>
  <si>
    <t>INE484J08055</t>
  </si>
  <si>
    <t>** 07.41 % POWER FINANCE CORPORATION - 25/02/2030</t>
  </si>
  <si>
    <t>INE134E08KL2</t>
  </si>
  <si>
    <t>** 07.19 % JIO CREDIT LTD - 15/03/2028</t>
  </si>
  <si>
    <t>INE282H07018</t>
  </si>
  <si>
    <t>** 07.13 % NHPC LTD. - 11/02/2028</t>
  </si>
  <si>
    <t>INE848E07BA1</t>
  </si>
  <si>
    <t>** 07.14 % EXIM - 13/12/2029</t>
  </si>
  <si>
    <t>INE514E08GD0</t>
  </si>
  <si>
    <t>** - BAHADUR CHAND INVESTMENTS PVT. LTD. - CP - 04/03/2026</t>
  </si>
  <si>
    <t>INE087M14BV1</t>
  </si>
  <si>
    <t>** - KOTAK MAHINDRA PRIME LTD. - CP - 05/06/2026</t>
  </si>
  <si>
    <t>INE916D145K4</t>
  </si>
  <si>
    <t>IND29F-FUT-25-NOV-25</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</si>
  <si>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</si>
  <si>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</si>
  <si>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</si>
  <si>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</si>
  <si>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AU SMALL FINANCE BANK LTD.</t>
  </si>
  <si>
    <t>INE949L01017</t>
  </si>
  <si>
    <t>SBI CARDS AND PAYMENT SERVICES LTD.</t>
  </si>
  <si>
    <t>INE018E01016</t>
  </si>
  <si>
    <t>CANARA HSBC LIFE INSURANCE COMPANY LTD</t>
  </si>
  <si>
    <t>INE01TY01017</t>
  </si>
  <si>
    <t>APTUS VALUE HOUSING FINANCE INDIA LTD.</t>
  </si>
  <si>
    <t>INE852O01025</t>
  </si>
  <si>
    <t>SBI LIFE INSURANCE COMPANY LTD.</t>
  </si>
  <si>
    <t>INE123W01016</t>
  </si>
  <si>
    <t>INDIA SHELTER FINANCE CORPORATION LTD.</t>
  </si>
  <si>
    <t>INE922K01024</t>
  </si>
  <si>
    <t>MAHINDRA AND MAHINDRA FINANCIAL SERVICES LTD.</t>
  </si>
  <si>
    <t>INE774D01024</t>
  </si>
  <si>
    <t>AAVAS FINANCIERS LTD</t>
  </si>
  <si>
    <t>INE216P01012</t>
  </si>
  <si>
    <t>CITY UNION BANK LTD.</t>
  </si>
  <si>
    <t>INE491A01021</t>
  </si>
  <si>
    <t>STAR HEALTH AND ALLIED INSURANCE COMPANY LTD</t>
  </si>
  <si>
    <t>INE575P01011</t>
  </si>
  <si>
    <t>HOME FIRST FINANCE COMPANY INDIA LTD.</t>
  </si>
  <si>
    <t>INE481N01025</t>
  </si>
  <si>
    <t>DCB BANK LTD.</t>
  </si>
  <si>
    <t>INE503A01015</t>
  </si>
  <si>
    <t>FIVE-STAR BUSINESS FINANCE LTD</t>
  </si>
  <si>
    <t>INE128S01021</t>
  </si>
  <si>
    <t>REPCO HOME FINANCE LTD.</t>
  </si>
  <si>
    <t>INE612J01015</t>
  </si>
  <si>
    <t>A) REPO</t>
  </si>
  <si>
    <t>TATA BSE QUALITY INDEX FUND</t>
  </si>
  <si>
    <t>(An open ended fund replicating / tracking the BSE Quality Total Return Index (TRI))</t>
  </si>
  <si>
    <t>•Long Term Capital Appreciation</t>
  </si>
  <si>
    <t>•Returns that correspond to the total returns of the securities as represented by the BSE Quality Total Return Index, subject to tracking error.</t>
  </si>
  <si>
    <t>HDFC ASSET MANAGEMENT COMPANY LTD.</t>
  </si>
  <si>
    <t>INE127D01025</t>
  </si>
  <si>
    <t>GE VERNOVA T&amp;D INDIA LTD.</t>
  </si>
  <si>
    <t>INE200A01026</t>
  </si>
  <si>
    <t>COLGATE-PALMOLIVE INDIA LTD.</t>
  </si>
  <si>
    <t>INE259A01022</t>
  </si>
  <si>
    <t>PAGE INDUSTRIES LTD.</t>
  </si>
  <si>
    <t>Textiles &amp; Apparels</t>
  </si>
  <si>
    <t>INE761H01022</t>
  </si>
  <si>
    <t>ORACLE FINANCIALS SERVICES SOFT LTD.</t>
  </si>
  <si>
    <t>INE881D01027</t>
  </si>
  <si>
    <t>KPIT TECHNOLOGIES LTD.</t>
  </si>
  <si>
    <t>INE04I401011</t>
  </si>
  <si>
    <t>ABBOTT INDIA LTD.</t>
  </si>
  <si>
    <t>INE358A01014</t>
  </si>
  <si>
    <t>GLAXOSMITHKLINE PHARMACEUTICALS LTD.</t>
  </si>
  <si>
    <t>INE159A01016</t>
  </si>
  <si>
    <t>P &amp; G HYGIENE &amp; HEALTH CARE LTD.</t>
  </si>
  <si>
    <t>INE179A01014</t>
  </si>
  <si>
    <t>EMAMI LTD.</t>
  </si>
  <si>
    <t>INE548C01032</t>
  </si>
  <si>
    <t>CASTROL INDIA LTD.</t>
  </si>
  <si>
    <t>INE172A01027</t>
  </si>
  <si>
    <t>CRISIL</t>
  </si>
  <si>
    <t>INE007A01025</t>
  </si>
  <si>
    <t>GILLETTE INDIA LTD.</t>
  </si>
  <si>
    <t>INE322A01010</t>
  </si>
  <si>
    <t>TATA BSE SELECT BUSINESS GROUPS INDEX FUND</t>
  </si>
  <si>
    <t>(An open-ended scheme replicating / tracking BSE Select Business Groups Index (TRI))</t>
  </si>
  <si>
    <t>•Investment in equity and equity related instruments comprising of BSE Select Business Groups Index.</t>
  </si>
  <si>
    <t>ADANI POWER LTD.</t>
  </si>
  <si>
    <t>INE814H01029</t>
  </si>
  <si>
    <t>Agricultural, Commercial &amp; Construction Vehicles</t>
  </si>
  <si>
    <t>INE1TAE01010</t>
  </si>
  <si>
    <t>JINDAL STAINLESS LTD.</t>
  </si>
  <si>
    <t>INE220G01021</t>
  </si>
  <si>
    <t>VOLTAS LTD.</t>
  </si>
  <si>
    <t>INE226A01021</t>
  </si>
  <si>
    <t>ADANI TOTAL GAS LTD.</t>
  </si>
  <si>
    <t>INE399L01023</t>
  </si>
  <si>
    <t>TATA ELXSI LTD.</t>
  </si>
  <si>
    <t>INE670A01012</t>
  </si>
  <si>
    <t>TATA BSE SENSEX INDEX FUND</t>
  </si>
  <si>
    <t xml:space="preserve">Tata BSE Sensex Index Fund </t>
  </si>
  <si>
    <t>(An open-ended equity scheme tracking BSE Sensex)</t>
  </si>
  <si>
    <t>•To reflect / mirror the BSE Sensex returns by investing in the same stocks which comprises of BSE Sensex.</t>
  </si>
  <si>
    <t>ASIAN PAINTS LTD.</t>
  </si>
  <si>
    <t>INE021A01026</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</si>
  <si>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</si>
  <si>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</si>
  <si>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</si>
  <si>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</si>
  <si>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THE RAMCO CEMENTS LTD.</t>
  </si>
  <si>
    <t>INE331A01037</t>
  </si>
  <si>
    <t>ACME SOLAR HOLDINGS LTD.</t>
  </si>
  <si>
    <t>INE622W01025</t>
  </si>
  <si>
    <t>GRAVITA INDIA LTD.</t>
  </si>
  <si>
    <t>INE024L01027</t>
  </si>
  <si>
    <t>TEAMLEASE SERVICES LTD.</t>
  </si>
  <si>
    <t>Commercial Services &amp; Supplies</t>
  </si>
  <si>
    <t>INE985S01024</t>
  </si>
  <si>
    <t>VEDANT FASHIONS LTD.</t>
  </si>
  <si>
    <t>INE825V01034</t>
  </si>
  <si>
    <t>GO FASHION (INDIA) LTD.</t>
  </si>
  <si>
    <t>INE0BJS01011</t>
  </si>
  <si>
    <t>TARC LTD.</t>
  </si>
  <si>
    <t>INE0EK901012</t>
  </si>
  <si>
    <t>SPICEJET LTD.</t>
  </si>
  <si>
    <t>INE285B01017</t>
  </si>
  <si>
    <t>G R INFRAPROJECTS LTD.</t>
  </si>
  <si>
    <t>INE201P01022</t>
  </si>
  <si>
    <t>TATA NIFTY AUTO INDEX FUND</t>
  </si>
  <si>
    <t>INF277KA1AU6</t>
  </si>
  <si>
    <t>TATA NIFTY INDIA DIGITAL EXCHANGE TRADED FUND</t>
  </si>
  <si>
    <t>INF277KA1364</t>
  </si>
  <si>
    <t>TATA CHILDRENS FUND</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</si>
  <si>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</si>
  <si>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</si>
  <si>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</si>
  <si>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DR REDDYS LABORATORIES LTD.</t>
  </si>
  <si>
    <t>INE089A01031</t>
  </si>
  <si>
    <t>CAN FIN HOMES LTD.</t>
  </si>
  <si>
    <t>INE477A01020</t>
  </si>
  <si>
    <t>MRF LTD.</t>
  </si>
  <si>
    <t>INE883A01011</t>
  </si>
  <si>
    <t>JUPITER LIFE LINE HOSPITALS LTD.</t>
  </si>
  <si>
    <t>INE682M01012</t>
  </si>
  <si>
    <t>GREENPLY INDUSTRIES LTD.</t>
  </si>
  <si>
    <t>INE461C01038</t>
  </si>
  <si>
    <t>INDRAPRASTHA GAS LTD.</t>
  </si>
  <si>
    <t>INE203G01027</t>
  </si>
  <si>
    <t>CESC LTD.</t>
  </si>
  <si>
    <t>INE486A01021</t>
  </si>
  <si>
    <t>INDIGO PAINTS LTD.</t>
  </si>
  <si>
    <t>INE09VQ01012</t>
  </si>
  <si>
    <t>CHEMPLAST SANMAR LTD</t>
  </si>
  <si>
    <t>INE488A01050</t>
  </si>
  <si>
    <t>JK PAPER LTD.</t>
  </si>
  <si>
    <t>Paper, Forest &amp; Jute Products</t>
  </si>
  <si>
    <t>INE789E01012</t>
  </si>
  <si>
    <t>WHIRLPOOL OF INDIA LTD.</t>
  </si>
  <si>
    <t>INE716A01013</t>
  </si>
  <si>
    <t>CIE AUTOMOTIVE INDIA LTD.</t>
  </si>
  <si>
    <t>INE536H01010</t>
  </si>
  <si>
    <t>S H KELKAR AND COMPANY LTD.</t>
  </si>
  <si>
    <t>INE500L01026</t>
  </si>
  <si>
    <t>KROSS LTD</t>
  </si>
  <si>
    <t>INE0O6601022</t>
  </si>
  <si>
    <t>VIP INDUSTRIES LTD.</t>
  </si>
  <si>
    <t>INE054A01027</t>
  </si>
  <si>
    <t>BANSAL WIRE INDUSTRIES LTD</t>
  </si>
  <si>
    <t>INE0B9K01025</t>
  </si>
  <si>
    <t>BHARAT BIJLEE LTD.</t>
  </si>
  <si>
    <t>INE464A01036</t>
  </si>
  <si>
    <t>PORTFOLIO TURNOVER RATIO: 0.24 TIMES</t>
  </si>
  <si>
    <t>TATA DIGITAL INDIA FUND</t>
  </si>
  <si>
    <t>Tata Digital India Fund</t>
  </si>
  <si>
    <t>(An open-ended equity scheme investing in Information Technology Sector)</t>
  </si>
  <si>
    <t>•Investment in equity/equity related instruments of the companies in Information Technology Sector.</t>
  </si>
  <si>
    <t>WIPRO LTD.</t>
  </si>
  <si>
    <t>INE075A01022</t>
  </si>
  <si>
    <t>FIRSTSOURCE SOLUTIONS LTD.</t>
  </si>
  <si>
    <t>INE684F01012</t>
  </si>
  <si>
    <t>SONATA SOFTWARE LTD.</t>
  </si>
  <si>
    <t>INE269A01021</t>
  </si>
  <si>
    <t>CARTRADE TECH LTD.</t>
  </si>
  <si>
    <t>INE290S01011</t>
  </si>
  <si>
    <t>SWIGGY LTD.</t>
  </si>
  <si>
    <t>INE00H001014</t>
  </si>
  <si>
    <t>NEWGEN SOFTWARE TECHNOLOGIES LTD.</t>
  </si>
  <si>
    <t>INE619B01017</t>
  </si>
  <si>
    <t>BIRLASOFT LTD.</t>
  </si>
  <si>
    <t>INE836A01035</t>
  </si>
  <si>
    <t>ECLERX SERVICES LTD.</t>
  </si>
  <si>
    <t>INE738I01010</t>
  </si>
  <si>
    <t>AFFLE 3I LTD.</t>
  </si>
  <si>
    <t>INE00WC01027</t>
  </si>
  <si>
    <t>NETWEB TECHNOLOGIES INDIA LTD</t>
  </si>
  <si>
    <t>INE0NT901020</t>
  </si>
  <si>
    <t>LE TRAVENUES TECHNOLOGY LTD</t>
  </si>
  <si>
    <t>INE0HV901016</t>
  </si>
  <si>
    <t>RATEGAIN TRAVEL TECHNOLOGIES LTD.</t>
  </si>
  <si>
    <t>INE0CLI01024</t>
  </si>
  <si>
    <t>TBO TEK LTD.</t>
  </si>
  <si>
    <t>INE673O01025</t>
  </si>
  <si>
    <t>HEXAWARE TECHNOLOGIES LTD.</t>
  </si>
  <si>
    <t>INE093A01041</t>
  </si>
  <si>
    <t>L&amp;T TECHNOLOGY SERVICES LTD.</t>
  </si>
  <si>
    <t>INE010V01017</t>
  </si>
  <si>
    <t>REDINGTON (INDIA) LTD.</t>
  </si>
  <si>
    <t>INE891D01026</t>
  </si>
  <si>
    <t>QUICK HEAL TECHNOLOGIES LTD.</t>
  </si>
  <si>
    <t>INE306L01010</t>
  </si>
  <si>
    <t>PORTFOLIO TURNOVER RATIO: 0.09 TIMES</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</si>
  <si>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</si>
  <si>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</si>
  <si>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</si>
  <si>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INDIAN BANK</t>
  </si>
  <si>
    <t>INE562A01011</t>
  </si>
  <si>
    <t>NAVIN FLUORINE INTERNATIONAL LTD.</t>
  </si>
  <si>
    <t>INE048G01026</t>
  </si>
  <si>
    <t>UNO MINDA LTD.</t>
  </si>
  <si>
    <t>INE405E01023</t>
  </si>
  <si>
    <t>CREDITACCESS GRAMEEN LTD.</t>
  </si>
  <si>
    <t>INE741K01010</t>
  </si>
  <si>
    <t>SYRMA SGS TECHNOLOGY LTD</t>
  </si>
  <si>
    <t>INE0DYJ01015</t>
  </si>
  <si>
    <t>TITAGARH RAIL SYSTEMS LTD</t>
  </si>
  <si>
    <t>INE615H01020</t>
  </si>
  <si>
    <t>THERMAX LTD.</t>
  </si>
  <si>
    <t>INE152A01029</t>
  </si>
  <si>
    <t>JYOTI CNC AUTOMATION LTD.</t>
  </si>
  <si>
    <t>INE980O01024</t>
  </si>
  <si>
    <t>INTERGLOBE AVIATION LTD.</t>
  </si>
  <si>
    <t>INE646L01027</t>
  </si>
  <si>
    <t>ABB INDIA LTD.</t>
  </si>
  <si>
    <t>INE117A01022</t>
  </si>
  <si>
    <t>KNR CONSTRUCTIONS LTD.</t>
  </si>
  <si>
    <t>INE634I01029</t>
  </si>
  <si>
    <t>CEIGALL INDIA LTD</t>
  </si>
  <si>
    <t>INE0AG901020</t>
  </si>
  <si>
    <t>PORTFOLIO TURNOVER RATIO: 0.27 TIMES</t>
  </si>
  <si>
    <t>TATA ELSS FUND</t>
  </si>
  <si>
    <t>(An open ended equity linked savings scheme with a statutory lock-in of 3 years &amp; tax benefit)</t>
  </si>
  <si>
    <t>•An equity linked savings scheme (ELSS) Investing predominantly in Equity &amp; Equity related instruments.</t>
  </si>
  <si>
    <t>V-MART RETAIL LTD.</t>
  </si>
  <si>
    <t>INE665J01013</t>
  </si>
  <si>
    <t>ACUTAAS CHEMICALS LTD.</t>
  </si>
  <si>
    <t>INE00FF01025</t>
  </si>
  <si>
    <t>GRAPHITE INDIA LTD.</t>
  </si>
  <si>
    <t>INE371A01025</t>
  </si>
  <si>
    <t>TRANSRAIL LIGHTING LTD.</t>
  </si>
  <si>
    <t>INE454P01035</t>
  </si>
  <si>
    <t>KEI INDUSTRIES  LTD.</t>
  </si>
  <si>
    <t>INE878B01027</t>
  </si>
  <si>
    <t>SHRIRAM PISTONS &amp; RINGS LTD.</t>
  </si>
  <si>
    <t>INE526E01018</t>
  </si>
  <si>
    <t>BRIGADE ENTERPRISES LTD.</t>
  </si>
  <si>
    <t>INE791I01019</t>
  </si>
  <si>
    <t>FLAIR WRITING INDUSTRIES LTD</t>
  </si>
  <si>
    <t>INE00Y201027</t>
  </si>
  <si>
    <t>VARROC ENGINEERING LTD</t>
  </si>
  <si>
    <t>INE665L01035</t>
  </si>
  <si>
    <t>RESTAURANT BRANDS ASIA LTD</t>
  </si>
  <si>
    <t>INE07T201019</t>
  </si>
  <si>
    <t>H.G. INFRA ENGINEERING LTD.</t>
  </si>
  <si>
    <t>INE926X01010</t>
  </si>
  <si>
    <t>PEARL GLOBAL INDUSTRIES LTD.</t>
  </si>
  <si>
    <t>INE940H01022</t>
  </si>
  <si>
    <t>LAXMI DENTAL LIMITED</t>
  </si>
  <si>
    <t>Healthcare Equipment &amp; Supplies</t>
  </si>
  <si>
    <t>INE0WO601020</t>
  </si>
  <si>
    <t>TATA EQUITY SAVINGS FUND</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</si>
  <si>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</si>
  <si>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</si>
  <si>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</si>
  <si>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</si>
  <si>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CENTRAL DEPOSITORY SERVICES (INDIA) LTD.</t>
  </si>
  <si>
    <t>INE736A01011</t>
  </si>
  <si>
    <t>AJANTA PHARMA LTD.</t>
  </si>
  <si>
    <t>INE031B01049</t>
  </si>
  <si>
    <t>SIEMENS ENERGY INDIA LIMITED</t>
  </si>
  <si>
    <t>INE1NPP01017</t>
  </si>
  <si>
    <t>INFOSYS LTD.^</t>
  </si>
  <si>
    <t>SBI LIFE INSURANCE COMPANY LTD.^</t>
  </si>
  <si>
    <t>INF277K01QR4</t>
  </si>
  <si>
    <t>INFOSYS LTD.-FUT-25-NOV-25</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</si>
  <si>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</si>
  <si>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</si>
  <si>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</si>
  <si>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</si>
  <si>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FORTIS HEALTHCARE LTD.</t>
  </si>
  <si>
    <t>INE061F01013</t>
  </si>
  <si>
    <t>TATA CHEMICALS LTD.</t>
  </si>
  <si>
    <t>INE092A01019</t>
  </si>
  <si>
    <t>ENDURANCE TECHNOLOGIES LTD.</t>
  </si>
  <si>
    <t>INE913H01037</t>
  </si>
  <si>
    <t>MOTHERSON SUMI WIRING INDIA LTD.</t>
  </si>
  <si>
    <t>INE0FS801015</t>
  </si>
  <si>
    <t>GODREJ CONSUMER PRODUCTS LTD.</t>
  </si>
  <si>
    <t>INE102D01028</t>
  </si>
  <si>
    <t>GUJARAT STATE FERTILIZERS &amp;CHEM LTD.</t>
  </si>
  <si>
    <t>INE026A01025</t>
  </si>
  <si>
    <t>IPCA LABORATORIES LTD.</t>
  </si>
  <si>
    <t>INE571A01038</t>
  </si>
  <si>
    <t>CARBORUNDUM UNIVERSAL LTD.</t>
  </si>
  <si>
    <t>INE120A01034</t>
  </si>
  <si>
    <t>AVENUE SUPERMARTS LTD.</t>
  </si>
  <si>
    <t>INE192R01011</t>
  </si>
  <si>
    <t>J.B.CHEMICALS &amp; PHARMACEUTICALS LTD.</t>
  </si>
  <si>
    <t>INE572A01036</t>
  </si>
  <si>
    <t>SCHAEFFLER (I) LTD.</t>
  </si>
  <si>
    <t>INE513A01022</t>
  </si>
  <si>
    <t>GUJARAT GAS LTD.</t>
  </si>
  <si>
    <t>INE844O01030</t>
  </si>
  <si>
    <t>ASTRAL LTD. (ERSTWHILE ASTRAL POLY TECHNIK LTD.)</t>
  </si>
  <si>
    <t>INE006I01046</t>
  </si>
  <si>
    <t>LINDE INDIA LTD.</t>
  </si>
  <si>
    <t>INE473A01011</t>
  </si>
  <si>
    <t>3M INDIA LTD.</t>
  </si>
  <si>
    <t>INE470A01017</t>
  </si>
  <si>
    <t>SANOFI INDIA LTD.</t>
  </si>
  <si>
    <t>INE058A01010</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</si>
  <si>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</si>
  <si>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</si>
  <si>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</si>
  <si>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</si>
  <si>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</si>
  <si>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</si>
  <si>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PFIZER LTD.</t>
  </si>
  <si>
    <t>INE182A01018</t>
  </si>
  <si>
    <t>GO DIGIT GENERAL INSURANCE LTD</t>
  </si>
  <si>
    <t>INE03JT01014</t>
  </si>
  <si>
    <t>SOBHA LTD.</t>
  </si>
  <si>
    <t>INE671H01015</t>
  </si>
  <si>
    <t>BHARAT FORGE LTD.</t>
  </si>
  <si>
    <t>INE465A01025</t>
  </si>
  <si>
    <t>MAHINDRA LIFESPACE DEVELOPERS LTD.</t>
  </si>
  <si>
    <t>INE813A01018</t>
  </si>
  <si>
    <t>WESTLIFE FOODWORLD LTD.</t>
  </si>
  <si>
    <t>INE274F01020</t>
  </si>
  <si>
    <t>J K CEMENT LTD.</t>
  </si>
  <si>
    <t>INE823G01014</t>
  </si>
  <si>
    <t>ORIENT ELECTRIC LTD.</t>
  </si>
  <si>
    <t>INE142Z01019</t>
  </si>
  <si>
    <t>PORTFOLIO TURNOVER RATIO: 0.44 TIMES</t>
  </si>
  <si>
    <t>TATA FOCUSED FUND</t>
  </si>
  <si>
    <t>Tata Focused Fund</t>
  </si>
  <si>
    <t>(An Open Ended Equity Scheme Investing in maximum 30 stocks across market caps (i.e Multi Cap))</t>
  </si>
  <si>
    <t>•Investment in equity/equity related instruments in a concentrated portfolio of maximum 30 stocks across market capitalisation.</t>
  </si>
  <si>
    <t>HEALTHCARE GLOBAL ENTERPRISES LTD.</t>
  </si>
  <si>
    <t>INE075I01017</t>
  </si>
  <si>
    <t>KNOWLEDGE REALTY TRUST</t>
  </si>
  <si>
    <t>INE1JAR25012</t>
  </si>
  <si>
    <t>PORTFOLIO TURNOVER RATIO: 0.5 TIMES</t>
  </si>
  <si>
    <t>TATA HOUSING OPPORTUNITIES FUND</t>
  </si>
  <si>
    <t>Tata Housing Opportunities Fund</t>
  </si>
  <si>
    <t>(An open-ended equity scheme following housing theme)</t>
  </si>
  <si>
    <t>•An Open ended equity scheme following housing theme</t>
  </si>
  <si>
    <t>BLUE STAR LTD.</t>
  </si>
  <si>
    <t>INE472A01039</t>
  </si>
  <si>
    <t>R R KABEL LTD</t>
  </si>
  <si>
    <t>INE777K01022</t>
  </si>
  <si>
    <t>CERA SANITARYWARE LTD.</t>
  </si>
  <si>
    <t>INE739E01017</t>
  </si>
  <si>
    <t>VENUS PIPES &amp; TUBES LTD.</t>
  </si>
  <si>
    <t>INE0JA001018</t>
  </si>
  <si>
    <t>KEYSTONE REALTORS LTD.</t>
  </si>
  <si>
    <t>INE263M01029</t>
  </si>
  <si>
    <t>TATA INDIA CONSUMER FUND</t>
  </si>
  <si>
    <t>Tata India Consumer Fund</t>
  </si>
  <si>
    <t>(An open ended equity scheme investing in Consumption Oriented Sector)</t>
  </si>
  <si>
    <t>•Investment in equity/equity related instruments of the companies in the Consumption Oriented sector in India.</t>
  </si>
  <si>
    <t>PG ELECTROPLAST LTD.</t>
  </si>
  <si>
    <t>INE457L01029</t>
  </si>
  <si>
    <t>HYUNDAI MOTOR INDIA LTD.</t>
  </si>
  <si>
    <t>INE0V6F01027</t>
  </si>
  <si>
    <t>AWL AGRI BUSINESS LTD.</t>
  </si>
  <si>
    <t>INE699H01024</t>
  </si>
  <si>
    <t>ADITYA INFOTECH LTD.</t>
  </si>
  <si>
    <t>INE819V01029</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</si>
  <si>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</si>
  <si>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</si>
  <si>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</si>
  <si>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</si>
  <si>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PCBL CHEMICAL LTD.</t>
  </si>
  <si>
    <t>INE602A01031</t>
  </si>
  <si>
    <t>CRAFTSMAN AUTOMATION LTD.</t>
  </si>
  <si>
    <t>INE00LO01017</t>
  </si>
  <si>
    <t>KAJARIA CERAMICS LTD.</t>
  </si>
  <si>
    <t>INE217B01036</t>
  </si>
  <si>
    <t>ZF COMMERCIAL VEHICLE CONTROL SYSTEMS INDIA LTD.</t>
  </si>
  <si>
    <t>INE342J01019</t>
  </si>
  <si>
    <t>COHANCE LIFESCIENCES LTD.</t>
  </si>
  <si>
    <t>INE03QK01018</t>
  </si>
  <si>
    <t>WOCKHARDT LTD.</t>
  </si>
  <si>
    <t>INE049B01025</t>
  </si>
  <si>
    <t>NEOGEN CHEMICALS LTD.</t>
  </si>
  <si>
    <t>INE136S01016</t>
  </si>
  <si>
    <t>ORCHID PHARMA LTD.</t>
  </si>
  <si>
    <t>INE191A01027</t>
  </si>
  <si>
    <t>INDOCO REMEDIES LTD.</t>
  </si>
  <si>
    <t>INE873D01024</t>
  </si>
  <si>
    <t>VIJAYA DIAGNOSTIC CENTRE LTD.</t>
  </si>
  <si>
    <t>INE043W01024</t>
  </si>
  <si>
    <t>PORTFOLIO TURNOVER RATIO: 0.37 TIMES</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</si>
  <si>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</si>
  <si>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</si>
  <si>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</si>
  <si>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</si>
  <si>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ASTER DM HEALTHCARE LTD.</t>
  </si>
  <si>
    <t>INE914M01019</t>
  </si>
  <si>
    <t>FDC LTD.</t>
  </si>
  <si>
    <t>INE258B01022</t>
  </si>
  <si>
    <t>MANKIND PHARMA LTD</t>
  </si>
  <si>
    <t>INE634S01028</t>
  </si>
  <si>
    <t>DR. AGARWALS HEALTH CARE LTD.</t>
  </si>
  <si>
    <t>INE943P01029</t>
  </si>
  <si>
    <t>SAI LIFE SCIENCES LTD</t>
  </si>
  <si>
    <t>INE570L01029</t>
  </si>
  <si>
    <t>KRISHNA INSTITUTE OF MEDICAL SCIENCES LTD.</t>
  </si>
  <si>
    <t>INE967H01025</t>
  </si>
  <si>
    <t>HIKAL LTD.</t>
  </si>
  <si>
    <t>INE475B01022</t>
  </si>
  <si>
    <t>JUBILANT PHARMOVA LTD</t>
  </si>
  <si>
    <t>INE700A01033</t>
  </si>
  <si>
    <t>TATA INFRASTRUCTURE FUND</t>
  </si>
  <si>
    <t>Tata Infrastructure Fund</t>
  </si>
  <si>
    <t>(An open-ended equity scheme investing in Infrastructure sector)</t>
  </si>
  <si>
    <t>•Investment Predominantly in equity / equity related instruments of the companies in the Infrastructure sector in India.</t>
  </si>
  <si>
    <t>KSB  LTD.</t>
  </si>
  <si>
    <t>INE999A01023</t>
  </si>
  <si>
    <t>AFCONS INFRASTRUCTURE LTD</t>
  </si>
  <si>
    <t>INE101I01011</t>
  </si>
  <si>
    <t>GRINDWELL NORTON LTD.</t>
  </si>
  <si>
    <t>INE536A01023</t>
  </si>
  <si>
    <t>OBEROI REALTY LTD.</t>
  </si>
  <si>
    <t>INE093I01010</t>
  </si>
  <si>
    <t>AIA ENGINEERING LTD.</t>
  </si>
  <si>
    <t>INE212H01026</t>
  </si>
  <si>
    <t>RATNAMANI METALS &amp; TUBES LTD.</t>
  </si>
  <si>
    <t>INE703B01027</t>
  </si>
  <si>
    <t>KALPATARU PROJECTS INTERNATIONAL LTD.</t>
  </si>
  <si>
    <t>INE220B01022</t>
  </si>
  <si>
    <t>DEE DEVELOPMENT ENGINEERS LTD.</t>
  </si>
  <si>
    <t>INE841L01016</t>
  </si>
  <si>
    <t>DATA PATTERNS (INDIA) LTD</t>
  </si>
  <si>
    <t>INE0IX101010</t>
  </si>
  <si>
    <t>TIMKEN INDIA LTD.</t>
  </si>
  <si>
    <t>INE325A01013</t>
  </si>
  <si>
    <t>HITACHI ENERGY INDIA LTD.</t>
  </si>
  <si>
    <t>INE07Y701011</t>
  </si>
  <si>
    <t>INOX INDIA LTD.</t>
  </si>
  <si>
    <t>INE616N01034</t>
  </si>
  <si>
    <t>MAHINDRA LOGISTICS LTD.</t>
  </si>
  <si>
    <t>INE766P01016</t>
  </si>
  <si>
    <t>ADITYA BIRLA REAL ESTATE LTD.</t>
  </si>
  <si>
    <t>INE055A01016</t>
  </si>
  <si>
    <t>SKF INDIA (INDUSTRIAL) LTD.</t>
  </si>
  <si>
    <t>INE2J8701016</t>
  </si>
  <si>
    <t>HONEYWELL AUTOMATION INDIA LTD.</t>
  </si>
  <si>
    <t>INE671A01010</t>
  </si>
  <si>
    <t>TCI EXPRESS LTD</t>
  </si>
  <si>
    <t>INE586V01016</t>
  </si>
  <si>
    <t>ELLENBARRIE INDUSTRIAL GASES.</t>
  </si>
  <si>
    <t>INE236E01022</t>
  </si>
  <si>
    <t>SKF INDIA LTD.</t>
  </si>
  <si>
    <t>INE640A01023</t>
  </si>
  <si>
    <t>CYIENT DLM LTD</t>
  </si>
  <si>
    <t>INE055S01018</t>
  </si>
  <si>
    <t>ISGEC HEAVY ENGINEERING LTD</t>
  </si>
  <si>
    <t>INE858B01029</t>
  </si>
  <si>
    <t>PORTFOLIO TURNOVER RATIO: 0.12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</si>
  <si>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</si>
  <si>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</si>
  <si>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</si>
  <si>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</si>
  <si>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TEGA INDUSTRIES LTD</t>
  </si>
  <si>
    <t>INE011K01018</t>
  </si>
  <si>
    <t>UNITED BREWERIES LTD.</t>
  </si>
  <si>
    <t>INE686F01025</t>
  </si>
  <si>
    <t>BASF INDIA LTD.</t>
  </si>
  <si>
    <t>INE373A01013</t>
  </si>
  <si>
    <t>SUDARSHAN CHEMICAL INDUSTRIES LTD.</t>
  </si>
  <si>
    <t>INE659A01023</t>
  </si>
  <si>
    <t>ELANTAS BECK INDIA LTD.</t>
  </si>
  <si>
    <t>INE280B01018</t>
  </si>
  <si>
    <t>DEVYANI INTERNATIONAL LTD.</t>
  </si>
  <si>
    <t>INE872J01023</t>
  </si>
  <si>
    <t>NETWORK PEOPLE SERVICES TECHNOLOGIES LTD.</t>
  </si>
  <si>
    <t>INE0FFK01017</t>
  </si>
  <si>
    <t>AKZO NOBEL INDIA LTD.</t>
  </si>
  <si>
    <t>INE133A01011</t>
  </si>
  <si>
    <t>QUESS CORP LTD.</t>
  </si>
  <si>
    <t>INE615P01015</t>
  </si>
  <si>
    <t>DIGITIDE SOLUTIONS LTD.</t>
  </si>
  <si>
    <t>INE0U4701011</t>
  </si>
  <si>
    <t>BLUSPRING ENTERPRISES LTD.</t>
  </si>
  <si>
    <t>INE0U4101014</t>
  </si>
  <si>
    <t>ITC HOTELS LTD.</t>
  </si>
  <si>
    <t>INE379A01028</t>
  </si>
  <si>
    <t>TATA LARGE CAP FUND</t>
  </si>
  <si>
    <t>Tata large Cap Fund</t>
  </si>
  <si>
    <t>(An open-ended equity scheme predominantly investing in large cap stock)</t>
  </si>
  <si>
    <t>•Investment predominantly in equity &amp; equity related securities of large cap companies.</t>
  </si>
  <si>
    <t>TATA MID CAP FUND</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</si>
  <si>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</si>
  <si>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</si>
  <si>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</si>
  <si>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</si>
  <si>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</si>
  <si>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</si>
  <si>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JSW INFRASTRUCTURE LTD</t>
  </si>
  <si>
    <t>INE880J01026</t>
  </si>
  <si>
    <t>BALKRISHNA INDUSTRIES LTD.</t>
  </si>
  <si>
    <t>INE787D01026</t>
  </si>
  <si>
    <t>ASHOK LEYLAND LTD.</t>
  </si>
  <si>
    <t>INE208A01029</t>
  </si>
  <si>
    <t>K.P.R. MILL LTD.</t>
  </si>
  <si>
    <t>INE930H01031</t>
  </si>
  <si>
    <t>PORTFOLIO TURNOVER RATIO: 0.26 TIMES</t>
  </si>
  <si>
    <t>TATA MULTI ASSET ALLOCATION FUND</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</si>
  <si>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</si>
  <si>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</si>
  <si>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</si>
  <si>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PARADEEP PHOSPHATES LTD</t>
  </si>
  <si>
    <t>INE088F01024</t>
  </si>
  <si>
    <t>WEWORK INDIA MANAGEMENT LTD.</t>
  </si>
  <si>
    <t>INE085001019</t>
  </si>
  <si>
    <t>GANESHA ECOSPHERE LTD.</t>
  </si>
  <si>
    <t>INE845D01014</t>
  </si>
  <si>
    <t>GOLD (1 KG-1000 GMS) COMMODITY^</t>
  </si>
  <si>
    <t>Precious Metals</t>
  </si>
  <si>
    <t>SILVER MINI (5 KGS) COMMODITY^</t>
  </si>
  <si>
    <t>COPPER (2500 KGS) COMMODITY^</t>
  </si>
  <si>
    <t>Industrial Metals</t>
  </si>
  <si>
    <t>COPPER</t>
  </si>
  <si>
    <t>OIL Commodities</t>
  </si>
  <si>
    <t>INF277K01OK4</t>
  </si>
  <si>
    <t>SGS WEST BENGAL 7.48% (14/02/2043)</t>
  </si>
  <si>
    <t>IN3420230218</t>
  </si>
  <si>
    <t>SGS MAHARASHTRA 7.48% (07/02/2035)</t>
  </si>
  <si>
    <t>IN2220230212</t>
  </si>
  <si>
    <t>** 07.80 % HDFC BANK LTD. - 03/05/2033</t>
  </si>
  <si>
    <t>INE040A08666</t>
  </si>
  <si>
    <t>** - CANARA BANK - CD - 03/02/2026</t>
  </si>
  <si>
    <t>INE476A16A24</t>
  </si>
  <si>
    <t>TATA MULTICAP FUND</t>
  </si>
  <si>
    <t>(An open ended equity scheme investing across large cap, mid cap, small cap stocks)</t>
  </si>
  <si>
    <t>•To Generate Long Term Capital Appreciation.</t>
  </si>
  <si>
    <t>•An open ended equity scheme investing across large cap, mid cap and small cap stocks</t>
  </si>
  <si>
    <t>USHA MARTIN LTD.</t>
  </si>
  <si>
    <t>INE228A01035</t>
  </si>
  <si>
    <t>TRANSPORT CORPORATION OF INDIA LTD.</t>
  </si>
  <si>
    <t>INE688A01022</t>
  </si>
  <si>
    <t>VINATI ORGANICS LTD.</t>
  </si>
  <si>
    <t>INE410B01037</t>
  </si>
  <si>
    <t>EQUITAS SMALL FINANCE BANK LTD.</t>
  </si>
  <si>
    <t>INE063P01018</t>
  </si>
  <si>
    <t>COROMANDEL INTERNATIONAL LTD.</t>
  </si>
  <si>
    <t>INE169A01031</t>
  </si>
  <si>
    <t>PORTFOLIO TURNOVER RATIO: 0.38 TIMES</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</si>
  <si>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</si>
  <si>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</si>
  <si>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</si>
  <si>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</si>
  <si>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</si>
  <si>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TATA NIFTY 50 INDEX FUND</t>
  </si>
  <si>
    <t>Tata Nifty 50 Index Fund</t>
  </si>
  <si>
    <t>(An open-ended equity scheme tracking Nifty 50 Index)</t>
  </si>
  <si>
    <t>•To reflect / mirror the Nifty 50 returns by investing in the same stocks which comprises of NIFTY50.</t>
  </si>
  <si>
    <t>PORTFOLIO TURNOVER RATIO: 0.11 TIMES</t>
  </si>
  <si>
    <t>An open-ended scheme replicating/tracking Nifty Auto Index (TRI).</t>
  </si>
  <si>
    <t>Long Term Capital Appreciation</t>
  </si>
  <si>
    <t>Investment in equity and equity related instruments comprised in Nifty Auto Index.</t>
  </si>
  <si>
    <t>TATA NIFTY CAPITAL MARKETS INDEX FUND</t>
  </si>
  <si>
    <t>An open-ended scheme replicating/ tracking Nifty Capital Markets Index (TRI)</t>
  </si>
  <si>
    <t>Investment in equity and equity related instruments comprised in Nifty Capital Markets Index.</t>
  </si>
  <si>
    <t>ANGEL ONE LTD.</t>
  </si>
  <si>
    <t>INE732I01013</t>
  </si>
  <si>
    <t>MOTILAL OSWAL FINANCIAL SERVICE LTD.</t>
  </si>
  <si>
    <t>INE338I01027</t>
  </si>
  <si>
    <t>KFIN TECHNOLOGIES LTD.</t>
  </si>
  <si>
    <t>INE138Y01010</t>
  </si>
  <si>
    <t>ANAND RATHI WEALTH LTD</t>
  </si>
  <si>
    <t>INE463V01026</t>
  </si>
  <si>
    <t>NUVAMA WEALTH MANAGEMENT LTD</t>
  </si>
  <si>
    <t>INE531F01015</t>
  </si>
  <si>
    <t>ADITYA BIRLA SUN LIFE AMC LTD.</t>
  </si>
  <si>
    <t>INE404A01024</t>
  </si>
  <si>
    <t>TATA NIFTY FINANCIAL SERVICES INDEX FUND</t>
  </si>
  <si>
    <t>An open-ended scheme replicating/tracking Nifty Financial Services Index.</t>
  </si>
  <si>
    <t>Investment in equity and equity related instruments comprised in Nifty Financial Services Index.</t>
  </si>
  <si>
    <t>CHOLAMANDALAM INVESTMENT &amp; FINANCE CO LTD.</t>
  </si>
  <si>
    <t>INE121A01024</t>
  </si>
  <si>
    <t>TATA NIFTY INDIA DIGITAL ETF FUND OF FUND</t>
  </si>
  <si>
    <t>(An Open ended fund of fund scheme investing in Tata Nifty India Digital Exchange Traded Fund)</t>
  </si>
  <si>
    <t>•Investment in Tata Nifty India Digital Exchange Traded Fund.</t>
  </si>
  <si>
    <t>PORTFOLIO TURNOVER RATIO: 0.03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</si>
  <si>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</si>
  <si>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</si>
  <si>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</si>
  <si>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FSN E COMMERCE VENTURES LTD</t>
  </si>
  <si>
    <t>INE388Y01029</t>
  </si>
  <si>
    <t>INDIAMART INTERMESH LTD.</t>
  </si>
  <si>
    <t>INE933S01016</t>
  </si>
  <si>
    <t>TATA TECHNOLOGIES LTD</t>
  </si>
  <si>
    <t>INE142M01025</t>
  </si>
  <si>
    <t>INTELLECT DESIGN ARENA LTD.</t>
  </si>
  <si>
    <t>INE306R01017</t>
  </si>
  <si>
    <t>TATA NIFTY INDIA TOURISM INDEX FUND</t>
  </si>
  <si>
    <t>An open-ended scheme replicating / tracking Nifty India Tourism Index (TRI).</t>
  </si>
  <si>
    <t>Investment in equity and equity related instruments comprised in Nifty India Tourism Index</t>
  </si>
  <si>
    <t>LEMON TREE HOTELS LTD.</t>
  </si>
  <si>
    <t>INE970X01018</t>
  </si>
  <si>
    <t>EIH LTD.</t>
  </si>
  <si>
    <t>INE230A01023</t>
  </si>
  <si>
    <t>CHALET HOTELS LTD.</t>
  </si>
  <si>
    <t>INE427F01016</t>
  </si>
  <si>
    <t>SAPPHIRE FOODS INDIA LTD.</t>
  </si>
  <si>
    <t>INE806T01020</t>
  </si>
  <si>
    <t>BLS INTERNATIONAL SERVICES LTD</t>
  </si>
  <si>
    <t>INE153T01027</t>
  </si>
  <si>
    <t>VALOR ESTATE LTD.</t>
  </si>
  <si>
    <t>INE879I01012</t>
  </si>
  <si>
    <t>LEELA PALACES HOTELS &amp; RESORTS LIMITED</t>
  </si>
  <si>
    <t>INE0AQ201015</t>
  </si>
  <si>
    <t>VENTIVE HOSPITALITY LTD</t>
  </si>
  <si>
    <t>INE781S01027</t>
  </si>
  <si>
    <t>TATA NIFTY MIDCAP 150 INDEX FUND</t>
  </si>
  <si>
    <t>(An open-ended scheme replicating/tracking NIFTY Midcap 150 Index)</t>
  </si>
  <si>
    <t>•Investment in equity and equity related instruments comprised in Nifty Midcap 150 Index.</t>
  </si>
  <si>
    <t>WAAREE ENERGIES LTD</t>
  </si>
  <si>
    <t>INE377N01017</t>
  </si>
  <si>
    <t>SUNDARAM FINANCE LTD.</t>
  </si>
  <si>
    <t>INE660A01013</t>
  </si>
  <si>
    <t>RAIL VIKAS NIGAM LTD</t>
  </si>
  <si>
    <t>INE415G01027</t>
  </si>
  <si>
    <t>LLOYDS METALS &amp; ENERGY LTD.</t>
  </si>
  <si>
    <t>INE281B01032</t>
  </si>
  <si>
    <t>APOLLO TYRES LTD.</t>
  </si>
  <si>
    <t>INE438A01022</t>
  </si>
  <si>
    <t>BERGER PAINTS INDIA LTD.</t>
  </si>
  <si>
    <t>INE463A01038</t>
  </si>
  <si>
    <t>GUJARAT FLUOROCHEMICALS LTD.</t>
  </si>
  <si>
    <t>INE09N301011</t>
  </si>
  <si>
    <t>COCHIN SHIPYARD LTD.</t>
  </si>
  <si>
    <t>INE704P01025</t>
  </si>
  <si>
    <t>APAR INDUSTRIES LTD.</t>
  </si>
  <si>
    <t>INE372A01015</t>
  </si>
  <si>
    <t>ESCORTS KUBOTA LTD.</t>
  </si>
  <si>
    <t>INE042A01014</t>
  </si>
  <si>
    <t>GODFREY PHILLIPS INDIA LTD.</t>
  </si>
  <si>
    <t>Cigarettes &amp; Tobacco Products</t>
  </si>
  <si>
    <t>INE260B01028</t>
  </si>
  <si>
    <t>PREMIER ENERGIES LTD</t>
  </si>
  <si>
    <t>INE0BS701011</t>
  </si>
  <si>
    <t>INDIAN RENEWABLE ENERGY DEVELOPMENT AGENCY LTD.</t>
  </si>
  <si>
    <t>INE202E01016</t>
  </si>
  <si>
    <t>DEEPAK NITRITE LTD.</t>
  </si>
  <si>
    <t>INE288B01029</t>
  </si>
  <si>
    <t>GENERAL INSURANCE CORPORATION OF INDIA</t>
  </si>
  <si>
    <t>INE481Y01014</t>
  </si>
  <si>
    <t>GLOBAL HEALTH LTD.</t>
  </si>
  <si>
    <t>INE474Q01031</t>
  </si>
  <si>
    <t>TATA INVESTMENT CORPORATION LTD.</t>
  </si>
  <si>
    <t>INE672A01026</t>
  </si>
  <si>
    <t>NTPC GREEN ENERGY LTD.</t>
  </si>
  <si>
    <t>INE0ONG01011</t>
  </si>
  <si>
    <t>BANK OF MAHARASHTRA</t>
  </si>
  <si>
    <t>INE457A01014</t>
  </si>
  <si>
    <t>IRB INFRASTRUCTURE DEVELOPERS LTD.</t>
  </si>
  <si>
    <t>INE821I01022</t>
  </si>
  <si>
    <t>NLC INDIA LTD.</t>
  </si>
  <si>
    <t>INE589A01014</t>
  </si>
  <si>
    <t>SJVN LTD.</t>
  </si>
  <si>
    <t>INE002L01015</t>
  </si>
  <si>
    <t>IDBI BANK LTD.</t>
  </si>
  <si>
    <t>INE008A01015</t>
  </si>
  <si>
    <t>FERTILIZERS AND CHEMICALS TRAVANCORE LTD</t>
  </si>
  <si>
    <t>INE188A01015</t>
  </si>
  <si>
    <t>THE NEW INDIA ASSURANCE COMPANY LTD.</t>
  </si>
  <si>
    <t>INE470Y01017</t>
  </si>
  <si>
    <t>INDIAN OVERSEAS BANK</t>
  </si>
  <si>
    <t>INE565A01014</t>
  </si>
  <si>
    <t>UCO BANK</t>
  </si>
  <si>
    <t>INE691A01018</t>
  </si>
  <si>
    <t>PORTFOLIO TURNOVER RATIO: 0.29 TIMES</t>
  </si>
  <si>
    <t>TATA NIFTY MIDCAP 150 MOMENTUM 50 INDEX FUND</t>
  </si>
  <si>
    <t>(An open-ended scheme replicating/tracking NIFTY Midcap 150 Momentum 50 Index)</t>
  </si>
  <si>
    <t>•Investment in equity and equity related instruments comprised in Nifty Midcap 150 Momentum 50 Index.</t>
  </si>
  <si>
    <t>TATA NIFTY MIDSMALL HEALTHCARE INDEX FUND</t>
  </si>
  <si>
    <t>An open-ended scheme replicating/tracking Nifty MidSmall Healthcare Index (TRI).</t>
  </si>
  <si>
    <t>Investment in equity and equity related instruments comprised in Nifty MidSmall Healthcare Index</t>
  </si>
  <si>
    <t>GLAND PHARMA LTD.</t>
  </si>
  <si>
    <t>INE068V01023</t>
  </si>
  <si>
    <t>NEULAND LABORATORIES LTD.</t>
  </si>
  <si>
    <t>INE794A01010</t>
  </si>
  <si>
    <t>NARAYANA HRUDAYALAYA LTD.</t>
  </si>
  <si>
    <t>INE410P01011</t>
  </si>
  <si>
    <t>ONESOURCE SPECIALTY PHARMA LTD</t>
  </si>
  <si>
    <t>INE013P01021</t>
  </si>
  <si>
    <t>POLY MEDICURE LTD.</t>
  </si>
  <si>
    <t>INE205C01021</t>
  </si>
  <si>
    <t>NATCO PHARMA LTD.</t>
  </si>
  <si>
    <t>INE987B01026</t>
  </si>
  <si>
    <t>PORTFOLIO TURNOVER RATIO: 0.34 TIMES</t>
  </si>
  <si>
    <t>TATA NIFTY NEXT 50 INDEX FUND</t>
  </si>
  <si>
    <t>BAJAJ HOLDINGS &amp; INVESTMENT LTD.</t>
  </si>
  <si>
    <t>INE118A01012</t>
  </si>
  <si>
    <t>CG POWER AND INDUSTRIAL SOLUTIONS LTD.</t>
  </si>
  <si>
    <t>INE067A01029</t>
  </si>
  <si>
    <t>BAJAJ HOUSING FINANCE LTD</t>
  </si>
  <si>
    <t>INE377Y01014</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</si>
  <si>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</si>
  <si>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</si>
  <si>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</si>
  <si>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</si>
  <si>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NIFTY REALTY INDEX FUND</t>
  </si>
  <si>
    <t>(An open-ended scheme replicating / tracking Nifty Realty Index (TRI))</t>
  </si>
  <si>
    <t>Investment in equity and equity related instruments comprised in Nifty Realty Index</t>
  </si>
  <si>
    <t>SIGNATUREGLOBAL (INDIA) LTD</t>
  </si>
  <si>
    <t>INE903U01023</t>
  </si>
  <si>
    <t>TATA NIFTY200 ALPHA 30 INDEX FUND</t>
  </si>
  <si>
    <t>An open-ended scheme replicating / tracking Nifty200 Alpha 30 Index (TRI).</t>
  </si>
  <si>
    <t>Investment in equity and equity related instruments comprising of Nifty200 Alpha 30 Index.</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</si>
  <si>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</si>
  <si>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</si>
  <si>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</si>
  <si>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KAYNES TECHNOLOGY INDIA LTD</t>
  </si>
  <si>
    <t>INE918Z01012</t>
  </si>
  <si>
    <t>WELSPUN CORP LTD.</t>
  </si>
  <si>
    <t>INE191B01025</t>
  </si>
  <si>
    <t>AMARA RAJA ENERGY &amp; MOBILITY LTD.</t>
  </si>
  <si>
    <t>INE885A01032</t>
  </si>
  <si>
    <t>HIMADRI SPECIALITY CHEMICAL LTD.</t>
  </si>
  <si>
    <t>INE019C01026</t>
  </si>
  <si>
    <t>HINDUSTAN COPPER LTD.</t>
  </si>
  <si>
    <t>INE531E01026</t>
  </si>
  <si>
    <t>ELGI EQUIPMENTS LTD.</t>
  </si>
  <si>
    <t>INE285A01027</t>
  </si>
  <si>
    <t>ATUL LTD.</t>
  </si>
  <si>
    <t>INE100A01010</t>
  </si>
  <si>
    <t>AARTI INDUSTRIES LTD.</t>
  </si>
  <si>
    <t>INE769A01020</t>
  </si>
  <si>
    <t>CHAMBAL FERTILISER &amp; CHEMICALS LTD.</t>
  </si>
  <si>
    <t>INE085A01013</t>
  </si>
  <si>
    <t>BATA INDIA LTD.</t>
  </si>
  <si>
    <t>INE176A01028</t>
  </si>
  <si>
    <t>FINOLEX CABLES LTD.</t>
  </si>
  <si>
    <t>INE235A01022</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</si>
  <si>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</si>
  <si>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</si>
  <si>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</si>
  <si>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RELIANCE POWER LTD.</t>
  </si>
  <si>
    <t>INE614G01033</t>
  </si>
  <si>
    <t>NBCC INDIA LTD.</t>
  </si>
  <si>
    <t>INE095N01031</t>
  </si>
  <si>
    <t>THE GREAT EASTERN SHIPPING CO.LTD.</t>
  </si>
  <si>
    <t>INE017A01032</t>
  </si>
  <si>
    <t>ASAHI INDIA GLASS LTD.</t>
  </si>
  <si>
    <t>INE439A01020</t>
  </si>
  <si>
    <t>AEGIS LOGISTICS LTD.</t>
  </si>
  <si>
    <t>INE208C01025</t>
  </si>
  <si>
    <t>JAIPRAKASH POWER VENTURES LTD.</t>
  </si>
  <si>
    <t>INE351F01018</t>
  </si>
  <si>
    <t>BEML LTD.</t>
  </si>
  <si>
    <t>INE258A01024</t>
  </si>
  <si>
    <t>KIRLOSKAR OIL ENGINES LTD.</t>
  </si>
  <si>
    <t>INE146L01010</t>
  </si>
  <si>
    <t>RAMKRISHNA FORGINGS LTD.</t>
  </si>
  <si>
    <t>INE399G01023</t>
  </si>
  <si>
    <t>PRAJ INDUSTRIES LTD.</t>
  </si>
  <si>
    <t>INE074A01025</t>
  </si>
  <si>
    <t>PORTFOLIO TURNOVER RATIO: 0.4 TIMES</t>
  </si>
  <si>
    <t>TATA RESOURCES &amp; ENERGY FUND</t>
  </si>
  <si>
    <t>Tata Resources &amp; Energy Fund</t>
  </si>
  <si>
    <t>(An open-ended equity scheme investing in Resources &amp; Energy Sector)</t>
  </si>
  <si>
    <t>•Investment in equity/equity related instruments of the companies in the Resources &amp; Energy sector in India.</t>
  </si>
  <si>
    <t>MOIL LTD.</t>
  </si>
  <si>
    <t>INE490G01020</t>
  </si>
  <si>
    <t>CCL PRODUCTS INDIA LTD.</t>
  </si>
  <si>
    <t>INE421D01022</t>
  </si>
  <si>
    <t>SUMITOMO CHEMICAL INDIA LTD.</t>
  </si>
  <si>
    <t>INE258G01013</t>
  </si>
  <si>
    <t>WEST COAST PAPER MILLS LTD.</t>
  </si>
  <si>
    <t>INE976A01021</t>
  </si>
  <si>
    <t>RHI MAGNESITA INDIA LTD.</t>
  </si>
  <si>
    <t>INE743M01012</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</si>
  <si>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</si>
  <si>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</si>
  <si>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</si>
  <si>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</si>
  <si>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</si>
  <si>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 07.13 % NHPC LTD. - 11/02/2026</t>
  </si>
  <si>
    <t>INE848E07AY3</t>
  </si>
  <si>
    <t>PORTFOLIO TURNOVER RATIO: 0.39 TIMES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</si>
  <si>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</si>
  <si>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</si>
  <si>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</si>
  <si>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FINE ORGANIC INDUSTRIES LTD.</t>
  </si>
  <si>
    <t>INE686Y01026</t>
  </si>
  <si>
    <t>TATA SMALL CAP FUND</t>
  </si>
  <si>
    <t>Tata Small Cap Fund</t>
  </si>
  <si>
    <t>(An open ended equity scheme predominantly investing in small cap stocks)</t>
  </si>
  <si>
    <t>•Predominant investment in equity/equity related instruments of small cap companies.</t>
  </si>
  <si>
    <t>C.E. INFO SYSTEMS LTD.</t>
  </si>
  <si>
    <t>INE0BV301023</t>
  </si>
  <si>
    <t>TIME TECHNOPLAST LTD.</t>
  </si>
  <si>
    <t>INE508G01029</t>
  </si>
  <si>
    <t>SHOPPERS STOP LTD.</t>
  </si>
  <si>
    <t>INE498B01024</t>
  </si>
  <si>
    <t>WONDERLA HOLIDAYS LTD.</t>
  </si>
  <si>
    <t>INE066O01014</t>
  </si>
  <si>
    <t>SAMHI HOTELS LTD</t>
  </si>
  <si>
    <t>INE08U801020</t>
  </si>
  <si>
    <t>SUNDARAM CLAYTON LTD.</t>
  </si>
  <si>
    <t>INE0Q3R01026</t>
  </si>
  <si>
    <t>KIRLOSKAR FERROUS INDUSTRIES LTD.</t>
  </si>
  <si>
    <t>INE884B01025</t>
  </si>
  <si>
    <t>KRSNAA DIAGNOSTICS LTD.</t>
  </si>
  <si>
    <t>INE08LI01020</t>
  </si>
  <si>
    <t>ASK AUTOMOTIVE LTD.</t>
  </si>
  <si>
    <t>INE491J01022</t>
  </si>
  <si>
    <t>SUNDROP BRANDS LTD.</t>
  </si>
  <si>
    <t>INE209A01019</t>
  </si>
  <si>
    <t>HONDA INDIA POWER PRODUCTS LTD.</t>
  </si>
  <si>
    <t>INE634A01018</t>
  </si>
  <si>
    <t>GOKALDAS EXPORTS  LTD.</t>
  </si>
  <si>
    <t>INE887G01027</t>
  </si>
  <si>
    <t>SMARTWORKS COWORKING SPACES LIMITED</t>
  </si>
  <si>
    <t>INE0NAZ01010</t>
  </si>
  <si>
    <t>CELLO WORLD LTD</t>
  </si>
  <si>
    <t>INE0LMW01024</t>
  </si>
  <si>
    <t>RAMCO INDUSTRIES LTD.</t>
  </si>
  <si>
    <t>Other Construction Materials</t>
  </si>
  <si>
    <t>INE614A01028</t>
  </si>
  <si>
    <t>ALIVUS LIFE SCIENCES LTD</t>
  </si>
  <si>
    <t>INE03Q201024</t>
  </si>
  <si>
    <t>BALRAMPUR CHINI MILLS LTD.</t>
  </si>
  <si>
    <t>INE119A01028</t>
  </si>
  <si>
    <t>VARDHMAN SPECIAL STEELS LTD</t>
  </si>
  <si>
    <t>INE050M01012</t>
  </si>
  <si>
    <t>EVEREADY INDUSTRIES INDIA LTD.</t>
  </si>
  <si>
    <t>INE128A01029</t>
  </si>
  <si>
    <t>EUREKA FORBES LTD</t>
  </si>
  <si>
    <t>INE0KCE01017</t>
  </si>
  <si>
    <t>INE418H01029</t>
  </si>
  <si>
    <t>SRI LOTUS DEVELOPERS AND REALTY LTD.</t>
  </si>
  <si>
    <t>INE0V9Q01010</t>
  </si>
  <si>
    <t>MM FORGINGS LTD.</t>
  </si>
  <si>
    <t>INE227C01017</t>
  </si>
  <si>
    <t>AUTOMOTIVE AXLES LTD.</t>
  </si>
  <si>
    <t>INE449A01011</t>
  </si>
  <si>
    <t>RALLIS INDIA LTD.</t>
  </si>
  <si>
    <t>INE613A01020</t>
  </si>
  <si>
    <t>TRANSINDIA REAL ESTATE LIMITED</t>
  </si>
  <si>
    <t>INE0O3901029</t>
  </si>
  <si>
    <t>POWERGRID INFRASTRUCTURE INVESTMENT TRUST</t>
  </si>
  <si>
    <t>INE0GGX23010</t>
  </si>
  <si>
    <t>TATA VALUE FUND</t>
  </si>
  <si>
    <t>Tata Value Fund</t>
  </si>
  <si>
    <t>(An open ended equity scheme following a value investment strategy)</t>
  </si>
  <si>
    <t>•Investment (minimum 70%) in equity &amp; equity related instruments of companies whose rolling P/E is lower than rolling P/E of BSE Sensex.</t>
  </si>
  <si>
    <t>CEAT LTD.</t>
  </si>
  <si>
    <t>INE482A01020</t>
  </si>
  <si>
    <t>GARDEN REACH SHIPBUILDERS &amp; ENGINEERS LTD</t>
  </si>
  <si>
    <t>INE382Z01011</t>
  </si>
  <si>
    <t>SUN TV NETWORK LTD.</t>
  </si>
  <si>
    <t>INE424H01027</t>
  </si>
  <si>
    <t>ENGINEERS INDIA LTD.</t>
  </si>
  <si>
    <t>INE510A01028</t>
  </si>
  <si>
    <t>RAYMOND LIFESTYLE LTD.</t>
  </si>
  <si>
    <t>INE02ID01020</t>
  </si>
  <si>
    <t>TATA GOLD EXCHANGE TRADED FUND</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</si>
  <si>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</si>
  <si>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</si>
  <si>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</si>
  <si>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</si>
  <si>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TATA SILVER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</si>
  <si>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</si>
  <si>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</si>
  <si>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</si>
  <si>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</si>
  <si>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 - SMALL INDUST DEVLOP BANK  OF INDIA - CP - 27/01/2026</t>
  </si>
  <si>
    <t>INE556F14LO3</t>
  </si>
  <si>
    <t>IN002025X299</t>
  </si>
  <si>
    <t>** TREASURY BILL 91 DAYS (04/12/2025)</t>
  </si>
  <si>
    <t>IN002025X232</t>
  </si>
  <si>
    <t>** TREASURY BILL 91 DAYS (11/12/2025)</t>
  </si>
  <si>
    <t>IN002025X240</t>
  </si>
  <si>
    <t>** TREASURY BILL 91 DAYS (23/01/2026)</t>
  </si>
  <si>
    <t>IN002025X307</t>
  </si>
  <si>
    <t>INE238AD6BH0</t>
  </si>
  <si>
    <t>INE242A14YL0</t>
  </si>
  <si>
    <t>INE238AD6BG2</t>
  </si>
  <si>
    <t>INE929O14EA8</t>
  </si>
  <si>
    <t>INE700G14QM8</t>
  </si>
  <si>
    <t>INE572E14KC0</t>
  </si>
  <si>
    <t>INE929O14ED2</t>
  </si>
  <si>
    <t>INE397D14530</t>
  </si>
  <si>
    <t>INE417C14AD1</t>
  </si>
  <si>
    <t>INE110O14GJ1</t>
  </si>
  <si>
    <t>INE732I14CB0</t>
  </si>
  <si>
    <t>INE763G14A48</t>
  </si>
  <si>
    <t>INE929O14EE0</t>
  </si>
  <si>
    <t>INE824H14SH0</t>
  </si>
  <si>
    <t>INE831R14FH1</t>
  </si>
  <si>
    <t>INE824H14SI8</t>
  </si>
  <si>
    <t>INE033L14NQ2</t>
  </si>
  <si>
    <t>INE732I14CJ3</t>
  </si>
  <si>
    <t>INE484J14YN5</t>
  </si>
  <si>
    <t>INE870H14VW6</t>
  </si>
  <si>
    <t>INE865C14OK7</t>
  </si>
  <si>
    <t>INE763G14A89</t>
  </si>
  <si>
    <t>INE763G14ZM7</t>
  </si>
  <si>
    <t>INE110O14GT0</t>
  </si>
  <si>
    <t>INE171A16MO5</t>
  </si>
  <si>
    <t>** - UNION BANK OF INDIA - CD - 18/12/2025</t>
  </si>
  <si>
    <t>INE692A16II0</t>
  </si>
  <si>
    <t>** - IGH HOLDING PVT LTD - CP - 12/12/2025</t>
  </si>
  <si>
    <t>INE02FN14655</t>
  </si>
  <si>
    <t>** TREASURY BILL 91 DAYS (18/12/2025)</t>
  </si>
  <si>
    <t>IN002025X257</t>
  </si>
  <si>
    <t>** TREASURY BILL 91 DAYS (02/01/2026)</t>
  </si>
  <si>
    <t>IN002025X273</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</si>
  <si>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</si>
  <si>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</si>
  <si>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</si>
  <si>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</si>
  <si>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MUTUAL FUND UNITS TOTAL</t>
  </si>
  <si>
    <t>TATA GOLD ETF FUND OF FUND</t>
  </si>
  <si>
    <t xml:space="preserve">(An Open-Ended Fund of Fund Scheme investing in Tata Gold Exchange Traded Fund) </t>
  </si>
  <si>
    <t>•Returns that are in line with returns provided by Tata Gold Exchange Traded Fund.</t>
  </si>
  <si>
    <t>INF277KA1976</t>
  </si>
  <si>
    <t>TATA SILVER ETF FUND OF FUND</t>
  </si>
  <si>
    <t>(An Open-Ended Fund of Fund Scheme investing in Tata Silver Exchange Traded Fund)</t>
  </si>
  <si>
    <t>•Returns that are in line with returns provided by Tata Silver Exchange Traded Fund</t>
  </si>
  <si>
    <t>INF277KA1984</t>
  </si>
  <si>
    <t>Equity</t>
  </si>
  <si>
    <t>TEGF</t>
  </si>
  <si>
    <t>TAF</t>
  </si>
  <si>
    <t>TBAF</t>
  </si>
  <si>
    <t>TBFSF</t>
  </si>
  <si>
    <t>TBSEQIF</t>
  </si>
  <si>
    <t>TBSBGIF</t>
  </si>
  <si>
    <t>TIFSA</t>
  </si>
  <si>
    <t>TBCF</t>
  </si>
  <si>
    <t>TYCF</t>
  </si>
  <si>
    <t>TDIF</t>
  </si>
  <si>
    <t>TDIVYF</t>
  </si>
  <si>
    <t>TTSF96</t>
  </si>
  <si>
    <t>TMIF</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</si>
  <si>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</si>
  <si>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</si>
  <si>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</si>
  <si>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</si>
  <si>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</si>
  <si>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</si>
  <si>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</si>
  <si>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</si>
  <si>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</si>
  <si>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</si>
  <si>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</si>
  <si>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</si>
  <si>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</si>
  <si>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</si>
  <si>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</si>
  <si>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</si>
  <si>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</si>
  <si>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</si>
  <si>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</si>
  <si>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</si>
  <si>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</si>
  <si>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</si>
  <si>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</si>
  <si>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</si>
  <si>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</si>
  <si>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TNNIF</t>
  </si>
  <si>
    <t>TNPBETF</t>
  </si>
  <si>
    <t>TNRIF</t>
  </si>
  <si>
    <t>TNA30IF</t>
  </si>
  <si>
    <t>TNMIMIF</t>
  </si>
  <si>
    <t>TNMIIF</t>
  </si>
  <si>
    <t>TREF</t>
  </si>
  <si>
    <t>TRSFM</t>
  </si>
  <si>
    <t>TRSFP</t>
  </si>
  <si>
    <t>TSLVETF</t>
  </si>
  <si>
    <t>TSCAPF</t>
  </si>
  <si>
    <t>TEQPEF</t>
  </si>
  <si>
    <t>TGLDFOF</t>
  </si>
  <si>
    <t>TIPAAFOF</t>
  </si>
  <si>
    <t>TSLVFOF</t>
  </si>
  <si>
    <t>as on 30-11-25</t>
  </si>
  <si>
    <t>30th November 2025</t>
  </si>
  <si>
    <t>NAV AS ON 30-NOV-25: RS.12.6836 (REGULAR - MONTHLY IDCW)</t>
  </si>
  <si>
    <t>NAV AS ON 30-NOV-25: RS.12.6836 (REGULAR - QUARTERLY IDCW)</t>
  </si>
  <si>
    <t>NAV AS ON 30-NOV-25: RS.12.6836 (REGULAR - PERIODIC IDCW)</t>
  </si>
  <si>
    <t>NAV AS ON 30-NOV-25: RS.12.6836 (REGULAR - GROWTH)</t>
  </si>
  <si>
    <t>NAV AS ON 30-NOV-25: RS.12.9741 (DIRECT - MONTHLY IDCW)</t>
  </si>
  <si>
    <t>NAV AS ON 30-NOV-25: RS.12.9741 (DIRECT - QUARTERLY IDCW)</t>
  </si>
  <si>
    <t>NAV AS ON 30-NOV-25: RS.12.9741 (DIRECT - PERIODIC IDCW)</t>
  </si>
  <si>
    <t>NAV AS ON 30-NOV-25: RS.12.9741 (DIRECT - GROWTH)</t>
  </si>
  <si>
    <t>NAV AS ON 31-MAY-25: RS.12.4338 (REGULAR - MONTHLY IDCW)</t>
  </si>
  <si>
    <t>NAV AS ON 31-MAY-25: RS.12.4338 (REGULAR - QUARTERLY IDCW)</t>
  </si>
  <si>
    <t>NAV AS ON 31-MAY-25: RS.12.4338 (REGULAR - PERIODIC IDCW)</t>
  </si>
  <si>
    <t>NAV AS ON 31-MAY-25: RS.12.4338 (REGULAR - GROWTH)</t>
  </si>
  <si>
    <t>NAV AS ON 31-MAY-25: RS.12.684 (DIRECT - MONTHLY IDCW)</t>
  </si>
  <si>
    <t>NAV AS ON 31-MAY-25: RS.12.684 (DIRECT - QUARTERLY IDCW)</t>
  </si>
  <si>
    <t>NAV AS ON 31-MAY-25: RS.12.684 (DIRECT - PERIODIC IDCW)</t>
  </si>
  <si>
    <t>NAV AS ON 31-MAY-25: RS.12.684 (DIRECT - GROWTH)</t>
  </si>
  <si>
    <t xml:space="preserve">For the period ended 30th November 2025 the following for hedging transactions through futures which have been squared off/expired </t>
  </si>
  <si>
    <t>Hedging Positions through Put Options as on 30th November 2025</t>
  </si>
  <si>
    <t>For the period ended 30th November 2025 the following for hedging transactions through options which have already been exercised/expired</t>
  </si>
  <si>
    <t>Other than Hedging Positions through Options as on 30th November 2025</t>
  </si>
  <si>
    <t>Hedging Positions through Interest Rate Swaps as on 30th November 2025</t>
  </si>
  <si>
    <t>NAV AS ON 30-NOV-25: RS.12.4298 (REGULAR - IDCW)</t>
  </si>
  <si>
    <t>NAV AS ON 30-NOV-25: RS.12.4298 (REGULAR - GROWTH)</t>
  </si>
  <si>
    <t>NAV AS ON 30-NOV-25: RS.12.5306 (DIRECT - IDCW)</t>
  </si>
  <si>
    <t>NAV AS ON 30-NOV-25: RS.12.5306 (DIRECT - GROWTH)</t>
  </si>
  <si>
    <t>NAV AS ON 31-MAY-25: RS.12.1045 (REGULAR - IDCW)</t>
  </si>
  <si>
    <t>NAV AS ON 31-MAY-25: RS.12.1045 (REGULAR - GROWTH)</t>
  </si>
  <si>
    <t>NAV AS ON 31-MAY-25: RS.12.1886 (DIRECT - IDCW)</t>
  </si>
  <si>
    <t>NAV AS ON 31-MAY-25: RS.12.1886 (DIRECT - GROWTH)</t>
  </si>
  <si>
    <t>AVERAGE MATURITY : 0.35 YEARS</t>
  </si>
  <si>
    <t>SDL MAHARASHTRA 6.81% (07/10/2028)</t>
  </si>
  <si>
    <t>IN2220200215</t>
  </si>
  <si>
    <t>NAV AS ON 30-NOV-25: RS.13.1219 (REGULAR - MONTHLY IDCW)</t>
  </si>
  <si>
    <t>NAV AS ON 30-NOV-25: RS.13.1219 (REGULAR - QUARTERLY IDCW)</t>
  </si>
  <si>
    <t>NAV AS ON 30-NOV-25: RS.13.1219 (REGULAR - PERIODIC IDCW)</t>
  </si>
  <si>
    <t>NAV AS ON 30-NOV-25: RS.13.1219 (REGULAR - GROWTH)</t>
  </si>
  <si>
    <t>NAV AS ON 30-NOV-25: RS.13.3759 (DIRECT - MONTHLY IDCW)</t>
  </si>
  <si>
    <t>NAV AS ON 30-NOV-25: RS.13.3759 (DIRECT - QUARTERLY IDCW)</t>
  </si>
  <si>
    <t>NAV AS ON 30-NOV-25: RS.13.3759 (DIRECT - PERIODIC IDCW)</t>
  </si>
  <si>
    <t>NAV AS ON 30-NOV-25: RS.13.3759 (DIRECT - GROWTH)</t>
  </si>
  <si>
    <t>NAV AS ON 31-MAY-25: RS.12.7914 (REGULAR - MONTHLY IDCW)</t>
  </si>
  <si>
    <t>NAV AS ON 31-MAY-25: RS.12.7914 (REGULAR - QUARTERLY IDCW)</t>
  </si>
  <si>
    <t>NAV AS ON 31-MAY-25: RS.12.7914 (REGULAR - PERIODIC IDCW)</t>
  </si>
  <si>
    <t>NAV AS ON 31-MAY-25: RS.12.7914 (REGULAR - GROWTH)</t>
  </si>
  <si>
    <t>NAV AS ON 31-MAY-25: RS.13.0107 (DIRECT - MONTHLY IDCW)</t>
  </si>
  <si>
    <t>NAV AS ON 31-MAY-25: RS.13.0107 (DIRECT - QUARTERLY IDCW)</t>
  </si>
  <si>
    <t>NAV AS ON 31-MAY-25: RS.13.0107 (DIRECT - PERIODIC IDCW)</t>
  </si>
  <si>
    <t>NAV AS ON 31-MAY-25: RS.13.0107 (DIRECT - GROWTH)</t>
  </si>
  <si>
    <t>NAV AS ON 30-NOV-25: RS.21.6262 (REGULAR - IDCW)</t>
  </si>
  <si>
    <t>NAV AS ON 30-NOV-25: RS.24.7024 (DIRECT - IDCW)</t>
  </si>
  <si>
    <t>NAV AS ON 30-NOV-25: RS.87.7291 (DIRECT - GROWTH)</t>
  </si>
  <si>
    <t>NAV AS ON 30-NOV-25: RS.78.013 (REGULAR - GROWTH)</t>
  </si>
  <si>
    <t>NAV AS ON 31-MAY-25: RS.21.9684 (REGULAR - IDCW)</t>
  </si>
  <si>
    <t>NAV AS ON 31-MAY-25: RS.24.9542 (DIRECT - IDCW)</t>
  </si>
  <si>
    <t>NAV AS ON 31-MAY-25: RS.88.6353 (DIRECT - GROWTH)</t>
  </si>
  <si>
    <t>NAV AS ON 31-MAY-25: RS.79.2492 (REGULAR - GROWTH)</t>
  </si>
  <si>
    <t>** TREASURY BILL 364 DAYS (12/11/2026)</t>
  </si>
  <si>
    <t>IN002025Z336</t>
  </si>
  <si>
    <t>INE238AD6BO6</t>
  </si>
  <si>
    <t>** - BANK OF BARODA - CD - 06/11/2026</t>
  </si>
  <si>
    <t>INE028A16KI3</t>
  </si>
  <si>
    <t>** - KOTAK MAHINDRA BANK - CD - 27/11/2026</t>
  </si>
  <si>
    <t>INE237AD6091</t>
  </si>
  <si>
    <t>INE238AD6BK4</t>
  </si>
  <si>
    <t>** - SMALL INDUST DEVLOP BANK  OF INDIA - CD - 06/11/2026</t>
  </si>
  <si>
    <t>INE556F16BQ4</t>
  </si>
  <si>
    <t>INE040A16HW5</t>
  </si>
  <si>
    <t>** - UNION BANK OF INDIA - CD - 26/05/2026</t>
  </si>
  <si>
    <t>INE692A16KG0</t>
  </si>
  <si>
    <t>INE095A161C4</t>
  </si>
  <si>
    <t>INE095A163C0</t>
  </si>
  <si>
    <t>INE700G14QH8</t>
  </si>
  <si>
    <t>** - CANARA BANK - CD - 15/05/2026</t>
  </si>
  <si>
    <t>INE476A16E79</t>
  </si>
  <si>
    <t>INE338I14LI2</t>
  </si>
  <si>
    <t>INE095A169B9</t>
  </si>
  <si>
    <t>** - BANK OF BARODA - CD - 15/05/2026</t>
  </si>
  <si>
    <t>INE028A16KJ1</t>
  </si>
  <si>
    <t>** - BANK OF BARODA - CD - 03/06/2026</t>
  </si>
  <si>
    <t>INE028A16KG7</t>
  </si>
  <si>
    <t>INE028E14TK7</t>
  </si>
  <si>
    <t>** - SMALL INDUST DEVLOP BANK  OF INDIA - CD - 10/11/2026</t>
  </si>
  <si>
    <t>INE556F16BR2</t>
  </si>
  <si>
    <t>** - MUTHOOT FINCORP - CP - 30/10/2026</t>
  </si>
  <si>
    <t>INE549K14CE8</t>
  </si>
  <si>
    <t>INE732I14CM7</t>
  </si>
  <si>
    <t>INE732I14CN5</t>
  </si>
  <si>
    <t>** TREASURY BILL 364 DAYS (19/11/2026)</t>
  </si>
  <si>
    <t>IN002025Z344</t>
  </si>
  <si>
    <t>** TREASURY BILL 364 DAYS (26/11/2026)</t>
  </si>
  <si>
    <t>IN002025Z351</t>
  </si>
  <si>
    <t>** - SMALL INDUST DEVLOP BANK  OF INDIA - CD - 28/10/2026</t>
  </si>
  <si>
    <t>INE556F16BO9</t>
  </si>
  <si>
    <t>** - BANK OF BARODA - CD - 05/11/2026</t>
  </si>
  <si>
    <t>INE028A16KH5</t>
  </si>
  <si>
    <t>** TREASURY BILL 364 DAYS (06/11/2026)</t>
  </si>
  <si>
    <t>IN002025Z328</t>
  </si>
  <si>
    <t>NAV AS ON 30-NOV-25: RS.4853.6424 (REGULAR - GROWTH)</t>
  </si>
  <si>
    <t>NAV AS ON 30-NOV-25: RS.1114.87 (REGULAR - DAILY IDCW)</t>
  </si>
  <si>
    <t>NAV AS ON 30-NOV-25: RS.4949.7088 (DIRECT - GROWTH)</t>
  </si>
  <si>
    <t>NAV AS ON 30-NOV-25: RS.1114.8858 (DIRECT - DAILY IDCW)</t>
  </si>
  <si>
    <t>NAV AS ON 31-MAY-25: RS.4704.2609 (REGULAR - GROWTH)</t>
  </si>
  <si>
    <t>NAV AS ON 31-MAY-25: RS.1114.7014 (REGULAR - DAILY IDCW)</t>
  </si>
  <si>
    <t>NAV AS ON 31-MAY-25: RS.4791.5253 (DIRECT - GROWTH)</t>
  </si>
  <si>
    <t>NAV AS ON 31-MAY-25: RS.1114.7092 (DIRECT - DAILY IDCW)</t>
  </si>
  <si>
    <t>NAV AS ON 30-NOV-25: RS.12.2168 (REGULAR - IDCW)</t>
  </si>
  <si>
    <t>NAV AS ON 30-NOV-25: RS.12.2168 (REGULAR - GROWTH)</t>
  </si>
  <si>
    <t>NAV AS ON 30-NOV-25: RS.12.3347 (DIRECT - IDCW)</t>
  </si>
  <si>
    <t>NAV AS ON 30-NOV-25: RS.12.3347 (DIRECT - GROWTH)</t>
  </si>
  <si>
    <t>NAV AS ON 31-MAY-25: RS.11.8909 (REGULAR - IDCW)</t>
  </si>
  <si>
    <t>NAV AS ON 31-MAY-25: RS.11.8909 (REGULAR - GROWTH)</t>
  </si>
  <si>
    <t>NAV AS ON 31-MAY-25: RS.11.987 (DIRECT - IDCW)</t>
  </si>
  <si>
    <t>NAV AS ON 31-MAY-25: RS.11.987 (DIRECT - GROWTH)</t>
  </si>
  <si>
    <t>AVERAGE MATURITY : 0.91 YEARS</t>
  </si>
  <si>
    <t>NAV AS ON 30-NOV-25: RS.12.5424 (REGULAR - IDCW)</t>
  </si>
  <si>
    <t>NAV AS ON 30-NOV-25: RS.12.5423 (REGULAR - GROWTH)</t>
  </si>
  <si>
    <t>NAV AS ON 30-NOV-25: RS.12.667 (DIRECT - IDCW)</t>
  </si>
  <si>
    <t>NAV AS ON 30-NOV-25: RS.12.667 (DIRECT - GROWTH)</t>
  </si>
  <si>
    <t>NAV AS ON 31-MAY-25: RS.12.2752 (REGULAR - IDCW)</t>
  </si>
  <si>
    <t>NAV AS ON 31-MAY-25: RS.12.2752 (REGULAR - GROWTH)</t>
  </si>
  <si>
    <t>NAV AS ON 31-MAY-25: RS.12.3775 (DIRECT - IDCW)</t>
  </si>
  <si>
    <t>NAV AS ON 31-MAY-25: RS.12.3776 (DIRECT - GROWTH)</t>
  </si>
  <si>
    <t>NAV AS ON 30-NOV-25: RS.12.7294 (REGULAR - IDCW)</t>
  </si>
  <si>
    <t>NAV AS ON 30-NOV-25: RS.12.7294 (REGULAR - GROWTH)</t>
  </si>
  <si>
    <t>NAV AS ON 30-NOV-25: RS.12.8579 (DIRECT - IDCW)</t>
  </si>
  <si>
    <t>NAV AS ON 30-NOV-25: RS.12.8579 (DIRECT - GROWTH)</t>
  </si>
  <si>
    <t>NAV AS ON 31-MAY-25: RS.12.3991 (REGULAR - IDCW)</t>
  </si>
  <si>
    <t>NAV AS ON 31-MAY-25: RS.12.3991 (REGULAR - GROWTH)</t>
  </si>
  <si>
    <t>NAV AS ON 31-MAY-25: RS.12.509 (DIRECT - IDCW)</t>
  </si>
  <si>
    <t>NAV AS ON 31-MAY-25: RS.12.509 (DIRECT - GROWTH)</t>
  </si>
  <si>
    <t>NAV AS ON 30-NOV-25: RS.1000.0001 (REGULAR - DAILY IDCW)</t>
  </si>
  <si>
    <t>NAV AS ON 30-NOV-25: RS.1387.2757 (REGULAR - GROWTH)</t>
  </si>
  <si>
    <t>NAV AS ON 30-NOV-25: RS.1000.0002 (DIRECT - DAILY IDCW)</t>
  </si>
  <si>
    <t>NAV AS ON 30-NOV-25: RS.1397.7413 (DIRECT - GROWTH)</t>
  </si>
  <si>
    <t>NAV AS ON 31-MAY-25: RS.1000.0013 (REGULAR - DAILY IDCW)</t>
  </si>
  <si>
    <t>NAV AS ON 31-MAY-25: RS.1351.3391 (REGULAR - GROWTH)</t>
  </si>
  <si>
    <t>NAV AS ON 31-MAY-25: RS.1000.0013 (DIRECT - DAILY IDCW)</t>
  </si>
  <si>
    <t>NAV AS ON 31-MAY-25: RS.1360.7053 (DIRECT - GROWTH)</t>
  </si>
  <si>
    <t>FUJIYAMA POWER SYSTEMS LTD.</t>
  </si>
  <si>
    <t>INE12UR01024</t>
  </si>
  <si>
    <t>NAV AS ON 30-NOV-25: RS.32.0727 (REGULAR - GROWTH)</t>
  </si>
  <si>
    <t>NAV AS ON 30-NOV-25: RS.37.7184 (DIRECT - GROWTH)</t>
  </si>
  <si>
    <t>NAV AS ON 31-MAY-25: RS.31.5467 (REGULAR - GROWTH)</t>
  </si>
  <si>
    <t>NAV AS ON 31-MAY-25: RS.36.8806 (DIRECT - GROWTH)</t>
  </si>
  <si>
    <t>SGS MADHYA PRADESH 7.45% (12/11/2041)</t>
  </si>
  <si>
    <t>IN2120250229</t>
  </si>
  <si>
    <t>NAV AS ON 30-NOV-25: RS.22.1286 (REGULAR - MONTHLY IDCW)</t>
  </si>
  <si>
    <t>NAV AS ON 30-NOV-25: RS.49.0016 (REGULAR - GROWTH)</t>
  </si>
  <si>
    <t>NAV AS ON 30-NOV-25: RS.24.7084 (DIRECT - MONTHLY IDCW)</t>
  </si>
  <si>
    <t>NAV AS ON 30-NOV-25: RS.54.3989 (DIRECT - GROWTH)</t>
  </si>
  <si>
    <t>NAV AS ON 30-NOV-25: RS.25.9629 (REGULAR - PERIODIC IDCW)</t>
  </si>
  <si>
    <t>NAV AS ON 30-NOV-25: RS.28.8664 (DIRECT - PERIODIC IDCW)</t>
  </si>
  <si>
    <t>NAV AS ON 31-MAY-25: RS.21.6731 (REGULAR - MONTHLY IDCW)</t>
  </si>
  <si>
    <t>NAV AS ON 31-MAY-25: RS.47.9908 (REGULAR - GROWTH)</t>
  </si>
  <si>
    <t>NAV AS ON 31-MAY-25: RS.24.0986 (DIRECT - MONTHLY IDCW)</t>
  </si>
  <si>
    <t>NAV AS ON 31-MAY-25: RS.53.0596 (DIRECT - GROWTH)</t>
  </si>
  <si>
    <t>NAV AS ON 31-MAY-25: RS.25.428 (REGULAR - PERIODIC IDCW)</t>
  </si>
  <si>
    <t>NAV AS ON 31-MAY-25: RS.28.1545 (DIRECT - PERIODIC IDCW)</t>
  </si>
  <si>
    <t>INE186K07122</t>
  </si>
  <si>
    <t>INE511C07938</t>
  </si>
  <si>
    <t>** 08.00 % NEXUS SELECT TRUST - 16/06/2028</t>
  </si>
  <si>
    <t>INE0NDH07027</t>
  </si>
  <si>
    <t>** - INDIAN BANK - CD - 04/12/2025</t>
  </si>
  <si>
    <t>INE562A16NQ8</t>
  </si>
  <si>
    <t>** - INDIAN BANK - CD - 04/02/2026</t>
  </si>
  <si>
    <t>INE562A16OA0</t>
  </si>
  <si>
    <t>INE040A16HY1</t>
  </si>
  <si>
    <t>INE296A14D47</t>
  </si>
  <si>
    <t>NAV AS ON 30-NOV-25: RS.1003.8432 (REGULAR - DAILY IDCW)</t>
  </si>
  <si>
    <t>NAV AS ON 30-NOV-25: RS.1009.0936 (REGULAR - WEEKLY IDCW)</t>
  </si>
  <si>
    <t>NAV AS ON 30-NOV-25: RS.4036.8612 (REGULAR - GROWTH)</t>
  </si>
  <si>
    <t>NAV AS ON 30-NOV-25: RS.2558.6743 (REGULAR - PERIODIC IDCW)</t>
  </si>
  <si>
    <t>NAV AS ON 30-NOV-25: RS.1003.8645 (DIRECT - DAILY IDCW)</t>
  </si>
  <si>
    <t>NAV AS ON 30-NOV-25: RS.1009.1403 (DIRECT - WEEKLY IDCW)</t>
  </si>
  <si>
    <t>NAV AS ON 30-NOV-25: RS.4157.2004 (DIRECT - GROWTH)</t>
  </si>
  <si>
    <t>NAV AS ON 30-NOV-25: RS.2636.6644 (DIRECT - PERIODIC IDCW)</t>
  </si>
  <si>
    <t>NAV AS ON 31-MAY-25: RS.1006.9484 (REGULAR - DAILY IDCW)</t>
  </si>
  <si>
    <t>NAV AS ON 31-MAY-25: RS.1008.8627 (REGULAR - WEEKLY IDCW)</t>
  </si>
  <si>
    <t>NAV AS ON 31-MAY-25: RS.3917.6334 (REGULAR - GROWTH)</t>
  </si>
  <si>
    <t>NAV AS ON 31-MAY-25: RS.2482.7929 (REGULAR - PERIODIC IDCW)</t>
  </si>
  <si>
    <t>NAV AS ON 31-MAY-25: RS.1006.9578 (DIRECT - DAILY IDCW)</t>
  </si>
  <si>
    <t>NAV AS ON 31-MAY-25: RS.1008.9 (DIRECT - WEEKLY IDCW)</t>
  </si>
  <si>
    <t>NAV AS ON 31-MAY-25: RS.4027.7682 (DIRECT - GROWTH)</t>
  </si>
  <si>
    <t>NAV AS ON 31-MAY-25: RS.2554.3782 (DIRECT - PERIODIC IDCW)</t>
  </si>
  <si>
    <t>INE700G14RE3</t>
  </si>
  <si>
    <t>INE036D16JK8</t>
  </si>
  <si>
    <t>** - AU SMALL FINANCE BANK - CD - 06/11/2026</t>
  </si>
  <si>
    <t>INE949L16DZ6</t>
  </si>
  <si>
    <t>INE040A16HX3</t>
  </si>
  <si>
    <t>NAV AS ON 30-NOV-25: RS.10.3844 (REGULAR - WEEKLY IDCW)</t>
  </si>
  <si>
    <t>NAV AS ON 30-NOV-25: RS.14.5218 (REGULAR - MONTHLY IDCW)</t>
  </si>
  <si>
    <t>NAV AS ON 30-NOV-25: RS.14.5187 (REGULAR - GROWTH)</t>
  </si>
  <si>
    <t>NAV AS ON 30-NOV-25: RS.10.4121 (DIRECT - WEEKLY IDCW)</t>
  </si>
  <si>
    <t>NAV AS ON 30-NOV-25: RS.15.3295 (DIRECT - MONTHLY IDCW)</t>
  </si>
  <si>
    <t>NAV AS ON 30-NOV-25: RS.15.3134 (DIRECT - GROWTH)</t>
  </si>
  <si>
    <t>NAV AS ON 31-MAY-25: RS.10.3831 (REGULAR - WEEKLY IDCW)</t>
  </si>
  <si>
    <t>NAV AS ON 31-MAY-25: RS.14.1075 (REGULAR - MONTHLY IDCW)</t>
  </si>
  <si>
    <t>NAV AS ON 31-MAY-25: RS.14.1062 (REGULAR - GROWTH)</t>
  </si>
  <si>
    <t>NAV AS ON 31-MAY-25: RS.10.4106 (DIRECT - WEEKLY IDCW)</t>
  </si>
  <si>
    <t>NAV AS ON 31-MAY-25: RS.14.8288 (DIRECT - MONTHLY IDCW)</t>
  </si>
  <si>
    <t>NAV AS ON 31-MAY-25: RS.14.8143 (DIRECT - GROWTH)</t>
  </si>
  <si>
    <t>** 08.75 % LIC HOUSING FINANCE LTD. - 08/12/2028</t>
  </si>
  <si>
    <t>INE115A07NP6</t>
  </si>
  <si>
    <t>** 07.26 % JIO CREDIT LTD - 18/11/2030</t>
  </si>
  <si>
    <t>INE282H07042</t>
  </si>
  <si>
    <t>NAV AS ON 30-NOV-25: RS.450.0534 (REGULAR - GROWTH)</t>
  </si>
  <si>
    <t>NAV AS ON 30-NOV-25: RS.91.7225 (REGULAR - IDCW)</t>
  </si>
  <si>
    <t>NAV AS ON 30-NOV-25: RS.88.8415 (REGULAR - MONTHLY IDCW)</t>
  </si>
  <si>
    <t>NAV AS ON 30-NOV-25: RS.507.03 (DIRECT - GROWTH)</t>
  </si>
  <si>
    <t>NAV AS ON 30-NOV-25: RS.111.1803 (DIRECT - IDCW)</t>
  </si>
  <si>
    <t>NAV AS ON 30-NOV-25: RS.105.7034 (DIRECT - MONTHLY IDCW)</t>
  </si>
  <si>
    <t>NAV AS ON 31-MAY-25: RS.430.6744 (REGULAR - GROWTH)</t>
  </si>
  <si>
    <t>NAV AS ON 31-MAY-25: RS.87.773 (REGULAR - IDCW)</t>
  </si>
  <si>
    <t>NAV AS ON 31-MAY-25: RS.87.1633 (REGULAR - MONTHLY IDCW)</t>
  </si>
  <si>
    <t>NAV AS ON 31-MAY-25: RS.482.9215 (DIRECT - GROWTH)</t>
  </si>
  <si>
    <t>NAV AS ON 31-MAY-25: RS.105.8935 (DIRECT - IDCW)</t>
  </si>
  <si>
    <t>NAV AS ON 31-MAY-25: RS.102.8201 (DIRECT - MONTHLY IDCW)</t>
  </si>
  <si>
    <t>AVERAGE MATURITY : 1.46 YEARS</t>
  </si>
  <si>
    <t>PORTFOLIO TURNOVER RATIO: 0.6 TIMES</t>
  </si>
  <si>
    <t>Disclosure of Margins as of 30th November 2025 is as given below   :</t>
  </si>
  <si>
    <t>SHRIRAM FINANCE LTD.-FUT-30-DEC-25</t>
  </si>
  <si>
    <t>BAJAJ AUTO LTD.^</t>
  </si>
  <si>
    <t>BHARAT FORGE LTD.^</t>
  </si>
  <si>
    <t>DR REDDYS LABORATORIES LTD.^</t>
  </si>
  <si>
    <t>FORTIS HEALTHCARE LTD.^</t>
  </si>
  <si>
    <t>CG POWER AND INDUSTRIAL SOLUTIONS LTD.^</t>
  </si>
  <si>
    <t>ASIAN PAINTS LTD.^</t>
  </si>
  <si>
    <t>NBCC INDIA LTD.^</t>
  </si>
  <si>
    <t>GODREJ CONSUMER PRODUCTS LTD.^</t>
  </si>
  <si>
    <t>TATA ELXSI LTD.^</t>
  </si>
  <si>
    <t>MANKIND PHARMA LTD^</t>
  </si>
  <si>
    <t>HDFC ASSET MANAGEMENT COMPANY LTD.^</t>
  </si>
  <si>
    <t>NAV AS ON 30-NOV-25: RS.14.0415 (REGULAR - MONTHLY IDCW)</t>
  </si>
  <si>
    <t>NAV AS ON 30-NOV-25: RS.14.6895 (REGULAR - GROWTH)</t>
  </si>
  <si>
    <t>NAV AS ON 30-NOV-25: RS.14.8929 (DIRECT - MONTHLY IDCW)</t>
  </si>
  <si>
    <t>NAV AS ON 30-NOV-25: RS.15.5027 (DIRECT - GROWTH)</t>
  </si>
  <si>
    <t>NAV AS ON 31-MAY-25: RS.13.658 (REGULAR - MONTHLY IDCW)</t>
  </si>
  <si>
    <t>NAV AS ON 31-MAY-25: RS.14.2883 (REGULAR - GROWTH)</t>
  </si>
  <si>
    <t>NAV AS ON 31-MAY-25: RS.14.4302 (DIRECT - MONTHLY IDCW)</t>
  </si>
  <si>
    <t>NAV AS ON 31-MAY-25: RS.15.0212 (DIRECT - GROWTH)</t>
  </si>
  <si>
    <t>AVERAGE MATURITY : 0.07 YEARS</t>
  </si>
  <si>
    <t>PORTFOLIO TURNOVER RATIO: 15.18 TIMES</t>
  </si>
  <si>
    <t>ADANI ENERGY SOLUTIONS LTD.-FUT-27-JAN-26</t>
  </si>
  <si>
    <t>ADANI GREEN ENERGY LTD.-FUT-27-JAN-26</t>
  </si>
  <si>
    <t>ADANI PORTS AND SPECIAL ECONOMIC ZONE LTD.-FUT-27-JAN-26</t>
  </si>
  <si>
    <t>ADITYA BIRLA CAPITAL LTD.-FUT-30-DEC-25</t>
  </si>
  <si>
    <t>ALKEM LABORATORIES LTD.-FUT-30-DEC-25</t>
  </si>
  <si>
    <t>AMBUJA CEMENTS LTD.-FUT-27-JAN-26</t>
  </si>
  <si>
    <t>AMBUJA CEMENTS LTD.-FUT-30-DEC-25</t>
  </si>
  <si>
    <t>APL APOLLO TUBES LTD.-FUT-27-JAN-26</t>
  </si>
  <si>
    <t>APL APOLLO TUBES LTD.-FUT-30-DEC-25</t>
  </si>
  <si>
    <t>APOLLO HOSPITALS ENTERPRISE LTD.-FUT-30-DEC-25</t>
  </si>
  <si>
    <t>ASIAN PAINTS LTD.-FUT-30-DEC-25</t>
  </si>
  <si>
    <t>AUROBINDO PHARMA LTD.-FUT-30-DEC-25</t>
  </si>
  <si>
    <t>AXIS BANK LTD.-FUT-27-JAN-26</t>
  </si>
  <si>
    <t>BAJAJ AUTO LTD.-FUT-30-DEC-25</t>
  </si>
  <si>
    <t>BAJAJ FINANCE LTD.-FUT-27-JAN-26</t>
  </si>
  <si>
    <t>BAJAJ FINANCE LTD.-FUT-30-DEC-25</t>
  </si>
  <si>
    <t>BAJAJ FINSERV LTD.-FUT-27-JAN-26</t>
  </si>
  <si>
    <t>BAJAJ FINSERV LTD.-FUT-30-DEC-25</t>
  </si>
  <si>
    <t>BANDHAN BANK LTD.-FUT-27-JAN-26</t>
  </si>
  <si>
    <t>BANK OF BARODA-FUT-30-DEC-25</t>
  </si>
  <si>
    <t>BANK OF INDIA-FUT-30-DEC-25</t>
  </si>
  <si>
    <t>BHARAT DYNAMICS LTD.-FUT-30-DEC-25</t>
  </si>
  <si>
    <t>BHARAT ELECTRONICS LTD.-FUT-30-DEC-25</t>
  </si>
  <si>
    <t>BHARAT FORGE LTD.-FUT-30-DEC-25</t>
  </si>
  <si>
    <t>BHARAT HEAVY ELECTRICALS LTD.-FUT-30-DEC-25</t>
  </si>
  <si>
    <t>BHARAT PETROLEUM CORPORATION LTD.-FUT-30-DEC-25</t>
  </si>
  <si>
    <t>BHARTI AIRTEL LTD.-FUT-27-JAN-26</t>
  </si>
  <si>
    <t>BHARTI AIRTEL LTD.-FUT-30-DEC-25</t>
  </si>
  <si>
    <t>BIOCON LTD.-FUT-30-DEC-25</t>
  </si>
  <si>
    <t>BOSCH LTD.-FUT-30-DEC-25</t>
  </si>
  <si>
    <t>BRITANNIA INDUSTRIES LTD.-FUT-27-JAN-26</t>
  </si>
  <si>
    <t>BRITANNIA INDUSTRIES LTD.-FUT-30-DEC-25</t>
  </si>
  <si>
    <t>BSE LTD.-FUT-30-DEC-25</t>
  </si>
  <si>
    <t>CG POWER AND INDUSTRIAL SOLUTIONS LTD.-FUT-30-DEC-25</t>
  </si>
  <si>
    <t>CIPLA LTD.-FUT-30-DEC-25</t>
  </si>
  <si>
    <t>COAL INDIA LTD.-FUT-27-JAN-26</t>
  </si>
  <si>
    <t>COAL INDIA LTD.-FUT-30-DEC-25</t>
  </si>
  <si>
    <t>COFORGE LTD.-FUT-30-DEC-25</t>
  </si>
  <si>
    <t>COMPUTER AGE MANAGEMENT SERVICES LTD-FUT-30-DEC-25</t>
  </si>
  <si>
    <t>CONTAINER CORPORATION OF INDIA LTD.-FUT-30-DEC-25</t>
  </si>
  <si>
    <t>CROMPTON GREAVES CONSUMER ELECTRICALS LTD.-FUT-30-DEC-25</t>
  </si>
  <si>
    <t>CYIENT LTD.-FUT-30-DEC-25</t>
  </si>
  <si>
    <t>DABUR INDIA LTD.-FUT-27-JAN-26</t>
  </si>
  <si>
    <t>DABUR INDIA LTD.-FUT-30-DEC-25</t>
  </si>
  <si>
    <t>DALMIA BHARAT LTD.-FUT-30-DEC-25</t>
  </si>
  <si>
    <t>DELHIVERY LTD.-FUT-30-DEC-25</t>
  </si>
  <si>
    <t>DIVI LABORATORIES LTD.-FUT-27-JAN-26</t>
  </si>
  <si>
    <t>DIVI LABORATORIES LTD.-FUT-30-DEC-25</t>
  </si>
  <si>
    <t>DIXON TECHNOLOGIES (INDIA) LTD.-FUT-30-DEC-25</t>
  </si>
  <si>
    <t>DLF LTD.-FUT-27-JAN-26</t>
  </si>
  <si>
    <t>DLF LTD.-FUT-30-DEC-25</t>
  </si>
  <si>
    <t>DR REDDYS LABORATORIES LTD.-FUT-30-DEC-25</t>
  </si>
  <si>
    <t>EXIDE INDUSTRIES LTD.-FUT-27-JAN-26</t>
  </si>
  <si>
    <t>EXIDE INDUSTRIES LTD.-FUT-30-DEC-25</t>
  </si>
  <si>
    <t>FORTIS HEALTHCARE LTD.-FUT-30-DEC-25</t>
  </si>
  <si>
    <t>GLENMARK PHARMACEUTICALS LTD.-FUT-27-JAN-26</t>
  </si>
  <si>
    <t>GLENMARK PHARMACEUTICALS LTD.-FUT-30-DEC-25</t>
  </si>
  <si>
    <t>GMR AIRPORTS LTD-FUT-27-JAN-26</t>
  </si>
  <si>
    <t>GMR AIRPORTS LTD-FUT-30-DEC-25</t>
  </si>
  <si>
    <t>GODREJ CONSUMER PRODUCTS LTD.-FUT-30-DEC-25</t>
  </si>
  <si>
    <t>GODREJ PROPERTIES LTD.-FUT-30-DEC-25</t>
  </si>
  <si>
    <t>GRASIM INDUSTRIES LTD.-FUT-27-JAN-26</t>
  </si>
  <si>
    <t>HAVELLS INDIA LTD.-FUT-30-DEC-25</t>
  </si>
  <si>
    <t>HCL TECHNOLOGIES LTD.-FUT-30-DEC-25</t>
  </si>
  <si>
    <t>HDFC ASSET MANAGEMENT COMPANY LTD.-FUT-30-DEC-25</t>
  </si>
  <si>
    <t>HDFC BANK LTD.-FUT-27-JAN-26</t>
  </si>
  <si>
    <t>HERO MOTOCORP LTD.-FUT-30-DEC-25</t>
  </si>
  <si>
    <t>HFCL LTD.-FUT-30-DEC-25</t>
  </si>
  <si>
    <t>HINDALCO INDUSTRIES LTD.-FUT-30-DEC-25</t>
  </si>
  <si>
    <t>HINDUSTAN AERONAUTICS LTD.-FUT-30-DEC-25</t>
  </si>
  <si>
    <t>HINDUSTAN PETROLEUM CORPORATION LTD.-FUT-30-DEC-25</t>
  </si>
  <si>
    <t>HINDUSTAN UNILEVER LTD.-FUT-27-JAN-26</t>
  </si>
  <si>
    <t>HINDUSTAN UNILEVER LTD.-FUT-30-DEC-25</t>
  </si>
  <si>
    <t>HINDUSTAN ZINC LTD.-FUT-30-DEC-25</t>
  </si>
  <si>
    <t>HOUSING &amp; URBAN DEVELOPMENT CORPORATION LTD.-FUT-30-DEC-25</t>
  </si>
  <si>
    <t>ICICI BANK LTD.-FUT-27-JAN-26</t>
  </si>
  <si>
    <t>ICICI LOMBARD GENERAL INSURANCE CO. LTD.-FUT-30-DEC-25</t>
  </si>
  <si>
    <t>ICICI PRUDENTIAL LIFE INSURANCE COMPANY LTD.-FUT-30-DEC-25</t>
  </si>
  <si>
    <t>IDFC FIRST BANK LTD.-FUT-27-JAN-26</t>
  </si>
  <si>
    <t>IDFC FIRST BANK LTD.-FUT-30-DEC-25</t>
  </si>
  <si>
    <t>INDIAN OIL CORPORATION LTD.-FUT-30-DEC-25</t>
  </si>
  <si>
    <t>INDIAN RAILWAY CATERING AND TOURISM CORPORATION LTD.-FUT-27-JAN-26</t>
  </si>
  <si>
    <t>INDIAN RAILWAY FINANCE CORPORATION LTD.-FUT-30-DEC-25</t>
  </si>
  <si>
    <t>INDUSIND BANK LTD.-FUT-27-JAN-26</t>
  </si>
  <si>
    <t>INFO EDGE (INDIA) LTD.-FUT-30-DEC-25</t>
  </si>
  <si>
    <t>INFOSYS LTD.-FUT-30-DEC-25</t>
  </si>
  <si>
    <t>INOX WIND LTD-FUT-30-DEC-25</t>
  </si>
  <si>
    <t>ITC LTD.-FUT-27-JAN-26</t>
  </si>
  <si>
    <t>JINDAL STEEL LTD.-FUT-30-DEC-25</t>
  </si>
  <si>
    <t>JIO FINANCIAL SERVICES LTD-FUT-27-JAN-26</t>
  </si>
  <si>
    <t>JSW ENERGY LTD.-FUT-27-JAN-26</t>
  </si>
  <si>
    <t>JSW ENERGY LTD.-FUT-30-DEC-25</t>
  </si>
  <si>
    <t>JSW STEEL LTD.-FUT-27-JAN-26</t>
  </si>
  <si>
    <t>JSW STEEL LTD.-FUT-30-DEC-25</t>
  </si>
  <si>
    <t>KALYAN JEWELLERS INDIA LTD-FUT-30-DEC-25</t>
  </si>
  <si>
    <t>LAURUS LABS LTD.-FUT-30-DEC-25</t>
  </si>
  <si>
    <t>LIC HOUSING FINANCE LTD.-FUT-30-DEC-25</t>
  </si>
  <si>
    <t>LIFE INSURANCE CORPORATION OF INDIA-FUT-27-JAN-26</t>
  </si>
  <si>
    <t>LIFE INSURANCE CORPORATION OF INDIA-FUT-30-DEC-25</t>
  </si>
  <si>
    <t>LODHA DEVELOPERS LTD.-FUT-30-DEC-25</t>
  </si>
  <si>
    <t>LTIMINDTREE LTD.-FUT-30-DEC-25</t>
  </si>
  <si>
    <t>LUPIN LTD.-FUT-30-DEC-25</t>
  </si>
  <si>
    <t>MANAPPURAM FINANCE LTD.-FUT-30-DEC-25</t>
  </si>
  <si>
    <t>MANKIND PHARMA LTD-FUT-30-DEC-25</t>
  </si>
  <si>
    <t>MARICO LTD.-FUT-30-DEC-25</t>
  </si>
  <si>
    <t>MARUTI SUZUKI INDIA LTD.-FUT-30-DEC-25</t>
  </si>
  <si>
    <t>MAX FINANCIAL SERVICES LTD.-FUT-30-DEC-25</t>
  </si>
  <si>
    <t>MAX HEALTHCARE INSTITUTE LTD.-FUT-27-JAN-26</t>
  </si>
  <si>
    <t>MAX HEALTHCARE INSTITUTE LTD.-FUT-30-DEC-25</t>
  </si>
  <si>
    <t>MAZAGON DOCK SHIPBUILDERS LTD-FUT-30-DEC-25</t>
  </si>
  <si>
    <t>MPHASIS LTD.-FUT-27-JAN-26</t>
  </si>
  <si>
    <t>MPHASIS LTD.-FUT-30-DEC-25</t>
  </si>
  <si>
    <t>MULTI COMMODITY EXCHANGE OF IND LTD.-FUT-30-DEC-25</t>
  </si>
  <si>
    <t>NATIONAL ALUMINIUM CO. LTD.-FUT-30-DEC-25</t>
  </si>
  <si>
    <t>NBCC INDIA LTD.-FUT-30-DEC-25</t>
  </si>
  <si>
    <t>NCC LTD.-FUT-30-DEC-25</t>
  </si>
  <si>
    <t>NESTLE INDIA LTD.-FUT-30-DEC-25</t>
  </si>
  <si>
    <t>NHPC LTD.-FUT-30-DEC-25</t>
  </si>
  <si>
    <t>NTPC Ltd.-FUT-30-DEC-25</t>
  </si>
  <si>
    <t>OIL &amp; NATURAL GAS CO.-FUT-30-DEC-25</t>
  </si>
  <si>
    <t>ONE 97 COMMUNICATIONS LTD.-FUT-30-DEC-25</t>
  </si>
  <si>
    <t>PATANJALI FOODS LTD.-FUT-30-DEC-25</t>
  </si>
  <si>
    <t>PB FINTECH LTD.-FUT-30-DEC-25</t>
  </si>
  <si>
    <t>PERSISTENT SYSTEMS LTD.-FUT-30-DEC-25</t>
  </si>
  <si>
    <t>PETRONET LNG LTD.-FUT-30-DEC-25</t>
  </si>
  <si>
    <t>PIDILITE INDUSTRIES  LTD.-FUT-30-DEC-25</t>
  </si>
  <si>
    <t>PNB HOUSING FINANCE LTD.-FUT-30-DEC-25</t>
  </si>
  <si>
    <t>POLYCAB INDIA LTD.-FUT-30-DEC-25</t>
  </si>
  <si>
    <t>POWER FINANCE CORPORATION  LTD.-FUT-30-DEC-25</t>
  </si>
  <si>
    <t>POWER GRID CORPORATION OF INDIA LTD.-FUT-30-DEC-25</t>
  </si>
  <si>
    <t>PRESTIGE ESTATES PROJECTS LTD.-FUT-30-DEC-25</t>
  </si>
  <si>
    <t>PUNJAB NATIONAL BANK-FUT-30-DEC-25</t>
  </si>
  <si>
    <t>RBL BANK LTD.-FUT-30-DEC-25</t>
  </si>
  <si>
    <t>RELIANCE INDUSTRIES LTD.-FUT-27-JAN-26</t>
  </si>
  <si>
    <t>SAMMAAN CAPITAL LTD.-FUT-30-DEC-25</t>
  </si>
  <si>
    <t>SAMVARDHANA MOTHERSON INTERNATIONAL LTD.-FUT-30-DEC-25</t>
  </si>
  <si>
    <t>SBI LIFE INSURANCE COMPANY LTD.-FUT-30-DEC-25</t>
  </si>
  <si>
    <t>SIEMENS LTD.-FUT-30-DEC-25</t>
  </si>
  <si>
    <t>SOLAR INDUSTRIES INDIA LTD.-FUT-30-DEC-25</t>
  </si>
  <si>
    <t>SRF LTD.-FUT-30-DEC-25</t>
  </si>
  <si>
    <t>STATE BANK OF INDIA-FUT-27-JAN-26</t>
  </si>
  <si>
    <t>STEEL AUTHORITY INDIA LTD.-FUT-30-DEC-25</t>
  </si>
  <si>
    <t>SUPREME INDUSTRIES LTD.-FUT-30-DEC-25</t>
  </si>
  <si>
    <t>SUZLON ENERGY LTD.-FUT-30-DEC-25</t>
  </si>
  <si>
    <t>SYNGENE INTERNATIONAL LTD.-FUT-30-DEC-25</t>
  </si>
  <si>
    <t>TATA CONSUMER PRODUCTS LTD.-FUT-30-DEC-25</t>
  </si>
  <si>
    <t>TATA ELXSI LTD.-FUT-30-DEC-25</t>
  </si>
  <si>
    <t>TATA POWER COMPANY LTD.-FUT-27-JAN-26</t>
  </si>
  <si>
    <t>TATA POWER COMPANY LTD.-FUT-30-DEC-25</t>
  </si>
  <si>
    <t>TATA STEEL LTD.-FUT-27-JAN-26</t>
  </si>
  <si>
    <t>TECH MAHINDRA LTD.-FUT-27-JAN-26</t>
  </si>
  <si>
    <t>TECH MAHINDRA LTD.-FUT-30-DEC-25</t>
  </si>
  <si>
    <t>THE PHOENIX MILLS LTD.-FUT-30-DEC-25</t>
  </si>
  <si>
    <t>TITAN COMPANY LTD.-FUT-30-DEC-25</t>
  </si>
  <si>
    <t>TORRENT PHARMACEUTICALS LTD.-FUT-30-DEC-25</t>
  </si>
  <si>
    <t>TORRENT POWER LTD.-FUT-30-DEC-25</t>
  </si>
  <si>
    <t>TRENT LTD.-FUT-30-DEC-25</t>
  </si>
  <si>
    <t>TUBE INVESTMENTS OF INDIA LIMITED.-FUT-30-DEC-25</t>
  </si>
  <si>
    <t>TVS MOTOR COMPANY LTD.-FUT-30-DEC-25</t>
  </si>
  <si>
    <t>ULTRATECH CEMENT LTD.-FUT-27-JAN-26</t>
  </si>
  <si>
    <t>ULTRATECH CEMENT LTD.-FUT-30-DEC-25</t>
  </si>
  <si>
    <t>UNION BANK OF INDIA-FUT-30-DEC-25</t>
  </si>
  <si>
    <t>UNITED SPIRITS LTD.-FUT-30-DEC-25</t>
  </si>
  <si>
    <t>UPL LTD.-FUT-30-DEC-25</t>
  </si>
  <si>
    <t>VARUN BEVERAGES LTD.-FUT-30-DEC-25</t>
  </si>
  <si>
    <t>VEDANTA LTD.-FUT-30-DEC-25</t>
  </si>
  <si>
    <t>VODAFONE IDEA LTD.-FUT-30-DEC-25</t>
  </si>
  <si>
    <t>YES BANK LTD.-FUT-30-DEC-25</t>
  </si>
  <si>
    <t>ZYDUS LIFESCIENCES LTD.-FUT-30-DEC-25</t>
  </si>
  <si>
    <t>360 ONE WAM LTD.-FUT-30-DEC-25</t>
  </si>
  <si>
    <t>ABB INDIA LTD.-FUT-30-DEC-25</t>
  </si>
  <si>
    <t>ASTRAL LTD. (ERSTWHILE ASTRAL POLY TECHNIK LTD.)-FUT-30-DEC-25</t>
  </si>
  <si>
    <t>CUMMINS INDIA LTD.-FUT-30-DEC-25</t>
  </si>
  <si>
    <t>EICHER MOTORS LTD.-FUT-30-DEC-25</t>
  </si>
  <si>
    <t>FEDERAL BANK LTD.-FUT-30-DEC-25</t>
  </si>
  <si>
    <t>GAIL ( INDIA ) LTD.-FUT-30-DEC-25</t>
  </si>
  <si>
    <t>INDIAN RAILWAY CATERING AND TOURISM CORPORATION LTD.-FUT-30-DEC-25</t>
  </si>
  <si>
    <t>L&amp;T FINANCE LTD.-FUT-30-DEC-25</t>
  </si>
  <si>
    <t>MUTHOOT FINANCE LTD.-FUT-30-DEC-25</t>
  </si>
  <si>
    <t>SONA BLW PRECISION FORGINGS LTD.-FUT-30-DEC-25</t>
  </si>
  <si>
    <t>SUN PHARMACEUTICAL INDUSTRIES LTD.-FUT-30-DEC-25</t>
  </si>
  <si>
    <t>ASHOK LEYLAND LTD.-FUT-25-NOV-25</t>
  </si>
  <si>
    <t>ASIAN PAINTS LTD.-FUT-25-NOV-25</t>
  </si>
  <si>
    <t>AVENUE SUPERMARTS LTD.-FUT-25-NOV-25</t>
  </si>
  <si>
    <t>BAJAJ AUTO LTD.-FUT-25-NOV-25</t>
  </si>
  <si>
    <t>DR REDDYS LABORATORIES LTD.-FUT-25-NOV-25</t>
  </si>
  <si>
    <t>GODREJ CONSUMER PRODUCTS LTD.-FUT-25-NOV-25</t>
  </si>
  <si>
    <t>INTERGLOBE AVIATION LTD.-FUT-25-NOV-25</t>
  </si>
  <si>
    <t>KEI INDUSTRIES  LTD.-FUT-25-NOV-25</t>
  </si>
  <si>
    <t>MANKIND PHARMA LTD-FUT-25-NOV-25</t>
  </si>
  <si>
    <t>NBCC INDIA LTD.-FUT-25-NOV-25</t>
  </si>
  <si>
    <t>SBI CARDS AND PAYMENT SERVICES LTD.-FUT-25-NOV-25</t>
  </si>
  <si>
    <t>WIPRO LTD.-FUT-25-NOV-25</t>
  </si>
  <si>
    <t>TENNECO CLEAN AIR INDIA LIMITED.</t>
  </si>
  <si>
    <t>INE19RI01016</t>
  </si>
  <si>
    <t>IND29FNSEDEC2025FUT^</t>
  </si>
  <si>
    <t>SDL KARNATAKA 6.58% (03/06/2030)</t>
  </si>
  <si>
    <t>IN1920200053</t>
  </si>
  <si>
    <t>SDL TAMILNADU 7.11% (31/07/2029)</t>
  </si>
  <si>
    <t>IN3120190068</t>
  </si>
  <si>
    <t>SDL GUJARAT 6.90% (31/03/2030)</t>
  </si>
  <si>
    <t>IN1520200354</t>
  </si>
  <si>
    <t>(D) TREPS</t>
  </si>
  <si>
    <t>E) REPO</t>
  </si>
  <si>
    <t>NAV AS ON 30-NOV-25: RS.21.0478 (REGULAR - IDCW)</t>
  </si>
  <si>
    <t>NAV AS ON 30-NOV-25: RS.21.0478 (REGULAR - GROWTH)</t>
  </si>
  <si>
    <t>NAV AS ON 30-NOV-25: RS.23.4214 (DIRECT - IDCW)</t>
  </si>
  <si>
    <t>NAV AS ON 30-NOV-25: RS.23.4214 (DIRECT - GROWTH)</t>
  </si>
  <si>
    <t>NAV AS ON 31-MAY-25: RS.20.2257 (REGULAR - IDCW)</t>
  </si>
  <si>
    <t>NAV AS ON 31-MAY-25: RS.20.2257 (REGULAR - GROWTH)</t>
  </si>
  <si>
    <t>NAV AS ON 31-MAY-25: RS.22.3631 (DIRECT - IDCW)</t>
  </si>
  <si>
    <t>NAV AS ON 31-MAY-25: RS.22.3631 (DIRECT - GROWTH)</t>
  </si>
  <si>
    <t>AVERAGE MATURITY : 2.14 YEARS</t>
  </si>
  <si>
    <t>PORTFOLIO TURNOVER RATIO: 3.56 TIMES</t>
  </si>
  <si>
    <t>IND29F-FUT-30-DEC-25</t>
  </si>
  <si>
    <t>BILLIONBRAINS GARAGE VENTURES LIMITED (GROWW)</t>
  </si>
  <si>
    <t>INE0HOQ01053</t>
  </si>
  <si>
    <t>NAV AS ON 30-NOV-25: RS.41.825 (REGULAR - IDCW)</t>
  </si>
  <si>
    <t>NAV AS ON 30-NOV-25: RS.45.474 (REGULAR - GROWTH)</t>
  </si>
  <si>
    <t>NAV AS ON 30-NOV-25: RS.53.245 (DIRECT - IDCW)</t>
  </si>
  <si>
    <t>NAV AS ON 30-NOV-25: RS.53.245 (DIRECT - GROWTH)</t>
  </si>
  <si>
    <t>NAV AS ON 31-MAY-25: RS.39.0748 (REGULAR - IDCW)</t>
  </si>
  <si>
    <t>NAV AS ON 31-MAY-25: RS.42.4838 (REGULAR - GROWTH)</t>
  </si>
  <si>
    <t>NAV AS ON 31-MAY-25: RS.49.3861 (DIRECT - IDCW)</t>
  </si>
  <si>
    <t>NAV AS ON 31-MAY-25: RS.49.3861 (DIRECT - GROWTH)</t>
  </si>
  <si>
    <t>NAV AS ON 30-NOV-25: RS.11.2521 (REGULAR - IDCW)</t>
  </si>
  <si>
    <t>NAV AS ON 30-NOV-25: RS.11.2521 (REGULAR - GROWTH)</t>
  </si>
  <si>
    <t>NAV AS ON 30-NOV-25: RS.11.309 (DIRECT - IDCW)</t>
  </si>
  <si>
    <t>NAV AS ON 30-NOV-25: RS.11.309 (DIRECT - GROWTH)</t>
  </si>
  <si>
    <t>NAV AS ON 31-MAY-25: RS.10.9832 (REGULAR - IDCW)</t>
  </si>
  <si>
    <t>NAV AS ON 31-MAY-25: RS.10.9832 (REGULAR - GROWTH)</t>
  </si>
  <si>
    <t>NAV AS ON 31-MAY-25: RS.10.9974 (DIRECT - IDCW)</t>
  </si>
  <si>
    <t>NAV AS ON 31-MAY-25: RS.10.9974 (DIRECT - GROWTH)</t>
  </si>
  <si>
    <t>PORTFOLIO TURNOVER RATIO: 0.76 TIMES</t>
  </si>
  <si>
    <t>NAV AS ON 30-NOV-25: RS.10.4623 (REGULAR - IDCW)</t>
  </si>
  <si>
    <t>NAV AS ON 30-NOV-25: RS.10.4623 (REGULAR - GROWTH)</t>
  </si>
  <si>
    <t>NAV AS ON 30-NOV-25: RS.10.5429 (DIRECT - IDCW)</t>
  </si>
  <si>
    <t>NAV AS ON 30-NOV-25: RS.10.5429 (DIRECT - GROWTH)</t>
  </si>
  <si>
    <t>NAV AS ON 31-MAY-25: RS.9.6787 (REGULAR - IDCW)</t>
  </si>
  <si>
    <t>NAV AS ON 31-MAY-25: RS.9.6787 (REGULAR - GROWTH)</t>
  </si>
  <si>
    <t>NAV AS ON 31-MAY-25: RS.9.7142 (DIRECT - IDCW)</t>
  </si>
  <si>
    <t>NAV AS ON 31-MAY-25: RS.9.7142 (DIRECT - GROWTH)</t>
  </si>
  <si>
    <t>PORTFOLIO TURNOVER RATIO: 0.16 TIMES</t>
  </si>
  <si>
    <t>NAV AS ON 30-NOV-25: RS.215.3922 (REGULAR - GROWTH)</t>
  </si>
  <si>
    <t>NAV AS ON 30-NOV-25: RS.228.2119 (DIRECT - GROWTH)</t>
  </si>
  <si>
    <t>NAV AS ON 31-MAY-25: RS.203.771 (REGULAR - GROWTH)</t>
  </si>
  <si>
    <t>NAV AS ON 31-MAY-25: RS.215.59 (DIRECT - GROWTH)</t>
  </si>
  <si>
    <t>EMMVEE PHOTOVOLTAIC POWER LTD</t>
  </si>
  <si>
    <t>INE1C6T01020</t>
  </si>
  <si>
    <t>NAV AS ON 30-NOV-25: RS.19.0982 (REGULAR - IDCW)</t>
  </si>
  <si>
    <t>NAV AS ON 30-NOV-25: RS.19.0981 (REGULAR - GROWTH)</t>
  </si>
  <si>
    <t>NAV AS ON 30-NOV-25: RS.20.4683 (DIRECT - IDCW)</t>
  </si>
  <si>
    <t>NAV AS ON 30-NOV-25: RS.20.4683 (DIRECT - GROWTH)</t>
  </si>
  <si>
    <t>NAV AS ON 31-MAY-25: RS.18.4485 (REGULAR - IDCW)</t>
  </si>
  <si>
    <t>NAV AS ON 31-MAY-25: RS.18.4485 (REGULAR - GROWTH)</t>
  </si>
  <si>
    <t>NAV AS ON 31-MAY-25: RS.19.6318 (DIRECT - IDCW)</t>
  </si>
  <si>
    <t>NAV AS ON 31-MAY-25: RS.19.6318 (DIRECT - GROWTH)</t>
  </si>
  <si>
    <t>NAV AS ON 30-NOV-25: RS.61.5329 (REGULAR - GROWTH)</t>
  </si>
  <si>
    <t>NAV AS ON 30-NOV-25: RS.68.5958 (DIRECT - GROWTH)</t>
  </si>
  <si>
    <t>NAV AS ON 31-MAY-25: RS.61.254 (REGULAR - GROWTH)</t>
  </si>
  <si>
    <t>NAV AS ON 31-MAY-25: RS.68.1089 (DIRECT - GROWTH)</t>
  </si>
  <si>
    <t>PORTFOLIO TURNOVER RATIO: 0.2 TIMES</t>
  </si>
  <si>
    <t>PINE LABS LIMITED.</t>
  </si>
  <si>
    <t>INE15B701018</t>
  </si>
  <si>
    <t>PHYSICSWALLAH LIMITED</t>
  </si>
  <si>
    <t>Other Consumer Services</t>
  </si>
  <si>
    <t>INE0LP301011</t>
  </si>
  <si>
    <t>NAV AS ON 30-NOV-25: RS.48.1073 (REGULAR - IDCW)</t>
  </si>
  <si>
    <t>NAV AS ON 30-NOV-25: RS.48.1073 (REGULAR - GROWTH)</t>
  </si>
  <si>
    <t>NAV AS ON 30-NOV-25: RS.56.3102 (DIRECT - IDCW)</t>
  </si>
  <si>
    <t>NAV AS ON 30-NOV-25: RS.56.3102 (DIRECT - GROWTH)</t>
  </si>
  <si>
    <t>NAV AS ON 31-MAY-25: RS.47.0257 (REGULAR - IDCW)</t>
  </si>
  <si>
    <t>NAV AS ON 31-MAY-25: RS.47.0257 (REGULAR - GROWTH)</t>
  </si>
  <si>
    <t>NAV AS ON 31-MAY-25: RS.54.7017 (DIRECT - IDCW)</t>
  </si>
  <si>
    <t>NAV AS ON 31-MAY-25: RS.54.7017 (DIRECT - GROWTH)</t>
  </si>
  <si>
    <t>NAV AS ON 30-NOV-25: RS.18.8467 (REGULAR - IDCW)</t>
  </si>
  <si>
    <t>NAV AS ON 30-NOV-25: RS.18.8467 (REGULAR - GROWTH)</t>
  </si>
  <si>
    <t>NAV AS ON 30-NOV-25: RS.20.4075 (DIRECT - IDCW)</t>
  </si>
  <si>
    <t>NAV AS ON 30-NOV-25: RS.20.4075 (DIRECT - GROWTH)</t>
  </si>
  <si>
    <t>NAV AS ON 31-MAY-25: RS.17.5206 (REGULAR - IDCW)</t>
  </si>
  <si>
    <t>NAV AS ON 31-MAY-25: RS.17.5206 (REGULAR - GROWTH)</t>
  </si>
  <si>
    <t>NAV AS ON 31-MAY-25: RS.18.8171 (DIRECT - IDCW)</t>
  </si>
  <si>
    <t>NAV AS ON 31-MAY-25: RS.18.8171 (DIRECT - GROWTH)</t>
  </si>
  <si>
    <t>TATA MOTORS LTD.</t>
  </si>
  <si>
    <t>NAV AS ON 30-NOV-25: RS.103.8348 (REGULAR - IDCW)</t>
  </si>
  <si>
    <t>NAV AS ON 30-NOV-25: RS.239.5138 (DIRECT - IDCW)</t>
  </si>
  <si>
    <t>NAV AS ON 30-NOV-25: RS.46.3984 (REGULAR - GROWTH)</t>
  </si>
  <si>
    <t>NAV AS ON 30-NOV-25: RS.53.3256 (DIRECT - GROWTH)</t>
  </si>
  <si>
    <t>NAV AS ON 31-MAY-25: RS.97.5999 (REGULAR - IDCW)</t>
  </si>
  <si>
    <t>NAV AS ON 31-MAY-25: RS.223.8873 (DIRECT - IDCW)</t>
  </si>
  <si>
    <t>NAV AS ON 31-MAY-25: RS.43.6123 (REGULAR - GROWTH)</t>
  </si>
  <si>
    <t>NAV AS ON 31-MAY-25: RS.49.8466 (DIRECT - GROWTH)</t>
  </si>
  <si>
    <t>PORTFOLIO TURNOVER RATIO: 0.19 TIMES</t>
  </si>
  <si>
    <t>NAV AS ON 30-NOV-25: RS.17.7892 (REGULAR - MONTHLY IDCW)</t>
  </si>
  <si>
    <t>NAV AS ON 30-NOV-25: RS.56.4892 (REGULAR - GROWTH)</t>
  </si>
  <si>
    <t>NAV AS ON 30-NOV-25: RS.27.0618 (REGULAR - PERIODIC IDCW)</t>
  </si>
  <si>
    <t>NAV AS ON 30-NOV-25: RS.21.8836 (DIRECT - MONTHLY IDCW)</t>
  </si>
  <si>
    <t>NAV AS ON 30-NOV-25: RS.63.8134 (DIRECT - GROWTH)</t>
  </si>
  <si>
    <t>NAV AS ON 30-NOV-25: RS.31.1805 (DIRECT - PERIODIC IDCW)</t>
  </si>
  <si>
    <t>NAV AS ON 31-MAY-25: RS.17.5514 (REGULAR - MONTHLY IDCW)</t>
  </si>
  <si>
    <t>NAV AS ON 31-MAY-25: RS.54.6268 (REGULAR - GROWTH)</t>
  </si>
  <si>
    <t>NAV AS ON 31-MAY-25: RS.26.1696 (REGULAR - PERIODIC IDCW)</t>
  </si>
  <si>
    <t>NAV AS ON 31-MAY-25: RS.21.4453 (DIRECT - MONTHLY IDCW)</t>
  </si>
  <si>
    <t>NAV AS ON 31-MAY-25: RS.61.5193 (DIRECT - GROWTH)</t>
  </si>
  <si>
    <t>NAV AS ON 31-MAY-25: RS.30.0595 (DIRECT - PERIODIC IDCW)</t>
  </si>
  <si>
    <t>PORTFOLIO TURNOVER RATIO: 7.02 TIMES</t>
  </si>
  <si>
    <t>NAV AS ON 30-NOV-25: RS.386.9502 (REGULAR - GROWTH)</t>
  </si>
  <si>
    <t>NAV AS ON 30-NOV-25: RS.157.713 (REGULAR - IDCW)</t>
  </si>
  <si>
    <t>NAV AS ON 30-NOV-25: RS.443.8501 (DIRECT - GROWTH)</t>
  </si>
  <si>
    <t>NAV AS ON 30-NOV-25: RS.243.6594 (DIRECT - IDCW)</t>
  </si>
  <si>
    <t>NAV AS ON 31-MAY-25: RS.377.5178 (REGULAR - GROWTH)</t>
  </si>
  <si>
    <t>NAV AS ON 31-MAY-25: RS.153.8684 (REGULAR - IDCW)</t>
  </si>
  <si>
    <t>NAV AS ON 31-MAY-25: RS.430.3345 (DIRECT - GROWTH)</t>
  </si>
  <si>
    <t>NAV AS ON 31-MAY-25: RS.236.2397 (DIRECT - IDCW)</t>
  </si>
  <si>
    <t>NAV AS ON 30-NOV-25: RS.24.9762 (REGULAR - IDCW)</t>
  </si>
  <si>
    <t>NAV AS ON 30-NOV-25: RS.24.9762 (REGULAR - GROWTH)</t>
  </si>
  <si>
    <t>NAV AS ON 30-NOV-25: RS.27.8584 (DIRECT - IDCW)</t>
  </si>
  <si>
    <t>NAV AS ON 30-NOV-25: RS.27.8584 (DIRECT - GROWTH)</t>
  </si>
  <si>
    <t>NAV AS ON 31-MAY-25: RS.23.9308 (REGULAR - IDCW)</t>
  </si>
  <si>
    <t>NAV AS ON 31-MAY-25: RS.23.9309 (REGULAR - GROWTH)</t>
  </si>
  <si>
    <t>NAV AS ON 31-MAY-25: RS.26.5234 (DIRECT - IDCW)</t>
  </si>
  <si>
    <t>NAV AS ON 31-MAY-25: RS.26.5234 (DIRECT - GROWTH)</t>
  </si>
  <si>
    <t>NAV AS ON 30-NOV-25: RS.23.9608 (REGULAR - IDCW)</t>
  </si>
  <si>
    <t>NAV AS ON 30-NOV-25: RS.23.9608 (REGULAR - GROWTH)</t>
  </si>
  <si>
    <t>NAV AS ON 30-NOV-25: RS.26.4626 (DIRECT - IDCW)</t>
  </si>
  <si>
    <t>NAV AS ON 30-NOV-25: RS.26.4626 (DIRECT - GROWTH)</t>
  </si>
  <si>
    <t>NAV AS ON 31-MAY-25: RS.22.6864 (REGULAR - IDCW)</t>
  </si>
  <si>
    <t>NAV AS ON 31-MAY-25: RS.22.6864 (REGULAR - GROWTH)</t>
  </si>
  <si>
    <t>NAV AS ON 31-MAY-25: RS.24.8788 (DIRECT - IDCW)</t>
  </si>
  <si>
    <t>NAV AS ON 31-MAY-25: RS.24.8789 (DIRECT - GROWTH)</t>
  </si>
  <si>
    <t>PORTFOLIO TURNOVER RATIO: 0.49 TIMES</t>
  </si>
  <si>
    <t>NAV AS ON 30-NOV-25: RS.15.2036 (REGULAR - IDCW)</t>
  </si>
  <si>
    <t>NAV AS ON 30-NOV-25: RS.15.2036 (REGULAR - GROWTH)</t>
  </si>
  <si>
    <t>NAV AS ON 30-NOV-25: RS.16.0795 (DIRECT - IDCW)</t>
  </si>
  <si>
    <t>NAV AS ON 30-NOV-25: RS.16.0795 (DIRECT - GROWTH)</t>
  </si>
  <si>
    <t>NAV AS ON 31-MAY-25: RS.14.8395 (REGULAR - IDCW)</t>
  </si>
  <si>
    <t>NAV AS ON 31-MAY-25: RS.14.8395 (REGULAR - GROWTH)</t>
  </si>
  <si>
    <t>NAV AS ON 31-MAY-25: RS.15.5651 (DIRECT - IDCW)</t>
  </si>
  <si>
    <t>NAV AS ON 31-MAY-25: RS.15.5651 (DIRECT - GROWTH)</t>
  </si>
  <si>
    <t>PORTFOLIO TURNOVER RATIO: 0.28 TIMES</t>
  </si>
  <si>
    <t>ETHOS LTD.</t>
  </si>
  <si>
    <t>INE04TZ01018</t>
  </si>
  <si>
    <t>NAV AS ON 30-NOV-25: RS.42.3673 (REGULAR - IDCW)</t>
  </si>
  <si>
    <t>NAV AS ON 30-NOV-25: RS.45.9441 (REGULAR - GROWTH)</t>
  </si>
  <si>
    <t>NAV AS ON 30-NOV-25: RS.53.1159 (DIRECT - IDCW)</t>
  </si>
  <si>
    <t>NAV AS ON 30-NOV-25: RS.53.1159 (DIRECT - GROWTH)</t>
  </si>
  <si>
    <t>NAV AS ON 31-MAY-25: RS.39.6053 (REGULAR - IDCW)</t>
  </si>
  <si>
    <t>NAV AS ON 31-MAY-25: RS.42.9488 (REGULAR - GROWTH)</t>
  </si>
  <si>
    <t>NAV AS ON 31-MAY-25: RS.49.3404 (DIRECT - IDCW)</t>
  </si>
  <si>
    <t>NAV AS ON 31-MAY-25: RS.49.3405 (DIRECT - GROWTH)</t>
  </si>
  <si>
    <t>NAV AS ON 30-NOV-25: RS.9.9708 (REGULAR - IDCW)</t>
  </si>
  <si>
    <t>NAV AS ON 30-NOV-25: RS.9.9708 (REGULAR - GROWTH)</t>
  </si>
  <si>
    <t>NAV AS ON 30-NOV-25: RS.10.1264 (DIRECT - IDCW)</t>
  </si>
  <si>
    <t>NAV AS ON 30-NOV-25: RS.10.1264 (DIRECT - GROWTH)</t>
  </si>
  <si>
    <t>NAV AS ON 31-MAY-25: RS.9.4559 (REGULAR - IDCW)</t>
  </si>
  <si>
    <t>NAV AS ON 31-MAY-25: RS.9.4559 (REGULAR - GROWTH)</t>
  </si>
  <si>
    <t>NAV AS ON 31-MAY-25: RS.9.5315 (DIRECT - IDCW)</t>
  </si>
  <si>
    <t>NAV AS ON 31-MAY-25: RS.9.5315 (DIRECT - GROWTH)</t>
  </si>
  <si>
    <t>PORTFOLIO TURNOVER RATIO: 0.41 TIMES</t>
  </si>
  <si>
    <t>BAYER CROPSCIENCE LTD.</t>
  </si>
  <si>
    <t>INE462A01022</t>
  </si>
  <si>
    <t>NAV AS ON 30-NOV-25: RS.30.8982 (REGULAR - IDCW)</t>
  </si>
  <si>
    <t>NAV AS ON 30-NOV-25: RS.30.8982 (REGULAR - GROWTH)</t>
  </si>
  <si>
    <t>NAV AS ON 30-NOV-25: RS.36.1346 (DIRECT - IDCW)</t>
  </si>
  <si>
    <t>NAV AS ON 30-NOV-25: RS.36.1346 (DIRECT - GROWTH)</t>
  </si>
  <si>
    <t>NAV AS ON 31-MAY-25: RS.29.2402 (REGULAR - IDCW)</t>
  </si>
  <si>
    <t>NAV AS ON 31-MAY-25: RS.29.2402 (REGULAR - GROWTH)</t>
  </si>
  <si>
    <t>NAV AS ON 31-MAY-25: RS.33.9421 (DIRECT - IDCW)</t>
  </si>
  <si>
    <t>NAV AS ON 31-MAY-25: RS.33.9421 (DIRECT - GROWTH)</t>
  </si>
  <si>
    <t>PORTFOLIO TURNOVER RATIO: 0.71 TIMES</t>
  </si>
  <si>
    <t>NAV AS ON 30-NOV-25: RS.79.7325 (REGULAR - IDCW)</t>
  </si>
  <si>
    <t>NAV AS ON 30-NOV-25: RS.168.2114 (REGULAR - GROWTH)</t>
  </si>
  <si>
    <t>NAV AS ON 30-NOV-25: RS.96.1458 (DIRECT - IDCW)</t>
  </si>
  <si>
    <t>NAV AS ON 30-NOV-25: RS.183.4969 (DIRECT - GROWTH)</t>
  </si>
  <si>
    <t>NAV AS ON 31-MAY-25: RS.80.7841 (REGULAR - IDCW)</t>
  </si>
  <si>
    <t>NAV AS ON 31-MAY-25: RS.170.4297 (REGULAR - GROWTH)</t>
  </si>
  <si>
    <t>NAV AS ON 31-MAY-25: RS.96.9499 (DIRECT - IDCW)</t>
  </si>
  <si>
    <t>NAV AS ON 31-MAY-25: RS.185.0267 (DIRECT - GROWTH)</t>
  </si>
  <si>
    <t>NAV AS ON 30-NOV-25: RS.84.8451 (REGULAR - IDCW)</t>
  </si>
  <si>
    <t>NAV AS ON 30-NOV-25: RS.526.3602 (REGULAR - GROWTH)</t>
  </si>
  <si>
    <t>NAV AS ON 30-NOV-25: RS.118.0739 (DIRECT - IDCW)</t>
  </si>
  <si>
    <t>NAV AS ON 30-NOV-25: RS.602.6364 (DIRECT - GROWTH)</t>
  </si>
  <si>
    <t>NAV AS ON 31-MAY-25: RS.83.2529 (REGULAR - IDCW)</t>
  </si>
  <si>
    <t>NAV AS ON 31-MAY-25: RS.516.4837 (REGULAR - GROWTH)</t>
  </si>
  <si>
    <t>NAV AS ON 31-MAY-25: RS.115.2131 (DIRECT - IDCW)</t>
  </si>
  <si>
    <t>NAV AS ON 31-MAY-25: RS.588.0349 (DIRECT - GROWTH)</t>
  </si>
  <si>
    <t>NAV AS ON 30-NOV-25: RS.525.5034 (REGULAR - GROWTH)</t>
  </si>
  <si>
    <t>NAV AS ON 30-NOV-25: RS.114.5022 (REGULAR - IDCW)</t>
  </si>
  <si>
    <t>NAV AS ON 30-NOV-25: RS.605.4883 (DIRECT - GROWTH)</t>
  </si>
  <si>
    <t>NAV AS ON 30-NOV-25: RS.137.5558 (DIRECT - IDCW)</t>
  </si>
  <si>
    <t>NAV AS ON 31-MAY-25: RS.494.7292 (REGULAR - GROWTH)</t>
  </si>
  <si>
    <t>NAV AS ON 31-MAY-25: RS.107.7968 (REGULAR - IDCW)</t>
  </si>
  <si>
    <t>NAV AS ON 31-MAY-25: RS.567.1228 (DIRECT - GROWTH)</t>
  </si>
  <si>
    <t>NAV AS ON 31-MAY-25: RS.128.84 (DIRECT - IDCW)</t>
  </si>
  <si>
    <t>PORTFOLIO TURNOVER RATIO: 0.56 TIMES</t>
  </si>
  <si>
    <t>NAV AS ON 30-NOV-25: RS.124.125 (REGULAR - IDCW)</t>
  </si>
  <si>
    <t>NAV AS ON 30-NOV-25: RS.449.7015 (REGULAR - GROWTH)</t>
  </si>
  <si>
    <t>NAV AS ON 30-NOV-25: RS.169.5397 (DIRECT - IDCW)</t>
  </si>
  <si>
    <t>NAV AS ON 30-NOV-25: RS.513.6195 (DIRECT - GROWTH)</t>
  </si>
  <si>
    <t>NAV AS ON 31-MAY-25: RS.114.2886 (REGULAR - IDCW)</t>
  </si>
  <si>
    <t>NAV AS ON 31-MAY-25: RS.414.0648 (REGULAR - GROWTH)</t>
  </si>
  <si>
    <t>NAV AS ON 31-MAY-25: RS.155.1593 (DIRECT - IDCW)</t>
  </si>
  <si>
    <t>NAV AS ON 31-MAY-25: RS.470.0531 (DIRECT - GROWTH)</t>
  </si>
  <si>
    <t>PORTFOLIO TURNOVER RATIO: 0.32 TIMES</t>
  </si>
  <si>
    <t>SILVER (30 KG) COMMODITY^</t>
  </si>
  <si>
    <t>ZINC (5 MT-5000 GMS) COMMODITY^</t>
  </si>
  <si>
    <t>NATURAL GAS (1250 mmBtu) COMMODITY^</t>
  </si>
  <si>
    <t>NATURALGAS</t>
  </si>
  <si>
    <t>NAV AS ON 30-NOV-25: RS.25.0999 (REGULAR - IDCW)</t>
  </si>
  <si>
    <t>NAV AS ON 30-NOV-25: RS.25.0999 (REGULAR - GROWTH)</t>
  </si>
  <si>
    <t>NAV AS ON 30-NOV-25: RS.27.6247 (DIRECT - IDCW)</t>
  </si>
  <si>
    <t>NAV AS ON 30-NOV-25: RS.27.6247 (DIRECT - GROWTH)</t>
  </si>
  <si>
    <t>NAV AS ON 31-MAY-25: RS.23.0434 (REGULAR - IDCW)</t>
  </si>
  <si>
    <t>NAV AS ON 31-MAY-25: RS.23.0434 (REGULAR - GROWTH)</t>
  </si>
  <si>
    <t>NAV AS ON 31-MAY-25: RS.25.1806 (DIRECT - IDCW)</t>
  </si>
  <si>
    <t>NAV AS ON 31-MAY-25: RS.25.1806 (DIRECT - GROWTH)</t>
  </si>
  <si>
    <t>AVERAGE MATURITY : 0.74 YEARS</t>
  </si>
  <si>
    <t>PORTFOLIO TURNOVER RATIO: 3.93 TIMES</t>
  </si>
  <si>
    <t>UJJIVAN SMALL FINANCE BANK LTD.</t>
  </si>
  <si>
    <t>INE551W01018</t>
  </si>
  <si>
    <t>NAV AS ON 30-NOV-25: RS.14.7669 (REGULAR - IDCW)</t>
  </si>
  <si>
    <t>NAV AS ON 30-NOV-25: RS.14.7669 (REGULAR - GROWTH)</t>
  </si>
  <si>
    <t>NAV AS ON 30-NOV-25: RS.15.436 (DIRECT - IDCW)</t>
  </si>
  <si>
    <t>NAV AS ON 30-NOV-25: RS.15.436 (DIRECT - GROWTH)</t>
  </si>
  <si>
    <t>NAV AS ON 31-MAY-25: RS.13.8144 (REGULAR - IDCW)</t>
  </si>
  <si>
    <t>NAV AS ON 31-MAY-25: RS.13.8144 (REGULAR - GROWTH)</t>
  </si>
  <si>
    <t>NAV AS ON 31-MAY-25: RS.14.3335 (DIRECT - IDCW)</t>
  </si>
  <si>
    <t>NAV AS ON 31-MAY-25: RS.14.3335 (DIRECT - GROWTH)</t>
  </si>
  <si>
    <t>NAV AS ON 30-NOV-25: RS.283.0682 (DIRECT PLAN)</t>
  </si>
  <si>
    <t>NAV AS ON 31-MAY-25: RS.265.4391 (DIRECT PLAN)</t>
  </si>
  <si>
    <t>PORTFOLIO TURNOVER RATIO: 0.06 TIMES</t>
  </si>
  <si>
    <t>NAV AS ON 30-NOV-25: RS.163.0687 (REGULAR - GROWTH)</t>
  </si>
  <si>
    <t>NAV AS ON 30-NOV-25: RS.177.0624 (DIRECT - GROWTH)</t>
  </si>
  <si>
    <t>NAV AS ON 31-MAY-25: RS.153.312 (REGULAR - GROWTH)</t>
  </si>
  <si>
    <t>NAV AS ON 31-MAY-25: RS.166.2033 (DIRECT - GROWTH)</t>
  </si>
  <si>
    <t>NAV AS ON 30-NOV-25: RS.12.465 (REGULAR - IDCW)</t>
  </si>
  <si>
    <t>NAV AS ON 30-NOV-25: RS.12.465 (REGULAR - GROWTH)</t>
  </si>
  <si>
    <t>NAV AS ON 30-NOV-25: RS.12.6011 (DIRECT - IDCW)</t>
  </si>
  <si>
    <t>NAV AS ON 30-NOV-25: RS.12.6011 (DIRECT - GROWTH)</t>
  </si>
  <si>
    <t>NAV AS ON 31-MAY-25: RS.10.4524 (REGULAR - IDCW)</t>
  </si>
  <si>
    <t>NAV AS ON 31-MAY-25: RS.10.4524 (REGULAR - GROWTH)</t>
  </si>
  <si>
    <t>NAV AS ON 31-MAY-25: RS.10.5343 (DIRECT - IDCW)</t>
  </si>
  <si>
    <t>NAV AS ON 31-MAY-25: RS.10.5343 (DIRECT - GROWTH)</t>
  </si>
  <si>
    <t>NAV AS ON 30-NOV-25: RS.12.9285 (REGULAR - IDCW)</t>
  </si>
  <si>
    <t>NAV AS ON 30-NOV-25: RS.12.9285 (REGULAR - GROWTH)</t>
  </si>
  <si>
    <t>NAV AS ON 30-NOV-25: RS.13.0192 (DIRECT - IDCW)</t>
  </si>
  <si>
    <t>NAV AS ON 30-NOV-25: RS.13.0192 (DIRECT - GROWTH)</t>
  </si>
  <si>
    <t>NAV AS ON 31-MAY-25: RS.11.5436 (REGULAR - IDCW)</t>
  </si>
  <si>
    <t>NAV AS ON 31-MAY-25: RS.11.5436 (REGULAR - GROWTH)</t>
  </si>
  <si>
    <t>NAV AS ON 31-MAY-25: RS.11.5895 (DIRECT - IDCW)</t>
  </si>
  <si>
    <t>NAV AS ON 31-MAY-25: RS.11.5895 (DIRECT - GROWTH)</t>
  </si>
  <si>
    <t>NAV AS ON 30-NOV-25: RS.12.9513 (REGULAR - IDCW)</t>
  </si>
  <si>
    <t>NAV AS ON 30-NOV-25: RS.12.9513 (REGULAR - GROWTH)</t>
  </si>
  <si>
    <t>NAV AS ON 30-NOV-25: RS.13.0919 (DIRECT - IDCW)</t>
  </si>
  <si>
    <t>NAV AS ON 30-NOV-25: RS.13.0919 (DIRECT - GROWTH)</t>
  </si>
  <si>
    <t>NAV AS ON 31-MAY-25: RS.12.2838 (REGULAR - IDCW)</t>
  </si>
  <si>
    <t>NAV AS ON 31-MAY-25: RS.12.2838 (REGULAR - GROWTH)</t>
  </si>
  <si>
    <t>NAV AS ON 31-MAY-25: RS.12.378 (DIRECT - IDCW)</t>
  </si>
  <si>
    <t>NAV AS ON 31-MAY-25: RS.12.3781 (DIRECT - GROWTH)</t>
  </si>
  <si>
    <t>PORTFOLIO TURNOVER RATIO: 0.93 TIMES</t>
  </si>
  <si>
    <t>NAV AS ON 30-NOV-25: RS.15.1009 (REGULAR - IDCW)</t>
  </si>
  <si>
    <t>NAV AS ON 30-NOV-25: RS.15.1009 (REGULAR - GROWTH)</t>
  </si>
  <si>
    <t>NAV AS ON 30-NOV-25: RS.15.3499 (DIRECT - IDCW)</t>
  </si>
  <si>
    <t>NAV AS ON 30-NOV-25: RS.15.3499 (DIRECT - GROWTH)</t>
  </si>
  <si>
    <t>NAV AS ON 31-MAY-25: RS.13.9323 (REGULAR - IDCW)</t>
  </si>
  <si>
    <t>NAV AS ON 31-MAY-25: RS.13.9323 (REGULAR - GROWTH)</t>
  </si>
  <si>
    <t>NAV AS ON 31-MAY-25: RS.14.1357 (DIRECT - IDCW)</t>
  </si>
  <si>
    <t>NAV AS ON 31-MAY-25: RS.14.1357 (DIRECT - GROWTH)</t>
  </si>
  <si>
    <t>NAV AS ON 30-NOV-25: RS.97.5665 (DIRECT PLAN)</t>
  </si>
  <si>
    <t>NAV AS ON 31-MAY-25: RS.90.3706 (DIRECT PLAN)</t>
  </si>
  <si>
    <t>NAV AS ON 30-NOV-25: RS.10.2567 (REGULAR - IDCW)</t>
  </si>
  <si>
    <t>NAV AS ON 30-NOV-25: RS.10.2567 (REGULAR - GROWTH)</t>
  </si>
  <si>
    <t>NAV AS ON 30-NOV-25: RS.10.3547 (DIRECT - IDCW)</t>
  </si>
  <si>
    <t>NAV AS ON 30-NOV-25: RS.10.3547 (DIRECT - GROWTH)</t>
  </si>
  <si>
    <t>NAV AS ON 31-MAY-25: RS.10.167 (REGULAR - IDCW)</t>
  </si>
  <si>
    <t>NAV AS ON 31-MAY-25: RS.10.167 (REGULAR - GROWTH)</t>
  </si>
  <si>
    <t>NAV AS ON 31-MAY-25: RS.10.2314 (DIRECT - IDCW)</t>
  </si>
  <si>
    <t>NAV AS ON 31-MAY-25: RS.10.2313 (DIRECT - GROWTH)</t>
  </si>
  <si>
    <t>NAV AS ON 30-NOV-25: RS.10.5974 (REGULAR - IDCW)</t>
  </si>
  <si>
    <t>NAV AS ON 30-NOV-25: RS.10.5974 (REGULAR - GROWTH)</t>
  </si>
  <si>
    <t>NAV AS ON 30-NOV-25: RS.10.6432 (DIRECT - IDCW)</t>
  </si>
  <si>
    <t>NAV AS ON 30-NOV-25: RS.10.6432 (DIRECT - GROWTH)</t>
  </si>
  <si>
    <t>NAV AS ON 30-NOV-25: RS.18.3195 (REGULAR - IDCW)</t>
  </si>
  <si>
    <t>NAV AS ON 30-NOV-25: RS.18.3195 (REGULAR - GROWTH)</t>
  </si>
  <si>
    <t>NAV AS ON 30-NOV-25: RS.18.7447 (DIRECT - IDCW)</t>
  </si>
  <si>
    <t>NAV AS ON 30-NOV-25: RS.18.7447 (DIRECT - GROWTH)</t>
  </si>
  <si>
    <t>NAV AS ON 31-MAY-25: RS.17.6275 (REGULAR - IDCW)</t>
  </si>
  <si>
    <t>NAV AS ON 31-MAY-25: RS.17.6275 (REGULAR - GROWTH)</t>
  </si>
  <si>
    <t>NAV AS ON 31-MAY-25: RS.17.9814 (DIRECT - IDCW)</t>
  </si>
  <si>
    <t>NAV AS ON 31-MAY-25: RS.17.9814 (DIRECT - GROWTH)</t>
  </si>
  <si>
    <t>PORTFOLIO TURNOVER RATIO: 0.96 TIMES</t>
  </si>
  <si>
    <t>NAV AS ON 30-NOV-25: RS.12.8686 (REGULAR - IDCW)</t>
  </si>
  <si>
    <t>NAV AS ON 30-NOV-25: RS.12.8686 (REGULAR - GROWTH)</t>
  </si>
  <si>
    <t>NAV AS ON 30-NOV-25: RS.13.0078 (DIRECT - IDCW)</t>
  </si>
  <si>
    <t>NAV AS ON 30-NOV-25: RS.13.0078 (DIRECT - GROWTH)</t>
  </si>
  <si>
    <t>NAV AS ON 31-MAY-25: RS.12.041 (REGULAR - IDCW)</t>
  </si>
  <si>
    <t>NAV AS ON 31-MAY-25: RS.12.041 (REGULAR - GROWTH)</t>
  </si>
  <si>
    <t>NAV AS ON 31-MAY-25: RS.12.1341 (DIRECT - IDCW)</t>
  </si>
  <si>
    <t>NAV AS ON 31-MAY-25: RS.12.1341 (DIRECT - GROWTH)</t>
  </si>
  <si>
    <t>Tata Nifty Next 50 Index Fund</t>
  </si>
  <si>
    <t>(An open‐ended scheme replicating/ tracking Nifty Next 50 Index)</t>
  </si>
  <si>
    <t>•To reflect / mirror the Nifty Next 50 returns by investing in the same stocks which comprises of NIFTY Next 50.</t>
  </si>
  <si>
    <t>NAV AS ON 30-NOV-25: RS.10.1376 (REGULAR - IDCW)</t>
  </si>
  <si>
    <t>NAV AS ON 30-NOV-25: RS.10.1376 (REGULAR - GROWTH)</t>
  </si>
  <si>
    <t>NAV AS ON 30-NOV-25: RS.10.1523 (DIRECT - IDCW)</t>
  </si>
  <si>
    <t>NAV AS ON 30-NOV-25: RS.10.1523 (DIRECT - GROWTH)</t>
  </si>
  <si>
    <t>NAV AS ON 30-NOV-25: RS.297.1324 (DIRECT PLAN)</t>
  </si>
  <si>
    <t>NAV AS ON 31-MAY-25: RS.283.1473 (DIRECT PLAN)</t>
  </si>
  <si>
    <t>NAV AS ON 30-NOV-25: RS.9.1843 (REGULAR - IDCW)</t>
  </si>
  <si>
    <t>NAV AS ON 30-NOV-25: RS.9.1843 (REGULAR - GROWTH)</t>
  </si>
  <si>
    <t>NAV AS ON 30-NOV-25: RS.9.2886 (DIRECT - IDCW)</t>
  </si>
  <si>
    <t>NAV AS ON 30-NOV-25: RS.9.2886 (DIRECT - GROWTH)</t>
  </si>
  <si>
    <t>NAV AS ON 31-MAY-25: RS.9.6699 (REGULAR - IDCW)</t>
  </si>
  <si>
    <t>NAV AS ON 31-MAY-25: RS.9.6699 (REGULAR - GROWTH)</t>
  </si>
  <si>
    <t>NAV AS ON 31-MAY-25: RS.9.749 (DIRECT - IDCW)</t>
  </si>
  <si>
    <t>NAV AS ON 31-MAY-25: RS.9.749 (DIRECT - GROWTH)</t>
  </si>
  <si>
    <t>PORTFOLIO TURNOVER RATIO: 0.89 TIMES</t>
  </si>
  <si>
    <t>NAV AS ON 30-NOV-25: RS.8.7826 (REGULAR - IDCW)</t>
  </si>
  <si>
    <t>NAV AS ON 30-NOV-25: RS.8.7826 (REGULAR - GROWTH)</t>
  </si>
  <si>
    <t>NAV AS ON 30-NOV-25: RS.8.8579 (DIRECT - IDCW)</t>
  </si>
  <si>
    <t>NAV AS ON 30-NOV-25: RS.8.8579 (DIRECT - GROWTH)</t>
  </si>
  <si>
    <t>NAV AS ON 31-MAY-25: RS.8.2934 (REGULAR - IDCW)</t>
  </si>
  <si>
    <t>NAV AS ON 31-MAY-25: RS.8.2934 (REGULAR - GROWTH)</t>
  </si>
  <si>
    <t>NAV AS ON 31-MAY-25: RS.8.3386 (DIRECT - IDCW)</t>
  </si>
  <si>
    <t>NAV AS ON 31-MAY-25: RS.8.3386 (DIRECT - GROWTH)</t>
  </si>
  <si>
    <t>PORTFOLIO TURNOVER RATIO: 1.94 TIMES</t>
  </si>
  <si>
    <t>NAV AS ON 30-NOV-25: RS.11.7339 (REGULAR - IDCW)</t>
  </si>
  <si>
    <t>NAV AS ON 30-NOV-25: RS.11.7339 (REGULAR - GROWTH)</t>
  </si>
  <si>
    <t>NAV AS ON 30-NOV-25: RS.11.86 (DIRECT - IDCW)</t>
  </si>
  <si>
    <t>NAV AS ON 30-NOV-25: RS.11.86 (DIRECT - GROWTH)</t>
  </si>
  <si>
    <t>NAV AS ON 31-MAY-25: RS.10.8561 (REGULAR - IDCW)</t>
  </si>
  <si>
    <t>NAV AS ON 31-MAY-25: RS.10.8561 (REGULAR - GROWTH)</t>
  </si>
  <si>
    <t>NAV AS ON 31-MAY-25: RS.10.9392 (DIRECT - IDCW)</t>
  </si>
  <si>
    <t>NAV AS ON 31-MAY-25: RS.10.9393 (DIRECT - GROWTH)</t>
  </si>
  <si>
    <t>NAV AS ON 30-NOV-25: RS.11.0153 (REGULAR - IDCW)</t>
  </si>
  <si>
    <t>NAV AS ON 30-NOV-25: RS.11.0153 (REGULAR - GROWTH)</t>
  </si>
  <si>
    <t>NAV AS ON 30-NOV-25: RS.11.1378 (DIRECT - IDCW)</t>
  </si>
  <si>
    <t>NAV AS ON 30-NOV-25: RS.11.1378 (DIRECT - GROWTH)</t>
  </si>
  <si>
    <t>NAV AS ON 31-MAY-25: RS.10.5268 (REGULAR - IDCW)</t>
  </si>
  <si>
    <t>NAV AS ON 31-MAY-25: RS.10.5268 (REGULAR - GROWTH)</t>
  </si>
  <si>
    <t>NAV AS ON 31-MAY-25: RS.10.6102 (DIRECT - IDCW)</t>
  </si>
  <si>
    <t>NAV AS ON 31-MAY-25: RS.10.6102 (DIRECT - GROWTH)</t>
  </si>
  <si>
    <t>NAV AS ON 30-NOV-25: RS.41.3598 (REGULAR - IDCW)</t>
  </si>
  <si>
    <t>NAV AS ON 30-NOV-25: RS.45.2178 (REGULAR - GROWTH)</t>
  </si>
  <si>
    <t>NAV AS ON 30-NOV-25: RS.53.3633 (DIRECT - IDCW)</t>
  </si>
  <si>
    <t>NAV AS ON 30-NOV-25: RS.53.3633 (DIRECT - GROWTH)</t>
  </si>
  <si>
    <t>NAV AS ON 31-MAY-25: RS.40.1224 (REGULAR - IDCW)</t>
  </si>
  <si>
    <t>NAV AS ON 31-MAY-25: RS.43.8649 (REGULAR - GROWTH)</t>
  </si>
  <si>
    <t>NAV AS ON 31-MAY-25: RS.51.3557 (DIRECT - IDCW)</t>
  </si>
  <si>
    <t>NAV AS ON 31-MAY-25: RS.51.3557 (DIRECT - GROWTH)</t>
  </si>
  <si>
    <t>NAV AS ON 30-NOV-25: RS.65.5028 (REGULAR - GROWTH)</t>
  </si>
  <si>
    <t>NAV AS ON 30-NOV-25: RS.78.4126 (DIRECT - GROWTH)</t>
  </si>
  <si>
    <t>NAV AS ON 31-MAY-25: RS.63.7117 (REGULAR - GROWTH)</t>
  </si>
  <si>
    <t>NAV AS ON 31-MAY-25: RS.75.736 (DIRECT - GROWTH)</t>
  </si>
  <si>
    <t>AVERAGE MATURITY : 0.87 YEARS</t>
  </si>
  <si>
    <t>NAV AS ON 30-NOV-25: RS.66.107 (REGULAR - GROWTH)</t>
  </si>
  <si>
    <t>NAV AS ON 30-NOV-25: RS.80.7142 (DIRECT - GROWTH)</t>
  </si>
  <si>
    <t>NAV AS ON 31-MAY-25: RS.64.7709 (REGULAR - GROWTH)</t>
  </si>
  <si>
    <t>NAV AS ON 31-MAY-25: RS.78.5038 (DIRECT - GROWTH)</t>
  </si>
  <si>
    <t>PORTFOLIO TURNOVER RATIO: 0.43 TIMES</t>
  </si>
  <si>
    <t>ALLCARGO GLOBAL LTD.</t>
  </si>
  <si>
    <t>ALLCARGO LOGISTICS LTD.</t>
  </si>
  <si>
    <t>NAV AS ON 30-NOV-25: RS.37.5502 (REGULAR - IDCW)</t>
  </si>
  <si>
    <t>NAV AS ON 30-NOV-25: RS.37.5502 (REGULAR - GROWTH)</t>
  </si>
  <si>
    <t>NAV AS ON 30-NOV-25: RS.42.3757 (DIRECT - IDCW)</t>
  </si>
  <si>
    <t>NAV AS ON 30-NOV-25: RS.42.3757 (DIRECT - GROWTH)</t>
  </si>
  <si>
    <t>NAV AS ON 31-MAY-25: RS.39.244 (REGULAR - IDCW)</t>
  </si>
  <si>
    <t>NAV AS ON 31-MAY-25: RS.39.244 (REGULAR - GROWTH)</t>
  </si>
  <si>
    <t>NAV AS ON 31-MAY-25: RS.43.9904 (DIRECT - IDCW)</t>
  </si>
  <si>
    <t>NAV AS ON 31-MAY-25: RS.43.9904 (DIRECT - GROWTH)</t>
  </si>
  <si>
    <t>NAV AS ON 30-NOV-25: RS.121.1461 (REGULAR - IDCW TRIGGER B (10%))</t>
  </si>
  <si>
    <t>NAV AS ON 30-NOV-25: RS.361.9262 (REGULAR - GROWTH)</t>
  </si>
  <si>
    <t>NAV AS ON 30-NOV-25: RS.134.6292 (REGULAR - IDCW TRIGGER A (5%))</t>
  </si>
  <si>
    <t>NAV AS ON 30-NOV-25: RS.139.0125 (DIRECT - IDCW TRIGGER B (10%))</t>
  </si>
  <si>
    <t>NAV AS ON 30-NOV-25: RS.409.0513 (DIRECT - GROWTH)</t>
  </si>
  <si>
    <t>NAV AS ON 30-NOV-25: RS.150.3032 (DIRECT - IDCW TRIGGER A (5%))</t>
  </si>
  <si>
    <t>NAV AS ON 31-MAY-25: RS.113.7778 (REGULAR - IDCW TRIGGER B (10%))</t>
  </si>
  <si>
    <t>NAV AS ON 31-MAY-25: RS.339.9134 (REGULAR - GROWTH)</t>
  </si>
  <si>
    <t>NAV AS ON 31-MAY-25: RS.126.4409 (REGULAR - IDCW TRIGGER A (5%))</t>
  </si>
  <si>
    <t>NAV AS ON 31-MAY-25: RS.129.9197 (DIRECT - IDCW TRIGGER B (10%))</t>
  </si>
  <si>
    <t>NAV AS ON 31-MAY-25: RS.382.2948 (DIRECT - GROWTH)</t>
  </si>
  <si>
    <t>NAV AS ON 31-MAY-25: RS.140.472 (DIRECT - IDCW TRIGGER A (5%))</t>
  </si>
  <si>
    <t>NAV AS ON 30-NOV-25: RS.12.2543 (DIRECT PLAN)</t>
  </si>
  <si>
    <t>NAV AS ON 31-MAY-25: RS.9.4089 (DIRECT PLAN)</t>
  </si>
  <si>
    <t>PORTFOLIO TURNOVER RATIO: 0.14 TIMES</t>
  </si>
  <si>
    <t>NAV AS ON 30-NOV-25: RS.15.9395 (DIRECT PLAN)</t>
  </si>
  <si>
    <t>NAV AS ON 31-MAY-25: RS.9.545 (DIRECT PLAN)</t>
  </si>
  <si>
    <t>PORTFOLIO TURNOVER RATIO: 0.77 TIMES</t>
  </si>
  <si>
    <t>** - PUNJAB NATIONAL BANK - CD - 12/02/2026</t>
  </si>
  <si>
    <t>INE160A16TG9</t>
  </si>
  <si>
    <t>** - UNION BANK OF INDIA - CD - 29/01/2026</t>
  </si>
  <si>
    <t>INE692A16IN0</t>
  </si>
  <si>
    <t>** - BANK OF INDIA - CD - 18/02/2026</t>
  </si>
  <si>
    <t>INE084A16ET6</t>
  </si>
  <si>
    <t>INE831R14FJ7</t>
  </si>
  <si>
    <t>INE036D16JG6</t>
  </si>
  <si>
    <t>INE095A168B1</t>
  </si>
  <si>
    <t>INE040A16HZ8</t>
  </si>
  <si>
    <t>INE01C314DG6</t>
  </si>
  <si>
    <t>INE530B14FX0</t>
  </si>
  <si>
    <t>INE040A16HV7</t>
  </si>
  <si>
    <t>INE700G14QT3</t>
  </si>
  <si>
    <t>INE238AD6BM0</t>
  </si>
  <si>
    <t>** - CANARA BANK - CD - 12/02/2026</t>
  </si>
  <si>
    <t>INE476A16E53</t>
  </si>
  <si>
    <t>** - BANK OF INDIA - CD - 06/02/2026</t>
  </si>
  <si>
    <t>INE084A16DC4</t>
  </si>
  <si>
    <t>INE530B14DL0</t>
  </si>
  <si>
    <t>** - KOTAK MAHINDRA BANK - CD - 04/12/2025</t>
  </si>
  <si>
    <t>INE237A168Y2</t>
  </si>
  <si>
    <t>** - PUNJAB NATIONAL BANK - CD - 05/12/2025</t>
  </si>
  <si>
    <t>INE160A16QM3</t>
  </si>
  <si>
    <t>INE338I14JJ4</t>
  </si>
  <si>
    <t>INE484J14ZI2</t>
  </si>
  <si>
    <t>INE865C14OR2</t>
  </si>
  <si>
    <t>** TREASURY BILL 91 DAYS (26/02/2026)</t>
  </si>
  <si>
    <t>IN002025X356</t>
  </si>
  <si>
    <t>INE550X14AL8</t>
  </si>
  <si>
    <t>INE092T16XY9</t>
  </si>
  <si>
    <t>NAV AS ON 30-NOV-25: RS.1001.5157 (REGULAR - DAILY IDCW)</t>
  </si>
  <si>
    <t>NAV AS ON 30-NOV-25: RS.4211.3364 (REGULAR - GROWTH)</t>
  </si>
  <si>
    <t>NAV AS ON 30-NOV-25: RS.1001.5187 (DIRECT - DAILY IDCW)</t>
  </si>
  <si>
    <t>NAV AS ON 30-NOV-25: RS.4264.119 (DIRECT - GROWTH)</t>
  </si>
  <si>
    <t>NAV AS ON 30-NOV-25: RS.1021.0665 (REGULAR - WEEKLY IDCW)</t>
  </si>
  <si>
    <t>NAV AS ON 30-NOV-25: RS.1025.2003 (DIRECT - WEEKLY IDCW)</t>
  </si>
  <si>
    <t>NAV AS ON 31-MAY-25: RS.1001.5157 (REGULAR - DAILY IDCW)</t>
  </si>
  <si>
    <t>NAV AS ON 31-MAY-25: RS.4091.7398 (REGULAR - GROWTH)</t>
  </si>
  <si>
    <t>NAV AS ON 31-MAY-25: RS.1001.5187 (DIRECT - DAILY IDCW)</t>
  </si>
  <si>
    <t>NAV AS ON 31-MAY-25: RS.4140.6122 (DIRECT - GROWTH)</t>
  </si>
  <si>
    <t>NAV AS ON 30-NOV-25: RS.10.2541 (REGULAR - IDCW)</t>
  </si>
  <si>
    <t>NAV AS ON 30-NOV-25: RS.10.2541 (REGULAR - GROWTH)</t>
  </si>
  <si>
    <t>NAV AS ON 30-NOV-25: RS.10.2822 (DIRECT - IDCW)</t>
  </si>
  <si>
    <t>NAV AS ON 30-NOV-25: RS.10.2822 (DIRECT - GROWTH)</t>
  </si>
  <si>
    <t>NAV AS ON 31-MAY-25: RS.10.0212 (REGULAR - IDCW)</t>
  </si>
  <si>
    <t>NAV AS ON 31-MAY-25: RS.10.0212 (REGULAR - GROWTH)</t>
  </si>
  <si>
    <t>NAV AS ON 31-MAY-25: RS.10.0227 (DIRECT - IDCW)</t>
  </si>
  <si>
    <t>NAV AS ON 31-MAY-25: RS.10.0227 (DIRECT - GROWTH)</t>
  </si>
  <si>
    <t>NAV AS ON 30-NOV-25: RS.19.2352 (REGULAR - IDCW)</t>
  </si>
  <si>
    <t>NAV AS ON 30-NOV-25: RS.19.2352 (REGULAR - GROWTH)</t>
  </si>
  <si>
    <t>NAV AS ON 30-NOV-25: RS.19.4428 (DIRECT - IDCW)</t>
  </si>
  <si>
    <t>NAV AS ON 30-NOV-25: RS.19.4428 (DIRECT - GROWTH)</t>
  </si>
  <si>
    <t>NAV AS ON 31-MAY-25: RS.14.8207 (REGULAR - IDCW)</t>
  </si>
  <si>
    <t>NAV AS ON 31-MAY-25: RS.14.8207 (REGULAR - GROWTH)</t>
  </si>
  <si>
    <t>NAV AS ON 31-MAY-25: RS.14.9448 (DIRECT - IDCW)</t>
  </si>
  <si>
    <t>NAV AS ON 31-MAY-25: RS.14.9448 (DIRECT - GROWTH)</t>
  </si>
  <si>
    <t>NAV AS ON 30-NOV-25: RS.21.4751 (REGULAR - IDCW)</t>
  </si>
  <si>
    <t>NAV AS ON 30-NOV-25: RS.21.4751 (REGULAR - GROWTH)</t>
  </si>
  <si>
    <t>NAV AS ON 30-NOV-25: RS.21.6581 (DIRECT - IDCW)</t>
  </si>
  <si>
    <t>NAV AS ON 30-NOV-25: RS.21.6581 (DIRECT - GROWTH)</t>
  </si>
  <si>
    <t>NAV AS ON 31-MAY-25: RS.13.2472 (REGULAR - IDCW)</t>
  </si>
  <si>
    <t>NAV AS ON 31-MAY-25: RS.13.2471 (REGULAR - GROWTH)</t>
  </si>
  <si>
    <t>NAV AS ON 31-MAY-25: RS.13.3346 (DIRECT - IDCW)</t>
  </si>
  <si>
    <t>NAV AS ON 31-MAY-25: RS.13.3346 (DIRECT - GROWTH)</t>
  </si>
  <si>
    <t>COMMODITIES &amp; COMMODITIES RELATED TOTAL</t>
  </si>
  <si>
    <t>A) LISTED ON COMMODITY EXCHANGE (Quantity in Lots)</t>
  </si>
  <si>
    <t>COMMODITIES &amp; COMMODITIES RELATED</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</si>
  <si>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</si>
  <si>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</si>
  <si>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</si>
  <si>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</si>
  <si>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</si>
  <si>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</si>
  <si>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November 2025 to 30th November 2025</t>
  </si>
  <si>
    <t>There were no Repo Transactions in Corporate Debt Securities from 1st November 2025 to 30th November 2025</t>
  </si>
  <si>
    <t>There were No transactions in Interest Rate Futures (IRFs) from 1st November 2025 to 30th November 2025</t>
  </si>
  <si>
    <t>There were Fresh Intra - Scheme Investments from 1st November 2025 to 30th November 2025,but the previous Intra scheme Investments still continue.</t>
  </si>
  <si>
    <t>There were no Covered Call Transactions from 1st November 2025 to 30th November 2025</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</si>
  <si>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</si>
  <si>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</si>
  <si>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</si>
  <si>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</si>
  <si>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</si>
  <si>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</si>
  <si>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</si>
  <si>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SEP'25</t>
  </si>
  <si>
    <t>OCT'25</t>
  </si>
  <si>
    <t>NOV'25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</si>
  <si>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</si>
  <si>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</si>
  <si>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</si>
  <si>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</si>
  <si>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</si>
  <si>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</si>
  <si>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Jun'25</t>
  </si>
  <si>
    <t>JUL'25</t>
  </si>
  <si>
    <t>AUG'25</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</si>
  <si>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</si>
  <si>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</si>
  <si>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</si>
  <si>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</si>
  <si>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</si>
  <si>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</si>
  <si>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</si>
  <si>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</si>
  <si>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</si>
  <si>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Serial No.</t>
  </si>
  <si>
    <t>Scheme Name</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</si>
  <si>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</si>
  <si>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</si>
  <si>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</si>
  <si>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</si>
  <si>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</si>
  <si>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</si>
  <si>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</si>
  <si>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</si>
  <si>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</si>
  <si>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</si>
  <si>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Quality Index</t>
  </si>
  <si>
    <t>BSE Select Business Groups</t>
  </si>
  <si>
    <t>BSE Sensex</t>
  </si>
  <si>
    <t>Nifty 500</t>
  </si>
  <si>
    <t>Moderate</t>
  </si>
  <si>
    <t>CRISIL Corporate Bond A-II Index</t>
  </si>
  <si>
    <t>Low to Moderate</t>
  </si>
  <si>
    <t>CRISIL-IBX Gilt Index-April 2026</t>
  </si>
  <si>
    <t>Nifty IT</t>
  </si>
  <si>
    <t>NIFTY Equity Savings Index</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</si>
  <si>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</si>
  <si>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</si>
  <si>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</si>
  <si>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</si>
  <si>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</si>
  <si>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</si>
  <si>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</si>
  <si>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</si>
  <si>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</si>
  <si>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</si>
  <si>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</si>
  <si>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</si>
  <si>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</si>
  <si>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</si>
  <si>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</si>
  <si>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</si>
  <si>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</si>
  <si>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</si>
  <si>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</si>
  <si>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</si>
  <si>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Nifty G-Sec Dec 2026 Index</t>
  </si>
  <si>
    <t>Low To Moderate</t>
  </si>
  <si>
    <t>Nifty G-Sec Dec 2029 Index</t>
  </si>
  <si>
    <t>Nifty India Digital</t>
  </si>
  <si>
    <t>Nifty India Tourism</t>
  </si>
  <si>
    <t>Nifty Midcap150 Momentum 50</t>
  </si>
  <si>
    <t>Nifty MidSmall Healthcare</t>
  </si>
  <si>
    <t>Nifty Next 50</t>
  </si>
  <si>
    <t>Nifty Private Bank</t>
  </si>
  <si>
    <t>Nifty Realty</t>
  </si>
  <si>
    <t>Nifty SDL Plus AAA PSU Bond Dec 2027 60:40 Index</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</si>
  <si>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</si>
  <si>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</si>
  <si>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</si>
  <si>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</si>
  <si>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</si>
  <si>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</si>
  <si>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</si>
  <si>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</si>
  <si>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</si>
  <si>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</si>
  <si>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</si>
  <si>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</si>
  <si>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Debt Index Replication Factor as on 30th November 2025</t>
  </si>
  <si>
    <t>Index Name</t>
  </si>
  <si>
    <t>Replication Factor</t>
  </si>
  <si>
    <t>CRISIL IBX Gilt Index - April 2026</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</si>
  <si>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</si>
  <si>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1.50 months</t>
  </si>
  <si>
    <t>DIVIDEND DECLARED: Please Refer Dividend History</t>
  </si>
  <si>
    <t>AVERAGE MATURITY : 1.50 MONTHS</t>
  </si>
  <si>
    <t>$$ - Pursuant to SEBI circular no. SEBI/HO/IMD/DF2/CIR/P/2021/683 dated December 10, 2021, these securities are kept as margin and collateral for certain transactions.</t>
  </si>
  <si>
    <t>** - IDFC FIRST BANK LTD - CD - 27/01/2026</t>
  </si>
  <si>
    <t>** - FEDERAL BANK LTD - CD - 04/12/2025</t>
  </si>
  <si>
    <t>** - MIRAE ASSET SHAREKHAN FINANCIAL SERVICES LTD - CP - 05/02/2026</t>
  </si>
  <si>
    <t>** - ADITYA BIRLA MONEY LTD - CP - 06/02/2026</t>
  </si>
  <si>
    <t>** - GODREJ PROPERTIES LTD - CP - 04/02/2026</t>
  </si>
  <si>
    <t>** - MOTILAL OSWAL FINANCIAL SERV. LTD - CP - 24/02/2026</t>
  </si>
  <si>
    <t>** - IIFL FINANCE LTD - CP - 26/02/2026</t>
  </si>
  <si>
    <t>** - AXIS SECURITIES LTD - CP - 15/01/2026</t>
  </si>
  <si>
    <t>** - ICICI SECURITIES LTD - CP - 17/12/2025</t>
  </si>
  <si>
    <t>** - ICICI SECURITIES LTD - CP - 12/12/2025</t>
  </si>
  <si>
    <t>** - ADITYA BIRLA MONEY LTD - CP - 04/12/2025</t>
  </si>
  <si>
    <t>** - NETWORK 18  MEDIA &amp; INVESTMENTS LTD - CP - 04/12/2025</t>
  </si>
  <si>
    <t>** - GODREJ PROPERTIES LTD - CP - 01/12/2025</t>
  </si>
  <si>
    <t>** - AXIS BANK LTD - CD - 17/12/2025</t>
  </si>
  <si>
    <t>** - ANGEL ONE LTD - CP - 27/01/2026</t>
  </si>
  <si>
    <t>** - TATA CAPITAL HOUSING FINANCE LTD - CP - 23/01/2026</t>
  </si>
  <si>
    <t>** - ADITYA BIRLA HOUSING FINANCE LTD - CP - 12/12/2025</t>
  </si>
  <si>
    <t>** - JULIUS BAER CAPITAL IND PVT LTD - CP - 10/12/2025</t>
  </si>
  <si>
    <t>** - ICICI SECURITIES LTD - CP - 04/12/2025</t>
  </si>
  <si>
    <t>** - JULIUS BAER CAPITAL IND PVT LTD - CP - 02/12/2025</t>
  </si>
  <si>
    <t>** - AXIS BANK LTD - CD - 16/12/2025</t>
  </si>
  <si>
    <t>** - CREDILA FINANCIAL SERVICES LTD - CP - 03/12/2025</t>
  </si>
  <si>
    <t>** - AXIS BANK LTD - CD - 18/02/2026</t>
  </si>
  <si>
    <t>** - HDFC SECURITIES LTD - CP - 06/02/2026</t>
  </si>
  <si>
    <t>** - RELIANCE RETAIL VENTURES LTD - CP - 19/12/2025</t>
  </si>
  <si>
    <t>** - HDFC BANK LTD - CD - 12/02/2026</t>
  </si>
  <si>
    <t>** - ANGEL ONE LTD - CP - 09/12/2025</t>
  </si>
  <si>
    <t>** - AXIS SECURITIES LTD - CP - 04/12/2025</t>
  </si>
  <si>
    <t>** - HDFC BANK LTD - CD - 18/12/2025</t>
  </si>
  <si>
    <t>** - AXIS BANK LTD - CD - 12/12/2025</t>
  </si>
  <si>
    <t>** - IIFL FINANCE LTD - CP - 30/01/2026</t>
  </si>
  <si>
    <t>** - PILANI INVESTMENT &amp; INDUSTRIES CORPORATION LTD - CP - 12/12/2025</t>
  </si>
  <si>
    <t>** - BHARTI AIRTEL LTD - CP - 03/12/2025</t>
  </si>
  <si>
    <t>** - BAJAJ FINANCIAL SECURITIES LTD - CP - 10/02/2026</t>
  </si>
  <si>
    <t>** - RELIANCE RETAIL VENTURES LTD - CP - 11/12/2025</t>
  </si>
  <si>
    <t>** - PNB HOUSING FINANCE LTD - CP - 27/01/2026</t>
  </si>
  <si>
    <t>** - HDFC BANK LTD - CD - 18/02/2026</t>
  </si>
  <si>
    <t>** - INDUSIND BANK LTD - CD - 13/02/2026</t>
  </si>
  <si>
    <t>** - KARUR VYSYA BANK LTD - CD - 09/02/2026</t>
  </si>
  <si>
    <t>** - HDFC SECURITIES LTD - CP - 15/01/2026</t>
  </si>
  <si>
    <t>** - RELIANCE RETAIL VENTURES LTD - CP - 03/12/2025</t>
  </si>
  <si>
    <t>** - AXIS BANK LTD - CD - 18/12/2025</t>
  </si>
  <si>
    <t>** - ADITYA BIRLA HOUSING FINANCE LTD - CP - 05/02/2026</t>
  </si>
  <si>
    <t>** - INDIAN OIL CORP LTD - CP - 19/12/2025</t>
  </si>
  <si>
    <t>** TREASURY BILL 91 DAYS (15/01/2026) $$</t>
  </si>
  <si>
    <t>** 07.80 % KOTAK MAHINDRA PRIME LTD - 12/12/2025</t>
  </si>
  <si>
    <t>FIXED</t>
  </si>
  <si>
    <t>Short</t>
  </si>
  <si>
    <t>GIC HOUSING FINANCE LTD (SR.- 8) (2024-2025) (OPTION - I) 8.25% NCD (19/06/2026)</t>
  </si>
  <si>
    <t>Floating</t>
  </si>
  <si>
    <t>Long</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</si>
  <si>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</si>
  <si>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6.01 months</t>
  </si>
  <si>
    <t>5.88 months</t>
  </si>
  <si>
    <t>AVERAGE MATURITY : 6.01 months</t>
  </si>
  <si>
    <t>#with Interest Rate Swap Positions</t>
  </si>
  <si>
    <t>** - JAMMU AND KASHMIR BANK LTD - CD - 26/05/2026</t>
  </si>
  <si>
    <t>** - INDUSIND BANK LTD - CD - 09/03/2026</t>
  </si>
  <si>
    <t>** - AXIS BANK LTD - CD - 05/03/2026</t>
  </si>
  <si>
    <t>** - INDOSTAR CAPITAL FINANCE LTD - CP - 05/02/2026</t>
  </si>
  <si>
    <t>** - MOTILAL OSWAL FINANCIAL SERV. LTD - CP - 04/06/2026</t>
  </si>
  <si>
    <t>** - HDFC BANK LTD - CD - 25/05/2026</t>
  </si>
  <si>
    <t>** - INDUSIND BANK LTD - CD - 04/06/2026</t>
  </si>
  <si>
    <t>** - KARUR VYSYA BANK LTD - CD - 23/11/2026</t>
  </si>
  <si>
    <t>** - AXIS BANK LTD - CD - 30/04/2026</t>
  </si>
  <si>
    <t>** - HDFC SECURITIES LTD - CP - 03/03/2026</t>
  </si>
  <si>
    <t>** 09.30 % SHRIRAM FINANCE LTD - 18/03/2026</t>
  </si>
  <si>
    <t>** 08.94 % TRUHOME FINANCE LTD - 26/12/2025</t>
  </si>
  <si>
    <t>** 09.95 % INDOSTAR CAPITAL FINANCE LTD - 26/06/2026</t>
  </si>
  <si>
    <t>** 09.10 % JM FINANCIAL SERVICES LTD - 11/03/2026</t>
  </si>
  <si>
    <t>** 07.23 % INDIAN RAILWAYS FINANCE CORPORATION LTD - 15/10/2026</t>
  </si>
  <si>
    <t>** 09.95 % INDOSTAR CAPITAL FINANCE LTD - 27/05/2026</t>
  </si>
  <si>
    <t>** 08.28 % PNB HOUSING FINANCE LTD - 30/12/2026</t>
  </si>
  <si>
    <t>** 08.20 % CAN FIN HOMES LTD - 18/05/2027</t>
  </si>
  <si>
    <t>** 09.30 % PIRAMAL FINANCE LTD - 07/01/2027</t>
  </si>
  <si>
    <t>** 05.81 % REC LTD - 31/12/2025</t>
  </si>
  <si>
    <t>** 07.49 % GIC HOUSING FINANCE LTD - 24/02/2027</t>
  </si>
  <si>
    <t>** 09.90 % IIFL FINANCE LTD - 20/03/2026</t>
  </si>
  <si>
    <t>** 08.75 % SHRIRAM FINANCE LTD - 15/06/2026</t>
  </si>
  <si>
    <t>** 09.10 % SHRIRAM FINANCE LTD - 18/03/2027</t>
  </si>
  <si>
    <t>** 09.03 % CREDILA FINANCIAL SERVICES LTD - 04/03/2026</t>
  </si>
  <si>
    <t>** 08.15 % GODREJ PROPERTIES LTD - 03/07/2026</t>
  </si>
  <si>
    <t>** 08.25 % GIC HOUSING FINANCE LTD - 19/06/2026 #</t>
  </si>
  <si>
    <t>** 09.15 % PIRAMAL FINANCE LTD - 17/06/2027</t>
  </si>
  <si>
    <t>** 09.20 % SHRIRAM FINANCE LTD - 22/05/2026</t>
  </si>
  <si>
    <t>** 08.45 % CAN FIN HOMES LTD - 27/05/2026</t>
  </si>
  <si>
    <t>** 07.48 % NTPC LTD - 21/03/2026</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</si>
  <si>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</si>
  <si>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</si>
  <si>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</si>
  <si>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</si>
  <si>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</si>
  <si>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</si>
  <si>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</si>
  <si>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</si>
  <si>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</si>
  <si>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</si>
  <si>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</si>
  <si>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</si>
  <si>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POONAWALLA FINCORP LTD SR- B2 7.60% NCD FY 2025-26 (28/05/2027)</t>
  </si>
  <si>
    <t>SUNDARAM HOME FINANCE LTD(NCD) 7.70% (SR- 348) (26/03/2027)</t>
  </si>
  <si>
    <t>ICICI HOME FINANCE CO LTD 8.10% NCD (05/03/2027)</t>
  </si>
  <si>
    <t>^^ In terms of sub clause 5 of clause C of SEBI circular no. SEBI/HO/IMD/DF2/CIR/P/2019/104 dated 01.10.2019, the Instrument has Structured Obligation (SO) / Credit Enhancement (CE) features.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</si>
  <si>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</si>
  <si>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13.42 months</t>
  </si>
  <si>
    <t>11.59 months</t>
  </si>
  <si>
    <t>AVERAGE MATURITY : 13.42 MONTHS</t>
  </si>
  <si>
    <t>CASH / NET CURRENT ASSETS</t>
  </si>
  <si>
    <t>** - DEUTSCHE INVESTMENT INDIA PVT LTD - CP - 27/02/2026</t>
  </si>
  <si>
    <t>** - AXIS BANK LTD - CD - 10/08/2026</t>
  </si>
  <si>
    <t>** - AXIS BANK LTD - CD - 25/06/2026</t>
  </si>
  <si>
    <t>** TREASURY BILL 182 DAYS (19/02/2026) $$</t>
  </si>
  <si>
    <t>** - AXIS BANK LTD - CD - 25/05/2026</t>
  </si>
  <si>
    <t>** - BAJAJ FINANCE LTD - CP - 12/02/2026</t>
  </si>
  <si>
    <t>** - HDFC BANK LTD - CD - 19/11/2026</t>
  </si>
  <si>
    <t>** - HDFC BANK LTD - CD - 05/08/2026</t>
  </si>
  <si>
    <t>SECURITISED DEBT TOTAL</t>
  </si>
  <si>
    <t>** 08.02 % INDIA UNIVERSAL TRUST AL1 - 20/07/2026 ^^</t>
  </si>
  <si>
    <t>** 08.03 % INDIA UNIVERSAL TRUST AL2 - 21/10/2026 ^^</t>
  </si>
  <si>
    <t>** 08.12 % INDIA UNIVERSAL TRUST AL1 - 20/05/2027 ^^</t>
  </si>
  <si>
    <t>B) SECURITISED DEBT</t>
  </si>
  <si>
    <t>** 07.55 % POONAWALLA FINCORP LTD - 25/03/2027</t>
  </si>
  <si>
    <t>** 08.09 % TOYOTA FINANCIAL SERVICES INDIA LTD - 28/07/2028</t>
  </si>
  <si>
    <t>** 08.05 % NTPC LTD - 05/05/2026</t>
  </si>
  <si>
    <t>** 06.55 % ICICI HOME FINANCE CO.LTD - 23/12/2026</t>
  </si>
  <si>
    <t>** 08.19 % NTPC LTD - 15/12/2025</t>
  </si>
  <si>
    <t>** 07.84 % HDB FINANCIAL SERVICES LTD - 14/07/2026</t>
  </si>
  <si>
    <t>** 07.69 % TATA CAPITAL HOUSING FINANCE LTD - 24/07/2028</t>
  </si>
  <si>
    <t>** 08.23 % JOHN DEERE FINANCIAL INDIA PVT LTD - 05/05/2028</t>
  </si>
  <si>
    <t>** 07.53 % POONAWALLA FINCORP LTD - 24/09/2027</t>
  </si>
  <si>
    <t>** 06.40 % JAMNAGAR UTILITIES &amp; POWER PVT. LTD - 29/09/2026</t>
  </si>
  <si>
    <t>** 07.60 % POONAWALLA FINCORP LTD - 28/05/2027 #</t>
  </si>
  <si>
    <t>** 07.12 % L&amp;T FINANCE LTD - 15/07/2027</t>
  </si>
  <si>
    <t>** 07.58 % POONAWALLA FINCORP LTD - 08/09/2028</t>
  </si>
  <si>
    <t>** 07.12 % TATA CAPITAL HOUSING FINANCE LTD - 21/07/2027</t>
  </si>
  <si>
    <t>** 07.31 % ICICI HOME FINANCE CO.LTD - 28/06/2027</t>
  </si>
  <si>
    <t>** 07.70 % SUNDARAM HOME FINANCE LTD - 26/03/2027 #</t>
  </si>
  <si>
    <t>** 07.02 % BAJAJ HOUSING FINANCE LTD - 26/05/2028</t>
  </si>
  <si>
    <t>** 08.10 % ICICI HOME FINANCE CO.LTD - 05/03/2027 #</t>
  </si>
  <si>
    <t>** 07.99 % HDB FINANCIAL SERVICES LTD - 16/03/2026</t>
  </si>
  <si>
    <t>** 06.77 % TATA COMMUNICATIONS LTD - 07/08/2028</t>
  </si>
  <si>
    <t>** 08.00 % BAJAJ FINANCE LTD - 27/02/2026</t>
  </si>
  <si>
    <t>** 06.92 % DLF CYBER CITY DEVELOPERS LTD - 28/07/2028</t>
  </si>
  <si>
    <t>TATA CORPORATE BOND FUND SEGREGATED PORTFOLIO 1</t>
  </si>
  <si>
    <t>*Note : This security of Rs. 25 Crores face value was helfd earstwhile Tata Corporate Bond Fund which was merged with Tata Short Term Bond Fund on 14/12/2019</t>
  </si>
  <si>
    <t>IL &amp; FS FINANCIAL SERVICES LTD 8.54% NCD - 08/11/2019</t>
  </si>
  <si>
    <t>INE121H07BO7</t>
  </si>
  <si>
    <t>TATA SHORT TERM BOND FUND*</t>
  </si>
  <si>
    <t>INR</t>
  </si>
  <si>
    <t>Total Value of Claim Received (B+C+D)</t>
  </si>
  <si>
    <t>Total Face Value of Security Received INE0JEI23010- (ROADSTAR INFRA INVESTMENT TRUST - INV-IT) on 06.03.25 (D)</t>
  </si>
  <si>
    <t>Cash Received (Amount Credited to Scheme) on 03.03.25 ©</t>
  </si>
  <si>
    <t>Receivables accounted in last NAV (as on March 02,2025) (A-B)</t>
  </si>
  <si>
    <t>Interim Payout Received till March 02, 2025 (B)</t>
  </si>
  <si>
    <t>Provisions made on the date of maturity of security (A)</t>
  </si>
  <si>
    <t>Total Gross receivable</t>
  </si>
  <si>
    <t>Details of Security (NCD)</t>
  </si>
  <si>
    <t>Security ISIN</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</si>
  <si>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</si>
  <si>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</si>
  <si>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</si>
  <si>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</si>
  <si>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 xml:space="preserve"> -   </t>
  </si>
  <si>
    <t>Nil</t>
  </si>
  <si>
    <t>INE871D14JU2</t>
  </si>
  <si>
    <t>INFRASTRUCTURE LEASING &amp; FINANCIAL SERVICES LTD CP (27/11/2018)</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</si>
  <si>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</si>
  <si>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</si>
  <si>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</si>
  <si>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</si>
  <si>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</si>
  <si>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</si>
  <si>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</si>
  <si>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</si>
  <si>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</si>
  <si>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3.63 years</t>
  </si>
  <si>
    <t>2.96 years</t>
  </si>
  <si>
    <t>AVERAGE MATURITY : 3.63 YEARS</t>
  </si>
  <si>
    <t>INVIT UNITS TOTAL</t>
  </si>
  <si>
    <t>INVIT UNITS</t>
  </si>
  <si>
    <t>** - HDFC BANK LTD - CD - 11/09/2026</t>
  </si>
  <si>
    <t>** 08.09 % INDIA UNIVERSAL TRUST AL2 - 21/10/2027 ^^</t>
  </si>
  <si>
    <t>** 08.85 % SANSAR JUNE 2024 TRUST - 25/08/2027 ^^</t>
  </si>
  <si>
    <t>** 06.65 % INDIAN RAILWAYS FINANCE CORPORATION LTD - 20/05/2030</t>
  </si>
  <si>
    <t>** 07.57 % LIC HOUSING FINANCE LTD - 18/10/2029</t>
  </si>
  <si>
    <t>** 07.73 % TATA CAPITAL HOUSING FINANCE LTD - 14/01/2030</t>
  </si>
  <si>
    <t>** 08.45 % INDIAN RAILWAYS FINANCE CORPORATION LTD - 04/12/2028</t>
  </si>
  <si>
    <t>** 07.07 % LIC HOUSING FINANCE LTD - 29/04/2030</t>
  </si>
  <si>
    <t>** 08.45 % NOMURA CAPITAL (INDIA) PVT LTD - 01/03/2027</t>
  </si>
  <si>
    <t>** 07.46 % REC LTD - 30/06/2028</t>
  </si>
  <si>
    <t>** 07.90 % JAMNAGAR UTILITIES &amp; POWER PVT. LTD - 10/08/2028</t>
  </si>
  <si>
    <t>** 08.24 % POWER GRID CORPORATION OF INDIA LTD - 14/02/2029</t>
  </si>
  <si>
    <t>** 07.84 % LIC HOUSING FINANCE LTD - 11/05/2027</t>
  </si>
  <si>
    <t>** 07.60 % POONAWALLA FINCORP LTD - 28/05/2027</t>
  </si>
  <si>
    <t>** 06.60 % REC LTD - 30/06/2027</t>
  </si>
  <si>
    <t>** 07.66 % BAJAJ HOUSING FINANCE LTD - 20/03/2028</t>
  </si>
  <si>
    <t>** 07.54 % INDIAN RAILWAYS FINANCE CORPORATION LTD - 31/10/2027</t>
  </si>
  <si>
    <t>** 08.65 % BHARTI TELECOM LTD - 05/11/2027</t>
  </si>
  <si>
    <t>** 07.35 % BHARTI TELECOM LTD - 15/10/2027</t>
  </si>
  <si>
    <t>5.86 years</t>
  </si>
  <si>
    <t>3.90 years</t>
  </si>
  <si>
    <t>AVERAGE MATURITY : 5.86 YEARS</t>
  </si>
  <si>
    <t>** 08.60 % BHARTI TELECOM LTD - 12/12/2025</t>
  </si>
  <si>
    <t>FUJIYAMA POWER SYSTEMS LTD</t>
  </si>
  <si>
    <t>UTI ASSET MANAGEMENT COMPANY LTD</t>
  </si>
  <si>
    <t>GODREJ AGROVET LTD</t>
  </si>
  <si>
    <t>COFORGE LTD</t>
  </si>
  <si>
    <t>IDFC FIRST BANK LTD</t>
  </si>
  <si>
    <t>HAVELLS INDIA LTD</t>
  </si>
  <si>
    <t>HDFC LIFE INSURANCE CO. LTD</t>
  </si>
  <si>
    <t>ZENSAR TECHNOLOGIES LTD</t>
  </si>
  <si>
    <t>KIRLOSKAR PNEUMATIC COMPANY LTD</t>
  </si>
  <si>
    <t>MANAPPURAM FINANCE LTD</t>
  </si>
  <si>
    <t>UNITED SPIRITS LTD</t>
  </si>
  <si>
    <t>HERO MOTOCORP LTD</t>
  </si>
  <si>
    <t>RAINBOW CHILDRENS MEDICARE LTD</t>
  </si>
  <si>
    <t>KOTAK MAHINDRA BANK LTD</t>
  </si>
  <si>
    <t>METRO BRANDS LTD</t>
  </si>
  <si>
    <t>GODREJ PROPERTIES LTD</t>
  </si>
  <si>
    <t>OIL INDIA LTD</t>
  </si>
  <si>
    <t>LARSEN &amp; TOUBRO LTD</t>
  </si>
  <si>
    <t>ADANI PORTS AND SPECIAL ECONOMIC ZONE LTD</t>
  </si>
  <si>
    <t>DIXON TECHNOLOGIES (INDIA) LTD</t>
  </si>
  <si>
    <t>POLYCAB INDIA LTD</t>
  </si>
  <si>
    <t>HCL TECHNOLOGIES LTD</t>
  </si>
  <si>
    <t>EXIDE INDUSTRIES LTD</t>
  </si>
  <si>
    <t>TITAN COMPANY LTD</t>
  </si>
  <si>
    <t>MUTHOOT FINANCE LTD</t>
  </si>
  <si>
    <t>MAHANAGAR GAS LTD</t>
  </si>
  <si>
    <t>360 ONE WAM LTD</t>
  </si>
  <si>
    <t>TATA CONSUMER PRODUCTS LTD</t>
  </si>
  <si>
    <t>KARUR VYSYA BANK LTD</t>
  </si>
  <si>
    <t>MULTI COMMODITY EXCHANGE OF IND LTD</t>
  </si>
  <si>
    <t>NIPPON LIFE INDIA  ASSET MANAGEMENT LTD</t>
  </si>
  <si>
    <t>DOMS INDUSTRIES LTD</t>
  </si>
  <si>
    <t>RADICO KHAITAN LTD</t>
  </si>
  <si>
    <t>TATA CONSULTANCY SERVICES LTD</t>
  </si>
  <si>
    <t>BSE LTD</t>
  </si>
  <si>
    <t>ICICI BANK LTD</t>
  </si>
  <si>
    <t>ETERNAL LTD</t>
  </si>
  <si>
    <t>ITC LTD</t>
  </si>
  <si>
    <t>SOLAR INDUSTRIES INDIA LTD</t>
  </si>
  <si>
    <t>RELIANCE INDUSTRIES LTD</t>
  </si>
  <si>
    <t>HDFC BANK LTD</t>
  </si>
  <si>
    <t>0.11 months</t>
  </si>
  <si>
    <t>AVERAGE MATURITY : 0.11 months</t>
  </si>
  <si>
    <t>** TREASURY BILL 91 DAYS (11/12/2025) $$</t>
  </si>
  <si>
    <t>** TREASURY BILL 364 DAYS (18/12/2025) $$</t>
  </si>
  <si>
    <t>1.93 years</t>
  </si>
  <si>
    <t>1.79 years</t>
  </si>
  <si>
    <t>AVERAGE MATURITY : 1.93 YEARS</t>
  </si>
  <si>
    <t>** 07.83 % INDIAN RAILWAYS FINANCE CORPORATION LTD - 19/03/2027</t>
  </si>
  <si>
    <t>** 07.20 % POWER GRID CORPORATION OF INDIA LTD - 09/08/2027</t>
  </si>
  <si>
    <t>** 07.30 % POWER GRID CORPORATION OF INDIA LTD - 19/06/2027</t>
  </si>
  <si>
    <t>** 07.70 % REC LTD - 10/12/2027</t>
  </si>
  <si>
    <t>3.50 years</t>
  </si>
  <si>
    <t>3.11 years</t>
  </si>
  <si>
    <t>AVERAGE MATURITY : 3.50 YEARS</t>
  </si>
  <si>
    <t>0.91 years</t>
  </si>
  <si>
    <t>0.89 years</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</si>
  <si>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</si>
  <si>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Tata Dividend Yield Fund</t>
  </si>
  <si>
    <t>5.45 months</t>
  </si>
  <si>
    <t>AVERAGE MATURITY : 5.45 MONTHS</t>
  </si>
  <si>
    <t>** - PIRAMAL ENTERPRISES LTD - CP - 17/03/2026</t>
  </si>
  <si>
    <t>** - NUVAMA WEALTH MANAGEMENT LTD   ( EARLIER EDELWEISS SECURITIES LTD) - CP - 08/12/2025</t>
  </si>
  <si>
    <t>** - ANGEL ONE LTD - CP - 23/02/2026</t>
  </si>
  <si>
    <t>** - ANGEL ONE LTD - CP - 18/02/2026</t>
  </si>
  <si>
    <t>** - BARCLAYS INVESTMENTS &amp; LOANS (INDIA) PVT LTD - CP - 27/02/2026</t>
  </si>
  <si>
    <t>** - MOTILAL OSWAL FINANCIAL SERV. LTD - CP - 25/02/2026</t>
  </si>
  <si>
    <t>** - ANGEL ONE LTD - CP - 11/02/2026</t>
  </si>
  <si>
    <t>** - CHOLAMANDALAM INVT &amp; FIN  CO LTD - CP - 30/01/2026</t>
  </si>
  <si>
    <t>** - INFINA FINANCE PVT LTD - CP - 10/12/2025</t>
  </si>
  <si>
    <t>** - NUVAMA WEALTH AND INVESTMENT LTD - CP - 05/12/2025</t>
  </si>
  <si>
    <t>** - PIRAMAL FINANCE LTD - CP - 17/03/2026</t>
  </si>
  <si>
    <t>** - AXIS BANK LTD - CD - 04/03/2026</t>
  </si>
  <si>
    <t>** - HDFC BANK LTD - CD - 30/01/2026</t>
  </si>
  <si>
    <t>** - CHOLAMANDALAM INVT &amp; FIN  CO LTD - CP - 20/05/2026</t>
  </si>
  <si>
    <t>** - KOTAK SECURITIES LTD - CP - 13/03/2026</t>
  </si>
  <si>
    <t>** - KARUR VYSYA BANK LTD - CD - 12/03/2026</t>
  </si>
  <si>
    <t>** - BAJAJ HOUSING FINANCE LTD - CP - 09/02/2026</t>
  </si>
  <si>
    <t>** - HDFC BANK LTD - CD - 24/03/2026</t>
  </si>
  <si>
    <t>** - CHOLAMANDALAM INVT &amp; FIN  CO LTD - CP - 09/03/2026</t>
  </si>
  <si>
    <t>** - JSW ENERGY LTD - CP - 13/03/2026</t>
  </si>
  <si>
    <t>** - ICICI SECURITIES LTD - CP - 06/03/2026</t>
  </si>
  <si>
    <t>** - CREDILA FINANCIAL SERVICES LTD - CP - 27/02/2026</t>
  </si>
  <si>
    <t>** - CHOLAMANDALAM INVT &amp; FIN  CO LTD - CP - 18/02/2026</t>
  </si>
  <si>
    <t>** - INDUSIND BANK LTD - CD - 18/02/2026</t>
  </si>
  <si>
    <t>** - INDUSIND BANK LTD - CD - 20/01/2026</t>
  </si>
  <si>
    <t>** - JULIUS BAER CAPITAL IND PVT LTD - CP - 14/01/2026</t>
  </si>
  <si>
    <t>** - DEUTSCHE INVESTMENT INDIA PVT LTD - CP - 13/01/2026</t>
  </si>
  <si>
    <t>** - INDUSIND BANK LTD - CD - 25/05/2026</t>
  </si>
  <si>
    <t>** - AXIS FINANCE LTD - CP - 06/03/2026</t>
  </si>
  <si>
    <t>** - ICICI SECURITIES LTD - CP - 27/02/2026</t>
  </si>
  <si>
    <t>** - IDBI BANK LTD - CD - 26/02/2026</t>
  </si>
  <si>
    <t>** - PIRAMAL FINANCE LTD - CP - 27/01/2026</t>
  </si>
  <si>
    <t>** - IIFL FINANCE LTD - CP - 30/12/2025</t>
  </si>
  <si>
    <t>** - PIRAMAL FINANCE LTD - CP - 30/01/2026</t>
  </si>
  <si>
    <t>** - MOTILAL OSWAL FINVEST LTD - CP - 30/01/2026</t>
  </si>
  <si>
    <t>** - ICICI SECURITIES LTD - CP - 30/01/2026</t>
  </si>
  <si>
    <t>** - JAMMU AND KASHMIR BANK LTD - CD - 02/04/2026</t>
  </si>
  <si>
    <t>** - ICICI SECURITIES LTD - CP - 17/03/2026</t>
  </si>
  <si>
    <t>** - HDFC SECURITIES LTD - CP - 05/03/2026</t>
  </si>
  <si>
    <t>** - BAJAJ HOUSING FINANCE LTD - CP - 12/01/2026</t>
  </si>
  <si>
    <t>** - INDUSIND BANK LTD - CD - 28/05/2026</t>
  </si>
  <si>
    <t>** - HDFC BANK LTD - CD - 13/11/2026</t>
  </si>
  <si>
    <t>** - HDFC BANK LTD - CD - 12/03/2026</t>
  </si>
  <si>
    <t>** - FEDERAL BANK LTD - CD - 10/03/2026</t>
  </si>
  <si>
    <t>** - AXIS BANK LTD - CD - 26/11/2026</t>
  </si>
  <si>
    <t>24.37 years</t>
  </si>
  <si>
    <t>9.70 years</t>
  </si>
  <si>
    <t>AVERAGE MATURITY : 24.37 YEARS</t>
  </si>
  <si>
    <t>GMR AIRPORTS LTD 5.00% NCD (AUG2025-OPTION 1) 13/02/2027</t>
  </si>
  <si>
    <t>TATA PROJECTS LTD NCD (SR. U) 8.30% (07/01/2028)</t>
  </si>
  <si>
    <t>NATIONAL HOUSING BANK 7.59% NCD (08/09/2027)</t>
  </si>
  <si>
    <t>CUBE HIGHWAYS TRUST NCD 7.2503 % SERIES VA TRANCHE 1 - 25/04/2028</t>
  </si>
  <si>
    <t>SHRIRAM FINANCE LTD(NCD) 8.75% (SR-PPD XII 23-24 OPTION 1)(TRANCHE - 1) (05/10/2026) PUT 03/10/2025</t>
  </si>
  <si>
    <t>REC LTD (SR - 140) 7.52% NCD (07/11/2026)</t>
  </si>
  <si>
    <t>POONAWALLA FINCORP LTD SR- D1 7.5285% NCD FY 2025-26 (24/09/2027)</t>
  </si>
  <si>
    <t>INDIAN RAILWAY FINANCE CORPORATION LTD (SR-191 A) 6.47% NCD (30/05/2028)</t>
  </si>
  <si>
    <t>EXPORT IMPORT BANK OF INDIA 7.35% NCD (SR AA02-2028) (27/07/2028)</t>
  </si>
  <si>
    <t>NATIONAL BANK FOR AGRICULTURE AND RURAL DEVELOPMENT  7.62% NCD (SR-23I) (31/01/2028)</t>
  </si>
  <si>
    <t>LIC HOUSING FINANCE LTD 7.95% NCD (TR-359) (29/01/2028)</t>
  </si>
  <si>
    <t>JOHN DEERE FINANCIAL INDIA PVT LTD 8.23% NCD (05/05/2028)</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</si>
  <si>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</si>
  <si>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2.03 years</t>
  </si>
  <si>
    <t>1.05 years</t>
  </si>
  <si>
    <t>AVERAGE MATURITY : 2.03 YEARS</t>
  </si>
  <si>
    <t>** 08.60 % SANSAR JAN 2025 TRUST - 25/10/2028 ^^</t>
  </si>
  <si>
    <t>** 07.62 % NABARD - 31/01/2028 #</t>
  </si>
  <si>
    <t>** 07.95 % LIC HOUSING FINANCE LTD - 29/01/2028 #</t>
  </si>
  <si>
    <t>** 07.25 % CUBE HIGHWAYS TRUST - 25/04/2028 #</t>
  </si>
  <si>
    <t>** 08.75 % SHRIRAM FINANCE LTD - 05/10/2026 #</t>
  </si>
  <si>
    <t>** 08.30 % GODREJ PROPERTIES LTD - 19/03/2027</t>
  </si>
  <si>
    <t>** 08.30 % TATA PROJECTS LTD - 07/01/2028 #</t>
  </si>
  <si>
    <t>** 05.00 % GMR AIRPORTS LTD - 13/02/2027 #</t>
  </si>
  <si>
    <t>** 08.23 % JOHN DEERE FINANCIAL INDIA PVT LTD - 05/05/2028 #</t>
  </si>
  <si>
    <t>** 06.47 % INDIAN RAILWAYS FINANCE CORPORATION LTD - 30/05/2028 #</t>
  </si>
  <si>
    <t>** 07.53 % POONAWALLA FINCORP LTD - 24/09/2027 #</t>
  </si>
  <si>
    <t>** 07.52 % REC LTD - 07/11/2026 #</t>
  </si>
  <si>
    <t>** 07.59 % NATIONAL HOUSING BANK - 08/09/2027 #</t>
  </si>
  <si>
    <t>** 07.35 % EXIM - 27/07/2028 #</t>
  </si>
  <si>
    <t>SGS ANDHRA PRADESH 7.70% (06/12/2029) #</t>
  </si>
  <si>
    <t>0.35 years</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</si>
  <si>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</si>
  <si>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</si>
  <si>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5.51 years</t>
  </si>
  <si>
    <t>3.81 years</t>
  </si>
  <si>
    <t>AVERAGE MATURITY : 5.51 YEARS</t>
  </si>
  <si>
    <t>** 08.17 % INDIA UNIVERSAL TRUST AL2 - 21/11/2030 ^^</t>
  </si>
  <si>
    <t>** 08.20 % INDIA UNIVERSAL TRUST AL1 - 20/09/2030 ^^</t>
  </si>
  <si>
    <t>** 06.75 % SIKKA PORTS AND TERMINALS LTD - 22/04/2026</t>
  </si>
  <si>
    <t>** 06.92 % INDIAN RAILWAYS FINANCE CORPORATION LTD - 31/08/2031</t>
  </si>
  <si>
    <t>** 08.35 % INDIAN RAILWAYS FINANCE CORPORATION LTD - 13/03/2029</t>
  </si>
  <si>
    <t>** 07.97 % LIC HOUSING FINANCE LTD - 28/01/2030</t>
  </si>
  <si>
    <t>** 08.55 % INDIAN RAILWAYS FINANCE CORPORATION LTD - 21/02/2029</t>
  </si>
  <si>
    <t>** 07.75 % TMF HOLDINGS LTD - 30/12/2120</t>
  </si>
  <si>
    <t>** 08.52 % MUTHOOT FINANCE LTD - 26/05/2028</t>
  </si>
  <si>
    <t>** 07.55 % REC LTD - 11/05/2030</t>
  </si>
  <si>
    <t>** 07.72 % BHARAT SANCHAR NIGAM LTD - 22/12/2032 ^^</t>
  </si>
  <si>
    <t>** 06.90 % LIC HOUSING FINANCE LTD - 17/09/2027</t>
  </si>
  <si>
    <t>** 08.28 % GIC HOUSING FINANCE LTD - 21/08/2026</t>
  </si>
  <si>
    <t>** 07.75 % TATA CAPITAL HOUSING FINANCE LTD - 18/05/2027</t>
  </si>
  <si>
    <t>** 07.93 % LIC HOUSING FINANCE LTD - 14/07/2027</t>
  </si>
  <si>
    <t>** 07.85 % ICICI HOME FINANCE CO.LTD - 12/05/2028</t>
  </si>
  <si>
    <t>** 07.44 % REC LTD - 29/02/2028</t>
  </si>
  <si>
    <t>** 08.60 % MUTHOOT FINANCE LTD - 02/03/2028</t>
  </si>
  <si>
    <t>** 07.74 % LIC HOUSING FINANCE LTD - 11/02/2028</t>
  </si>
  <si>
    <t>** 08.00 % TATA CAPITAL HOUSING FINANCE LTD - 03/11/2027</t>
  </si>
  <si>
    <t>** 07.68 % LIC HOUSING FINANCE LTD - 29/05/2034</t>
  </si>
  <si>
    <t>** 07.69 % LIC HOUSING FINANCE LTD - 06/02/2034</t>
  </si>
  <si>
    <t>** 07.77 % REC LTD - 31/03/2028</t>
  </si>
  <si>
    <t>** 07.45 % REC LTD - 29/04/2034</t>
  </si>
  <si>
    <t>** 09.00 % CHOLAMANDALAM INVT &amp; FIN  CO LTD - 23/01/2035</t>
  </si>
  <si>
    <t>** 07.53 % REC LTD - 31/05/2034</t>
  </si>
  <si>
    <t>** 06.23 % REC LTD - 31/10/2031</t>
  </si>
  <si>
    <t>** 08.90 % BHARTI TELECOM LTD - 05/11/2031</t>
  </si>
  <si>
    <t>** 08.40 % POWER GRID CORPORATION OF INDIA LTD - 27/05/2028</t>
  </si>
  <si>
    <t>** 07.58 % LIC HOUSING FINANCE LTD - 23/03/2035</t>
  </si>
  <si>
    <t>** 08.65 % MUTHOOT FINANCE LTD - 31/01/2028</t>
  </si>
  <si>
    <t>** 07.46 % INDIAN RAILWAYS FINANCE CORPORATION LTD - 18/06/2029</t>
  </si>
  <si>
    <t>** 07.99 % LIC HOUSING FINANCE LTD - 12/07/2029</t>
  </si>
  <si>
    <t>** 06.47 % INDIAN RAILWAYS FINANCE CORPORATION LTD - 30/05/2028</t>
  </si>
  <si>
    <t>** 08.05 % MUTHOOT FINANCE LTD - 25/11/2027</t>
  </si>
  <si>
    <t>** 07.56 % REC LTD - 31/08/2027</t>
  </si>
  <si>
    <t>** 08.90 % MUTHOOT FINANCE LTD - 07/10/2027</t>
  </si>
  <si>
    <t>** 08.75 % BHARTI TELECOM LTD - 05/11/2029</t>
  </si>
  <si>
    <t>** 09.10 % CHOLAMANDALAM INVT &amp; FIN  CO LTD - 27/06/2031</t>
  </si>
  <si>
    <t>** 08.10 % GODREJ INDUSTRIES LTD - 22/05/2028</t>
  </si>
  <si>
    <t>** 07.38 % BAJAJ FINANCE LTD - 26/06/2028</t>
  </si>
  <si>
    <t>Long/Short (Lots)</t>
  </si>
  <si>
    <t>Current Price of the contract  </t>
  </si>
  <si>
    <t>COPPERMCXDEC2025CFUT</t>
  </si>
  <si>
    <t>@</t>
  </si>
  <si>
    <t>COPPERMCXJAN2026CFUT</t>
  </si>
  <si>
    <t>GOLDFUTMCXDEC2025CFUT</t>
  </si>
  <si>
    <t>GOLDFUTMCXFEB2026CFUT</t>
  </si>
  <si>
    <t>SILVERMFUTMCXAPR2026CFUT</t>
  </si>
  <si>
    <t>SILVERMFUTMCXFEB2026CFUT</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</si>
  <si>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</si>
  <si>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</si>
  <si>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</si>
  <si>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</si>
  <si>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</si>
  <si>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COPPERMCXFEB2026CFUT</t>
  </si>
  <si>
    <t xml:space="preserve">Other than Hedging positions through Commodity futures as on  </t>
  </si>
  <si>
    <t xml:space="preserve">^Hedging positions through Commodity futures (ETCD) as on </t>
  </si>
  <si>
    <t>@ Included in Total Margins provided in Table 'Disclosure of Funds parked in short term deposits as Margin Deposit as of 30th November 2025</t>
  </si>
  <si>
    <t xml:space="preserve">Total exposure due to Commodity futures as a %age of net assets </t>
  </si>
  <si>
    <t>COPPERMCXMAR2026CFUT</t>
  </si>
  <si>
    <t>SILVERFUTMCXMAR2026CFUT</t>
  </si>
  <si>
    <t>SILVERFUTMCXMAY2026CFUT</t>
  </si>
  <si>
    <t>GOLD (1 KG-1000 GMS) COMMODITYDEC2025CFUT</t>
  </si>
  <si>
    <t>CRUDE OIL (100 BARRELS) COMMODITYDEC2025CFUT</t>
  </si>
  <si>
    <t>GOLD (1 KG-1000 GMS) COMMODITYFEB2026CFUT</t>
  </si>
  <si>
    <t>CRUDE OIL (100 BARRELS) COMMODITYJAN2026CFUT</t>
  </si>
  <si>
    <t>NATURALGAFMCXDEC2025CFUT</t>
  </si>
  <si>
    <t>ZINCFUTMCXDEC2025CFUT</t>
  </si>
  <si>
    <t>$$ - This Security has been kept as Margin for Derivatives</t>
  </si>
  <si>
    <t>GOI - 5.63% (12/04/2026) $$</t>
  </si>
  <si>
    <t>GOI - 5.74% (15/11/2026) $$</t>
  </si>
  <si>
    <t>GOI - 6.97% (06/09/2026) $$</t>
  </si>
  <si>
    <t>GOI - 7.09% (05/08/2054) $$</t>
  </si>
  <si>
    <t>GOI - 7.10% (08/04/2034) $$</t>
  </si>
  <si>
    <t>GOI - 7.18% (14/08/2033) $$</t>
  </si>
  <si>
    <t>GOI - 7.32% (13/11/2030) $$</t>
  </si>
  <si>
    <t>GOI - 7.34% (22/04/2064) $$</t>
  </si>
  <si>
    <t>GOI - 7.38% (20/06/2027) $$</t>
  </si>
  <si>
    <t xml:space="preserve"> $$ - This Security has been kept as Margin for Derivatives</t>
  </si>
  <si>
    <t>PORTFOLIO TURNOVER RATIO - 0.18 TIMES</t>
  </si>
  <si>
    <t>PORTFOLIO TURNOVER RATIO : 0.25 TIMES</t>
  </si>
  <si>
    <t>PORTFOLIO TYURNOVER RATIO : 0.14 TIMES</t>
  </si>
  <si>
    <t>PORTFOLIO TURNOVER RATIO : 0.35 TIMES</t>
  </si>
  <si>
    <t>B) SECURITISED DEBT PRIVATELY PLACED</t>
  </si>
  <si>
    <t>SECURITISED DEBT PRIVATELY PLACED TOTAL</t>
  </si>
  <si>
    <t>REITs &amp; INVITs UNITS</t>
  </si>
  <si>
    <t>REITs &amp; INVITs UNITS TOTAL</t>
  </si>
  <si>
    <t>PREFERENCE SHARE UNITS</t>
  </si>
  <si>
    <t>PREFERENCE SHARE UNITS TOTAL</t>
  </si>
  <si>
    <t>REITs UNITS</t>
  </si>
  <si>
    <t>REITs UNITS TOTAL</t>
  </si>
  <si>
    <t>INVIT UNITs</t>
  </si>
  <si>
    <t>INVIT UNITs TOTAL</t>
  </si>
  <si>
    <t>REITS UNITs</t>
  </si>
  <si>
    <t>REITS UNITs TOTAL</t>
  </si>
  <si>
    <t>Name Of The INSTRUMENT</t>
  </si>
  <si>
    <t>Scheme Risk-O-Meter and Scheme Benchmark Risk-O-Meter as of 30th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</si>
</sst>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s>
  <fonts count="44">
    <font>
      <sz val="10"/>
      <name val="Arial"/>
    </font>
    <font>
      <sz val="11"/>
      <color theme="1"/>
      <name val="Calibri"/>
      <family val="2"/>
      <scheme val="minor"/>
    </font>
    <font>
      <sz val="10"/>
      <name val="Arial"/>
    </font>
    <font>
      <u/>
      <sz val="10"/>
      <color indexed="12"/>
      <name val="Arial"/>
      <family val="2"/>
    </font>
    <font>
      <sz val="10"/>
      <name val="Rupee Foradian"/>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0"/>
      <name val="Rupee Foradian"/>
    </font>
    <font>
      <b/>
      <sz val="10"/>
      <name val="Rupee Foradian"/>
    </font>
    <font>
      <b/>
      <sz val="11"/>
      <name val="Calibri"/>
      <family val="2"/>
    </font>
    <font>
      <sz val="11"/>
      <name val="Calibri"/>
      <family val="2"/>
    </font>
    <font>
      <sz val="11"/>
      <name val="Aptos Narrow"/>
      <family val="2"/>
    </font>
    <font>
      <b/>
      <sz val="10"/>
      <name val="Rupee Foradian"/>
      <family val="2"/>
    </font>
    <font>
      <i/>
      <sz val="11"/>
      <name val="Calibri"/>
      <family val="2"/>
    </font>
    <font>
      <sz val="10"/>
      <color indexed="8"/>
      <name val="Arial"/>
      <family val="2"/>
    </font>
    <font>
      <b/>
      <sz val="12"/>
      <color indexed="8"/>
      <name val="Calibri"/>
      <family val="2"/>
      <scheme val="minor"/>
    </font>
    <font>
      <b/>
      <sz val="10"/>
      <color indexed="8"/>
      <name val="Calibri"/>
      <family val="2"/>
      <scheme val="minor"/>
    </font>
    <font>
      <sz val="8"/>
      <color indexed="8"/>
      <name val="Calibri"/>
      <family val="2"/>
      <scheme val="minor"/>
    </font>
    <font>
      <sz val="8"/>
      <color theme="1"/>
      <name val="Calibri"/>
      <family val="2"/>
      <scheme val="minor"/>
    </font>
    <font>
      <sz val="10"/>
      <color indexed="8"/>
      <name val="Calibri"/>
      <family val="2"/>
      <scheme val="minor"/>
    </font>
    <font>
      <b/>
      <sz val="11"/>
      <color theme="1"/>
      <name val="Calibri"/>
      <family val="2"/>
    </font>
    <font>
      <b/>
      <sz val="14"/>
      <name val="Calibri"/>
      <family val="2"/>
      <scheme val="minor"/>
    </font>
    <font>
      <sz val="11"/>
      <name val="Calibri"/>
      <family val="2"/>
      <scheme val="minor"/>
    </font>
    <font>
      <b/>
      <sz val="11"/>
      <name val="Calibri"/>
      <family val="2"/>
      <scheme val="minor"/>
    </font>
    <font>
      <b/>
      <sz val="12"/>
      <name val="Arial"/>
      <family val="2"/>
    </font>
    <font>
      <b/>
      <sz val="10"/>
      <name val="Arial"/>
      <family val="2"/>
    </font>
    <font>
      <sz val="11"/>
      <name val="Aptos"/>
      <family val="2"/>
    </font>
    <font>
      <sz val="11"/>
      <color theme="1"/>
      <name val="Calibri"/>
      <family val="2"/>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5">
    <xf numFmtId="0" fontId="0"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10" fillId="15" borderId="0" applyNumberFormat="0" applyBorder="0" applyAlignment="0" applyProtection="0"/>
    <xf numFmtId="0" fontId="14" fillId="16" borderId="1" applyNumberFormat="0" applyAlignment="0" applyProtection="0"/>
    <xf numFmtId="0" fontId="16" fillId="17" borderId="2" applyNumberFormat="0" applyAlignment="0" applyProtection="0"/>
    <xf numFmtId="164" fontId="2" fillId="0" borderId="0" applyFont="0" applyFill="0" applyBorder="0" applyAlignment="0" applyProtection="0"/>
    <xf numFmtId="0" fontId="19" fillId="0" borderId="0" applyNumberFormat="0" applyFill="0" applyBorder="0" applyAlignment="0" applyProtection="0"/>
    <xf numFmtId="0" fontId="9" fillId="6" borderId="0" applyNumberFormat="0" applyBorder="0" applyAlignment="0" applyProtection="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xf numFmtId="0" fontId="8" fillId="0" borderId="0" applyNumberFormat="0" applyFill="0" applyBorder="0" applyAlignment="0" applyProtection="0"/>
    <xf numFmtId="0" fontId="3" fillId="0" borderId="0" applyNumberFormat="0" applyFill="0" applyBorder="0" applyAlignment="0" applyProtection="0">
      <alignment vertical="top"/>
      <protection locked="0"/>
    </xf>
    <xf numFmtId="0" fontId="12" fillId="7" borderId="1" applyNumberFormat="0" applyAlignment="0" applyProtection="0"/>
    <xf numFmtId="0" fontId="15" fillId="0" borderId="6" applyNumberFormat="0" applyFill="0" applyAlignment="0" applyProtection="0"/>
    <xf numFmtId="0" fontId="11" fillId="7" borderId="0" applyNumberFormat="0" applyBorder="0" applyAlignment="0" applyProtection="0"/>
    <xf numFmtId="0" fontId="18" fillId="4" borderId="7" applyNumberFormat="0" applyFont="0" applyAlignment="0" applyProtection="0"/>
    <xf numFmtId="0" fontId="13" fillId="16" borderId="8" applyNumberFormat="0" applyAlignment="0" applyProtection="0"/>
    <xf numFmtId="9" fontId="18" fillId="0" borderId="0" applyFont="0" applyFill="0" applyBorder="0" applyAlignment="0" applyProtection="0"/>
    <xf numFmtId="0" fontId="5" fillId="0" borderId="0" applyNumberFormat="0" applyFill="0" applyBorder="0" applyAlignment="0" applyProtection="0"/>
    <xf numFmtId="0" fontId="20" fillId="0" borderId="9" applyNumberFormat="0" applyFill="0" applyAlignment="0" applyProtection="0"/>
    <xf numFmtId="0" fontId="17" fillId="0" borderId="0" applyNumberFormat="0" applyFill="0" applyBorder="0" applyAlignment="0" applyProtection="0"/>
    <xf numFmtId="9" fontId="2" fillId="0" borderId="0" applyFont="0" applyFill="0" applyBorder="0" applyAlignment="0" applyProtection="0"/>
    <xf numFmtId="0" fontId="1" fillId="0" borderId="0"/>
    <xf numFmtId="0" fontId="30"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64" fontId="18" fillId="0" borderId="0" applyFont="0" applyFill="0" applyBorder="0" applyAlignment="0" applyProtection="0"/>
    <xf numFmtId="0" fontId="18" fillId="0" borderId="0"/>
  </cellStyleXfs>
  <cellXfs count="277">
    <xf numFmtId="0" fontId="0" fillId="0" borderId="0" xfId="0"/>
    <xf numFmtId="0" fontId="4" fillId="0" borderId="0" xfId="0" applyFont="1"/>
    <xf numFmtId="0" fontId="23" fillId="0" borderId="0" xfId="0" applyFont="1"/>
    <xf numFmtId="0" fontId="24" fillId="0" borderId="0" xfId="0" applyFont="1"/>
    <xf numFmtId="0" fontId="24" fillId="0" borderId="10" xfId="0" applyFont="1" applyBorder="1"/>
    <xf numFmtId="2" fontId="23" fillId="0" borderId="0" xfId="0" applyNumberFormat="1" applyFont="1"/>
    <xf numFmtId="2" fontId="24" fillId="0" borderId="10" xfId="0" applyNumberFormat="1" applyFont="1" applyBorder="1"/>
    <xf numFmtId="2" fontId="24" fillId="0" borderId="0" xfId="0" applyNumberFormat="1" applyFont="1"/>
    <xf numFmtId="2" fontId="23" fillId="0" borderId="0" xfId="0" applyNumberFormat="1" applyFont="1" applyAlignment="1">
      <alignment horizontal="right"/>
    </xf>
    <xf numFmtId="2" fontId="24" fillId="0" borderId="10" xfId="0" applyNumberFormat="1" applyFont="1" applyBorder="1" applyAlignment="1">
      <alignment horizontal="right"/>
    </xf>
    <xf numFmtId="2" fontId="24" fillId="0" borderId="0" xfId="0" applyNumberFormat="1" applyFont="1" applyAlignment="1">
      <alignment horizontal="right"/>
    </xf>
    <xf numFmtId="2" fontId="23" fillId="0" borderId="11" xfId="0" applyNumberFormat="1" applyFont="1" applyBorder="1" applyAlignment="1">
      <alignment horizontal="right"/>
    </xf>
    <xf numFmtId="0" fontId="3" fillId="0" borderId="0" xfId="35" applyAlignment="1" applyProtection="1"/>
    <xf numFmtId="0" fontId="23" fillId="0" borderId="12" xfId="0" applyFont="1" applyBorder="1"/>
    <xf numFmtId="2" fontId="23" fillId="0" borderId="12" xfId="0" applyNumberFormat="1" applyFont="1" applyBorder="1"/>
    <xf numFmtId="0" fontId="26" fillId="0" borderId="12" xfId="0" applyFont="1" applyBorder="1"/>
    <xf numFmtId="2" fontId="26" fillId="0" borderId="12" xfId="0" applyNumberFormat="1" applyFont="1" applyBorder="1"/>
    <xf numFmtId="2" fontId="26" fillId="0" borderId="12" xfId="0" applyNumberFormat="1" applyFont="1" applyBorder="1" applyAlignment="1">
      <alignment wrapText="1"/>
    </xf>
    <xf numFmtId="0" fontId="26" fillId="0" borderId="12" xfId="0" applyFont="1" applyBorder="1" applyAlignment="1">
      <alignment wrapText="1"/>
    </xf>
    <xf numFmtId="2" fontId="23" fillId="0" borderId="12" xfId="0" applyNumberFormat="1" applyFont="1" applyBorder="1" applyAlignment="1">
      <alignment horizontal="right"/>
    </xf>
    <xf numFmtId="0" fontId="24" fillId="0" borderId="12" xfId="0" applyFont="1" applyBorder="1"/>
    <xf numFmtId="165" fontId="24" fillId="0" borderId="12" xfId="0" applyNumberFormat="1" applyFont="1" applyBorder="1"/>
    <xf numFmtId="2" fontId="24" fillId="0" borderId="12" xfId="0" applyNumberFormat="1" applyFont="1" applyBorder="1"/>
    <xf numFmtId="2" fontId="24" fillId="0" borderId="12" xfId="0" applyNumberFormat="1" applyFont="1" applyBorder="1" applyAlignment="1">
      <alignment horizontal="right"/>
    </xf>
    <xf numFmtId="0" fontId="25" fillId="0" borderId="12" xfId="0" applyFont="1" applyBorder="1"/>
    <xf numFmtId="0" fontId="25" fillId="0" borderId="12" xfId="0" applyFont="1" applyBorder="1" applyAlignment="1">
      <alignment vertical="center" wrapText="1"/>
    </xf>
    <xf numFmtId="0" fontId="26" fillId="0" borderId="0" xfId="0" applyFont="1"/>
    <xf numFmtId="0" fontId="27" fillId="0" borderId="12" xfId="0" applyFont="1" applyBorder="1" applyAlignment="1">
      <alignment vertical="center" wrapText="1"/>
    </xf>
    <xf numFmtId="0" fontId="26" fillId="0" borderId="0" xfId="0" applyFont="1" applyAlignment="1">
      <alignment wrapText="1"/>
    </xf>
    <xf numFmtId="0" fontId="26" fillId="0" borderId="12" xfId="0" applyFont="1" applyBorder="1" applyAlignment="1">
      <alignment horizontal="justify" vertical="center" wrapText="1"/>
    </xf>
    <xf numFmtId="2" fontId="25" fillId="0" borderId="12" xfId="0" applyNumberFormat="1" applyFont="1" applyBorder="1" applyAlignment="1">
      <alignment horizontal="center"/>
    </xf>
    <xf numFmtId="2" fontId="26" fillId="0" borderId="0" xfId="0" applyNumberFormat="1" applyFont="1"/>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2" fontId="26" fillId="0" borderId="12" xfId="0" applyNumberFormat="1" applyFont="1" applyBorder="1" applyAlignment="1">
      <alignment horizontal="center" vertical="center" wrapText="1"/>
    </xf>
    <xf numFmtId="0" fontId="26" fillId="0" borderId="12" xfId="0" applyFont="1" applyBorder="1" applyAlignment="1">
      <alignment horizontal="center" vertical="center" wrapText="1"/>
    </xf>
    <xf numFmtId="0" fontId="22" fillId="0" borderId="12" xfId="0" applyFont="1" applyBorder="1" applyAlignment="1">
      <alignment horizontal="center" vertical="center"/>
    </xf>
    <xf numFmtId="0" fontId="26" fillId="0" borderId="13" xfId="0" applyFont="1" applyBorder="1" applyAlignment="1">
      <alignment horizontal="center" vertical="center" wrapText="1"/>
    </xf>
    <xf numFmtId="0" fontId="26" fillId="0" borderId="13" xfId="0" applyFont="1" applyBorder="1"/>
    <xf numFmtId="0" fontId="24" fillId="0" borderId="0" xfId="0" applyFont="1" applyAlignment="1">
      <alignment wrapText="1"/>
    </xf>
    <xf numFmtId="2" fontId="26" fillId="0" borderId="0" xfId="0" applyNumberFormat="1" applyFont="1" applyAlignment="1">
      <alignment horizontal="center"/>
    </xf>
    <xf numFmtId="2" fontId="25" fillId="0" borderId="0" xfId="0" applyNumberFormat="1" applyFont="1" applyAlignment="1">
      <alignment horizontal="center"/>
    </xf>
    <xf numFmtId="0" fontId="26" fillId="0" borderId="12" xfId="0" applyFont="1" applyBorder="1" applyAlignment="1">
      <alignment horizontal="justify" wrapText="1"/>
    </xf>
    <xf numFmtId="0" fontId="26" fillId="0" borderId="14" xfId="0" applyFont="1" applyBorder="1"/>
    <xf numFmtId="2" fontId="25" fillId="0" borderId="14" xfId="0" applyNumberFormat="1" applyFont="1" applyBorder="1" applyAlignment="1">
      <alignment horizontal="center"/>
    </xf>
    <xf numFmtId="2" fontId="25" fillId="0" borderId="15" xfId="0" applyNumberFormat="1" applyFont="1" applyBorder="1" applyAlignment="1">
      <alignment horizontal="center"/>
    </xf>
    <xf numFmtId="2" fontId="26" fillId="0" borderId="0" xfId="0" applyNumberFormat="1" applyFont="1" applyAlignment="1">
      <alignment horizontal="right"/>
    </xf>
    <xf numFmtId="0" fontId="25" fillId="0" borderId="16" xfId="0" applyFont="1" applyBorder="1" applyAlignment="1">
      <alignment vertical="center" wrapText="1"/>
    </xf>
    <xf numFmtId="0" fontId="26" fillId="0" borderId="17" xfId="0" applyFont="1" applyBorder="1" applyAlignment="1">
      <alignment horizontal="justify" vertical="center" wrapText="1"/>
    </xf>
    <xf numFmtId="0" fontId="26" fillId="0" borderId="0" xfId="0" applyFont="1" applyAlignment="1">
      <alignment vertical="center" wrapText="1"/>
    </xf>
    <xf numFmtId="0" fontId="25" fillId="0" borderId="18" xfId="0" applyFont="1" applyBorder="1" applyAlignment="1">
      <alignment vertical="center" wrapText="1"/>
    </xf>
    <xf numFmtId="0" fontId="26" fillId="0" borderId="0" xfId="0" applyFont="1" applyAlignment="1">
      <alignment horizontal="center" vertical="center"/>
    </xf>
    <xf numFmtId="2" fontId="26" fillId="0" borderId="12" xfId="0" applyNumberFormat="1" applyFont="1" applyBorder="1" applyAlignment="1">
      <alignment horizontal="justify" vertical="center" wrapText="1"/>
    </xf>
    <xf numFmtId="0" fontId="26" fillId="0" borderId="12" xfId="0" applyFont="1" applyBorder="1" applyAlignment="1">
      <alignment vertical="center" wrapText="1"/>
    </xf>
    <xf numFmtId="0" fontId="26" fillId="0" borderId="0" xfId="0" applyFont="1" applyAlignment="1">
      <alignment horizontal="center"/>
    </xf>
    <xf numFmtId="0" fontId="23" fillId="0" borderId="18" xfId="0" applyFont="1" applyBorder="1"/>
    <xf numFmtId="0" fontId="23" fillId="0" borderId="14" xfId="0" applyFont="1" applyBorder="1"/>
    <xf numFmtId="165" fontId="24" fillId="0" borderId="0" xfId="0" applyNumberFormat="1" applyFont="1"/>
    <xf numFmtId="0" fontId="23" fillId="0" borderId="19" xfId="0" applyFont="1" applyBorder="1"/>
    <xf numFmtId="2" fontId="23" fillId="0" borderId="19" xfId="0" applyNumberFormat="1" applyFont="1" applyBorder="1"/>
    <xf numFmtId="0" fontId="24" fillId="0" borderId="18" xfId="0" applyFont="1" applyBorder="1"/>
    <xf numFmtId="2" fontId="23" fillId="0" borderId="19" xfId="0" applyNumberFormat="1" applyFont="1" applyBorder="1" applyAlignment="1">
      <alignment horizontal="right"/>
    </xf>
    <xf numFmtId="2" fontId="24" fillId="0" borderId="11" xfId="0" applyNumberFormat="1" applyFont="1" applyBorder="1" applyAlignment="1">
      <alignment horizontal="right"/>
    </xf>
    <xf numFmtId="2" fontId="28" fillId="0" borderId="12" xfId="0" applyNumberFormat="1" applyFont="1" applyBorder="1" applyAlignment="1">
      <alignment horizontal="center"/>
    </xf>
    <xf numFmtId="2" fontId="25" fillId="0" borderId="12" xfId="0" applyNumberFormat="1" applyFont="1" applyBorder="1"/>
    <xf numFmtId="2" fontId="25" fillId="0" borderId="12" xfId="0" applyNumberFormat="1" applyFont="1" applyBorder="1" applyAlignment="1">
      <alignment wrapText="1"/>
    </xf>
    <xf numFmtId="2" fontId="23" fillId="0" borderId="20" xfId="0" applyNumberFormat="1" applyFont="1" applyBorder="1" applyAlignment="1">
      <alignment horizontal="right"/>
    </xf>
    <xf numFmtId="164" fontId="4" fillId="0" borderId="0" xfId="28" applyFont="1"/>
    <xf numFmtId="0" fontId="4" fillId="0" borderId="0" xfId="0" applyFont="1" applyAlignment="1">
      <alignment vertical="center" wrapText="1"/>
    </xf>
    <xf numFmtId="0" fontId="26" fillId="0" borderId="12" xfId="0" applyFont="1" applyBorder="1" applyAlignment="1">
      <alignment horizontal="left" vertical="center" wrapText="1"/>
    </xf>
    <xf numFmtId="2" fontId="28" fillId="0" borderId="12" xfId="0" applyNumberFormat="1" applyFont="1" applyBorder="1" applyAlignment="1">
      <alignment horizontal="center" vertical="center"/>
    </xf>
    <xf numFmtId="0" fontId="1" fillId="0" borderId="0" xfId="46"/>
    <xf numFmtId="0" fontId="1" fillId="0" borderId="0" xfId="46" applyAlignment="1">
      <alignment vertical="center" wrapText="1"/>
    </xf>
    <xf numFmtId="15" fontId="32" fillId="19" borderId="12" xfId="46" applyNumberFormat="1" applyFont="1" applyFill="1" applyBorder="1" applyAlignment="1">
      <alignment horizontal="center" vertical="center" wrapText="1"/>
    </xf>
    <xf numFmtId="166" fontId="32" fillId="19" borderId="12" xfId="46" applyNumberFormat="1" applyFont="1" applyFill="1" applyBorder="1" applyAlignment="1">
      <alignment horizontal="center" vertical="center" wrapText="1"/>
    </xf>
    <xf numFmtId="167" fontId="32" fillId="19" borderId="12" xfId="46" applyNumberFormat="1" applyFont="1" applyFill="1" applyBorder="1" applyAlignment="1">
      <alignment horizontal="center" vertical="center" wrapText="1"/>
    </xf>
    <xf numFmtId="15" fontId="33" fillId="0" borderId="12" xfId="0" applyNumberFormat="1" applyFont="1" applyBorder="1" applyAlignment="1">
      <alignment horizontal="center"/>
    </xf>
    <xf numFmtId="168" fontId="33" fillId="0" borderId="12" xfId="0" applyNumberFormat="1" applyFont="1" applyBorder="1"/>
    <xf numFmtId="0" fontId="1" fillId="0" borderId="0" xfId="46" applyAlignment="1">
      <alignment horizontal="center"/>
    </xf>
    <xf numFmtId="0" fontId="1" fillId="0" borderId="0" xfId="46" applyAlignment="1">
      <alignment wrapText="1"/>
    </xf>
    <xf numFmtId="15" fontId="34" fillId="0" borderId="12" xfId="46" applyNumberFormat="1" applyFont="1" applyBorder="1" applyAlignment="1">
      <alignment horizontal="center" wrapText="1"/>
    </xf>
    <xf numFmtId="169" fontId="33" fillId="0" borderId="12" xfId="46" applyNumberFormat="1" applyFont="1" applyBorder="1" applyAlignment="1">
      <alignment horizontal="right" wrapText="1"/>
    </xf>
    <xf numFmtId="168" fontId="34" fillId="0" borderId="12" xfId="46" applyNumberFormat="1" applyFont="1" applyBorder="1" applyAlignment="1">
      <alignment wrapText="1"/>
    </xf>
    <xf numFmtId="169" fontId="33" fillId="0" borderId="0" xfId="46" applyNumberFormat="1" applyFont="1"/>
    <xf numFmtId="168" fontId="35" fillId="0" borderId="0" xfId="46" applyNumberFormat="1" applyFont="1"/>
    <xf numFmtId="15" fontId="33" fillId="0" borderId="0" xfId="0" applyNumberFormat="1" applyFont="1" applyAlignment="1">
      <alignment horizontal="center"/>
    </xf>
    <xf numFmtId="168" fontId="33" fillId="0" borderId="0" xfId="0" applyNumberFormat="1" applyFont="1"/>
    <xf numFmtId="0" fontId="34" fillId="0" borderId="12" xfId="46" applyFont="1" applyBorder="1" applyAlignment="1">
      <alignment horizontal="center" wrapText="1"/>
    </xf>
    <xf numFmtId="168" fontId="33" fillId="0" borderId="12" xfId="0" applyNumberFormat="1" applyFont="1" applyBorder="1" applyAlignment="1">
      <alignment horizontal="right"/>
    </xf>
    <xf numFmtId="15" fontId="35" fillId="0" borderId="0" xfId="46" applyNumberFormat="1" applyFont="1" applyAlignment="1">
      <alignment horizontal="center"/>
    </xf>
    <xf numFmtId="15" fontId="1" fillId="0" borderId="0" xfId="46" quotePrefix="1" applyNumberFormat="1" applyAlignment="1">
      <alignment horizontal="center"/>
    </xf>
    <xf numFmtId="15" fontId="35" fillId="0" borderId="0" xfId="46" quotePrefix="1" applyNumberFormat="1" applyFont="1" applyAlignment="1">
      <alignment horizontal="center"/>
    </xf>
    <xf numFmtId="170" fontId="35" fillId="0" borderId="0" xfId="46" applyNumberFormat="1" applyFont="1"/>
    <xf numFmtId="0" fontId="36" fillId="0" borderId="12" xfId="46" applyFont="1" applyBorder="1" applyAlignment="1">
      <alignment horizontal="center" vertical="center"/>
    </xf>
    <xf numFmtId="0" fontId="38" fillId="0" borderId="0" xfId="0" applyFont="1"/>
    <xf numFmtId="0" fontId="38" fillId="0" borderId="0" xfId="0" applyFont="1" applyAlignment="1">
      <alignment horizontal="left" vertical="center"/>
    </xf>
    <xf numFmtId="0" fontId="39" fillId="19" borderId="12" xfId="0" applyFont="1" applyFill="1" applyBorder="1" applyAlignment="1">
      <alignment horizontal="center" vertical="center" wrapText="1"/>
    </xf>
    <xf numFmtId="0" fontId="39" fillId="0" borderId="0" xfId="0" applyFont="1" applyAlignment="1">
      <alignment horizontal="center" vertical="center" wrapText="1"/>
    </xf>
    <xf numFmtId="0" fontId="38" fillId="0" borderId="12" xfId="0" applyFont="1" applyBorder="1" applyAlignment="1">
      <alignment horizontal="center" vertical="center"/>
    </xf>
    <xf numFmtId="0" fontId="38" fillId="0" borderId="12" xfId="0" applyFont="1" applyBorder="1" applyAlignment="1">
      <alignment horizontal="left" vertical="center"/>
    </xf>
    <xf numFmtId="0" fontId="38" fillId="0" borderId="12" xfId="0" applyFont="1" applyBorder="1" applyAlignment="1">
      <alignment horizontal="left"/>
    </xf>
    <xf numFmtId="0" fontId="0" fillId="0" borderId="12" xfId="0" applyBorder="1"/>
    <xf numFmtId="0" fontId="38" fillId="0" borderId="12" xfId="0" applyFont="1" applyBorder="1"/>
    <xf numFmtId="0" fontId="0" fillId="0" borderId="12" xfId="0" applyBorder="1" applyAlignment="1">
      <alignment horizontal="left" vertical="center"/>
    </xf>
    <xf numFmtId="0" fontId="38" fillId="0" borderId="12" xfId="0" applyFont="1" applyBorder="1" applyAlignment="1">
      <alignment horizontal="left" vertical="center" wrapText="1"/>
    </xf>
    <xf numFmtId="0" fontId="0" fillId="0" borderId="12" xfId="0" applyBorder="1" applyAlignment="1">
      <alignment wrapText="1"/>
    </xf>
    <xf numFmtId="0" fontId="38" fillId="0" borderId="0" xfId="0" applyFont="1" applyAlignment="1">
      <alignment wrapText="1"/>
    </xf>
    <xf numFmtId="0" fontId="38" fillId="0" borderId="0" xfId="0" applyFont="1" applyAlignment="1">
      <alignment horizontal="left"/>
    </xf>
    <xf numFmtId="0" fontId="0" fillId="0" borderId="30" xfId="0" applyBorder="1"/>
    <xf numFmtId="0" fontId="0" fillId="0" borderId="31" xfId="0" applyBorder="1"/>
    <xf numFmtId="0" fontId="0" fillId="0" borderId="32" xfId="0" applyBorder="1"/>
    <xf numFmtId="0" fontId="41" fillId="0" borderId="33" xfId="0" applyFont="1" applyBorder="1"/>
    <xf numFmtId="0" fontId="41" fillId="0" borderId="34" xfId="0" applyFont="1" applyBorder="1"/>
    <xf numFmtId="0" fontId="41" fillId="0" borderId="35" xfId="0" applyFont="1" applyBorder="1"/>
    <xf numFmtId="0" fontId="0" fillId="0" borderId="36" xfId="0" applyBorder="1"/>
    <xf numFmtId="0" fontId="0" fillId="0" borderId="19" xfId="0" applyBorder="1"/>
    <xf numFmtId="10" fontId="0" fillId="0" borderId="37" xfId="45" applyNumberFormat="1" applyFont="1" applyBorder="1" applyAlignment="1">
      <alignment horizontal="center"/>
    </xf>
    <xf numFmtId="0" fontId="0" fillId="0" borderId="38" xfId="0" applyBorder="1"/>
    <xf numFmtId="10" fontId="0" fillId="0" borderId="39" xfId="45" applyNumberFormat="1" applyFont="1" applyBorder="1" applyAlignment="1">
      <alignment horizontal="center"/>
    </xf>
    <xf numFmtId="0" fontId="0" fillId="0" borderId="40" xfId="0" applyBorder="1"/>
    <xf numFmtId="0" fontId="0" fillId="0" borderId="41" xfId="0" applyBorder="1"/>
    <xf numFmtId="10" fontId="0" fillId="0" borderId="42" xfId="45" applyNumberFormat="1" applyFont="1" applyBorder="1" applyAlignment="1">
      <alignment horizontal="center"/>
    </xf>
    <xf numFmtId="2" fontId="26" fillId="0" borderId="12" xfId="49" applyNumberFormat="1" applyFont="1" applyBorder="1" applyAlignment="1">
      <alignment horizontal="right"/>
    </xf>
    <xf numFmtId="10" fontId="1" fillId="0" borderId="12" xfId="50" applyNumberFormat="1" applyFont="1" applyFill="1" applyBorder="1" applyAlignment="1">
      <alignment horizontal="right" vertical="center"/>
    </xf>
    <xf numFmtId="14" fontId="0" fillId="0" borderId="12" xfId="0" applyNumberFormat="1" applyBorder="1"/>
    <xf numFmtId="0" fontId="0" fillId="0" borderId="12" xfId="0" applyBorder="1" applyAlignment="1">
      <alignment horizontal="center" vertical="center"/>
    </xf>
    <xf numFmtId="2" fontId="26" fillId="0" borderId="12" xfId="48" applyNumberFormat="1" applyFont="1" applyBorder="1" applyAlignment="1">
      <alignment horizontal="right"/>
    </xf>
    <xf numFmtId="0" fontId="38" fillId="0" borderId="0" xfId="51" applyFont="1"/>
    <xf numFmtId="4" fontId="38" fillId="0" borderId="0" xfId="48" applyNumberFormat="1" applyFont="1" applyAlignment="1">
      <alignment horizontal="center" vertical="center"/>
    </xf>
    <xf numFmtId="0" fontId="38" fillId="0" borderId="0" xfId="48" applyFont="1"/>
    <xf numFmtId="2" fontId="38" fillId="0" borderId="0" xfId="48" applyNumberFormat="1" applyFont="1" applyAlignment="1">
      <alignment horizontal="center"/>
    </xf>
    <xf numFmtId="0" fontId="39" fillId="0" borderId="0" xfId="52" applyFont="1"/>
    <xf numFmtId="4" fontId="39" fillId="0" borderId="0" xfId="52" applyNumberFormat="1" applyFont="1" applyAlignment="1">
      <alignment horizontal="center"/>
    </xf>
    <xf numFmtId="0" fontId="39" fillId="0" borderId="0" xfId="48" applyFont="1"/>
    <xf numFmtId="4" fontId="38" fillId="0" borderId="0" xfId="52" applyNumberFormat="1" applyFont="1" applyAlignment="1">
      <alignment horizontal="center"/>
    </xf>
    <xf numFmtId="0" fontId="38" fillId="0" borderId="0" xfId="48" applyFont="1" applyAlignment="1">
      <alignment wrapText="1"/>
    </xf>
    <xf numFmtId="2" fontId="39" fillId="0" borderId="0" xfId="52" applyNumberFormat="1" applyFont="1" applyAlignment="1">
      <alignment horizontal="center"/>
    </xf>
    <xf numFmtId="2" fontId="39" fillId="0" borderId="0" xfId="48" applyNumberFormat="1" applyFont="1"/>
    <xf numFmtId="0" fontId="39" fillId="0" borderId="0" xfId="48" applyFont="1" applyAlignment="1">
      <alignment vertical="center"/>
    </xf>
    <xf numFmtId="10" fontId="26" fillId="0" borderId="0" xfId="50" applyNumberFormat="1" applyFont="1" applyBorder="1"/>
    <xf numFmtId="10" fontId="26" fillId="0" borderId="12" xfId="50" applyNumberFormat="1" applyFont="1" applyBorder="1"/>
    <xf numFmtId="2" fontId="26" fillId="0" borderId="12" xfId="0" applyNumberFormat="1" applyFont="1" applyBorder="1" applyAlignment="1">
      <alignment horizontal="right"/>
    </xf>
    <xf numFmtId="2" fontId="26" fillId="0" borderId="0" xfId="51" applyNumberFormat="1" applyFont="1" applyAlignment="1">
      <alignment horizontal="right"/>
    </xf>
    <xf numFmtId="0" fontId="26" fillId="0" borderId="0" xfId="51" applyFont="1"/>
    <xf numFmtId="4" fontId="26" fillId="0" borderId="0" xfId="48" applyNumberFormat="1" applyFont="1" applyAlignment="1">
      <alignment horizontal="center" vertical="center"/>
    </xf>
    <xf numFmtId="0" fontId="26" fillId="0" borderId="0" xfId="48" applyFont="1"/>
    <xf numFmtId="2" fontId="26" fillId="0" borderId="0" xfId="48" applyNumberFormat="1" applyFont="1" applyAlignment="1">
      <alignment horizontal="center"/>
    </xf>
    <xf numFmtId="0" fontId="25" fillId="0" borderId="0" xfId="52" applyFont="1"/>
    <xf numFmtId="4" fontId="25" fillId="0" borderId="0" xfId="48" applyNumberFormat="1" applyFont="1" applyAlignment="1">
      <alignment horizontal="center"/>
    </xf>
    <xf numFmtId="0" fontId="25" fillId="0" borderId="0" xfId="48" applyFont="1"/>
    <xf numFmtId="4" fontId="26" fillId="0" borderId="0" xfId="48" applyNumberFormat="1" applyFont="1" applyAlignment="1">
      <alignment horizontal="center"/>
    </xf>
    <xf numFmtId="0" fontId="26" fillId="0" borderId="0" xfId="48" applyFont="1" applyAlignment="1">
      <alignment wrapText="1"/>
    </xf>
    <xf numFmtId="2" fontId="25" fillId="0" borderId="0" xfId="52" applyNumberFormat="1" applyFont="1" applyAlignment="1">
      <alignment horizontal="center"/>
    </xf>
    <xf numFmtId="2" fontId="26" fillId="0" borderId="0" xfId="51" applyNumberFormat="1" applyFont="1"/>
    <xf numFmtId="2" fontId="25" fillId="0" borderId="0" xfId="48" applyNumberFormat="1" applyFont="1" applyAlignment="1">
      <alignment horizontal="right"/>
    </xf>
    <xf numFmtId="2" fontId="25" fillId="0" borderId="0" xfId="48" applyNumberFormat="1" applyFont="1"/>
    <xf numFmtId="0" fontId="25" fillId="0" borderId="0" xfId="48" applyFont="1" applyAlignment="1">
      <alignment vertical="center"/>
    </xf>
    <xf numFmtId="2" fontId="26" fillId="0" borderId="0" xfId="48" applyNumberFormat="1" applyFont="1" applyAlignment="1">
      <alignment horizontal="right"/>
    </xf>
    <xf numFmtId="2" fontId="26" fillId="0" borderId="0" xfId="48" applyNumberFormat="1" applyFont="1"/>
    <xf numFmtId="4" fontId="42" fillId="0" borderId="32" xfId="0" applyNumberFormat="1" applyFont="1" applyBorder="1" applyAlignment="1">
      <alignment horizontal="right" vertical="center"/>
    </xf>
    <xf numFmtId="3" fontId="42" fillId="0" borderId="32" xfId="0" applyNumberFormat="1" applyFont="1" applyBorder="1" applyAlignment="1">
      <alignment horizontal="right" vertical="center"/>
    </xf>
    <xf numFmtId="0" fontId="42" fillId="0" borderId="32" xfId="0" applyFont="1" applyBorder="1" applyAlignment="1">
      <alignment vertical="center" wrapText="1"/>
    </xf>
    <xf numFmtId="0" fontId="42" fillId="0" borderId="32" xfId="0" applyFont="1" applyBorder="1" applyAlignment="1">
      <alignment vertical="center"/>
    </xf>
    <xf numFmtId="0" fontId="42" fillId="0" borderId="43" xfId="0" applyFont="1" applyBorder="1" applyAlignment="1">
      <alignment vertical="center"/>
    </xf>
    <xf numFmtId="0" fontId="26" fillId="0" borderId="0" xfId="48" applyFont="1" applyAlignment="1">
      <alignment horizontal="left" vertical="top" wrapText="1"/>
    </xf>
    <xf numFmtId="2" fontId="26" fillId="0" borderId="0" xfId="48" applyNumberFormat="1" applyFont="1" applyAlignment="1">
      <alignment horizontal="right" vertical="center"/>
    </xf>
    <xf numFmtId="0" fontId="26" fillId="0" borderId="0" xfId="48" applyFont="1" applyAlignment="1">
      <alignment vertical="center"/>
    </xf>
    <xf numFmtId="4" fontId="26" fillId="0" borderId="12" xfId="48" applyNumberFormat="1" applyFont="1" applyBorder="1" applyAlignment="1">
      <alignment horizontal="right" vertical="center"/>
    </xf>
    <xf numFmtId="0" fontId="26" fillId="0" borderId="12" xfId="48" applyFont="1" applyBorder="1" applyAlignment="1">
      <alignment horizontal="center" vertical="center"/>
    </xf>
    <xf numFmtId="4" fontId="26" fillId="0" borderId="12" xfId="48" applyNumberFormat="1" applyFont="1" applyBorder="1" applyAlignment="1">
      <alignment horizontal="center" vertical="center"/>
    </xf>
    <xf numFmtId="0" fontId="26" fillId="0" borderId="12" xfId="48" applyFont="1" applyBorder="1" applyAlignment="1">
      <alignment vertical="center"/>
    </xf>
    <xf numFmtId="2" fontId="26" fillId="0" borderId="12" xfId="48" applyNumberFormat="1" applyFont="1" applyBorder="1" applyAlignment="1">
      <alignment horizontal="right" vertical="center"/>
    </xf>
    <xf numFmtId="2" fontId="25" fillId="0" borderId="12" xfId="48" applyNumberFormat="1" applyFont="1" applyBorder="1" applyAlignment="1">
      <alignment horizontal="center" vertical="center" wrapText="1"/>
    </xf>
    <xf numFmtId="0" fontId="25" fillId="0" borderId="12" xfId="48" applyFont="1" applyBorder="1" applyAlignment="1">
      <alignment horizontal="center" vertical="center" wrapText="1"/>
    </xf>
    <xf numFmtId="4" fontId="25" fillId="0" borderId="12" xfId="48" applyNumberFormat="1" applyFont="1" applyBorder="1" applyAlignment="1">
      <alignment horizontal="center" vertical="center" wrapText="1"/>
    </xf>
    <xf numFmtId="0" fontId="26" fillId="0" borderId="0" xfId="48" applyFont="1" applyAlignment="1">
      <alignment horizontal="left" vertical="center" wrapText="1"/>
    </xf>
    <xf numFmtId="10" fontId="26" fillId="0" borderId="12" xfId="50" applyNumberFormat="1" applyFont="1" applyBorder="1" applyAlignment="1">
      <alignment wrapText="1"/>
    </xf>
    <xf numFmtId="2" fontId="38" fillId="0" borderId="0" xfId="48" applyNumberFormat="1" applyFont="1"/>
    <xf numFmtId="10" fontId="23" fillId="0" borderId="0" xfId="45" applyNumberFormat="1" applyFont="1"/>
    <xf numFmtId="0" fontId="25" fillId="0" borderId="0" xfId="0" applyFont="1" applyAlignment="1">
      <alignment vertical="center"/>
    </xf>
    <xf numFmtId="165" fontId="25" fillId="0" borderId="12" xfId="0" applyNumberFormat="1" applyFont="1" applyBorder="1"/>
    <xf numFmtId="164" fontId="20" fillId="0" borderId="0" xfId="53" applyFont="1" applyFill="1" applyAlignment="1">
      <alignment vertical="center"/>
    </xf>
    <xf numFmtId="0" fontId="25" fillId="0" borderId="0" xfId="52" applyFont="1" applyAlignment="1">
      <alignment vertical="center"/>
    </xf>
    <xf numFmtId="2" fontId="25" fillId="0" borderId="0" xfId="0" applyNumberFormat="1" applyFont="1" applyAlignment="1">
      <alignment horizontal="right" vertical="center"/>
    </xf>
    <xf numFmtId="0" fontId="20" fillId="0" borderId="12" xfId="52" applyFont="1" applyBorder="1" applyAlignment="1">
      <alignment horizontal="center" vertical="center" wrapText="1"/>
    </xf>
    <xf numFmtId="4" fontId="20" fillId="0" borderId="12" xfId="53" applyNumberFormat="1" applyFont="1" applyFill="1" applyBorder="1" applyAlignment="1">
      <alignment horizontal="center" vertical="center" wrapText="1"/>
    </xf>
    <xf numFmtId="4" fontId="20" fillId="0" borderId="12" xfId="52" applyNumberFormat="1" applyFont="1" applyBorder="1" applyAlignment="1">
      <alignment horizontal="center" vertical="center" wrapText="1"/>
    </xf>
    <xf numFmtId="0" fontId="26" fillId="0" borderId="0" xfId="0" applyFont="1" applyAlignment="1">
      <alignment vertical="center"/>
    </xf>
    <xf numFmtId="2" fontId="26" fillId="0" borderId="0" xfId="0" applyNumberFormat="1" applyFont="1" applyAlignment="1">
      <alignment horizontal="right" vertical="center"/>
    </xf>
    <xf numFmtId="0" fontId="25" fillId="0" borderId="0" xfId="0" applyFont="1" applyAlignment="1">
      <alignment horizontal="left" vertical="center" wrapText="1"/>
    </xf>
    <xf numFmtId="10" fontId="25" fillId="0" borderId="0" xfId="50" applyNumberFormat="1" applyFont="1" applyFill="1" applyAlignment="1">
      <alignment horizontal="center" vertical="center"/>
    </xf>
    <xf numFmtId="0" fontId="25" fillId="0" borderId="0" xfId="0" applyFont="1" applyAlignment="1">
      <alignment vertical="center" wrapText="1"/>
    </xf>
    <xf numFmtId="10" fontId="36" fillId="0" borderId="0" xfId="50" applyNumberFormat="1" applyFont="1" applyFill="1" applyAlignment="1">
      <alignment horizontal="center" vertical="center"/>
    </xf>
    <xf numFmtId="0" fontId="20" fillId="0" borderId="12" xfId="52" applyFont="1" applyBorder="1" applyAlignment="1">
      <alignment horizontal="justify" vertical="center" wrapText="1"/>
    </xf>
    <xf numFmtId="4" fontId="20" fillId="0" borderId="12" xfId="53" applyNumberFormat="1" applyFont="1" applyFill="1" applyBorder="1" applyAlignment="1">
      <alignment horizontal="center" vertical="center"/>
    </xf>
    <xf numFmtId="17" fontId="43" fillId="0" borderId="12" xfId="0" applyNumberFormat="1" applyFont="1" applyBorder="1"/>
    <xf numFmtId="0" fontId="43" fillId="0" borderId="12" xfId="0" applyFont="1" applyBorder="1"/>
    <xf numFmtId="4" fontId="25" fillId="0" borderId="12" xfId="0" applyNumberFormat="1" applyFont="1" applyBorder="1" applyAlignment="1">
      <alignment horizontal="right"/>
    </xf>
    <xf numFmtId="2" fontId="25" fillId="0" borderId="0" xfId="0" applyNumberFormat="1" applyFont="1" applyAlignment="1">
      <alignment horizontal="right"/>
    </xf>
    <xf numFmtId="0" fontId="20" fillId="0" borderId="12" xfId="0" applyFont="1" applyBorder="1" applyAlignment="1">
      <alignment vertical="center"/>
    </xf>
    <xf numFmtId="164" fontId="25" fillId="0" borderId="12" xfId="53" applyFont="1" applyFill="1" applyBorder="1" applyAlignment="1">
      <alignment horizontal="right"/>
    </xf>
    <xf numFmtId="4" fontId="25" fillId="0" borderId="0" xfId="54" applyNumberFormat="1" applyFont="1"/>
    <xf numFmtId="0" fontId="25" fillId="0" borderId="0" xfId="54" applyFont="1"/>
    <xf numFmtId="2" fontId="25" fillId="0" borderId="0" xfId="54" applyNumberFormat="1" applyFont="1" applyAlignment="1">
      <alignment horizontal="right"/>
    </xf>
    <xf numFmtId="0" fontId="20" fillId="0" borderId="13" xfId="52" applyFont="1" applyBorder="1" applyAlignment="1">
      <alignment horizontal="center" vertical="center" wrapText="1"/>
    </xf>
    <xf numFmtId="0" fontId="26" fillId="0" borderId="0" xfId="0" quotePrefix="1" applyFont="1" applyAlignment="1">
      <alignment vertical="center"/>
    </xf>
    <xf numFmtId="0" fontId="26" fillId="0" borderId="0" xfId="0" applyFont="1" applyAlignment="1">
      <alignment horizontal="justify" vertical="center" wrapText="1"/>
    </xf>
    <xf numFmtId="2" fontId="28" fillId="0" borderId="0" xfId="0" applyNumberFormat="1" applyFont="1" applyAlignment="1">
      <alignment horizontal="center"/>
    </xf>
    <xf numFmtId="0" fontId="24" fillId="0" borderId="0" xfId="0" applyFont="1" applyAlignment="1">
      <alignment horizontal="center"/>
    </xf>
    <xf numFmtId="0" fontId="25" fillId="0" borderId="11"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0" xfId="0" applyFont="1" applyAlignment="1">
      <alignment horizontal="center" vertical="center" wrapText="1"/>
    </xf>
    <xf numFmtId="0" fontId="31" fillId="0" borderId="12" xfId="47" applyFont="1" applyBorder="1" applyAlignment="1">
      <alignment horizontal="center"/>
    </xf>
    <xf numFmtId="0" fontId="31" fillId="20" borderId="12" xfId="47" applyFont="1" applyFill="1" applyBorder="1" applyAlignment="1">
      <alignment horizontal="center"/>
    </xf>
    <xf numFmtId="0" fontId="36" fillId="0" borderId="18" xfId="46" applyFont="1" applyBorder="1" applyAlignment="1">
      <alignment horizontal="center" vertical="center"/>
    </xf>
    <xf numFmtId="0" fontId="36" fillId="0" borderId="10" xfId="46" applyFont="1" applyBorder="1" applyAlignment="1">
      <alignment horizontal="center" vertical="center"/>
    </xf>
    <xf numFmtId="0" fontId="36" fillId="0" borderId="13" xfId="46" applyFont="1" applyBorder="1" applyAlignment="1">
      <alignment horizontal="center" vertical="center"/>
    </xf>
    <xf numFmtId="0" fontId="37" fillId="19" borderId="18" xfId="0" applyFont="1" applyFill="1" applyBorder="1" applyAlignment="1">
      <alignment horizontal="center"/>
    </xf>
    <xf numFmtId="0" fontId="37" fillId="19" borderId="10" xfId="0" applyFont="1" applyFill="1" applyBorder="1" applyAlignment="1">
      <alignment horizontal="center"/>
    </xf>
    <xf numFmtId="0" fontId="37" fillId="19" borderId="13" xfId="0" applyFont="1" applyFill="1" applyBorder="1" applyAlignment="1">
      <alignment horizontal="center"/>
    </xf>
    <xf numFmtId="0" fontId="40" fillId="0" borderId="27" xfId="0" applyFont="1" applyBorder="1" applyAlignment="1">
      <alignment horizontal="center"/>
    </xf>
    <xf numFmtId="0" fontId="40" fillId="0" borderId="28" xfId="0" applyFont="1" applyBorder="1" applyAlignment="1">
      <alignment horizontal="center"/>
    </xf>
    <xf numFmtId="0" fontId="40" fillId="0" borderId="29" xfId="0" applyFont="1" applyBorder="1" applyAlignment="1">
      <alignment horizontal="center"/>
    </xf>
    <xf numFmtId="0" fontId="24" fillId="18" borderId="12" xfId="0" applyFont="1" applyFill="1" applyBorder="1" applyAlignment="1">
      <alignment horizontal="center"/>
    </xf>
    <xf numFmtId="2" fontId="26" fillId="0" borderId="12" xfId="0" applyNumberFormat="1" applyFont="1" applyBorder="1" applyAlignment="1">
      <alignment horizontal="center" vertical="top" wrapText="1"/>
    </xf>
    <xf numFmtId="0" fontId="4" fillId="0" borderId="12" xfId="0" applyFont="1" applyBorder="1" applyAlignment="1">
      <alignment horizontal="center"/>
    </xf>
    <xf numFmtId="0" fontId="26" fillId="0" borderId="12" xfId="0" applyFont="1" applyBorder="1"/>
    <xf numFmtId="2" fontId="26" fillId="0" borderId="12" xfId="41" applyNumberFormat="1" applyFont="1" applyBorder="1" applyAlignment="1">
      <alignment horizontal="center" vertical="top" wrapText="1"/>
    </xf>
    <xf numFmtId="9" fontId="4" fillId="0" borderId="12" xfId="41" applyFont="1" applyBorder="1" applyAlignment="1">
      <alignment horizontal="center"/>
    </xf>
    <xf numFmtId="2" fontId="29" fillId="0" borderId="12" xfId="0" applyNumberFormat="1" applyFont="1" applyBorder="1" applyAlignment="1">
      <alignment horizontal="center" vertical="center" wrapText="1"/>
    </xf>
    <xf numFmtId="0" fontId="26" fillId="0" borderId="12" xfId="0" applyFont="1" applyBorder="1" applyAlignment="1">
      <alignment horizontal="center"/>
    </xf>
    <xf numFmtId="0" fontId="25" fillId="0" borderId="12" xfId="0" applyFont="1" applyBorder="1" applyAlignment="1">
      <alignment horizontal="left" vertical="top" wrapText="1"/>
    </xf>
    <xf numFmtId="2" fontId="25" fillId="0" borderId="12" xfId="0" applyNumberFormat="1" applyFont="1" applyBorder="1" applyAlignment="1">
      <alignment horizontal="center" vertical="top" wrapText="1"/>
    </xf>
    <xf numFmtId="2" fontId="26" fillId="0" borderId="12" xfId="28" applyNumberFormat="1" applyFont="1" applyBorder="1" applyAlignment="1">
      <alignment horizontal="center" vertical="top" wrapText="1"/>
    </xf>
    <xf numFmtId="164" fontId="4" fillId="0" borderId="12" xfId="28" applyFont="1" applyBorder="1" applyAlignment="1">
      <alignment horizontal="center"/>
    </xf>
    <xf numFmtId="0" fontId="26" fillId="0" borderId="12" xfId="48" applyFont="1" applyBorder="1" applyAlignment="1">
      <alignment horizontal="left" vertical="center" wrapText="1"/>
    </xf>
    <xf numFmtId="2" fontId="26" fillId="0" borderId="12" xfId="0" applyNumberFormat="1" applyFont="1" applyBorder="1" applyAlignment="1">
      <alignment horizontal="center" vertical="top"/>
    </xf>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0" fontId="26" fillId="0" borderId="12" xfId="0" applyFont="1" applyBorder="1" applyAlignment="1">
      <alignment horizontal="justify" vertical="center" wrapText="1"/>
    </xf>
    <xf numFmtId="0" fontId="39" fillId="18" borderId="12" xfId="0" applyFont="1" applyFill="1" applyBorder="1" applyAlignment="1">
      <alignment horizontal="center"/>
    </xf>
    <xf numFmtId="0" fontId="26" fillId="0" borderId="12" xfId="48" applyFont="1" applyBorder="1" applyAlignment="1">
      <alignment horizontal="left" vertical="center"/>
    </xf>
    <xf numFmtId="0" fontId="39" fillId="18" borderId="12" xfId="48" applyFont="1" applyFill="1" applyBorder="1" applyAlignment="1">
      <alignment horizontal="center"/>
    </xf>
    <xf numFmtId="0" fontId="26" fillId="0" borderId="18" xfId="0" applyFont="1" applyBorder="1" applyAlignment="1">
      <alignment horizontal="justify" vertical="center" wrapText="1"/>
    </xf>
    <xf numFmtId="0" fontId="26" fillId="0" borderId="10" xfId="0" applyFont="1" applyBorder="1" applyAlignment="1">
      <alignment horizontal="justify" vertical="center" wrapText="1"/>
    </xf>
    <xf numFmtId="0" fontId="26" fillId="0" borderId="13" xfId="0" applyFont="1" applyBorder="1" applyAlignment="1">
      <alignment horizontal="justify" vertical="center" wrapText="1"/>
    </xf>
    <xf numFmtId="0" fontId="25" fillId="0" borderId="18"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3" xfId="0" applyFont="1" applyBorder="1" applyAlignment="1">
      <alignment horizontal="center" vertical="center" wrapText="1"/>
    </xf>
    <xf numFmtId="2" fontId="25" fillId="0" borderId="11" xfId="0" applyNumberFormat="1" applyFont="1" applyBorder="1" applyAlignment="1">
      <alignment horizontal="center" vertical="center" wrapText="1"/>
    </xf>
    <xf numFmtId="2" fontId="25" fillId="0" borderId="20" xfId="0" applyNumberFormat="1" applyFont="1" applyBorder="1" applyAlignment="1">
      <alignment horizontal="center" vertical="center" wrapText="1"/>
    </xf>
    <xf numFmtId="2" fontId="25" fillId="0" borderId="19" xfId="0" applyNumberFormat="1" applyFont="1" applyBorder="1" applyAlignment="1">
      <alignment horizontal="center" vertical="center" wrapText="1"/>
    </xf>
    <xf numFmtId="0" fontId="42" fillId="0" borderId="44" xfId="0" applyFont="1" applyBorder="1" applyAlignment="1">
      <alignment horizontal="center" vertical="center" wrapText="1"/>
    </xf>
    <xf numFmtId="0" fontId="42" fillId="0" borderId="43" xfId="0" applyFont="1" applyBorder="1" applyAlignment="1">
      <alignment horizontal="center" vertical="center" wrapText="1"/>
    </xf>
    <xf numFmtId="0" fontId="26" fillId="0" borderId="12" xfId="48" applyFont="1" applyBorder="1" applyAlignment="1">
      <alignment horizontal="left" vertical="top" wrapText="1"/>
    </xf>
    <xf numFmtId="0" fontId="42" fillId="0" borderId="44" xfId="0" applyFont="1" applyBorder="1" applyAlignment="1">
      <alignment vertical="center"/>
    </xf>
    <xf numFmtId="0" fontId="42" fillId="0" borderId="43" xfId="0" applyFont="1" applyBorder="1" applyAlignment="1">
      <alignment vertical="center"/>
    </xf>
    <xf numFmtId="0" fontId="42" fillId="0" borderId="44" xfId="0" applyFont="1" applyBorder="1" applyAlignment="1">
      <alignment vertical="center" wrapText="1"/>
    </xf>
    <xf numFmtId="0" fontId="42" fillId="0" borderId="43" xfId="0" applyFont="1" applyBorder="1" applyAlignment="1">
      <alignment vertical="center" wrapText="1"/>
    </xf>
    <xf numFmtId="0" fontId="25" fillId="18" borderId="12" xfId="48" applyFont="1" applyFill="1" applyBorder="1" applyAlignment="1">
      <alignment horizontal="center"/>
    </xf>
    <xf numFmtId="2" fontId="26" fillId="0" borderId="12" xfId="0" applyNumberFormat="1" applyFont="1" applyBorder="1" applyAlignment="1">
      <alignment horizontal="center"/>
    </xf>
    <xf numFmtId="2" fontId="26" fillId="0" borderId="21" xfId="0" applyNumberFormat="1" applyFont="1" applyBorder="1" applyAlignment="1">
      <alignment horizontal="center" vertical="top"/>
    </xf>
    <xf numFmtId="2" fontId="26" fillId="0" borderId="22" xfId="0" applyNumberFormat="1" applyFont="1" applyBorder="1" applyAlignment="1">
      <alignment horizontal="center" vertical="top"/>
    </xf>
    <xf numFmtId="2" fontId="26" fillId="0" borderId="23" xfId="0" applyNumberFormat="1" applyFont="1" applyBorder="1" applyAlignment="1">
      <alignment horizontal="center" vertical="top"/>
    </xf>
    <xf numFmtId="0" fontId="26" fillId="0" borderId="24" xfId="0" applyFont="1" applyBorder="1" applyAlignment="1">
      <alignment horizontal="center"/>
    </xf>
    <xf numFmtId="0" fontId="26" fillId="0" borderId="25" xfId="0" applyFont="1" applyBorder="1" applyAlignment="1">
      <alignment horizontal="center"/>
    </xf>
    <xf numFmtId="0" fontId="26" fillId="0" borderId="26" xfId="0" applyFont="1" applyBorder="1" applyAlignment="1">
      <alignment horizontal="center"/>
    </xf>
    <xf numFmtId="0" fontId="24" fillId="18" borderId="18" xfId="0" applyFont="1" applyFill="1" applyBorder="1" applyAlignment="1">
      <alignment horizontal="center"/>
    </xf>
    <xf numFmtId="0" fontId="24" fillId="18" borderId="10" xfId="0" applyFont="1" applyFill="1" applyBorder="1" applyAlignment="1">
      <alignment horizontal="center"/>
    </xf>
    <xf numFmtId="0" fontId="24" fillId="18" borderId="13" xfId="0" applyFont="1" applyFill="1" applyBorder="1" applyAlignment="1">
      <alignment horizontal="center"/>
    </xf>
    <xf numFmtId="0" fontId="26" fillId="0" borderId="18" xfId="48" applyFont="1" applyBorder="1" applyAlignment="1">
      <alignment horizontal="left" vertical="center" wrapText="1"/>
    </xf>
    <xf numFmtId="0" fontId="26" fillId="0" borderId="10" xfId="48" applyFont="1" applyBorder="1" applyAlignment="1">
      <alignment horizontal="left" vertical="center" wrapText="1"/>
    </xf>
    <xf numFmtId="0" fontId="26" fillId="0" borderId="13" xfId="48" applyFont="1" applyBorder="1" applyAlignment="1">
      <alignment horizontal="left" vertical="center" wrapText="1"/>
    </xf>
    <xf numFmtId="0" fontId="26" fillId="0" borderId="18" xfId="48" applyFont="1" applyBorder="1" applyAlignment="1">
      <alignment horizontal="left" vertical="center"/>
    </xf>
    <xf numFmtId="0" fontId="26" fillId="0" borderId="10" xfId="48" applyFont="1" applyBorder="1" applyAlignment="1">
      <alignment horizontal="left" vertical="center"/>
    </xf>
    <xf numFmtId="0" fontId="26" fillId="0" borderId="13" xfId="48" applyFont="1" applyBorder="1" applyAlignment="1">
      <alignment horizontal="left" vertical="center"/>
    </xf>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3" xr:uid="{6BFF9E42-A6F0-4544-AFE9-E359AD31A06E}"/>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6" xr:uid="{3E1062F4-F914-49F5-850C-1051AB9C1A4B}"/>
    <cellStyle name="Normal 2 2" xfId="47" xr:uid="{4C2B2AF3-E368-4AF7-BCF3-0BB63963ABB7}"/>
    <cellStyle name="Normal 2 3" xfId="48" xr:uid="{F1044A57-CCA3-42A3-BE1F-BF6A38DC8880}"/>
    <cellStyle name="Normal 2 3 2" xfId="51" xr:uid="{35537F7B-1F62-4E6E-93BD-86B230536DE1}"/>
    <cellStyle name="Normal 3" xfId="52" xr:uid="{8C60C54E-647D-4D1A-8474-9ABE33C65069}"/>
    <cellStyle name="Normal 4" xfId="49" xr:uid="{2F9A39F8-EDD5-4D73-ADD8-2FCA9003F371}"/>
    <cellStyle name="Normal 5" xfId="54" xr:uid="{FF2F77A6-0058-4871-B31B-9FF67070A19D}"/>
    <cellStyle name="Note" xfId="39" builtinId="10" customBuiltin="1"/>
    <cellStyle name="Output" xfId="40" builtinId="21" customBuiltin="1"/>
    <cellStyle name="Percent" xfId="45" builtinId="5"/>
    <cellStyle name="Percent 2" xfId="50" xr:uid="{288CC0A9-4F37-4212-A2EF-CF6ACFF095EE}"/>
    <cellStyle name="Percent 6" xfId="41" xr:uid="{00000000-0005-0000-0000-000029000000}"/>
    <cellStyle name="Title" xfId="42" builtinId="15" customBuiltin="1"/>
    <cellStyle name="Total" xfId="43" builtinId="25" customBuiltin="1"/>
    <cellStyle name="Warning Text" xfId="44" builtinId="11" customBuiltin="1"/>
  </cellStyles>
  <dxfs count="5">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2.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61.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6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8.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5.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4</xdr:col>
      <xdr:colOff>0</xdr:colOff>
      <xdr:row>5</xdr:row>
      <xdr:rowOff>133350</xdr:rowOff>
    </xdr:to>
    <xdr:pic>
      <xdr:nvPicPr>
        <xdr:cNvPr id="2" name="Picture 8">
          <a:extLst>
            <a:ext uri="{FF2B5EF4-FFF2-40B4-BE49-F238E27FC236}">
              <a16:creationId xmlns:a16="http://schemas.microsoft.com/office/drawing/2014/main" id="{CC73FF76-C312-4ECB-AB94-12A43697CD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25450"/>
          <a:ext cx="1990725" cy="67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5</xdr:row>
      <xdr:rowOff>139700</xdr:rowOff>
    </xdr:to>
    <xdr:pic>
      <xdr:nvPicPr>
        <xdr:cNvPr id="3" name="Picture 10">
          <a:extLst>
            <a:ext uri="{FF2B5EF4-FFF2-40B4-BE49-F238E27FC236}">
              <a16:creationId xmlns:a16="http://schemas.microsoft.com/office/drawing/2014/main" id="{AABC8990-47B3-45A1-B9A5-38DD495382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6050" y="419100"/>
          <a:ext cx="1971675"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4</xdr:col>
      <xdr:colOff>0</xdr:colOff>
      <xdr:row>5</xdr:row>
      <xdr:rowOff>139700</xdr:rowOff>
    </xdr:to>
    <xdr:pic>
      <xdr:nvPicPr>
        <xdr:cNvPr id="2" name="Picture 6">
          <a:extLst>
            <a:ext uri="{FF2B5EF4-FFF2-40B4-BE49-F238E27FC236}">
              <a16:creationId xmlns:a16="http://schemas.microsoft.com/office/drawing/2014/main" id="{75764413-FA03-4403-8F15-CE303A3B1D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00050"/>
          <a:ext cx="1965325"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5</xdr:row>
      <xdr:rowOff>152400</xdr:rowOff>
    </xdr:to>
    <xdr:pic>
      <xdr:nvPicPr>
        <xdr:cNvPr id="3" name="Picture 8">
          <a:extLst>
            <a:ext uri="{FF2B5EF4-FFF2-40B4-BE49-F238E27FC236}">
              <a16:creationId xmlns:a16="http://schemas.microsoft.com/office/drawing/2014/main" id="{712C1AC2-9D12-4030-9C13-1EB9822B32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1000"/>
          <a:ext cx="20097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82550</xdr:rowOff>
    </xdr:from>
    <xdr:to>
      <xdr:col>4</xdr:col>
      <xdr:colOff>0</xdr:colOff>
      <xdr:row>7</xdr:row>
      <xdr:rowOff>158750</xdr:rowOff>
    </xdr:to>
    <xdr:pic>
      <xdr:nvPicPr>
        <xdr:cNvPr id="2" name="Picture 3">
          <a:extLst>
            <a:ext uri="{FF2B5EF4-FFF2-40B4-BE49-F238E27FC236}">
              <a16:creationId xmlns:a16="http://schemas.microsoft.com/office/drawing/2014/main" id="{88D65E5F-7D30-492C-9F03-666AB60989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0425" y="406400"/>
          <a:ext cx="20351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7</xdr:row>
      <xdr:rowOff>141432</xdr:rowOff>
    </xdr:to>
    <xdr:pic>
      <xdr:nvPicPr>
        <xdr:cNvPr id="3" name="Picture 6">
          <a:extLst>
            <a:ext uri="{FF2B5EF4-FFF2-40B4-BE49-F238E27FC236}">
              <a16:creationId xmlns:a16="http://schemas.microsoft.com/office/drawing/2014/main" id="{83694558-530A-4166-B945-2560E246A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7800" y="406400"/>
          <a:ext cx="1939925" cy="10304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133350</xdr:rowOff>
    </xdr:to>
    <xdr:pic>
      <xdr:nvPicPr>
        <xdr:cNvPr id="2" name="Picture 1">
          <a:extLst>
            <a:ext uri="{FF2B5EF4-FFF2-40B4-BE49-F238E27FC236}">
              <a16:creationId xmlns:a16="http://schemas.microsoft.com/office/drawing/2014/main" id="{DB0616D2-B575-4830-AF8D-94BF25287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0425" y="419100"/>
          <a:ext cx="20478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139398</xdr:rowOff>
    </xdr:to>
    <xdr:pic>
      <xdr:nvPicPr>
        <xdr:cNvPr id="3" name="Picture 2">
          <a:extLst>
            <a:ext uri="{FF2B5EF4-FFF2-40B4-BE49-F238E27FC236}">
              <a16:creationId xmlns:a16="http://schemas.microsoft.com/office/drawing/2014/main" id="{35641D25-0CB8-401E-9E1A-C7EDA1222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7350"/>
          <a:ext cx="2009775" cy="1047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57150</xdr:rowOff>
    </xdr:to>
    <xdr:pic>
      <xdr:nvPicPr>
        <xdr:cNvPr id="2" name="Picture 1">
          <a:extLst>
            <a:ext uri="{FF2B5EF4-FFF2-40B4-BE49-F238E27FC236}">
              <a16:creationId xmlns:a16="http://schemas.microsoft.com/office/drawing/2014/main" id="{38547B4C-044A-4647-B8E0-8A6A0F10E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44500"/>
          <a:ext cx="1946275"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95250</xdr:rowOff>
    </xdr:from>
    <xdr:to>
      <xdr:col>3</xdr:col>
      <xdr:colOff>0</xdr:colOff>
      <xdr:row>6</xdr:row>
      <xdr:rowOff>101600</xdr:rowOff>
    </xdr:to>
    <xdr:pic>
      <xdr:nvPicPr>
        <xdr:cNvPr id="3" name="Picture 2">
          <a:extLst>
            <a:ext uri="{FF2B5EF4-FFF2-40B4-BE49-F238E27FC236}">
              <a16:creationId xmlns:a16="http://schemas.microsoft.com/office/drawing/2014/main" id="{9576D76C-FAEB-49B8-9606-5E2A66BC59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8750" y="419100"/>
          <a:ext cx="1958975"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7</xdr:row>
      <xdr:rowOff>104775</xdr:rowOff>
    </xdr:to>
    <xdr:pic>
      <xdr:nvPicPr>
        <xdr:cNvPr id="2" name="Picture 5">
          <a:extLst>
            <a:ext uri="{FF2B5EF4-FFF2-40B4-BE49-F238E27FC236}">
              <a16:creationId xmlns:a16="http://schemas.microsoft.com/office/drawing/2014/main" id="{F1F9B57D-B813-4373-96A9-CB6964F28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49250"/>
          <a:ext cx="199072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44450</xdr:rowOff>
    </xdr:from>
    <xdr:to>
      <xdr:col>3</xdr:col>
      <xdr:colOff>0</xdr:colOff>
      <xdr:row>7</xdr:row>
      <xdr:rowOff>123825</xdr:rowOff>
    </xdr:to>
    <xdr:pic>
      <xdr:nvPicPr>
        <xdr:cNvPr id="3" name="Picture 6">
          <a:extLst>
            <a:ext uri="{FF2B5EF4-FFF2-40B4-BE49-F238E27FC236}">
              <a16:creationId xmlns:a16="http://schemas.microsoft.com/office/drawing/2014/main" id="{20EF8970-392D-4B1A-9790-0D789F4951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68300"/>
          <a:ext cx="199072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44450</xdr:rowOff>
    </xdr:from>
    <xdr:to>
      <xdr:col>4</xdr:col>
      <xdr:colOff>0</xdr:colOff>
      <xdr:row>5</xdr:row>
      <xdr:rowOff>139700</xdr:rowOff>
    </xdr:to>
    <xdr:pic>
      <xdr:nvPicPr>
        <xdr:cNvPr id="2" name="Picture 1">
          <a:extLst>
            <a:ext uri="{FF2B5EF4-FFF2-40B4-BE49-F238E27FC236}">
              <a16:creationId xmlns:a16="http://schemas.microsoft.com/office/drawing/2014/main" id="{7520C5CF-32E7-416A-9150-0A865F668C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368300"/>
          <a:ext cx="20288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5</xdr:row>
      <xdr:rowOff>152400</xdr:rowOff>
    </xdr:to>
    <xdr:pic>
      <xdr:nvPicPr>
        <xdr:cNvPr id="3" name="Picture 2">
          <a:extLst>
            <a:ext uri="{FF2B5EF4-FFF2-40B4-BE49-F238E27FC236}">
              <a16:creationId xmlns:a16="http://schemas.microsoft.com/office/drawing/2014/main" id="{CFC88954-E1F3-4370-9D3A-0367F020CF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9550" y="349250"/>
          <a:ext cx="1908175"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82550</xdr:rowOff>
    </xdr:from>
    <xdr:to>
      <xdr:col>4</xdr:col>
      <xdr:colOff>3175</xdr:colOff>
      <xdr:row>6</xdr:row>
      <xdr:rowOff>34925</xdr:rowOff>
    </xdr:to>
    <xdr:pic>
      <xdr:nvPicPr>
        <xdr:cNvPr id="2" name="Picture 1">
          <a:extLst>
            <a:ext uri="{FF2B5EF4-FFF2-40B4-BE49-F238E27FC236}">
              <a16:creationId xmlns:a16="http://schemas.microsoft.com/office/drawing/2014/main" id="{6220F47E-CFF6-41B8-B16F-A164E76B0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6400"/>
          <a:ext cx="20129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6</xdr:row>
      <xdr:rowOff>33959</xdr:rowOff>
    </xdr:to>
    <xdr:pic>
      <xdr:nvPicPr>
        <xdr:cNvPr id="3" name="Picture 2">
          <a:extLst>
            <a:ext uri="{FF2B5EF4-FFF2-40B4-BE49-F238E27FC236}">
              <a16:creationId xmlns:a16="http://schemas.microsoft.com/office/drawing/2014/main" id="{D0B0EADC-41CC-4178-939E-5E847627AC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00050"/>
          <a:ext cx="2012950" cy="9578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3</xdr:col>
      <xdr:colOff>3175</xdr:colOff>
      <xdr:row>5</xdr:row>
      <xdr:rowOff>528537</xdr:rowOff>
    </xdr:to>
    <xdr:pic>
      <xdr:nvPicPr>
        <xdr:cNvPr id="2" name="Picture 2">
          <a:extLst>
            <a:ext uri="{FF2B5EF4-FFF2-40B4-BE49-F238E27FC236}">
              <a16:creationId xmlns:a16="http://schemas.microsoft.com/office/drawing/2014/main" id="{A45D8796-A05A-4E43-9BC4-06FE5396E7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381000"/>
          <a:ext cx="2073275" cy="1207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88900</xdr:colOff>
      <xdr:row>2</xdr:row>
      <xdr:rowOff>63501</xdr:rowOff>
    </xdr:from>
    <xdr:to>
      <xdr:col>4</xdr:col>
      <xdr:colOff>0</xdr:colOff>
      <xdr:row>5</xdr:row>
      <xdr:rowOff>508001</xdr:rowOff>
    </xdr:to>
    <xdr:pic>
      <xdr:nvPicPr>
        <xdr:cNvPr id="3" name="Picture 2">
          <a:extLst>
            <a:ext uri="{FF2B5EF4-FFF2-40B4-BE49-F238E27FC236}">
              <a16:creationId xmlns:a16="http://schemas.microsoft.com/office/drawing/2014/main" id="{78E0F1DB-CC3D-4492-83DB-2736E26DFA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9850" y="387351"/>
          <a:ext cx="20574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57150</xdr:rowOff>
    </xdr:from>
    <xdr:to>
      <xdr:col>4</xdr:col>
      <xdr:colOff>0</xdr:colOff>
      <xdr:row>6</xdr:row>
      <xdr:rowOff>250825</xdr:rowOff>
    </xdr:to>
    <xdr:pic>
      <xdr:nvPicPr>
        <xdr:cNvPr id="2" name="Picture 1">
          <a:extLst>
            <a:ext uri="{FF2B5EF4-FFF2-40B4-BE49-F238E27FC236}">
              <a16:creationId xmlns:a16="http://schemas.microsoft.com/office/drawing/2014/main" id="{F6968F00-10B7-4D43-870C-947B8183A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81000"/>
          <a:ext cx="1990725"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57150</xdr:rowOff>
    </xdr:from>
    <xdr:to>
      <xdr:col>3</xdr:col>
      <xdr:colOff>3175</xdr:colOff>
      <xdr:row>6</xdr:row>
      <xdr:rowOff>250825</xdr:rowOff>
    </xdr:to>
    <xdr:pic>
      <xdr:nvPicPr>
        <xdr:cNvPr id="3" name="Picture 2">
          <a:extLst>
            <a:ext uri="{FF2B5EF4-FFF2-40B4-BE49-F238E27FC236}">
              <a16:creationId xmlns:a16="http://schemas.microsoft.com/office/drawing/2014/main" id="{DBD245DB-4672-4503-983E-9D2A0F48EE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1000"/>
          <a:ext cx="20320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5</xdr:row>
      <xdr:rowOff>98425</xdr:rowOff>
    </xdr:to>
    <xdr:pic>
      <xdr:nvPicPr>
        <xdr:cNvPr id="2" name="Picture 3">
          <a:extLst>
            <a:ext uri="{FF2B5EF4-FFF2-40B4-BE49-F238E27FC236}">
              <a16:creationId xmlns:a16="http://schemas.microsoft.com/office/drawing/2014/main" id="{E6A83D04-9710-4C9B-8427-536123B8B1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7425" y="349250"/>
          <a:ext cx="1908175"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5</xdr:row>
      <xdr:rowOff>98425</xdr:rowOff>
    </xdr:to>
    <xdr:pic>
      <xdr:nvPicPr>
        <xdr:cNvPr id="3" name="Picture 4">
          <a:extLst>
            <a:ext uri="{FF2B5EF4-FFF2-40B4-BE49-F238E27FC236}">
              <a16:creationId xmlns:a16="http://schemas.microsoft.com/office/drawing/2014/main" id="{AE9E7F76-D5BF-4043-9AFD-9B96DDCAFF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0" y="349250"/>
          <a:ext cx="193040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6350</xdr:rowOff>
    </xdr:from>
    <xdr:to>
      <xdr:col>3</xdr:col>
      <xdr:colOff>2044700</xdr:colOff>
      <xdr:row>6</xdr:row>
      <xdr:rowOff>336550</xdr:rowOff>
    </xdr:to>
    <xdr:pic>
      <xdr:nvPicPr>
        <xdr:cNvPr id="2" name="Picture 3">
          <a:extLst>
            <a:ext uri="{FF2B5EF4-FFF2-40B4-BE49-F238E27FC236}">
              <a16:creationId xmlns:a16="http://schemas.microsoft.com/office/drawing/2014/main" id="{E3C80160-2665-4C3D-B696-F9453162E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30200"/>
          <a:ext cx="19685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25400</xdr:rowOff>
    </xdr:from>
    <xdr:to>
      <xdr:col>3</xdr:col>
      <xdr:colOff>3175</xdr:colOff>
      <xdr:row>6</xdr:row>
      <xdr:rowOff>343571</xdr:rowOff>
    </xdr:to>
    <xdr:pic>
      <xdr:nvPicPr>
        <xdr:cNvPr id="3" name="Picture 4">
          <a:extLst>
            <a:ext uri="{FF2B5EF4-FFF2-40B4-BE49-F238E27FC236}">
              <a16:creationId xmlns:a16="http://schemas.microsoft.com/office/drawing/2014/main" id="{6B81C86E-D674-4571-8801-5C4F97D9FE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49250"/>
          <a:ext cx="2130425" cy="10547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5</xdr:row>
      <xdr:rowOff>158750</xdr:rowOff>
    </xdr:to>
    <xdr:pic>
      <xdr:nvPicPr>
        <xdr:cNvPr id="2" name="Picture 3">
          <a:extLst>
            <a:ext uri="{FF2B5EF4-FFF2-40B4-BE49-F238E27FC236}">
              <a16:creationId xmlns:a16="http://schemas.microsoft.com/office/drawing/2014/main" id="{91C613F0-246D-43D7-A6DE-977F823C93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7575" y="381000"/>
          <a:ext cx="1978025" cy="74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38100</xdr:rowOff>
    </xdr:from>
    <xdr:to>
      <xdr:col>3</xdr:col>
      <xdr:colOff>0</xdr:colOff>
      <xdr:row>5</xdr:row>
      <xdr:rowOff>152400</xdr:rowOff>
    </xdr:to>
    <xdr:pic>
      <xdr:nvPicPr>
        <xdr:cNvPr id="3" name="Picture 4">
          <a:extLst>
            <a:ext uri="{FF2B5EF4-FFF2-40B4-BE49-F238E27FC236}">
              <a16:creationId xmlns:a16="http://schemas.microsoft.com/office/drawing/2014/main" id="{5F3214EE-45B6-4E28-A548-FF4FDAFD6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1450" y="361950"/>
          <a:ext cx="19462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4</xdr:col>
      <xdr:colOff>3175</xdr:colOff>
      <xdr:row>6</xdr:row>
      <xdr:rowOff>9525</xdr:rowOff>
    </xdr:to>
    <xdr:pic>
      <xdr:nvPicPr>
        <xdr:cNvPr id="2" name="Picture 3">
          <a:extLst>
            <a:ext uri="{FF2B5EF4-FFF2-40B4-BE49-F238E27FC236}">
              <a16:creationId xmlns:a16="http://schemas.microsoft.com/office/drawing/2014/main" id="{DC8D7815-30D6-4ABA-9879-7164EC980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7425" y="387350"/>
          <a:ext cx="1911350"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9525</xdr:rowOff>
    </xdr:to>
    <xdr:pic>
      <xdr:nvPicPr>
        <xdr:cNvPr id="3" name="Picture 4">
          <a:extLst>
            <a:ext uri="{FF2B5EF4-FFF2-40B4-BE49-F238E27FC236}">
              <a16:creationId xmlns:a16="http://schemas.microsoft.com/office/drawing/2014/main" id="{24354561-7769-47A7-B733-986B56BC13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2900"/>
          <a:ext cx="201295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139700</xdr:rowOff>
    </xdr:from>
    <xdr:to>
      <xdr:col>4</xdr:col>
      <xdr:colOff>0</xdr:colOff>
      <xdr:row>7</xdr:row>
      <xdr:rowOff>0</xdr:rowOff>
    </xdr:to>
    <xdr:pic>
      <xdr:nvPicPr>
        <xdr:cNvPr id="2" name="Picture 1">
          <a:extLst>
            <a:ext uri="{FF2B5EF4-FFF2-40B4-BE49-F238E27FC236}">
              <a16:creationId xmlns:a16="http://schemas.microsoft.com/office/drawing/2014/main" id="{237AA860-C215-439A-B81B-15140ECAB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463550"/>
          <a:ext cx="195897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7</xdr:row>
      <xdr:rowOff>0</xdr:rowOff>
    </xdr:to>
    <xdr:pic>
      <xdr:nvPicPr>
        <xdr:cNvPr id="3" name="Picture 2">
          <a:extLst>
            <a:ext uri="{FF2B5EF4-FFF2-40B4-BE49-F238E27FC236}">
              <a16:creationId xmlns:a16="http://schemas.microsoft.com/office/drawing/2014/main" id="{DC44FD33-D776-483B-AFB8-DFA4B6222C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6050" y="419100"/>
          <a:ext cx="19716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323850</xdr:rowOff>
    </xdr:to>
    <xdr:pic>
      <xdr:nvPicPr>
        <xdr:cNvPr id="2" name="Picture 5">
          <a:extLst>
            <a:ext uri="{FF2B5EF4-FFF2-40B4-BE49-F238E27FC236}">
              <a16:creationId xmlns:a16="http://schemas.microsoft.com/office/drawing/2014/main" id="{BF49B15D-8C39-4278-AC10-B60A01D3F6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349250"/>
          <a:ext cx="1958975" cy="107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285750</xdr:rowOff>
    </xdr:to>
    <xdr:pic>
      <xdr:nvPicPr>
        <xdr:cNvPr id="3" name="Picture 6">
          <a:extLst>
            <a:ext uri="{FF2B5EF4-FFF2-40B4-BE49-F238E27FC236}">
              <a16:creationId xmlns:a16="http://schemas.microsoft.com/office/drawing/2014/main" id="{AA5B51C2-C4EF-49CC-B8BF-A7B52DFCAC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6850" y="368300"/>
          <a:ext cx="1920875"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63500</xdr:rowOff>
    </xdr:from>
    <xdr:to>
      <xdr:col>4</xdr:col>
      <xdr:colOff>0</xdr:colOff>
      <xdr:row>5</xdr:row>
      <xdr:rowOff>158750</xdr:rowOff>
    </xdr:to>
    <xdr:pic>
      <xdr:nvPicPr>
        <xdr:cNvPr id="2" name="Picture 3">
          <a:extLst>
            <a:ext uri="{FF2B5EF4-FFF2-40B4-BE49-F238E27FC236}">
              <a16:creationId xmlns:a16="http://schemas.microsoft.com/office/drawing/2014/main" id="{6B2109C8-8B4C-4AAD-A6FB-493CD34D9A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87350"/>
          <a:ext cx="19907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3</xdr:col>
      <xdr:colOff>0</xdr:colOff>
      <xdr:row>6</xdr:row>
      <xdr:rowOff>28575</xdr:rowOff>
    </xdr:to>
    <xdr:pic>
      <xdr:nvPicPr>
        <xdr:cNvPr id="3" name="Picture 4">
          <a:extLst>
            <a:ext uri="{FF2B5EF4-FFF2-40B4-BE49-F238E27FC236}">
              <a16:creationId xmlns:a16="http://schemas.microsoft.com/office/drawing/2014/main" id="{119E6548-EC5D-47C5-B0B0-9BA69108FB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61950"/>
          <a:ext cx="19970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6</xdr:row>
      <xdr:rowOff>180975</xdr:rowOff>
    </xdr:to>
    <xdr:pic>
      <xdr:nvPicPr>
        <xdr:cNvPr id="2" name="Picture 1">
          <a:extLst>
            <a:ext uri="{FF2B5EF4-FFF2-40B4-BE49-F238E27FC236}">
              <a16:creationId xmlns:a16="http://schemas.microsoft.com/office/drawing/2014/main" id="{865987EF-28BA-4FAA-A9FC-2A19AC7C9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0050"/>
          <a:ext cx="19367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7</xdr:row>
      <xdr:rowOff>1284</xdr:rowOff>
    </xdr:to>
    <xdr:pic>
      <xdr:nvPicPr>
        <xdr:cNvPr id="3" name="Picture 2">
          <a:extLst>
            <a:ext uri="{FF2B5EF4-FFF2-40B4-BE49-F238E27FC236}">
              <a16:creationId xmlns:a16="http://schemas.microsoft.com/office/drawing/2014/main" id="{666C681B-DBAF-4942-8231-4793124B4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87350"/>
          <a:ext cx="2038350" cy="823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6350</xdr:rowOff>
    </xdr:from>
    <xdr:to>
      <xdr:col>3</xdr:col>
      <xdr:colOff>2044700</xdr:colOff>
      <xdr:row>5</xdr:row>
      <xdr:rowOff>158750</xdr:rowOff>
    </xdr:to>
    <xdr:pic>
      <xdr:nvPicPr>
        <xdr:cNvPr id="2" name="Picture 1">
          <a:extLst>
            <a:ext uri="{FF2B5EF4-FFF2-40B4-BE49-F238E27FC236}">
              <a16:creationId xmlns:a16="http://schemas.microsoft.com/office/drawing/2014/main" id="{4D77E46E-52BB-40FE-80FD-6124281E45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5525" y="330200"/>
          <a:ext cx="18669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25400</xdr:rowOff>
    </xdr:from>
    <xdr:to>
      <xdr:col>3</xdr:col>
      <xdr:colOff>0</xdr:colOff>
      <xdr:row>5</xdr:row>
      <xdr:rowOff>152400</xdr:rowOff>
    </xdr:to>
    <xdr:pic>
      <xdr:nvPicPr>
        <xdr:cNvPr id="3" name="Picture 2">
          <a:extLst>
            <a:ext uri="{FF2B5EF4-FFF2-40B4-BE49-F238E27FC236}">
              <a16:creationId xmlns:a16="http://schemas.microsoft.com/office/drawing/2014/main" id="{30AF042D-D1FC-402E-B4A3-6D8FDF746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1300" y="349250"/>
          <a:ext cx="1876425"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4</xdr:col>
      <xdr:colOff>0</xdr:colOff>
      <xdr:row>5</xdr:row>
      <xdr:rowOff>120650</xdr:rowOff>
    </xdr:to>
    <xdr:pic>
      <xdr:nvPicPr>
        <xdr:cNvPr id="2" name="Picture 3">
          <a:extLst>
            <a:ext uri="{FF2B5EF4-FFF2-40B4-BE49-F238E27FC236}">
              <a16:creationId xmlns:a16="http://schemas.microsoft.com/office/drawing/2014/main" id="{56CF3226-6AF0-4193-AB32-FF691BB08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06400"/>
          <a:ext cx="194627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5</xdr:row>
      <xdr:rowOff>139700</xdr:rowOff>
    </xdr:to>
    <xdr:pic>
      <xdr:nvPicPr>
        <xdr:cNvPr id="3" name="Picture 4">
          <a:extLst>
            <a:ext uri="{FF2B5EF4-FFF2-40B4-BE49-F238E27FC236}">
              <a16:creationId xmlns:a16="http://schemas.microsoft.com/office/drawing/2014/main" id="{4136AFEB-C0AA-4A1B-A01F-46831CB38B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7800" y="368300"/>
          <a:ext cx="19399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6</xdr:row>
      <xdr:rowOff>85725</xdr:rowOff>
    </xdr:to>
    <xdr:pic>
      <xdr:nvPicPr>
        <xdr:cNvPr id="2" name="Picture 1">
          <a:extLst>
            <a:ext uri="{FF2B5EF4-FFF2-40B4-BE49-F238E27FC236}">
              <a16:creationId xmlns:a16="http://schemas.microsoft.com/office/drawing/2014/main" id="{04A711A8-2E5B-40C0-8441-D03E0AF71B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6475" y="425450"/>
          <a:ext cx="18923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85725</xdr:rowOff>
    </xdr:to>
    <xdr:pic>
      <xdr:nvPicPr>
        <xdr:cNvPr id="3" name="Picture 2">
          <a:extLst>
            <a:ext uri="{FF2B5EF4-FFF2-40B4-BE49-F238E27FC236}">
              <a16:creationId xmlns:a16="http://schemas.microsoft.com/office/drawing/2014/main" id="{D2AFA234-B840-4DF0-A390-5DB8EF9131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19100"/>
          <a:ext cx="20161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107950</xdr:rowOff>
    </xdr:from>
    <xdr:to>
      <xdr:col>3</xdr:col>
      <xdr:colOff>2044700</xdr:colOff>
      <xdr:row>6</xdr:row>
      <xdr:rowOff>98425</xdr:rowOff>
    </xdr:to>
    <xdr:pic>
      <xdr:nvPicPr>
        <xdr:cNvPr id="2" name="Picture 1">
          <a:extLst>
            <a:ext uri="{FF2B5EF4-FFF2-40B4-BE49-F238E27FC236}">
              <a16:creationId xmlns:a16="http://schemas.microsoft.com/office/drawing/2014/main" id="{43769D5A-9B7E-40C6-9C3D-A3A96A4D7D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431800"/>
          <a:ext cx="187325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107949</xdr:rowOff>
    </xdr:from>
    <xdr:to>
      <xdr:col>3</xdr:col>
      <xdr:colOff>3175</xdr:colOff>
      <xdr:row>6</xdr:row>
      <xdr:rowOff>67123</xdr:rowOff>
    </xdr:to>
    <xdr:pic>
      <xdr:nvPicPr>
        <xdr:cNvPr id="3" name="Picture 2">
          <a:extLst>
            <a:ext uri="{FF2B5EF4-FFF2-40B4-BE49-F238E27FC236}">
              <a16:creationId xmlns:a16="http://schemas.microsoft.com/office/drawing/2014/main" id="{11C0DF01-10C8-4D5B-9AFB-253E35D855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431799"/>
          <a:ext cx="2000250" cy="768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44450</xdr:rowOff>
    </xdr:from>
    <xdr:to>
      <xdr:col>4</xdr:col>
      <xdr:colOff>0</xdr:colOff>
      <xdr:row>6</xdr:row>
      <xdr:rowOff>104775</xdr:rowOff>
    </xdr:to>
    <xdr:pic>
      <xdr:nvPicPr>
        <xdr:cNvPr id="2" name="Picture 3">
          <a:extLst>
            <a:ext uri="{FF2B5EF4-FFF2-40B4-BE49-F238E27FC236}">
              <a16:creationId xmlns:a16="http://schemas.microsoft.com/office/drawing/2014/main" id="{4B4FCA50-8DA1-4F98-9F38-DAF4499D9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368300"/>
          <a:ext cx="1895475" cy="86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100285</xdr:rowOff>
    </xdr:to>
    <xdr:pic>
      <xdr:nvPicPr>
        <xdr:cNvPr id="3" name="Picture 4">
          <a:extLst>
            <a:ext uri="{FF2B5EF4-FFF2-40B4-BE49-F238E27FC236}">
              <a16:creationId xmlns:a16="http://schemas.microsoft.com/office/drawing/2014/main" id="{758104D6-43CB-40F2-B0AB-E77E836E66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9249"/>
          <a:ext cx="2016125" cy="884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104775</xdr:rowOff>
    </xdr:to>
    <xdr:pic>
      <xdr:nvPicPr>
        <xdr:cNvPr id="2" name="Picture 3">
          <a:extLst>
            <a:ext uri="{FF2B5EF4-FFF2-40B4-BE49-F238E27FC236}">
              <a16:creationId xmlns:a16="http://schemas.microsoft.com/office/drawing/2014/main" id="{EB6E0CF4-B343-4CC2-9D31-F8DA930519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19100"/>
          <a:ext cx="20478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110520</xdr:rowOff>
    </xdr:to>
    <xdr:pic>
      <xdr:nvPicPr>
        <xdr:cNvPr id="3" name="Picture 4">
          <a:extLst>
            <a:ext uri="{FF2B5EF4-FFF2-40B4-BE49-F238E27FC236}">
              <a16:creationId xmlns:a16="http://schemas.microsoft.com/office/drawing/2014/main" id="{9D40384A-6649-4DC2-ABFA-C82193B19B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9250"/>
          <a:ext cx="2022475" cy="8947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9525</xdr:rowOff>
    </xdr:to>
    <xdr:pic>
      <xdr:nvPicPr>
        <xdr:cNvPr id="2" name="Picture 3">
          <a:extLst>
            <a:ext uri="{FF2B5EF4-FFF2-40B4-BE49-F238E27FC236}">
              <a16:creationId xmlns:a16="http://schemas.microsoft.com/office/drawing/2014/main" id="{6A340F26-08ED-4BE8-9757-68D509730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381000"/>
          <a:ext cx="20097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44450</xdr:rowOff>
    </xdr:from>
    <xdr:to>
      <xdr:col>3</xdr:col>
      <xdr:colOff>0</xdr:colOff>
      <xdr:row>5</xdr:row>
      <xdr:rowOff>152400</xdr:rowOff>
    </xdr:to>
    <xdr:pic>
      <xdr:nvPicPr>
        <xdr:cNvPr id="3" name="Picture 4">
          <a:extLst>
            <a:ext uri="{FF2B5EF4-FFF2-40B4-BE49-F238E27FC236}">
              <a16:creationId xmlns:a16="http://schemas.microsoft.com/office/drawing/2014/main" id="{3E8719A5-E949-459C-8AFA-54473C64A6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68300"/>
          <a:ext cx="2035175"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127000</xdr:rowOff>
    </xdr:to>
    <xdr:pic>
      <xdr:nvPicPr>
        <xdr:cNvPr id="2" name="Picture 5">
          <a:extLst>
            <a:ext uri="{FF2B5EF4-FFF2-40B4-BE49-F238E27FC236}">
              <a16:creationId xmlns:a16="http://schemas.microsoft.com/office/drawing/2014/main" id="{2C1CF0E7-465E-4AB0-A51E-34013A6DF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0"/>
          <a:ext cx="205740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131658</xdr:rowOff>
    </xdr:to>
    <xdr:pic>
      <xdr:nvPicPr>
        <xdr:cNvPr id="3" name="Picture 6">
          <a:extLst>
            <a:ext uri="{FF2B5EF4-FFF2-40B4-BE49-F238E27FC236}">
              <a16:creationId xmlns:a16="http://schemas.microsoft.com/office/drawing/2014/main" id="{40005AC8-D12F-492C-B70F-63B1081202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68300"/>
          <a:ext cx="2019300" cy="1007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4</xdr:col>
      <xdr:colOff>0</xdr:colOff>
      <xdr:row>6</xdr:row>
      <xdr:rowOff>139700</xdr:rowOff>
    </xdr:to>
    <xdr:pic>
      <xdr:nvPicPr>
        <xdr:cNvPr id="2" name="Picture 1">
          <a:extLst>
            <a:ext uri="{FF2B5EF4-FFF2-40B4-BE49-F238E27FC236}">
              <a16:creationId xmlns:a16="http://schemas.microsoft.com/office/drawing/2014/main" id="{BD917892-8541-4911-A763-B2A0DD81EC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6400"/>
          <a:ext cx="20574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139700</xdr:rowOff>
    </xdr:to>
    <xdr:pic>
      <xdr:nvPicPr>
        <xdr:cNvPr id="3" name="Picture 2">
          <a:extLst>
            <a:ext uri="{FF2B5EF4-FFF2-40B4-BE49-F238E27FC236}">
              <a16:creationId xmlns:a16="http://schemas.microsoft.com/office/drawing/2014/main" id="{D15F7092-790D-4BD6-A5A6-923B5A545B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6400"/>
          <a:ext cx="207010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6</xdr:row>
      <xdr:rowOff>101600</xdr:rowOff>
    </xdr:to>
    <xdr:pic>
      <xdr:nvPicPr>
        <xdr:cNvPr id="2" name="Picture 1">
          <a:extLst>
            <a:ext uri="{FF2B5EF4-FFF2-40B4-BE49-F238E27FC236}">
              <a16:creationId xmlns:a16="http://schemas.microsoft.com/office/drawing/2014/main" id="{6A1EFA7F-1F4C-4905-889E-2BF0EB284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68300"/>
          <a:ext cx="207327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3</xdr:col>
      <xdr:colOff>0</xdr:colOff>
      <xdr:row>6</xdr:row>
      <xdr:rowOff>99180</xdr:rowOff>
    </xdr:to>
    <xdr:pic>
      <xdr:nvPicPr>
        <xdr:cNvPr id="3" name="Picture 2">
          <a:extLst>
            <a:ext uri="{FF2B5EF4-FFF2-40B4-BE49-F238E27FC236}">
              <a16:creationId xmlns:a16="http://schemas.microsoft.com/office/drawing/2014/main" id="{E3DF98F4-1AD4-4DDB-BFA4-E025008C19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0999"/>
          <a:ext cx="2108200" cy="778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57150</xdr:rowOff>
    </xdr:from>
    <xdr:to>
      <xdr:col>3</xdr:col>
      <xdr:colOff>2044700</xdr:colOff>
      <xdr:row>6</xdr:row>
      <xdr:rowOff>295275</xdr:rowOff>
    </xdr:to>
    <xdr:pic>
      <xdr:nvPicPr>
        <xdr:cNvPr id="2" name="Picture 1">
          <a:extLst>
            <a:ext uri="{FF2B5EF4-FFF2-40B4-BE49-F238E27FC236}">
              <a16:creationId xmlns:a16="http://schemas.microsoft.com/office/drawing/2014/main" id="{9CD5B675-B6F7-424F-B058-38357EB7B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381000"/>
          <a:ext cx="19558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82550</xdr:rowOff>
    </xdr:from>
    <xdr:to>
      <xdr:col>2</xdr:col>
      <xdr:colOff>2044700</xdr:colOff>
      <xdr:row>6</xdr:row>
      <xdr:rowOff>276225</xdr:rowOff>
    </xdr:to>
    <xdr:pic>
      <xdr:nvPicPr>
        <xdr:cNvPr id="3" name="Picture 2">
          <a:extLst>
            <a:ext uri="{FF2B5EF4-FFF2-40B4-BE49-F238E27FC236}">
              <a16:creationId xmlns:a16="http://schemas.microsoft.com/office/drawing/2014/main" id="{E5059FF3-8957-405A-911A-4631059528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08750" y="406400"/>
          <a:ext cx="19558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57150</xdr:colOff>
      <xdr:row>2</xdr:row>
      <xdr:rowOff>82550</xdr:rowOff>
    </xdr:from>
    <xdr:to>
      <xdr:col>3</xdr:col>
      <xdr:colOff>1974850</xdr:colOff>
      <xdr:row>6</xdr:row>
      <xdr:rowOff>307975</xdr:rowOff>
    </xdr:to>
    <xdr:pic>
      <xdr:nvPicPr>
        <xdr:cNvPr id="2" name="Picture 1">
          <a:extLst>
            <a:ext uri="{FF2B5EF4-FFF2-40B4-BE49-F238E27FC236}">
              <a16:creationId xmlns:a16="http://schemas.microsoft.com/office/drawing/2014/main" id="{7D1CA7EB-F2D3-4D66-911D-F13463647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06400"/>
          <a:ext cx="19177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38100</xdr:rowOff>
    </xdr:from>
    <xdr:to>
      <xdr:col>3</xdr:col>
      <xdr:colOff>3175</xdr:colOff>
      <xdr:row>6</xdr:row>
      <xdr:rowOff>295234</xdr:rowOff>
    </xdr:to>
    <xdr:pic>
      <xdr:nvPicPr>
        <xdr:cNvPr id="3" name="Picture 2">
          <a:extLst>
            <a:ext uri="{FF2B5EF4-FFF2-40B4-BE49-F238E27FC236}">
              <a16:creationId xmlns:a16="http://schemas.microsoft.com/office/drawing/2014/main" id="{788D680F-75F7-4948-AD9E-32B6B8FD5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9700" y="361950"/>
          <a:ext cx="1981200" cy="8762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95250</xdr:rowOff>
    </xdr:from>
    <xdr:to>
      <xdr:col>4</xdr:col>
      <xdr:colOff>0</xdr:colOff>
      <xdr:row>5</xdr:row>
      <xdr:rowOff>139700</xdr:rowOff>
    </xdr:to>
    <xdr:pic>
      <xdr:nvPicPr>
        <xdr:cNvPr id="2" name="Picture 1">
          <a:extLst>
            <a:ext uri="{FF2B5EF4-FFF2-40B4-BE49-F238E27FC236}">
              <a16:creationId xmlns:a16="http://schemas.microsoft.com/office/drawing/2014/main" id="{221C0D07-E36E-4924-8242-F035FFFD0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19100"/>
          <a:ext cx="1965325"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5</xdr:row>
      <xdr:rowOff>139700</xdr:rowOff>
    </xdr:to>
    <xdr:pic>
      <xdr:nvPicPr>
        <xdr:cNvPr id="3" name="Picture 2">
          <a:extLst>
            <a:ext uri="{FF2B5EF4-FFF2-40B4-BE49-F238E27FC236}">
              <a16:creationId xmlns:a16="http://schemas.microsoft.com/office/drawing/2014/main" id="{E28C75A9-C106-4E8C-B25D-6B7B404654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7350"/>
          <a:ext cx="20097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127000</xdr:rowOff>
    </xdr:from>
    <xdr:to>
      <xdr:col>4</xdr:col>
      <xdr:colOff>0</xdr:colOff>
      <xdr:row>6</xdr:row>
      <xdr:rowOff>301625</xdr:rowOff>
    </xdr:to>
    <xdr:pic>
      <xdr:nvPicPr>
        <xdr:cNvPr id="2" name="Picture 1">
          <a:extLst>
            <a:ext uri="{FF2B5EF4-FFF2-40B4-BE49-F238E27FC236}">
              <a16:creationId xmlns:a16="http://schemas.microsoft.com/office/drawing/2014/main" id="{46068CD7-3C10-4FBE-A8DB-981B897AB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450850"/>
          <a:ext cx="197167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76201</xdr:rowOff>
    </xdr:from>
    <xdr:to>
      <xdr:col>3</xdr:col>
      <xdr:colOff>3175</xdr:colOff>
      <xdr:row>6</xdr:row>
      <xdr:rowOff>294732</xdr:rowOff>
    </xdr:to>
    <xdr:pic>
      <xdr:nvPicPr>
        <xdr:cNvPr id="3" name="Picture 2">
          <a:extLst>
            <a:ext uri="{FF2B5EF4-FFF2-40B4-BE49-F238E27FC236}">
              <a16:creationId xmlns:a16="http://schemas.microsoft.com/office/drawing/2014/main" id="{4F7E813A-136F-467C-BC65-0E7717D5BC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400051"/>
          <a:ext cx="1993900" cy="837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95250</xdr:rowOff>
    </xdr:from>
    <xdr:to>
      <xdr:col>4</xdr:col>
      <xdr:colOff>3175</xdr:colOff>
      <xdr:row>6</xdr:row>
      <xdr:rowOff>295275</xdr:rowOff>
    </xdr:to>
    <xdr:pic>
      <xdr:nvPicPr>
        <xdr:cNvPr id="2" name="Picture 1">
          <a:extLst>
            <a:ext uri="{FF2B5EF4-FFF2-40B4-BE49-F238E27FC236}">
              <a16:creationId xmlns:a16="http://schemas.microsoft.com/office/drawing/2014/main" id="{15DAA4FC-75F5-450C-883E-D62EAABEA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19100"/>
          <a:ext cx="19939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57150</xdr:rowOff>
    </xdr:from>
    <xdr:to>
      <xdr:col>2</xdr:col>
      <xdr:colOff>2044700</xdr:colOff>
      <xdr:row>6</xdr:row>
      <xdr:rowOff>289573</xdr:rowOff>
    </xdr:to>
    <xdr:pic>
      <xdr:nvPicPr>
        <xdr:cNvPr id="3" name="Picture 2">
          <a:extLst>
            <a:ext uri="{FF2B5EF4-FFF2-40B4-BE49-F238E27FC236}">
              <a16:creationId xmlns:a16="http://schemas.microsoft.com/office/drawing/2014/main" id="{7F430413-EFFE-4730-9932-ACA429B3A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81000"/>
          <a:ext cx="2012950" cy="851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57150</xdr:rowOff>
    </xdr:from>
    <xdr:to>
      <xdr:col>4</xdr:col>
      <xdr:colOff>0</xdr:colOff>
      <xdr:row>6</xdr:row>
      <xdr:rowOff>276225</xdr:rowOff>
    </xdr:to>
    <xdr:pic>
      <xdr:nvPicPr>
        <xdr:cNvPr id="2" name="Picture 1">
          <a:extLst>
            <a:ext uri="{FF2B5EF4-FFF2-40B4-BE49-F238E27FC236}">
              <a16:creationId xmlns:a16="http://schemas.microsoft.com/office/drawing/2014/main" id="{1296C678-67DA-46A1-B841-125E5B088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9475" y="381000"/>
          <a:ext cx="20161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57150</xdr:rowOff>
    </xdr:from>
    <xdr:to>
      <xdr:col>2</xdr:col>
      <xdr:colOff>2044700</xdr:colOff>
      <xdr:row>6</xdr:row>
      <xdr:rowOff>276225</xdr:rowOff>
    </xdr:to>
    <xdr:pic>
      <xdr:nvPicPr>
        <xdr:cNvPr id="3" name="Picture 2">
          <a:extLst>
            <a:ext uri="{FF2B5EF4-FFF2-40B4-BE49-F238E27FC236}">
              <a16:creationId xmlns:a16="http://schemas.microsoft.com/office/drawing/2014/main" id="{154EF923-8753-446E-ADFB-BCD3512B13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19850" y="381000"/>
          <a:ext cx="20447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0</xdr:rowOff>
    </xdr:from>
    <xdr:to>
      <xdr:col>3</xdr:col>
      <xdr:colOff>2019300</xdr:colOff>
      <xdr:row>6</xdr:row>
      <xdr:rowOff>336550</xdr:rowOff>
    </xdr:to>
    <xdr:pic>
      <xdr:nvPicPr>
        <xdr:cNvPr id="2" name="Picture 1">
          <a:extLst>
            <a:ext uri="{FF2B5EF4-FFF2-40B4-BE49-F238E27FC236}">
              <a16:creationId xmlns:a16="http://schemas.microsoft.com/office/drawing/2014/main" id="{5836B64F-6307-49CF-9569-618E761D9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23850"/>
          <a:ext cx="18796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38101</xdr:rowOff>
    </xdr:from>
    <xdr:to>
      <xdr:col>3</xdr:col>
      <xdr:colOff>3175</xdr:colOff>
      <xdr:row>6</xdr:row>
      <xdr:rowOff>349167</xdr:rowOff>
    </xdr:to>
    <xdr:pic>
      <xdr:nvPicPr>
        <xdr:cNvPr id="3" name="Picture 2">
          <a:extLst>
            <a:ext uri="{FF2B5EF4-FFF2-40B4-BE49-F238E27FC236}">
              <a16:creationId xmlns:a16="http://schemas.microsoft.com/office/drawing/2014/main" id="{AEDB3E60-2868-4FEF-BB38-3F1ADCA143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1"/>
          <a:ext cx="2092325" cy="1047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76200</xdr:rowOff>
    </xdr:from>
    <xdr:to>
      <xdr:col>4</xdr:col>
      <xdr:colOff>3175</xdr:colOff>
      <xdr:row>6</xdr:row>
      <xdr:rowOff>315091</xdr:rowOff>
    </xdr:to>
    <xdr:pic>
      <xdr:nvPicPr>
        <xdr:cNvPr id="2" name="Picture 1">
          <a:extLst>
            <a:ext uri="{FF2B5EF4-FFF2-40B4-BE49-F238E27FC236}">
              <a16:creationId xmlns:a16="http://schemas.microsoft.com/office/drawing/2014/main" id="{1C49DEB3-95CF-40AA-B387-1B95D2714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9475" y="400050"/>
          <a:ext cx="2019300" cy="8580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38100</xdr:rowOff>
    </xdr:from>
    <xdr:to>
      <xdr:col>3</xdr:col>
      <xdr:colOff>3175</xdr:colOff>
      <xdr:row>6</xdr:row>
      <xdr:rowOff>301625</xdr:rowOff>
    </xdr:to>
    <xdr:pic>
      <xdr:nvPicPr>
        <xdr:cNvPr id="3" name="Picture 2">
          <a:extLst>
            <a:ext uri="{FF2B5EF4-FFF2-40B4-BE49-F238E27FC236}">
              <a16:creationId xmlns:a16="http://schemas.microsoft.com/office/drawing/2014/main" id="{B58FAF2A-2FD4-4676-84EB-39825D6CD4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61950"/>
          <a:ext cx="201930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171451</xdr:rowOff>
    </xdr:to>
    <xdr:pic>
      <xdr:nvPicPr>
        <xdr:cNvPr id="2" name="Picture 1">
          <a:extLst>
            <a:ext uri="{FF2B5EF4-FFF2-40B4-BE49-F238E27FC236}">
              <a16:creationId xmlns:a16="http://schemas.microsoft.com/office/drawing/2014/main" id="{2C829233-2496-4EC9-9650-E8EFA4BFEC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950" y="406401"/>
          <a:ext cx="20447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160071</xdr:rowOff>
    </xdr:to>
    <xdr:pic>
      <xdr:nvPicPr>
        <xdr:cNvPr id="3" name="Picture 2">
          <a:extLst>
            <a:ext uri="{FF2B5EF4-FFF2-40B4-BE49-F238E27FC236}">
              <a16:creationId xmlns:a16="http://schemas.microsoft.com/office/drawing/2014/main" id="{A9EFEAB0-11AE-45BE-86C5-C49499B111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400051"/>
          <a:ext cx="2012950" cy="820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76200</xdr:rowOff>
    </xdr:from>
    <xdr:to>
      <xdr:col>3</xdr:col>
      <xdr:colOff>2038350</xdr:colOff>
      <xdr:row>6</xdr:row>
      <xdr:rowOff>276225</xdr:rowOff>
    </xdr:to>
    <xdr:pic>
      <xdr:nvPicPr>
        <xdr:cNvPr id="2" name="Picture 5">
          <a:extLst>
            <a:ext uri="{FF2B5EF4-FFF2-40B4-BE49-F238E27FC236}">
              <a16:creationId xmlns:a16="http://schemas.microsoft.com/office/drawing/2014/main" id="{4466A878-C85D-48B8-9255-23E7C4CA4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400050"/>
          <a:ext cx="20193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76200</xdr:rowOff>
    </xdr:from>
    <xdr:to>
      <xdr:col>3</xdr:col>
      <xdr:colOff>3175</xdr:colOff>
      <xdr:row>6</xdr:row>
      <xdr:rowOff>270431</xdr:rowOff>
    </xdr:to>
    <xdr:pic>
      <xdr:nvPicPr>
        <xdr:cNvPr id="3" name="Picture 6">
          <a:extLst>
            <a:ext uri="{FF2B5EF4-FFF2-40B4-BE49-F238E27FC236}">
              <a16:creationId xmlns:a16="http://schemas.microsoft.com/office/drawing/2014/main" id="{87F96321-51BB-4647-B56C-90966B027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400050"/>
          <a:ext cx="2032000" cy="813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82550</xdr:rowOff>
    </xdr:from>
    <xdr:to>
      <xdr:col>4</xdr:col>
      <xdr:colOff>0</xdr:colOff>
      <xdr:row>6</xdr:row>
      <xdr:rowOff>301625</xdr:rowOff>
    </xdr:to>
    <xdr:pic>
      <xdr:nvPicPr>
        <xdr:cNvPr id="2" name="Picture 1">
          <a:extLst>
            <a:ext uri="{FF2B5EF4-FFF2-40B4-BE49-F238E27FC236}">
              <a16:creationId xmlns:a16="http://schemas.microsoft.com/office/drawing/2014/main" id="{D3E0F697-F770-4DA8-ACC2-F29830070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06400"/>
          <a:ext cx="19653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82550</xdr:rowOff>
    </xdr:from>
    <xdr:to>
      <xdr:col>3</xdr:col>
      <xdr:colOff>3175</xdr:colOff>
      <xdr:row>6</xdr:row>
      <xdr:rowOff>301625</xdr:rowOff>
    </xdr:to>
    <xdr:pic>
      <xdr:nvPicPr>
        <xdr:cNvPr id="3" name="Picture 2">
          <a:extLst>
            <a:ext uri="{FF2B5EF4-FFF2-40B4-BE49-F238E27FC236}">
              <a16:creationId xmlns:a16="http://schemas.microsoft.com/office/drawing/2014/main" id="{0D1B7884-04F3-49A5-AA61-20012C63DF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06400"/>
          <a:ext cx="20129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69850</xdr:rowOff>
    </xdr:from>
    <xdr:to>
      <xdr:col>3</xdr:col>
      <xdr:colOff>1968500</xdr:colOff>
      <xdr:row>6</xdr:row>
      <xdr:rowOff>361950</xdr:rowOff>
    </xdr:to>
    <xdr:pic>
      <xdr:nvPicPr>
        <xdr:cNvPr id="2" name="Picture 1">
          <a:extLst>
            <a:ext uri="{FF2B5EF4-FFF2-40B4-BE49-F238E27FC236}">
              <a16:creationId xmlns:a16="http://schemas.microsoft.com/office/drawing/2014/main" id="{841BA661-4225-4EF7-B450-6CA3A910F2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93700"/>
          <a:ext cx="18288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25399</xdr:rowOff>
    </xdr:from>
    <xdr:to>
      <xdr:col>2</xdr:col>
      <xdr:colOff>1974850</xdr:colOff>
      <xdr:row>6</xdr:row>
      <xdr:rowOff>353908</xdr:rowOff>
    </xdr:to>
    <xdr:pic>
      <xdr:nvPicPr>
        <xdr:cNvPr id="3" name="Picture 2">
          <a:extLst>
            <a:ext uri="{FF2B5EF4-FFF2-40B4-BE49-F238E27FC236}">
              <a16:creationId xmlns:a16="http://schemas.microsoft.com/office/drawing/2014/main" id="{B0F3508E-A255-414E-A699-A7DFB28D36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49249"/>
          <a:ext cx="1866900" cy="1065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88900</xdr:colOff>
      <xdr:row>2</xdr:row>
      <xdr:rowOff>38100</xdr:rowOff>
    </xdr:from>
    <xdr:to>
      <xdr:col>2</xdr:col>
      <xdr:colOff>2041525</xdr:colOff>
      <xdr:row>6</xdr:row>
      <xdr:rowOff>167181</xdr:rowOff>
    </xdr:to>
    <xdr:pic>
      <xdr:nvPicPr>
        <xdr:cNvPr id="4" name="Picture 2">
          <a:extLst>
            <a:ext uri="{FF2B5EF4-FFF2-40B4-BE49-F238E27FC236}">
              <a16:creationId xmlns:a16="http://schemas.microsoft.com/office/drawing/2014/main" id="{F96A8C46-B9E3-4675-A95A-75B69384D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3550" y="361950"/>
          <a:ext cx="1952625" cy="8656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152400</xdr:colOff>
      <xdr:row>2</xdr:row>
      <xdr:rowOff>57150</xdr:rowOff>
    </xdr:from>
    <xdr:ext cx="1943100" cy="825500"/>
    <xdr:pic>
      <xdr:nvPicPr>
        <xdr:cNvPr id="5" name="Picture 2">
          <a:extLst>
            <a:ext uri="{FF2B5EF4-FFF2-40B4-BE49-F238E27FC236}">
              <a16:creationId xmlns:a16="http://schemas.microsoft.com/office/drawing/2014/main" id="{5BF59829-6D1D-43DC-8C19-24CAF5B874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23350" y="381000"/>
          <a:ext cx="19431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2.xml><?xml version="1.0" encoding="utf-8"?>
<xdr:wsDr xmlns:xdr="http://schemas.openxmlformats.org/drawingml/2006/spreadsheetDrawing" xmlns:a="http://schemas.openxmlformats.org/drawingml/2006/main">
  <xdr:twoCellAnchor editAs="oneCell">
    <xdr:from>
      <xdr:col>3</xdr:col>
      <xdr:colOff>50800</xdr:colOff>
      <xdr:row>2</xdr:row>
      <xdr:rowOff>76200</xdr:rowOff>
    </xdr:from>
    <xdr:to>
      <xdr:col>3</xdr:col>
      <xdr:colOff>2025650</xdr:colOff>
      <xdr:row>6</xdr:row>
      <xdr:rowOff>180975</xdr:rowOff>
    </xdr:to>
    <xdr:pic>
      <xdr:nvPicPr>
        <xdr:cNvPr id="2" name="Picture 1">
          <a:extLst>
            <a:ext uri="{FF2B5EF4-FFF2-40B4-BE49-F238E27FC236}">
              <a16:creationId xmlns:a16="http://schemas.microsoft.com/office/drawing/2014/main" id="{00522371-43C6-4501-B58D-9FE060A2E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8525" y="400050"/>
          <a:ext cx="19748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7</xdr:row>
      <xdr:rowOff>2849</xdr:rowOff>
    </xdr:to>
    <xdr:pic>
      <xdr:nvPicPr>
        <xdr:cNvPr id="3" name="Picture 2">
          <a:extLst>
            <a:ext uri="{FF2B5EF4-FFF2-40B4-BE49-F238E27FC236}">
              <a16:creationId xmlns:a16="http://schemas.microsoft.com/office/drawing/2014/main" id="{E5347753-E32D-46BE-BF47-4CFD6FFBB3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1000"/>
          <a:ext cx="2009775" cy="863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3</xdr:col>
      <xdr:colOff>2019300</xdr:colOff>
      <xdr:row>6</xdr:row>
      <xdr:rowOff>301625</xdr:rowOff>
    </xdr:to>
    <xdr:pic>
      <xdr:nvPicPr>
        <xdr:cNvPr id="2" name="Picture 1">
          <a:extLst>
            <a:ext uri="{FF2B5EF4-FFF2-40B4-BE49-F238E27FC236}">
              <a16:creationId xmlns:a16="http://schemas.microsoft.com/office/drawing/2014/main" id="{48F9BD23-6AAE-49D6-ABFF-1DA652C63C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06400"/>
          <a:ext cx="19177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3175</xdr:colOff>
      <xdr:row>6</xdr:row>
      <xdr:rowOff>308797</xdr:rowOff>
    </xdr:to>
    <xdr:pic>
      <xdr:nvPicPr>
        <xdr:cNvPr id="3" name="Picture 2">
          <a:extLst>
            <a:ext uri="{FF2B5EF4-FFF2-40B4-BE49-F238E27FC236}">
              <a16:creationId xmlns:a16="http://schemas.microsoft.com/office/drawing/2014/main" id="{D99DA453-EAF0-46EF-B18C-3EF2E4FE42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9250"/>
          <a:ext cx="2019300" cy="9025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3</xdr:col>
      <xdr:colOff>1943100</xdr:colOff>
      <xdr:row>6</xdr:row>
      <xdr:rowOff>180975</xdr:rowOff>
    </xdr:to>
    <xdr:pic>
      <xdr:nvPicPr>
        <xdr:cNvPr id="2" name="Picture 1">
          <a:extLst>
            <a:ext uri="{FF2B5EF4-FFF2-40B4-BE49-F238E27FC236}">
              <a16:creationId xmlns:a16="http://schemas.microsoft.com/office/drawing/2014/main" id="{D33ED573-5CD1-4B46-953D-90645402C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7575" y="381000"/>
          <a:ext cx="18732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6</xdr:row>
      <xdr:rowOff>180975</xdr:rowOff>
    </xdr:to>
    <xdr:pic>
      <xdr:nvPicPr>
        <xdr:cNvPr id="3" name="Picture 2">
          <a:extLst>
            <a:ext uri="{FF2B5EF4-FFF2-40B4-BE49-F238E27FC236}">
              <a16:creationId xmlns:a16="http://schemas.microsoft.com/office/drawing/2014/main" id="{58D3D696-11C6-45B8-A79D-8219216EEC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61950"/>
          <a:ext cx="199390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6</xdr:row>
      <xdr:rowOff>1</xdr:rowOff>
    </xdr:to>
    <xdr:pic>
      <xdr:nvPicPr>
        <xdr:cNvPr id="2" name="Picture 1">
          <a:extLst>
            <a:ext uri="{FF2B5EF4-FFF2-40B4-BE49-F238E27FC236}">
              <a16:creationId xmlns:a16="http://schemas.microsoft.com/office/drawing/2014/main" id="{A19B6D5C-EFFC-4F68-9FB1-544F7C3DB9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25451"/>
          <a:ext cx="2089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169565</xdr:rowOff>
    </xdr:to>
    <xdr:pic>
      <xdr:nvPicPr>
        <xdr:cNvPr id="3" name="Picture 2">
          <a:extLst>
            <a:ext uri="{FF2B5EF4-FFF2-40B4-BE49-F238E27FC236}">
              <a16:creationId xmlns:a16="http://schemas.microsoft.com/office/drawing/2014/main" id="{4E815E98-96EF-47D0-ABD1-8E041F0E98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0050"/>
          <a:ext cx="2079625" cy="8299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69850</xdr:colOff>
      <xdr:row>2</xdr:row>
      <xdr:rowOff>44450</xdr:rowOff>
    </xdr:from>
    <xdr:to>
      <xdr:col>4</xdr:col>
      <xdr:colOff>0</xdr:colOff>
      <xdr:row>6</xdr:row>
      <xdr:rowOff>342900</xdr:rowOff>
    </xdr:to>
    <xdr:pic>
      <xdr:nvPicPr>
        <xdr:cNvPr id="2" name="Picture 1">
          <a:extLst>
            <a:ext uri="{FF2B5EF4-FFF2-40B4-BE49-F238E27FC236}">
              <a16:creationId xmlns:a16="http://schemas.microsoft.com/office/drawing/2014/main" id="{19DE0401-0AEF-4582-9934-49E8D276A9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68300"/>
          <a:ext cx="207645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19051</xdr:rowOff>
    </xdr:from>
    <xdr:to>
      <xdr:col>3</xdr:col>
      <xdr:colOff>0</xdr:colOff>
      <xdr:row>6</xdr:row>
      <xdr:rowOff>343329</xdr:rowOff>
    </xdr:to>
    <xdr:pic>
      <xdr:nvPicPr>
        <xdr:cNvPr id="3" name="Picture 2">
          <a:extLst>
            <a:ext uri="{FF2B5EF4-FFF2-40B4-BE49-F238E27FC236}">
              <a16:creationId xmlns:a16="http://schemas.microsoft.com/office/drawing/2014/main" id="{CB8D6D99-615D-4623-99B3-2619CC1B7B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42901"/>
          <a:ext cx="2057400" cy="1060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120650</xdr:colOff>
      <xdr:row>2</xdr:row>
      <xdr:rowOff>101600</xdr:rowOff>
    </xdr:from>
    <xdr:to>
      <xdr:col>4</xdr:col>
      <xdr:colOff>0</xdr:colOff>
      <xdr:row>7</xdr:row>
      <xdr:rowOff>177800</xdr:rowOff>
    </xdr:to>
    <xdr:pic>
      <xdr:nvPicPr>
        <xdr:cNvPr id="2" name="Picture 1">
          <a:extLst>
            <a:ext uri="{FF2B5EF4-FFF2-40B4-BE49-F238E27FC236}">
              <a16:creationId xmlns:a16="http://schemas.microsoft.com/office/drawing/2014/main" id="{BB769955-6F6F-47CD-87EC-98E5C6145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25450"/>
          <a:ext cx="202565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7</xdr:row>
      <xdr:rowOff>153801</xdr:rowOff>
    </xdr:to>
    <xdr:pic>
      <xdr:nvPicPr>
        <xdr:cNvPr id="3" name="Picture 2">
          <a:extLst>
            <a:ext uri="{FF2B5EF4-FFF2-40B4-BE49-F238E27FC236}">
              <a16:creationId xmlns:a16="http://schemas.microsoft.com/office/drawing/2014/main" id="{E1A11D55-8A4D-47DE-8A05-0810EC0B3B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6400"/>
          <a:ext cx="2038350" cy="992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107950</xdr:colOff>
      <xdr:row>2</xdr:row>
      <xdr:rowOff>25400</xdr:rowOff>
    </xdr:from>
    <xdr:to>
      <xdr:col>3</xdr:col>
      <xdr:colOff>2012950</xdr:colOff>
      <xdr:row>8</xdr:row>
      <xdr:rowOff>0</xdr:rowOff>
    </xdr:to>
    <xdr:pic>
      <xdr:nvPicPr>
        <xdr:cNvPr id="2" name="Picture 1">
          <a:extLst>
            <a:ext uri="{FF2B5EF4-FFF2-40B4-BE49-F238E27FC236}">
              <a16:creationId xmlns:a16="http://schemas.microsoft.com/office/drawing/2014/main" id="{6603BB84-EA31-4485-96CB-66D6AFE87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5675" y="349250"/>
          <a:ext cx="19050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38100</xdr:rowOff>
    </xdr:from>
    <xdr:to>
      <xdr:col>3</xdr:col>
      <xdr:colOff>0</xdr:colOff>
      <xdr:row>8</xdr:row>
      <xdr:rowOff>0</xdr:rowOff>
    </xdr:to>
    <xdr:pic>
      <xdr:nvPicPr>
        <xdr:cNvPr id="3" name="Picture 2">
          <a:extLst>
            <a:ext uri="{FF2B5EF4-FFF2-40B4-BE49-F238E27FC236}">
              <a16:creationId xmlns:a16="http://schemas.microsoft.com/office/drawing/2014/main" id="{944D8040-2FCA-4BC0-83C2-BA9E371971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0" y="361950"/>
          <a:ext cx="1927225"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7</xdr:row>
      <xdr:rowOff>349250</xdr:rowOff>
    </xdr:to>
    <xdr:pic>
      <xdr:nvPicPr>
        <xdr:cNvPr id="2" name="Picture 1">
          <a:extLst>
            <a:ext uri="{FF2B5EF4-FFF2-40B4-BE49-F238E27FC236}">
              <a16:creationId xmlns:a16="http://schemas.microsoft.com/office/drawing/2014/main" id="{AE7B5437-CF5B-4C7C-9122-0216A9490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49250"/>
          <a:ext cx="19907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19050</xdr:rowOff>
    </xdr:from>
    <xdr:to>
      <xdr:col>3</xdr:col>
      <xdr:colOff>3175</xdr:colOff>
      <xdr:row>7</xdr:row>
      <xdr:rowOff>349250</xdr:rowOff>
    </xdr:to>
    <xdr:pic>
      <xdr:nvPicPr>
        <xdr:cNvPr id="3" name="Picture 2">
          <a:extLst>
            <a:ext uri="{FF2B5EF4-FFF2-40B4-BE49-F238E27FC236}">
              <a16:creationId xmlns:a16="http://schemas.microsoft.com/office/drawing/2014/main" id="{FE6EB4E5-63E9-483F-AAB8-1235C8C757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3350" y="342900"/>
          <a:ext cx="1987550" cy="111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38100</xdr:colOff>
      <xdr:row>2</xdr:row>
      <xdr:rowOff>82550</xdr:rowOff>
    </xdr:from>
    <xdr:to>
      <xdr:col>4</xdr:col>
      <xdr:colOff>0</xdr:colOff>
      <xdr:row>6</xdr:row>
      <xdr:rowOff>276225</xdr:rowOff>
    </xdr:to>
    <xdr:pic>
      <xdr:nvPicPr>
        <xdr:cNvPr id="2" name="Picture 1">
          <a:extLst>
            <a:ext uri="{FF2B5EF4-FFF2-40B4-BE49-F238E27FC236}">
              <a16:creationId xmlns:a16="http://schemas.microsoft.com/office/drawing/2014/main" id="{B653E15D-5EF5-451D-84C7-503E5E4F24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6400"/>
          <a:ext cx="2009775"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25400</xdr:rowOff>
    </xdr:from>
    <xdr:to>
      <xdr:col>2</xdr:col>
      <xdr:colOff>2044700</xdr:colOff>
      <xdr:row>6</xdr:row>
      <xdr:rowOff>296706</xdr:rowOff>
    </xdr:to>
    <xdr:pic>
      <xdr:nvPicPr>
        <xdr:cNvPr id="3" name="Picture 2">
          <a:extLst>
            <a:ext uri="{FF2B5EF4-FFF2-40B4-BE49-F238E27FC236}">
              <a16:creationId xmlns:a16="http://schemas.microsoft.com/office/drawing/2014/main" id="{5BBA1518-1FEC-407D-85E8-A9193A4EC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49250"/>
          <a:ext cx="1993900" cy="8904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19050</xdr:colOff>
      <xdr:row>2</xdr:row>
      <xdr:rowOff>63499</xdr:rowOff>
    </xdr:from>
    <xdr:to>
      <xdr:col>3</xdr:col>
      <xdr:colOff>0</xdr:colOff>
      <xdr:row>7</xdr:row>
      <xdr:rowOff>319348</xdr:rowOff>
    </xdr:to>
    <xdr:pic>
      <xdr:nvPicPr>
        <xdr:cNvPr id="2" name="Picture 2">
          <a:extLst>
            <a:ext uri="{FF2B5EF4-FFF2-40B4-BE49-F238E27FC236}">
              <a16:creationId xmlns:a16="http://schemas.microsoft.com/office/drawing/2014/main" id="{0B690EC3-6CCA-4630-AB52-705368FC45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387349"/>
          <a:ext cx="2127250" cy="1360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25400</xdr:colOff>
      <xdr:row>2</xdr:row>
      <xdr:rowOff>95250</xdr:rowOff>
    </xdr:from>
    <xdr:to>
      <xdr:col>4</xdr:col>
      <xdr:colOff>0</xdr:colOff>
      <xdr:row>7</xdr:row>
      <xdr:rowOff>323850</xdr:rowOff>
    </xdr:to>
    <xdr:pic>
      <xdr:nvPicPr>
        <xdr:cNvPr id="3" name="Picture 2">
          <a:extLst>
            <a:ext uri="{FF2B5EF4-FFF2-40B4-BE49-F238E27FC236}">
              <a16:creationId xmlns:a16="http://schemas.microsoft.com/office/drawing/2014/main" id="{3610B69A-7EBD-443C-ADC1-B8DA29617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419100"/>
          <a:ext cx="212090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6</xdr:row>
      <xdr:rowOff>317500</xdr:rowOff>
    </xdr:to>
    <xdr:pic>
      <xdr:nvPicPr>
        <xdr:cNvPr id="2" name="Picture 3">
          <a:extLst>
            <a:ext uri="{FF2B5EF4-FFF2-40B4-BE49-F238E27FC236}">
              <a16:creationId xmlns:a16="http://schemas.microsoft.com/office/drawing/2014/main" id="{1DBE3E02-4776-462A-9648-9866E6897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0"/>
          <a:ext cx="20574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19051</xdr:rowOff>
    </xdr:from>
    <xdr:to>
      <xdr:col>3</xdr:col>
      <xdr:colOff>3175</xdr:colOff>
      <xdr:row>6</xdr:row>
      <xdr:rowOff>315107</xdr:rowOff>
    </xdr:to>
    <xdr:pic>
      <xdr:nvPicPr>
        <xdr:cNvPr id="3" name="Picture 6">
          <a:extLst>
            <a:ext uri="{FF2B5EF4-FFF2-40B4-BE49-F238E27FC236}">
              <a16:creationId xmlns:a16="http://schemas.microsoft.com/office/drawing/2014/main" id="{DEEAA562-ED65-4D34-B90C-63822F3F9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342901"/>
          <a:ext cx="2079625" cy="1032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31750</xdr:colOff>
      <xdr:row>2</xdr:row>
      <xdr:rowOff>38100</xdr:rowOff>
    </xdr:from>
    <xdr:to>
      <xdr:col>3</xdr:col>
      <xdr:colOff>0</xdr:colOff>
      <xdr:row>6</xdr:row>
      <xdr:rowOff>294733</xdr:rowOff>
    </xdr:to>
    <xdr:pic>
      <xdr:nvPicPr>
        <xdr:cNvPr id="2" name="Picture 2">
          <a:extLst>
            <a:ext uri="{FF2B5EF4-FFF2-40B4-BE49-F238E27FC236}">
              <a16:creationId xmlns:a16="http://schemas.microsoft.com/office/drawing/2014/main" id="{A87291E8-4190-401F-A982-582C33BFE6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51600" y="361950"/>
          <a:ext cx="2016125" cy="8757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6350</xdr:rowOff>
    </xdr:from>
    <xdr:to>
      <xdr:col>4</xdr:col>
      <xdr:colOff>0</xdr:colOff>
      <xdr:row>6</xdr:row>
      <xdr:rowOff>295275</xdr:rowOff>
    </xdr:to>
    <xdr:pic>
      <xdr:nvPicPr>
        <xdr:cNvPr id="3" name="Picture 2">
          <a:extLst>
            <a:ext uri="{FF2B5EF4-FFF2-40B4-BE49-F238E27FC236}">
              <a16:creationId xmlns:a16="http://schemas.microsoft.com/office/drawing/2014/main" id="{02E3712F-7170-4DB7-A9CC-4C94DE1883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4875" y="330200"/>
          <a:ext cx="1990725"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2044700</xdr:colOff>
      <xdr:row>7</xdr:row>
      <xdr:rowOff>139700</xdr:rowOff>
    </xdr:to>
    <xdr:pic>
      <xdr:nvPicPr>
        <xdr:cNvPr id="4" name="Picture 2">
          <a:extLst>
            <a:ext uri="{FF2B5EF4-FFF2-40B4-BE49-F238E27FC236}">
              <a16:creationId xmlns:a16="http://schemas.microsoft.com/office/drawing/2014/main" id="{5987B70A-C8A0-46FA-9890-A7D9385B7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93700"/>
          <a:ext cx="19621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69850</xdr:rowOff>
    </xdr:from>
    <xdr:to>
      <xdr:col>3</xdr:col>
      <xdr:colOff>3175</xdr:colOff>
      <xdr:row>7</xdr:row>
      <xdr:rowOff>128247</xdr:rowOff>
    </xdr:to>
    <xdr:pic>
      <xdr:nvPicPr>
        <xdr:cNvPr id="5" name="Picture 4">
          <a:extLst>
            <a:ext uri="{FF2B5EF4-FFF2-40B4-BE49-F238E27FC236}">
              <a16:creationId xmlns:a16="http://schemas.microsoft.com/office/drawing/2014/main" id="{480B2268-1AD8-49D9-B2B5-1E163E5090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93700"/>
          <a:ext cx="2073275" cy="979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92F6D42A-6244-4D5C-8E06-F9215D095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8025" y="36591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88900</xdr:colOff>
      <xdr:row>2</xdr:row>
      <xdr:rowOff>57151</xdr:rowOff>
    </xdr:from>
    <xdr:ext cx="2060575" cy="1333499"/>
    <xdr:pic>
      <xdr:nvPicPr>
        <xdr:cNvPr id="3" name="Picture 2">
          <a:extLst>
            <a:ext uri="{FF2B5EF4-FFF2-40B4-BE49-F238E27FC236}">
              <a16:creationId xmlns:a16="http://schemas.microsoft.com/office/drawing/2014/main" id="{BA34CEC4-39EB-45FF-97A0-BD5D91001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74651"/>
          <a:ext cx="2060575"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6.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80EF0391-F7A6-45C3-A7A4-F8517B503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6925" y="393701"/>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133350</xdr:colOff>
      <xdr:row>2</xdr:row>
      <xdr:rowOff>57151</xdr:rowOff>
    </xdr:from>
    <xdr:ext cx="2012950" cy="1395207"/>
    <xdr:pic>
      <xdr:nvPicPr>
        <xdr:cNvPr id="3" name="Picture 2">
          <a:extLst>
            <a:ext uri="{FF2B5EF4-FFF2-40B4-BE49-F238E27FC236}">
              <a16:creationId xmlns:a16="http://schemas.microsoft.com/office/drawing/2014/main" id="{1D8E5999-8E2A-437B-99C7-D55D7FE728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6050" y="374651"/>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2</xdr:col>
      <xdr:colOff>76200</xdr:colOff>
      <xdr:row>2</xdr:row>
      <xdr:rowOff>57151</xdr:rowOff>
    </xdr:from>
    <xdr:ext cx="1962150" cy="994791"/>
    <xdr:pic>
      <xdr:nvPicPr>
        <xdr:cNvPr id="2" name="Picture 4">
          <a:extLst>
            <a:ext uri="{FF2B5EF4-FFF2-40B4-BE49-F238E27FC236}">
              <a16:creationId xmlns:a16="http://schemas.microsoft.com/office/drawing/2014/main" id="{59145BD1-B708-4BEF-95F9-DC519EAAEE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8900" y="374651"/>
          <a:ext cx="1962150" cy="9947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123825</xdr:colOff>
      <xdr:row>2</xdr:row>
      <xdr:rowOff>19051</xdr:rowOff>
    </xdr:from>
    <xdr:ext cx="1838325" cy="1066799"/>
    <xdr:pic>
      <xdr:nvPicPr>
        <xdr:cNvPr id="3" name="Picture 3">
          <a:extLst>
            <a:ext uri="{FF2B5EF4-FFF2-40B4-BE49-F238E27FC236}">
              <a16:creationId xmlns:a16="http://schemas.microsoft.com/office/drawing/2014/main" id="{5F0210D6-83EF-4ED3-91E0-55C0B6299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36551"/>
          <a:ext cx="1838325" cy="1066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twoCellAnchor editAs="oneCell">
    <xdr:from>
      <xdr:col>2</xdr:col>
      <xdr:colOff>19051</xdr:colOff>
      <xdr:row>2</xdr:row>
      <xdr:rowOff>19051</xdr:rowOff>
    </xdr:from>
    <xdr:to>
      <xdr:col>3</xdr:col>
      <xdr:colOff>3176</xdr:colOff>
      <xdr:row>5</xdr:row>
      <xdr:rowOff>317501</xdr:rowOff>
    </xdr:to>
    <xdr:pic>
      <xdr:nvPicPr>
        <xdr:cNvPr id="4" name="Picture 3">
          <a:extLst>
            <a:ext uri="{FF2B5EF4-FFF2-40B4-BE49-F238E27FC236}">
              <a16:creationId xmlns:a16="http://schemas.microsoft.com/office/drawing/2014/main" id="{11CFF10F-6A17-4BD4-A939-711467D785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43701" y="342901"/>
          <a:ext cx="2130425" cy="1035050"/>
        </a:xfrm>
        <a:prstGeom prst="rect">
          <a:avLst/>
        </a:prstGeom>
      </xdr:spPr>
    </xdr:pic>
    <xdr:clientData/>
  </xdr:twoCellAnchor>
  <xdr:twoCellAnchor editAs="oneCell">
    <xdr:from>
      <xdr:col>3</xdr:col>
      <xdr:colOff>0</xdr:colOff>
      <xdr:row>2</xdr:row>
      <xdr:rowOff>19050</xdr:rowOff>
    </xdr:from>
    <xdr:to>
      <xdr:col>3</xdr:col>
      <xdr:colOff>2044700</xdr:colOff>
      <xdr:row>5</xdr:row>
      <xdr:rowOff>349250</xdr:rowOff>
    </xdr:to>
    <xdr:pic>
      <xdr:nvPicPr>
        <xdr:cNvPr id="5" name="Picture 4">
          <a:extLst>
            <a:ext uri="{FF2B5EF4-FFF2-40B4-BE49-F238E27FC236}">
              <a16:creationId xmlns:a16="http://schemas.microsoft.com/office/drawing/2014/main" id="{D388049D-B5D2-40E4-94E1-8E61C80C83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70950" y="342900"/>
          <a:ext cx="2044700" cy="10668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BBBE8B99-778F-430A-9337-7B886A55AF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38417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5B1DC502-E8FE-4096-840F-A4E19AA7A1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 y="40005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028699"/>
    <xdr:pic>
      <xdr:nvPicPr>
        <xdr:cNvPr id="2" name="Picture 2">
          <a:extLst>
            <a:ext uri="{FF2B5EF4-FFF2-40B4-BE49-F238E27FC236}">
              <a16:creationId xmlns:a16="http://schemas.microsoft.com/office/drawing/2014/main" id="{7E8302FF-A84F-4859-A717-115C60C0E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8350" y="317501"/>
          <a:ext cx="184785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28575</xdr:rowOff>
    </xdr:from>
    <xdr:ext cx="1981200" cy="1030394"/>
    <xdr:pic>
      <xdr:nvPicPr>
        <xdr:cNvPr id="3" name="Picture 2">
          <a:extLst>
            <a:ext uri="{FF2B5EF4-FFF2-40B4-BE49-F238E27FC236}">
              <a16:creationId xmlns:a16="http://schemas.microsoft.com/office/drawing/2014/main" id="{F9CF5C28-1191-48DA-90A5-65BC284B13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1275" y="346075"/>
          <a:ext cx="1981200" cy="1030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3</xdr:col>
      <xdr:colOff>114300</xdr:colOff>
      <xdr:row>2</xdr:row>
      <xdr:rowOff>76200</xdr:rowOff>
    </xdr:from>
    <xdr:ext cx="1876425" cy="920750"/>
    <xdr:pic>
      <xdr:nvPicPr>
        <xdr:cNvPr id="2" name="Picture 2">
          <a:extLst>
            <a:ext uri="{FF2B5EF4-FFF2-40B4-BE49-F238E27FC236}">
              <a16:creationId xmlns:a16="http://schemas.microsoft.com/office/drawing/2014/main" id="{09D106F4-82C4-4D89-BD30-2DA928D6D0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8350" y="393700"/>
          <a:ext cx="1876425" cy="92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95250</xdr:colOff>
      <xdr:row>2</xdr:row>
      <xdr:rowOff>28575</xdr:rowOff>
    </xdr:from>
    <xdr:ext cx="1895475" cy="978056"/>
    <xdr:pic>
      <xdr:nvPicPr>
        <xdr:cNvPr id="3" name="Picture 6">
          <a:extLst>
            <a:ext uri="{FF2B5EF4-FFF2-40B4-BE49-F238E27FC236}">
              <a16:creationId xmlns:a16="http://schemas.microsoft.com/office/drawing/2014/main" id="{461B8414-E4F7-4A9E-B4AE-D36210961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7950" y="346075"/>
          <a:ext cx="1895475" cy="97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3</xdr:col>
      <xdr:colOff>76200</xdr:colOff>
      <xdr:row>2</xdr:row>
      <xdr:rowOff>38100</xdr:rowOff>
    </xdr:from>
    <xdr:ext cx="1943100" cy="958850"/>
    <xdr:pic>
      <xdr:nvPicPr>
        <xdr:cNvPr id="2" name="Picture 2">
          <a:extLst>
            <a:ext uri="{FF2B5EF4-FFF2-40B4-BE49-F238E27FC236}">
              <a16:creationId xmlns:a16="http://schemas.microsoft.com/office/drawing/2014/main" id="{DA5144CC-0D57-45AD-9AA8-2F473D264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0" y="35560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2</xdr:row>
      <xdr:rowOff>38100</xdr:rowOff>
    </xdr:from>
    <xdr:ext cx="1895475" cy="958850"/>
    <xdr:pic>
      <xdr:nvPicPr>
        <xdr:cNvPr id="3" name="Picture 6">
          <a:extLst>
            <a:ext uri="{FF2B5EF4-FFF2-40B4-BE49-F238E27FC236}">
              <a16:creationId xmlns:a16="http://schemas.microsoft.com/office/drawing/2014/main" id="{C983FA54-52D5-4160-A7E2-32CF8E07F6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000" y="355600"/>
          <a:ext cx="189547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2B5FEC0D-F695-480C-8471-6EF81E3AC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6600" y="33972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146050</xdr:colOff>
      <xdr:row>2</xdr:row>
      <xdr:rowOff>38100</xdr:rowOff>
    </xdr:from>
    <xdr:ext cx="2003425" cy="1169822"/>
    <xdr:pic>
      <xdr:nvPicPr>
        <xdr:cNvPr id="3" name="Picture 2">
          <a:extLst>
            <a:ext uri="{FF2B5EF4-FFF2-40B4-BE49-F238E27FC236}">
              <a16:creationId xmlns:a16="http://schemas.microsoft.com/office/drawing/2014/main" id="{56F002AF-18F6-4276-8883-25B9A2147A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8750" y="355600"/>
          <a:ext cx="2003425" cy="11698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4.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284EEA4B-01F0-449D-8194-681E51EDA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9370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FB6BD85E-9F19-45AE-BC53-41CD6232AA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6200" y="39370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5.xml><?xml version="1.0" encoding="utf-8"?>
<xdr:wsDr xmlns:xdr="http://schemas.openxmlformats.org/drawingml/2006/spreadsheetDrawing" xmlns:a="http://schemas.openxmlformats.org/drawingml/2006/main">
  <xdr:twoCellAnchor editAs="oneCell">
    <xdr:from>
      <xdr:col>3</xdr:col>
      <xdr:colOff>107950</xdr:colOff>
      <xdr:row>2</xdr:row>
      <xdr:rowOff>120651</xdr:rowOff>
    </xdr:from>
    <xdr:to>
      <xdr:col>3</xdr:col>
      <xdr:colOff>2022475</xdr:colOff>
      <xdr:row>5</xdr:row>
      <xdr:rowOff>292100</xdr:rowOff>
    </xdr:to>
    <xdr:pic>
      <xdr:nvPicPr>
        <xdr:cNvPr id="4" name="Picture 3">
          <a:extLst>
            <a:ext uri="{FF2B5EF4-FFF2-40B4-BE49-F238E27FC236}">
              <a16:creationId xmlns:a16="http://schemas.microsoft.com/office/drawing/2014/main" id="{95399A7B-8DEC-411C-8008-9EFEB5BBB3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44501"/>
          <a:ext cx="1914525" cy="1092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114300</xdr:rowOff>
    </xdr:from>
    <xdr:to>
      <xdr:col>2</xdr:col>
      <xdr:colOff>2044700</xdr:colOff>
      <xdr:row>5</xdr:row>
      <xdr:rowOff>268289</xdr:rowOff>
    </xdr:to>
    <xdr:pic>
      <xdr:nvPicPr>
        <xdr:cNvPr id="5" name="Picture 4">
          <a:extLst>
            <a:ext uri="{FF2B5EF4-FFF2-40B4-BE49-F238E27FC236}">
              <a16:creationId xmlns:a16="http://schemas.microsoft.com/office/drawing/2014/main" id="{14873378-B0EB-4400-A774-9B13AC999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438150"/>
          <a:ext cx="1955800" cy="10747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oneCellAnchor>
    <xdr:from>
      <xdr:col>3</xdr:col>
      <xdr:colOff>139700</xdr:colOff>
      <xdr:row>2</xdr:row>
      <xdr:rowOff>22224</xdr:rowOff>
    </xdr:from>
    <xdr:ext cx="1905000" cy="1012825"/>
    <xdr:pic>
      <xdr:nvPicPr>
        <xdr:cNvPr id="2" name="Picture 3">
          <a:extLst>
            <a:ext uri="{FF2B5EF4-FFF2-40B4-BE49-F238E27FC236}">
              <a16:creationId xmlns:a16="http://schemas.microsoft.com/office/drawing/2014/main" id="{96C50742-9189-4B3A-A863-7E2B28B1A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3750" y="339724"/>
          <a:ext cx="1905000" cy="1012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120650</xdr:colOff>
      <xdr:row>2</xdr:row>
      <xdr:rowOff>12700</xdr:rowOff>
    </xdr:from>
    <xdr:ext cx="1924050" cy="1018634"/>
    <xdr:pic>
      <xdr:nvPicPr>
        <xdr:cNvPr id="3" name="Picture 6">
          <a:extLst>
            <a:ext uri="{FF2B5EF4-FFF2-40B4-BE49-F238E27FC236}">
              <a16:creationId xmlns:a16="http://schemas.microsoft.com/office/drawing/2014/main" id="{92893EE2-BC04-4812-8F98-478FED3AFB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350" y="330200"/>
          <a:ext cx="1924050" cy="1018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7.xml><?xml version="1.0" encoding="utf-8"?>
<xdr:wsDr xmlns:xdr="http://schemas.openxmlformats.org/drawingml/2006/spreadsheetDrawing" xmlns:a="http://schemas.openxmlformats.org/drawingml/2006/main">
  <xdr:twoCellAnchor editAs="oneCell">
    <xdr:from>
      <xdr:col>2</xdr:col>
      <xdr:colOff>82550</xdr:colOff>
      <xdr:row>2</xdr:row>
      <xdr:rowOff>85725</xdr:rowOff>
    </xdr:from>
    <xdr:to>
      <xdr:col>2</xdr:col>
      <xdr:colOff>2035175</xdr:colOff>
      <xdr:row>6</xdr:row>
      <xdr:rowOff>81456</xdr:rowOff>
    </xdr:to>
    <xdr:pic>
      <xdr:nvPicPr>
        <xdr:cNvPr id="4" name="Picture 2">
          <a:extLst>
            <a:ext uri="{FF2B5EF4-FFF2-40B4-BE49-F238E27FC236}">
              <a16:creationId xmlns:a16="http://schemas.microsoft.com/office/drawing/2014/main" id="{413573FB-F473-4201-80C2-24D19A2E3B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409575"/>
          <a:ext cx="1952625" cy="1284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50800</xdr:colOff>
      <xdr:row>2</xdr:row>
      <xdr:rowOff>50800</xdr:rowOff>
    </xdr:from>
    <xdr:to>
      <xdr:col>4</xdr:col>
      <xdr:colOff>0</xdr:colOff>
      <xdr:row>6</xdr:row>
      <xdr:rowOff>57150</xdr:rowOff>
    </xdr:to>
    <xdr:pic>
      <xdr:nvPicPr>
        <xdr:cNvPr id="5" name="Picture 4">
          <a:extLst>
            <a:ext uri="{FF2B5EF4-FFF2-40B4-BE49-F238E27FC236}">
              <a16:creationId xmlns:a16="http://schemas.microsoft.com/office/drawing/2014/main" id="{16DD41A8-C2DA-4A3C-9BE3-5A5F47EDAF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1750" y="374650"/>
          <a:ext cx="20955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 xr16:uid="{E3C9BAC5-9EC2-42B4-80F5-D1FF3EA94168}"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D69">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EQ" connectionId="17026" xr16:uid="{00000000-0016-0000-0100-00000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NAV" headers="0" connectionId="17028" xr16:uid="{00000000-0016-0000-0100-00000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7025" xr16:uid="{00000000-0016-0000-0200-00000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7023" xr16:uid="{00000000-0016-0000-0200-00000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7019" xr16:uid="{00000000-0016-0000-0300-00000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NAV" headers="0" connectionId="17021" xr16:uid="{00000000-0016-0000-0300-00000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_EQ" connectionId="17014" xr16:uid="{00000000-0016-0000-0500-00000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NAV" headers="0" connectionId="17017" xr16:uid="{00000000-0016-0000-0500-00000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NAV" headers="0" connectionId="17013" xr16:uid="{00000000-0016-0000-06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_EQ" connectionId="17011" xr16:uid="{00000000-0016-0000-0600-00000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_EQ" connectionId="17007" xr16:uid="{00000000-0016-0000-0700-00001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NAV" headers="0" connectionId="17010" xr16:uid="{00000000-0016-0000-0700-00001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17005" xr16:uid="{00000000-0016-0000-0800-00001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connectionId="17003" xr16:uid="{00000000-0016-0000-0800-00001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 connectionId="17002" xr16:uid="{00000000-0016-0000-0800-00001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NAV" headers="0" connectionId="17001" xr16:uid="{00000000-0016-0000-09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_EQ" connectionId="16999" xr16:uid="{00000000-0016-0000-0900-00001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GOV_SEC" connectionId="16994" xr16:uid="{00000000-0016-0000-0A00-00001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EQ" connectionId="16992" xr16:uid="{00000000-0016-0000-0A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NAV" headers="0" connectionId="16998" xr16:uid="{00000000-0016-0000-0A00-00001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6996" xr16:uid="{00000000-0016-0000-0A00-00001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995" xr16:uid="{00000000-0016-0000-0A00-00001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6989" xr16:uid="{00000000-0016-0000-0B00-00001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NAV" headers="0" connectionId="16991" xr16:uid="{00000000-0016-0000-0B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NAV" headers="0" connectionId="16988" xr16:uid="{00000000-0016-0000-0C00-00001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_EQ" connectionId="16986" xr16:uid="{00000000-0016-0000-0C00-00001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6982" xr16:uid="{00000000-0016-0000-0D00-00002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NAV" headers="0" connectionId="16984" xr16:uid="{00000000-0016-0000-0D00-00002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_EQ" connectionId="16978" xr16:uid="{00000000-0016-0000-0E00-00002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NAV" headers="0" connectionId="16981" xr16:uid="{00000000-0016-0000-0E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NAV" headers="0" connectionId="16977" xr16:uid="{00000000-0016-0000-0F00-00002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_EQ" connectionId="16974" xr16:uid="{00000000-0016-0000-0F00-00002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_EQ" connectionId="16971" xr16:uid="{00000000-0016-0000-1000-00002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NAV" headers="0" connectionId="16973" xr16:uid="{00000000-0016-0000-10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NIF_EQ" connectionId="16968" xr16:uid="{00000000-0016-0000-1100-00002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NIFNAV" headers="0" connectionId="16970" xr16:uid="{00000000-0016-0000-11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NAV" headers="0" connectionId="16966" xr16:uid="{00000000-0016-0000-1200-00002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SHIF_EQ" connectionId="16964" xr16:uid="{00000000-0016-0000-1200-00002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_EQ" connectionId="16961" xr16:uid="{00000000-0016-0000-1300-00002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MIFNAV" headers="0" connectionId="16963" xr16:uid="{00000000-0016-0000-13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MIF150_EQ" connectionId="16957" xr16:uid="{00000000-0016-0000-1400-00002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MIF150NAV" headers="0" connectionId="16960" xr16:uid="{00000000-0016-0000-14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TIFNAV" headers="0" connectionId="16956" xr16:uid="{00000000-0016-0000-1500-00003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TIF_EQ" connectionId="16953" xr16:uid="{00000000-0016-0000-1500-00003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ETF_EQ" connectionId="16950" xr16:uid="{00000000-0016-0000-1600-00003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ETFNAV" headers="0" connectionId="16952" xr16:uid="{00000000-0016-0000-16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6946" xr16:uid="{00000000-0016-0000-1700-00003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IDFOFNAV" headers="0" connectionId="16948" xr16:uid="{00000000-0016-0000-1700-00003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FSIFNAV" headers="0" connectionId="16945" xr16:uid="{00000000-0016-0000-1800-00003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FSIF_EQ" connectionId="16943" xr16:uid="{00000000-0016-0000-1800-00003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CMIF_EQ" connectionId="16939" xr16:uid="{00000000-0016-0000-1900-00003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CMIFNAV" headers="0" connectionId="16942" xr16:uid="{00000000-0016-0000-1900-00003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NAV" headers="0" connectionId="16938" xr16:uid="{00000000-0016-0000-1A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AIF_EQ_FU_Related" connectionId="16936" xr16:uid="{00000000-0016-0000-1A00-00003C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AIF_EQ" connectionId="16935" xr16:uid="{00000000-0016-0000-1A00-00003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NAV" headers="0" connectionId="16934" xr16:uid="{00000000-0016-0000-1B00-00003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FNA_EQ" connectionId="16932" xr16:uid="{00000000-0016-0000-1B00-00003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_EQ" connectionId="16927" xr16:uid="{00000000-0016-0000-1C00-00003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NAV" headers="0" connectionId="16930" xr16:uid="{00000000-0016-0000-1C00-00004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_EQ" connectionId="16924" xr16:uid="{00000000-0016-0000-1D00-00004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ULTICFNAV" headers="0" connectionId="16926" xr16:uid="{00000000-0016-0000-1D00-00004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6918" xr16:uid="{00000000-0016-0000-1E00-00004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EQ" connectionId="16915" xr16:uid="{00000000-0016-0000-1E00-00004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6920" xr16:uid="{00000000-0016-0000-1E00-00004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_GOV_SEC" connectionId="16919" xr16:uid="{00000000-0016-0000-1E00-00004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6916" xr16:uid="{00000000-0016-0000-1E00-000044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_MM" headers="0" connectionId="16921" xr16:uid="{00000000-0016-0000-1E00-00004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AOFNAV" headers="0" connectionId="16923" xr16:uid="{00000000-0016-0000-1E00-00004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NRNAV" headers="0" connectionId="16914" xr16:uid="{00000000-0016-0000-1F00-00004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NR_EQ_Related" headers="0" connectionId="16912" xr16:uid="{00000000-0016-0000-1F00-00004C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NR_EQ" connectionId="16911" xr16:uid="{00000000-0016-0000-1F00-00004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TOFENAV" headers="0" connectionId="16910" xr16:uid="{00000000-0016-0000-2000-00004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TOFE_EQ_Related" headers="0" connectionId="16908" xr16:uid="{00000000-0016-0000-2000-00004F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TOFE_EQ" connectionId="16907" xr16:uid="{00000000-0016-0000-2000-00004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OFNAV" headers="0" connectionId="16905" xr16:uid="{00000000-0016-0000-2100-00005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OF_EQ" connectionId="16903" xr16:uid="{00000000-0016-0000-2100-00005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SFNAV" headers="0" connectionId="16902" xr16:uid="{00000000-0016-0000-2200-00005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SF_EQ_FU_Related" connectionId="16900" xr16:uid="{00000000-0016-0000-2200-00005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SF_EQ" connectionId="16899" xr16:uid="{00000000-0016-0000-2200-00005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PHF_EQ" connectionId="16894" xr16:uid="{00000000-0016-0000-23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PHFNAV" headers="0" connectionId="16898" xr16:uid="{00000000-0016-0000-2300-00005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IFNAV" headers="0" connectionId="16893" xr16:uid="{00000000-0016-0000-2400-00005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IF_EQ" connectionId="16891" xr16:uid="{00000000-0016-0000-2400-00005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ICF_EQ" connectionId="16888" xr16:uid="{00000000-0016-0000-2500-00005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ICFNAV" headers="0" connectionId="16890" xr16:uid="{00000000-0016-0000-2500-00005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HOFNAV" headers="0" connectionId="16886" xr16:uid="{00000000-0016-0000-2600-00005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HOF_EQ_FU_Related" connectionId="16884" xr16:uid="{00000000-0016-0000-2600-00005D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HOF_EQ" connectionId="16883" xr16:uid="{00000000-0016-0000-2600-00005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FEFNAV" headers="0" connectionId="16882" xr16:uid="{00000000-0016-0000-2700-00005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FEF_EQ" connectionId="16880" xr16:uid="{00000000-0016-0000-2700-00005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_EQ" connectionId="16876" xr16:uid="{00000000-0016-0000-2800-00006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CAPFNAV" headers="0" connectionId="16879" xr16:uid="{00000000-0016-0000-2800-00006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CS_EQ" connectionId="16873" xr16:uid="{00000000-0016-0000-2900-00006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CSNAV" headers="0" connectionId="16875" xr16:uid="{00000000-0016-0000-2900-00006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NAV" headers="0" connectionId="16872" xr16:uid="{00000000-0016-0000-2A00-00006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IF_EQ_Related" headers="0" connectionId="16867" xr16:uid="{00000000-0016-0000-2A00-000066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_EQ" connectionId="16866" xr16:uid="{00000000-0016-0000-2A00-00006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EQ_FU_Related" connectionId="16868" xr16:uid="{00000000-0016-0000-2A00-000067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6869" xr16:uid="{00000000-0016-0000-2A00-00006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MIF_GOV_SEC" connectionId="16870" xr16:uid="{00000000-0016-0000-2A00-00006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SF96_EQ" connectionId="16861" xr16:uid="{00000000-0016-0000-2B00-00006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TSF96NAV" headers="0" connectionId="16863" xr16:uid="{00000000-0016-0000-2B00-00006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_EQ" connectionId="16856" xr16:uid="{00000000-0016-0000-2C00-00006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NAV" headers="0" connectionId="16860" xr16:uid="{00000000-0016-0000-2C00-00006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6858" xr16:uid="{00000000-0016-0000-2C00-00006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_EQ_FU_Related" connectionId="16857" xr16:uid="{00000000-0016-0000-2C00-00006E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FNAV" headers="0" connectionId="16855" xr16:uid="{00000000-0016-0000-2D00-00007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DIF_EQ" connectionId="16852" xr16:uid="{00000000-0016-0000-2D00-00007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YCFNAV" headers="0" connectionId="16851" xr16:uid="{00000000-0016-0000-2E00-00007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YCF_EQ_FU_Related" connectionId="16849" xr16:uid="{00000000-0016-0000-2E00-00007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YCF_EQ" connectionId="16848" xr16:uid="{00000000-0016-0000-2E00-00007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CFNAV" headers="0" connectionId="16847" xr16:uid="{00000000-0016-0000-2F00-00007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6845" xr16:uid="{00000000-0016-0000-2F00-00007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CF_EQ" connectionId="16844" xr16:uid="{00000000-0016-0000-2F00-00007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FSANAV" headers="0" connectionId="16842" xr16:uid="{00000000-0016-0000-3000-00007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FSA_EQ" connectionId="16840" xr16:uid="{00000000-0016-0000-3000-00007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SBGIF_EQ" connectionId="16837" xr16:uid="{00000000-0016-0000-3100-00007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SBGIFNAV" headers="0" connectionId="16839" xr16:uid="{00000000-0016-0000-3100-00007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SEQIF_EQ" connectionId="16832" xr16:uid="{00000000-0016-0000-3200-00007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SEQIFNAV" headers="0" connectionId="16836" xr16:uid="{00000000-0016-0000-3200-00007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FSFNAV" headers="0" connectionId="16831" xr16:uid="{00000000-0016-0000-3300-00007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FSF_EQ" connectionId="16829" xr16:uid="{00000000-0016-0000-3300-00007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6824" xr16:uid="{00000000-0016-0000-3400-00008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_MM" headers="0" connectionId="16827" xr16:uid="{00000000-0016-0000-3400-00008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6822" xr16:uid="{00000000-0016-0000-3400-00008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16825" xr16:uid="{00000000-0016-0000-3400-00008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BAF_EQ_Related" headers="0" connectionId="16820" xr16:uid="{00000000-0016-0000-3400-000084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BAFNAV" headers="0" connectionId="16828" xr16:uid="{00000000-0016-0000-3400-00008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BAF_GOV_SEC" connectionId="16823" xr16:uid="{00000000-0016-0000-3400-00008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BAF_EQ" connectionId="16819" xr16:uid="{00000000-0016-0000-3400-00008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BAF_EQ_FU_Related" connectionId="16821" xr16:uid="{00000000-0016-0000-3400-000085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AF_EQ" connectionId="16811" xr16:uid="{00000000-0016-0000-3500-00008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AF_Debt_Related" connectionId="16815" xr16:uid="{00000000-0016-0000-3500-00008A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AF_MM" headers="0" connectionId="16816" xr16:uid="{00000000-0016-0000-3500-00008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6813" xr16:uid="{00000000-0016-0000-3500-00008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AF_EQ_Related" headers="0" connectionId="16812" xr16:uid="{00000000-0016-0000-3500-00008E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AFNAV" headers="0" connectionId="16817" xr16:uid="{00000000-0016-0000-3500-00008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6800" xr16:uid="{00000000-0016-0000-3600-00009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EGF_EQ" connectionId="16798" xr16:uid="{00000000-0016-0000-3600-00009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6803" xr16:uid="{00000000-0016-0000-3600-00009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EGF_GOV_SEC" connectionId="16801" xr16:uid="{00000000-0016-0000-3600-00009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EGF_EQ_Related" headers="0" connectionId="16799" xr16:uid="{00000000-0016-0000-3600-000090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16806" xr16:uid="{00000000-0016-0000-3600-00008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EGFNAV" headers="0" connectionId="16809" xr16:uid="{00000000-0016-0000-3600-00009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6804" xr16:uid="{A6FB5C1C-BBED-41D6-BAD3-76C7F3D329F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RSTF_MM" headers="0" connectionId="16807" xr16:uid="{A3070E56-8EAE-4080-A682-EB22A9F9B6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RSTF_Aif_cat" headers="0" connectionId="16808" xr16:uid="{C3F82902-3E8D-4FFC-A035-9FB6CBC18C9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RSTFNAV" headers="0" connectionId="16810" xr16:uid="{32B195F9-E62C-4A54-8189-7749FB8653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RSTF_GOV_SEC" connectionId="16802" xr16:uid="{199B8D34-939D-4259-B8A0-E03190E6EFF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6793" xr16:uid="{00000000-0016-0000-0200-00000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USTF_GOV_SEC" connectionId="16792" xr16:uid="{00000000-0016-0000-0200-00000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USTFNAV" headers="0" connectionId="16797" xr16:uid="{00000000-0016-0000-02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USTF_Aif_cat" headers="0" connectionId="16795" xr16:uid="{00000000-0016-0000-0200-00000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USTF_MM" headers="0" connectionId="16794" xr16:uid="{00000000-0016-0000-0200-00000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6787" xr16:uid="{00000000-0016-0000-0300-00000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FNAV" headers="0" connectionId="16790" xr16:uid="{00000000-0016-0000-0300-00001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F_GOV_SEC" connectionId="16784" xr16:uid="{00000000-0016-0000-0300-00000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F_Aif_cat" headers="0" connectionId="16789" xr16:uid="{00000000-0016-0000-0300-00000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6786" xr16:uid="{00000000-0016-0000-0300-00000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F_MM" headers="0" connectionId="16788" xr16:uid="{00000000-0016-0000-0300-00000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6778" xr16:uid="{00000000-0016-0000-0400-00001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EQ_FU_Related" connectionId="16774" xr16:uid="{00000000-0016-0000-0400-00001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6775" xr16:uid="{00000000-0016-0000-0400-00001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STBF_Aif_cat" headers="0" connectionId="16782" xr16:uid="{00000000-0016-0000-0400-00001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STBF_MM" headers="0" connectionId="16781" xr16:uid="{00000000-0016-0000-0400-00001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STBFNAV" headers="0" connectionId="16783" xr16:uid="{00000000-0016-0000-04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STBF_GOV_SEC" connectionId="16776" xr16:uid="{00000000-0016-0000-0400-00001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6777" xr16:uid="{00000000-0016-0000-0400-00001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16771" xr16:uid="{747F7882-0DF2-4AF0-942D-EE02F89275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RSFCNAV" headers="0" connectionId="16772" xr16:uid="{59E9EF93-05ED-4D5D-AC4D-7AB7DFAC3B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RSFC_EQ" connectionId="16767" xr16:uid="{B69F31B1-EFA8-4E6A-8963-4326BA64C8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RSFC_GOV_SEC" connectionId="16769" xr16:uid="{43EF4D44-A44B-481C-980B-C05225F04A4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6770" xr16:uid="{9A98D3C6-B773-449C-BFE5-F5774027B8D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OF_MM" connectionId="16765" xr16:uid="{00000000-0016-0000-0600-00001E000000}"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OFNAV" headers="0" connectionId="16766" xr16:uid="{00000000-0016-0000-0600-00001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SIFDEC27_GOV_SEC" connectionId="16760" xr16:uid="{00000000-0016-0000-0700-00002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SIFDEC27NAV" headers="0" connectionId="16763" xr16:uid="{00000000-0016-0000-07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6761" xr16:uid="{00000000-0016-0000-0700-00002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NGIF1229NAV" headers="0" connectionId="16758" xr16:uid="{00000000-0016-0000-08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NGIF1229_GOV_SEC" connectionId="16756" xr16:uid="{00000000-0016-0000-0800-00002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NGIF1226_GOV_SEC" connectionId="16753" xr16:uid="{00000000-0016-0000-0900-00002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NGIF1226NAV" headers="0" connectionId="16755" xr16:uid="{00000000-0016-0000-0900-00002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LF_Aif_cat" headers="0" connectionId="16750" xr16:uid="{00000000-0016-0000-0A00-00002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LF_MM" headers="0" connectionId="16749" xr16:uid="{00000000-0016-0000-0A00-00002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LF_GOV_SEC" connectionId="16748" xr16:uid="{00000000-0016-0000-0A00-00002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LFNAV" headers="0" connectionId="16751" xr16:uid="{00000000-0016-0000-0A00-00002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GSFRNAV" headers="0" connectionId="16746" xr16:uid="{00000000-0016-0000-0B00-00002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GSFR_GOV_SEC" connectionId="16743" xr16:uid="{00000000-0016-0000-0B00-00002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6738" xr16:uid="{D74E7B8E-F033-46DF-8E71-29F09E0F3F9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6739" xr16:uid="{14A23F88-B129-46F6-BA07-4F9B2CEE4B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FRF_Aif_cat" headers="0" connectionId="16740" xr16:uid="{59B0040B-0CEB-4895-A89B-FACB57C4EB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FRFNAV" headers="0" connectionId="16742" xr16:uid="{13B5EC5C-0319-49D4-883D-EBB78D37EB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FRF_GOV_SEC" connectionId="16737" xr16:uid="{2BA6F865-7C51-4993-8A1F-06F52BB696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CIGIF0426_GOV_SEC" connectionId="16733" xr16:uid="{00000000-0016-0000-0D00-00003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CIGIF0426NAV" headers="0" connectionId="16735" xr16:uid="{00000000-0016-0000-0D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CORPBF_Aif_cat" headers="0" connectionId="16731" xr16:uid="{B98F1E30-24F1-4762-B289-FE82EEA8A7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8.xml><?xml version="1.0" encoding="utf-8"?>
<queryTable xmlns="http://schemas.openxmlformats.org/spreadsheetml/2006/main" xmlns:mc="http://schemas.openxmlformats.org/markup-compatibility/2006" xmlns:xr16="http://schemas.microsoft.com/office/spreadsheetml/2017/revision16" mc:Ignorable="xr16" name="TCORPBFNAV" headers="0" connectionId="16732" xr16:uid="{1136298C-6B7F-4D08-8506-FB3779A6E1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9.xml><?xml version="1.0" encoding="utf-8"?>
<queryTable xmlns="http://schemas.openxmlformats.org/spreadsheetml/2006/main" xmlns:mc="http://schemas.openxmlformats.org/markup-compatibility/2006" xmlns:xr16="http://schemas.microsoft.com/office/spreadsheetml/2017/revision16" mc:Ignorable="xr16" name="TCORPBF_GOV_SEC" connectionId="16690" xr16:uid="{09CF3C3D-E39C-4507-8C3B-3625EC57B8F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0.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6724" xr16:uid="{40274832-8D23-47A5-807B-1982B3B4EE4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1.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6729" xr16:uid="{24473D8A-5558-46F4-A522-1DE8675EDD2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 Id="rId4" Type="http://schemas.openxmlformats.org/officeDocument/2006/relationships/queryTable" Target="../queryTables/queryTable5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69.xml"/><Relationship Id="rId3" Type="http://schemas.openxmlformats.org/officeDocument/2006/relationships/queryTable" Target="../queryTables/queryTable64.xml"/><Relationship Id="rId7" Type="http://schemas.openxmlformats.org/officeDocument/2006/relationships/queryTable" Target="../queryTables/queryTable68.xml"/><Relationship Id="rId2" Type="http://schemas.openxmlformats.org/officeDocument/2006/relationships/queryTable" Target="../queryTables/queryTable63.xml"/><Relationship Id="rId1" Type="http://schemas.openxmlformats.org/officeDocument/2006/relationships/drawing" Target="../drawings/drawing29.xml"/><Relationship Id="rId6" Type="http://schemas.openxmlformats.org/officeDocument/2006/relationships/queryTable" Target="../queryTables/queryTable67.xml"/><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30.xml"/><Relationship Id="rId4" Type="http://schemas.openxmlformats.org/officeDocument/2006/relationships/queryTable" Target="../queryTables/queryTable7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 Id="rId4" Type="http://schemas.openxmlformats.org/officeDocument/2006/relationships/queryTable" Target="../queryTables/queryTable75.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33.xml"/><Relationship Id="rId4" Type="http://schemas.openxmlformats.org/officeDocument/2006/relationships/queryTable" Target="../queryTables/queryTable80.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7.xml"/><Relationship Id="rId4" Type="http://schemas.openxmlformats.org/officeDocument/2006/relationships/queryTable" Target="../queryTables/queryTable8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7.xml"/><Relationship Id="rId7" Type="http://schemas.openxmlformats.org/officeDocument/2006/relationships/queryTable" Target="../queryTables/queryTable101.xml"/><Relationship Id="rId2" Type="http://schemas.openxmlformats.org/officeDocument/2006/relationships/queryTable" Target="../queryTables/queryTable96.xml"/><Relationship Id="rId1" Type="http://schemas.openxmlformats.org/officeDocument/2006/relationships/drawing" Target="../drawings/drawing41.xml"/><Relationship Id="rId6" Type="http://schemas.openxmlformats.org/officeDocument/2006/relationships/queryTable" Target="../queryTables/queryTable100.xml"/><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3.xml"/><Relationship Id="rId5" Type="http://schemas.openxmlformats.org/officeDocument/2006/relationships/queryTable" Target="../queryTables/queryTable107.xml"/><Relationship Id="rId4" Type="http://schemas.openxmlformats.org/officeDocument/2006/relationships/queryTable" Target="../queryTables/queryTable106.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44.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45.xml"/><Relationship Id="rId4" Type="http://schemas.openxmlformats.org/officeDocument/2006/relationships/queryTable" Target="../queryTables/queryTable112.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6.xml"/><Relationship Id="rId4" Type="http://schemas.openxmlformats.org/officeDocument/2006/relationships/queryTable" Target="../queryTables/queryTable115.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7.xml"/><Relationship Id="rId2" Type="http://schemas.openxmlformats.org/officeDocument/2006/relationships/queryTable" Target="../queryTables/queryTable116.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130.xml"/><Relationship Id="rId3" Type="http://schemas.openxmlformats.org/officeDocument/2006/relationships/queryTable" Target="../queryTables/queryTable125.xml"/><Relationship Id="rId7" Type="http://schemas.openxmlformats.org/officeDocument/2006/relationships/queryTable" Target="../queryTables/queryTable129.xml"/><Relationship Id="rId2" Type="http://schemas.openxmlformats.org/officeDocument/2006/relationships/queryTable" Target="../queryTables/queryTable124.xml"/><Relationship Id="rId1" Type="http://schemas.openxmlformats.org/officeDocument/2006/relationships/drawing" Target="../drawings/drawing51.xml"/><Relationship Id="rId6" Type="http://schemas.openxmlformats.org/officeDocument/2006/relationships/queryTable" Target="../queryTables/queryTable128.xml"/><Relationship Id="rId5" Type="http://schemas.openxmlformats.org/officeDocument/2006/relationships/queryTable" Target="../queryTables/queryTable127.xml"/><Relationship Id="rId10" Type="http://schemas.openxmlformats.org/officeDocument/2006/relationships/queryTable" Target="../queryTables/queryTable132.xml"/><Relationship Id="rId4" Type="http://schemas.openxmlformats.org/officeDocument/2006/relationships/queryTable" Target="../queryTables/queryTable126.xml"/><Relationship Id="rId9" Type="http://schemas.openxmlformats.org/officeDocument/2006/relationships/queryTable" Target="../queryTables/queryTable131.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34.xml"/><Relationship Id="rId7" Type="http://schemas.openxmlformats.org/officeDocument/2006/relationships/queryTable" Target="../queryTables/queryTable138.xml"/><Relationship Id="rId2" Type="http://schemas.openxmlformats.org/officeDocument/2006/relationships/queryTable" Target="../queryTables/queryTable133.xml"/><Relationship Id="rId1" Type="http://schemas.openxmlformats.org/officeDocument/2006/relationships/drawing" Target="../drawings/drawing52.xml"/><Relationship Id="rId6" Type="http://schemas.openxmlformats.org/officeDocument/2006/relationships/queryTable" Target="../queryTables/queryTable137.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57.xml.rels><?xml version="1.0" encoding="UTF-8" standalone="yes"?>
<Relationships xmlns="http://schemas.openxmlformats.org/package/2006/relationships"><Relationship Id="rId8" Type="http://schemas.openxmlformats.org/officeDocument/2006/relationships/queryTable" Target="../queryTables/queryTable145.xml"/><Relationship Id="rId3" Type="http://schemas.openxmlformats.org/officeDocument/2006/relationships/queryTable" Target="../queryTables/queryTable140.xml"/><Relationship Id="rId7" Type="http://schemas.openxmlformats.org/officeDocument/2006/relationships/queryTable" Target="../queryTables/queryTable144.xml"/><Relationship Id="rId2" Type="http://schemas.openxmlformats.org/officeDocument/2006/relationships/queryTable" Target="../queryTables/queryTable139.xml"/><Relationship Id="rId1" Type="http://schemas.openxmlformats.org/officeDocument/2006/relationships/drawing" Target="../drawings/drawing53.xml"/><Relationship Id="rId6" Type="http://schemas.openxmlformats.org/officeDocument/2006/relationships/queryTable" Target="../queryTables/queryTable143.xml"/><Relationship Id="rId5" Type="http://schemas.openxmlformats.org/officeDocument/2006/relationships/queryTable" Target="../queryTables/queryTable142.xml"/><Relationship Id="rId4" Type="http://schemas.openxmlformats.org/officeDocument/2006/relationships/queryTable" Target="../queryTables/queryTable141.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54.xml"/><Relationship Id="rId6" Type="http://schemas.openxmlformats.org/officeDocument/2006/relationships/queryTable" Target="../queryTables/queryTable150.xml"/><Relationship Id="rId5" Type="http://schemas.openxmlformats.org/officeDocument/2006/relationships/queryTable" Target="../queryTables/queryTable149.xml"/><Relationship Id="rId4" Type="http://schemas.openxmlformats.org/officeDocument/2006/relationships/queryTable" Target="../queryTables/queryTable148.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55.xml"/><Relationship Id="rId6" Type="http://schemas.openxmlformats.org/officeDocument/2006/relationships/queryTable" Target="../queryTables/queryTable155.xml"/><Relationship Id="rId5" Type="http://schemas.openxmlformats.org/officeDocument/2006/relationships/queryTable" Target="../queryTables/queryTable154.xml"/><Relationship Id="rId4" Type="http://schemas.openxmlformats.org/officeDocument/2006/relationships/queryTable" Target="../queryTables/queryTable153.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7.xml"/><Relationship Id="rId7" Type="http://schemas.openxmlformats.org/officeDocument/2006/relationships/queryTable" Target="../queryTables/queryTable161.xml"/><Relationship Id="rId2" Type="http://schemas.openxmlformats.org/officeDocument/2006/relationships/queryTable" Target="../queryTables/queryTable156.xml"/><Relationship Id="rId1" Type="http://schemas.openxmlformats.org/officeDocument/2006/relationships/drawing" Target="../drawings/drawing56.xml"/><Relationship Id="rId6" Type="http://schemas.openxmlformats.org/officeDocument/2006/relationships/queryTable" Target="../queryTables/queryTable160.xml"/><Relationship Id="rId5" Type="http://schemas.openxmlformats.org/officeDocument/2006/relationships/queryTable" Target="../queryTables/queryTable159.xml"/><Relationship Id="rId4" Type="http://schemas.openxmlformats.org/officeDocument/2006/relationships/queryTable" Target="../queryTables/queryTable158.xml"/></Relationships>
</file>

<file path=xl/worksheets/_rels/sheet61.xml.rels><?xml version="1.0" encoding="UTF-8" standalone="yes"?>
<Relationships xmlns="http://schemas.openxmlformats.org/package/2006/relationships"><Relationship Id="rId8" Type="http://schemas.openxmlformats.org/officeDocument/2006/relationships/queryTable" Target="../queryTables/queryTable168.xml"/><Relationship Id="rId3" Type="http://schemas.openxmlformats.org/officeDocument/2006/relationships/queryTable" Target="../queryTables/queryTable163.xml"/><Relationship Id="rId7" Type="http://schemas.openxmlformats.org/officeDocument/2006/relationships/queryTable" Target="../queryTables/queryTable167.xml"/><Relationship Id="rId2" Type="http://schemas.openxmlformats.org/officeDocument/2006/relationships/queryTable" Target="../queryTables/queryTable162.xml"/><Relationship Id="rId1" Type="http://schemas.openxmlformats.org/officeDocument/2006/relationships/drawing" Target="../drawings/drawing57.xml"/><Relationship Id="rId6" Type="http://schemas.openxmlformats.org/officeDocument/2006/relationships/queryTable" Target="../queryTables/queryTable166.xml"/><Relationship Id="rId5" Type="http://schemas.openxmlformats.org/officeDocument/2006/relationships/queryTable" Target="../queryTables/queryTable165.xml"/><Relationship Id="rId4" Type="http://schemas.openxmlformats.org/officeDocument/2006/relationships/queryTable" Target="../queryTables/queryTable164.xml"/><Relationship Id="rId9" Type="http://schemas.openxmlformats.org/officeDocument/2006/relationships/queryTable" Target="../queryTables/queryTable169.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71.xml"/><Relationship Id="rId2" Type="http://schemas.openxmlformats.org/officeDocument/2006/relationships/queryTable" Target="../queryTables/queryTable170.xml"/><Relationship Id="rId1" Type="http://schemas.openxmlformats.org/officeDocument/2006/relationships/drawing" Target="../drawings/drawing58.xml"/><Relationship Id="rId6" Type="http://schemas.openxmlformats.org/officeDocument/2006/relationships/queryTable" Target="../queryTables/queryTable174.xml"/><Relationship Id="rId5" Type="http://schemas.openxmlformats.org/officeDocument/2006/relationships/queryTable" Target="../queryTables/queryTable173.xml"/><Relationship Id="rId4" Type="http://schemas.openxmlformats.org/officeDocument/2006/relationships/queryTable" Target="../queryTables/queryTable172.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59.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8.xml"/><Relationship Id="rId2" Type="http://schemas.openxmlformats.org/officeDocument/2006/relationships/queryTable" Target="../queryTables/queryTable177.xml"/><Relationship Id="rId1" Type="http://schemas.openxmlformats.org/officeDocument/2006/relationships/drawing" Target="../drawings/drawing60.xml"/><Relationship Id="rId4" Type="http://schemas.openxmlformats.org/officeDocument/2006/relationships/queryTable" Target="../queryTables/queryTable179.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81.xml"/><Relationship Id="rId2" Type="http://schemas.openxmlformats.org/officeDocument/2006/relationships/queryTable" Target="../queryTables/queryTable180.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83.xml"/><Relationship Id="rId2" Type="http://schemas.openxmlformats.org/officeDocument/2006/relationships/queryTable" Target="../queryTables/queryTable182.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5.xml"/><Relationship Id="rId2" Type="http://schemas.openxmlformats.org/officeDocument/2006/relationships/queryTable" Target="../queryTables/queryTable184.xml"/><Relationship Id="rId1" Type="http://schemas.openxmlformats.org/officeDocument/2006/relationships/drawing" Target="../drawings/drawing63.xml"/><Relationship Id="rId5" Type="http://schemas.openxmlformats.org/officeDocument/2006/relationships/queryTable" Target="../queryTables/queryTable187.xml"/><Relationship Id="rId4" Type="http://schemas.openxmlformats.org/officeDocument/2006/relationships/queryTable" Target="../queryTables/queryTable186.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9.xml"/><Relationship Id="rId2" Type="http://schemas.openxmlformats.org/officeDocument/2006/relationships/queryTable" Target="../queryTables/queryTable188.xml"/><Relationship Id="rId1" Type="http://schemas.openxmlformats.org/officeDocument/2006/relationships/drawing" Target="../drawings/drawing64.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91.xml"/><Relationship Id="rId2" Type="http://schemas.openxmlformats.org/officeDocument/2006/relationships/queryTable" Target="../queryTables/queryTable190.xml"/><Relationship Id="rId1" Type="http://schemas.openxmlformats.org/officeDocument/2006/relationships/drawing" Target="../drawings/drawing65.xml"/><Relationship Id="rId6" Type="http://schemas.openxmlformats.org/officeDocument/2006/relationships/queryTable" Target="../queryTables/queryTable194.xml"/><Relationship Id="rId5" Type="http://schemas.openxmlformats.org/officeDocument/2006/relationships/queryTable" Target="../queryTables/queryTable193.xml"/><Relationship Id="rId4" Type="http://schemas.openxmlformats.org/officeDocument/2006/relationships/queryTable" Target="../queryTables/queryTable192.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6.xml"/><Relationship Id="rId2" Type="http://schemas.openxmlformats.org/officeDocument/2006/relationships/queryTable" Target="../queryTables/queryTable195.xml"/><Relationship Id="rId1" Type="http://schemas.openxmlformats.org/officeDocument/2006/relationships/drawing" Target="../drawings/drawing66.xml"/></Relationships>
</file>

<file path=xl/worksheets/_rels/sheet71.xml.rels><?xml version="1.0" encoding="UTF-8" standalone="yes"?>
<Relationships xmlns="http://schemas.openxmlformats.org/package/2006/relationships"><Relationship Id="rId3" Type="http://schemas.openxmlformats.org/officeDocument/2006/relationships/queryTable" Target="../queryTables/queryTable198.xml"/><Relationship Id="rId2" Type="http://schemas.openxmlformats.org/officeDocument/2006/relationships/queryTable" Target="../queryTables/queryTable197.xml"/><Relationship Id="rId1" Type="http://schemas.openxmlformats.org/officeDocument/2006/relationships/drawing" Target="../drawings/drawing67.xml"/><Relationship Id="rId6" Type="http://schemas.openxmlformats.org/officeDocument/2006/relationships/queryTable" Target="../queryTables/queryTable201.xml"/><Relationship Id="rId5" Type="http://schemas.openxmlformats.org/officeDocument/2006/relationships/queryTable" Target="../queryTables/queryTable200.xml"/><Relationship Id="rId4" Type="http://schemas.openxmlformats.org/officeDocument/2006/relationships/queryTable" Target="../queryTables/queryTable19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8"/>
  <sheetViews>
    <sheetView tabSelected="1" workbookViewId="0">
      <selection sqref="A1:C1"/>
    </sheetView>
  </sheetViews>
  <sheetFormatPr defaultColWidth="9.1796875" defaultRowHeight="12.5"/>
  <cols>
    <col min="1" max="1" width="16.7265625" style="2" bestFit="1" customWidth="1"/>
    <col min="2" max="2" width="14.54296875" style="2" bestFit="1" customWidth="1"/>
    <col min="3" max="3" width="106.7265625" style="2" bestFit="1" customWidth="1"/>
    <col min="4" max="16384" width="9.1796875" style="2"/>
  </cols>
  <sheetData>
    <row r="1" spans="1:3" ht="13">
      <c r="A1" s="208" t="s">
        <v>582</v>
      </c>
      <c r="B1" s="208"/>
      <c r="C1" s="208"/>
    </row>
    <row r="2" spans="1:3" ht="13">
      <c r="A2" s="3" t="s">
        <v>636</v>
      </c>
      <c r="B2" s="3" t="s">
        <v>637</v>
      </c>
      <c r="C2" s="3" t="s">
        <v>638</v>
      </c>
    </row>
    <row r="3" spans="1:3">
      <c r="A3" s="12" t="s">
        <v>2668</v>
      </c>
      <c r="B3" s="12" t="s">
        <v>2669</v>
      </c>
      <c r="C3" s="12" t="s">
        <v>938</v>
      </c>
    </row>
    <row r="4" spans="1:3">
      <c r="A4" s="12" t="s">
        <v>2668</v>
      </c>
      <c r="B4" s="12" t="s">
        <v>2670</v>
      </c>
      <c r="C4" s="12" t="s">
        <v>1047</v>
      </c>
    </row>
    <row r="5" spans="1:3">
      <c r="A5" s="12" t="s">
        <v>2668</v>
      </c>
      <c r="B5" s="12" t="s">
        <v>2671</v>
      </c>
      <c r="C5" s="12" t="s">
        <v>1664</v>
      </c>
    </row>
    <row r="6" spans="1:3">
      <c r="A6" s="12" t="s">
        <v>2668</v>
      </c>
      <c r="B6" s="12" t="s">
        <v>2672</v>
      </c>
      <c r="C6" s="12" t="s">
        <v>1752</v>
      </c>
    </row>
    <row r="7" spans="1:3">
      <c r="A7" s="12" t="s">
        <v>2668</v>
      </c>
      <c r="B7" s="12" t="s">
        <v>2673</v>
      </c>
      <c r="C7" s="12" t="s">
        <v>1785</v>
      </c>
    </row>
    <row r="8" spans="1:3">
      <c r="A8" s="12" t="s">
        <v>2668</v>
      </c>
      <c r="B8" s="12" t="s">
        <v>2674</v>
      </c>
      <c r="C8" s="12" t="s">
        <v>1816</v>
      </c>
    </row>
    <row r="9" spans="1:3">
      <c r="A9" s="12" t="s">
        <v>2668</v>
      </c>
      <c r="B9" s="12" t="s">
        <v>2675</v>
      </c>
      <c r="C9" s="12" t="s">
        <v>1831</v>
      </c>
    </row>
    <row r="10" spans="1:3">
      <c r="A10" s="12" t="s">
        <v>2668</v>
      </c>
      <c r="B10" s="12" t="s">
        <v>2676</v>
      </c>
      <c r="C10" s="12" t="s">
        <v>1837</v>
      </c>
    </row>
    <row r="11" spans="1:3">
      <c r="A11" s="12" t="s">
        <v>2668</v>
      </c>
      <c r="B11" s="12" t="s">
        <v>2677</v>
      </c>
      <c r="C11" s="12" t="s">
        <v>1864</v>
      </c>
    </row>
    <row r="12" spans="1:3">
      <c r="A12" s="12" t="s">
        <v>563</v>
      </c>
      <c r="B12" s="12" t="s">
        <v>564</v>
      </c>
      <c r="C12" s="12" t="s">
        <v>3622</v>
      </c>
    </row>
    <row r="13" spans="1:3">
      <c r="A13" s="12" t="s">
        <v>563</v>
      </c>
      <c r="B13" s="12" t="s">
        <v>565</v>
      </c>
      <c r="C13" s="12" t="s">
        <v>28</v>
      </c>
    </row>
    <row r="14" spans="1:3">
      <c r="A14" s="12" t="s">
        <v>2668</v>
      </c>
      <c r="B14" s="12" t="s">
        <v>2678</v>
      </c>
      <c r="C14" s="12" t="s">
        <v>1904</v>
      </c>
    </row>
    <row r="15" spans="1:3">
      <c r="A15" s="12" t="s">
        <v>2668</v>
      </c>
      <c r="B15" s="12" t="s">
        <v>2679</v>
      </c>
      <c r="C15" s="12" t="s">
        <v>1943</v>
      </c>
    </row>
    <row r="16" spans="1:3">
      <c r="A16" s="12" t="s">
        <v>2668</v>
      </c>
      <c r="B16" s="12" t="s">
        <v>2680</v>
      </c>
      <c r="C16" s="12" t="s">
        <v>1971</v>
      </c>
    </row>
    <row r="17" spans="1:3">
      <c r="A17" s="12" t="s">
        <v>2668</v>
      </c>
      <c r="B17" s="12" t="s">
        <v>2681</v>
      </c>
      <c r="C17" s="12" t="s">
        <v>2001</v>
      </c>
    </row>
    <row r="18" spans="1:3">
      <c r="A18" s="12" t="s">
        <v>2668</v>
      </c>
      <c r="B18" s="12" t="s">
        <v>2682</v>
      </c>
      <c r="C18" s="12" t="s">
        <v>2016</v>
      </c>
    </row>
    <row r="19" spans="1:3">
      <c r="A19" s="12" t="s">
        <v>2668</v>
      </c>
      <c r="B19" s="12" t="s">
        <v>2683</v>
      </c>
      <c r="C19" s="12" t="s">
        <v>2052</v>
      </c>
    </row>
    <row r="20" spans="1:3">
      <c r="A20" s="12" t="s">
        <v>563</v>
      </c>
      <c r="B20" s="12" t="s">
        <v>566</v>
      </c>
      <c r="C20" s="12" t="s">
        <v>37</v>
      </c>
    </row>
    <row r="21" spans="1:3">
      <c r="A21" s="12" t="s">
        <v>2668</v>
      </c>
      <c r="B21" s="12" t="s">
        <v>2684</v>
      </c>
      <c r="C21" s="12" t="s">
        <v>2075</v>
      </c>
    </row>
    <row r="22" spans="1:3">
      <c r="A22" s="12" t="s">
        <v>563</v>
      </c>
      <c r="B22" s="12" t="s">
        <v>567</v>
      </c>
      <c r="C22" s="12" t="s">
        <v>46</v>
      </c>
    </row>
    <row r="23" spans="1:3">
      <c r="B23" s="2" t="s">
        <v>2719</v>
      </c>
      <c r="C23" s="2" t="s">
        <v>2660</v>
      </c>
    </row>
    <row r="24" spans="1:3">
      <c r="A24" s="12" t="s">
        <v>2668</v>
      </c>
      <c r="B24" s="12" t="s">
        <v>2685</v>
      </c>
      <c r="C24" s="12" t="s">
        <v>2603</v>
      </c>
    </row>
    <row r="25" spans="1:3">
      <c r="A25" s="12" t="s">
        <v>2668</v>
      </c>
      <c r="B25" s="12" t="s">
        <v>2686</v>
      </c>
      <c r="C25" s="12" t="s">
        <v>2084</v>
      </c>
    </row>
    <row r="26" spans="1:3">
      <c r="B26" s="2" t="s">
        <v>2720</v>
      </c>
      <c r="C26" s="2" t="s">
        <v>2655</v>
      </c>
    </row>
    <row r="27" spans="1:3">
      <c r="A27" s="12" t="s">
        <v>2668</v>
      </c>
      <c r="B27" s="12" t="s">
        <v>2687</v>
      </c>
      <c r="C27" s="12" t="s">
        <v>2098</v>
      </c>
    </row>
    <row r="28" spans="1:3">
      <c r="A28" s="12" t="s">
        <v>2668</v>
      </c>
      <c r="B28" s="12" t="s">
        <v>2688</v>
      </c>
      <c r="C28" s="12" t="s">
        <v>2110</v>
      </c>
    </row>
    <row r="29" spans="1:3">
      <c r="A29" s="12" t="s">
        <v>2668</v>
      </c>
      <c r="B29" s="12" t="s">
        <v>2689</v>
      </c>
      <c r="C29" s="12" t="s">
        <v>2135</v>
      </c>
    </row>
    <row r="30" spans="1:3">
      <c r="A30" s="12" t="s">
        <v>2668</v>
      </c>
      <c r="B30" s="12" t="s">
        <v>2690</v>
      </c>
      <c r="C30" s="12" t="s">
        <v>2155</v>
      </c>
    </row>
    <row r="31" spans="1:3">
      <c r="A31" s="12" t="s">
        <v>2668</v>
      </c>
      <c r="B31" s="12" t="s">
        <v>2691</v>
      </c>
      <c r="C31" s="12" t="s">
        <v>2202</v>
      </c>
    </row>
    <row r="32" spans="1:3">
      <c r="A32" s="12" t="s">
        <v>2668</v>
      </c>
      <c r="B32" s="12" t="s">
        <v>2692</v>
      </c>
      <c r="C32" s="12" t="s">
        <v>2230</v>
      </c>
    </row>
    <row r="33" spans="1:3">
      <c r="A33" s="12" t="s">
        <v>577</v>
      </c>
      <c r="B33" s="12" t="s">
        <v>578</v>
      </c>
      <c r="C33" s="12" t="s">
        <v>558</v>
      </c>
    </row>
    <row r="34" spans="1:3">
      <c r="A34" s="12" t="s">
        <v>2668</v>
      </c>
      <c r="B34" s="12" t="s">
        <v>2693</v>
      </c>
      <c r="C34" s="12" t="s">
        <v>2234</v>
      </c>
    </row>
    <row r="35" spans="1:3">
      <c r="A35" s="12" t="s">
        <v>563</v>
      </c>
      <c r="B35" s="12" t="s">
        <v>568</v>
      </c>
      <c r="C35" s="12" t="s">
        <v>142</v>
      </c>
    </row>
    <row r="36" spans="1:3">
      <c r="A36" s="12" t="s">
        <v>2668</v>
      </c>
      <c r="B36" s="12" t="s">
        <v>2694</v>
      </c>
      <c r="C36" s="12" t="s">
        <v>2250</v>
      </c>
    </row>
    <row r="37" spans="1:3">
      <c r="A37" s="12" t="s">
        <v>2668</v>
      </c>
      <c r="B37" s="12" t="s">
        <v>2695</v>
      </c>
      <c r="C37" s="12" t="s">
        <v>2276</v>
      </c>
    </row>
    <row r="38" spans="1:3">
      <c r="A38" s="12" t="s">
        <v>2668</v>
      </c>
      <c r="B38" s="12" t="s">
        <v>2696</v>
      </c>
      <c r="C38" s="12" t="s">
        <v>2291</v>
      </c>
    </row>
    <row r="39" spans="1:3">
      <c r="A39" s="12" t="s">
        <v>2668</v>
      </c>
      <c r="B39" s="12" t="s">
        <v>2697</v>
      </c>
      <c r="C39" s="12" t="s">
        <v>2296</v>
      </c>
    </row>
    <row r="40" spans="1:3">
      <c r="A40" s="12" t="s">
        <v>2668</v>
      </c>
      <c r="B40" s="12" t="s">
        <v>2698</v>
      </c>
      <c r="C40" s="12" t="s">
        <v>1860</v>
      </c>
    </row>
    <row r="41" spans="1:3">
      <c r="A41" s="12" t="s">
        <v>2668</v>
      </c>
      <c r="B41" s="12" t="s">
        <v>2699</v>
      </c>
      <c r="C41" s="12" t="s">
        <v>2304</v>
      </c>
    </row>
    <row r="42" spans="1:3">
      <c r="A42" s="12" t="s">
        <v>2668</v>
      </c>
      <c r="B42" s="12" t="s">
        <v>2700</v>
      </c>
      <c r="C42" s="12" t="s">
        <v>2319</v>
      </c>
    </row>
    <row r="43" spans="1:3">
      <c r="A43" s="12" t="s">
        <v>563</v>
      </c>
      <c r="B43" s="12" t="s">
        <v>569</v>
      </c>
      <c r="C43" s="12" t="s">
        <v>147</v>
      </c>
    </row>
    <row r="44" spans="1:3">
      <c r="A44" s="12" t="s">
        <v>563</v>
      </c>
      <c r="B44" s="12" t="s">
        <v>570</v>
      </c>
      <c r="C44" s="12" t="s">
        <v>316</v>
      </c>
    </row>
    <row r="45" spans="1:3">
      <c r="A45" s="12" t="s">
        <v>2668</v>
      </c>
      <c r="B45" s="12" t="s">
        <v>2701</v>
      </c>
      <c r="C45" s="12" t="s">
        <v>2324</v>
      </c>
    </row>
    <row r="46" spans="1:3">
      <c r="A46" s="12" t="s">
        <v>2668</v>
      </c>
      <c r="B46" s="12" t="s">
        <v>2702</v>
      </c>
      <c r="C46" s="12" t="s">
        <v>1862</v>
      </c>
    </row>
    <row r="47" spans="1:3">
      <c r="A47" s="12" t="s">
        <v>2668</v>
      </c>
      <c r="B47" s="12" t="s">
        <v>2703</v>
      </c>
      <c r="C47" s="12" t="s">
        <v>2339</v>
      </c>
    </row>
    <row r="48" spans="1:3">
      <c r="A48" s="12" t="s">
        <v>2668</v>
      </c>
      <c r="B48" s="12" t="s">
        <v>2704</v>
      </c>
      <c r="C48" s="12" t="s">
        <v>2358</v>
      </c>
    </row>
    <row r="49" spans="1:3">
      <c r="A49" s="12" t="s">
        <v>2668</v>
      </c>
      <c r="B49" s="12" t="s">
        <v>2705</v>
      </c>
      <c r="C49" s="12" t="s">
        <v>2417</v>
      </c>
    </row>
    <row r="50" spans="1:3">
      <c r="A50" s="12" t="s">
        <v>2668</v>
      </c>
      <c r="B50" s="12" t="s">
        <v>2706</v>
      </c>
      <c r="C50" s="12" t="s">
        <v>2420</v>
      </c>
    </row>
    <row r="51" spans="1:3">
      <c r="A51" s="12" t="s">
        <v>2668</v>
      </c>
      <c r="B51" s="12" t="s">
        <v>2707</v>
      </c>
      <c r="C51" s="12" t="s">
        <v>2436</v>
      </c>
    </row>
    <row r="52" spans="1:3">
      <c r="A52" s="12" t="s">
        <v>2668</v>
      </c>
      <c r="B52" s="12" t="s">
        <v>2708</v>
      </c>
      <c r="C52" s="12" t="s">
        <v>2443</v>
      </c>
    </row>
    <row r="53" spans="1:3">
      <c r="A53" s="12" t="s">
        <v>2668</v>
      </c>
      <c r="B53" s="12" t="s">
        <v>2709</v>
      </c>
      <c r="C53" s="12" t="s">
        <v>2447</v>
      </c>
    </row>
    <row r="54" spans="1:3">
      <c r="A54" s="12" t="s">
        <v>563</v>
      </c>
      <c r="B54" s="12" t="s">
        <v>571</v>
      </c>
      <c r="C54" s="12" t="s">
        <v>323</v>
      </c>
    </row>
    <row r="55" spans="1:3">
      <c r="A55" s="12" t="s">
        <v>2668</v>
      </c>
      <c r="B55" s="12" t="s">
        <v>2710</v>
      </c>
      <c r="C55" s="12" t="s">
        <v>2452</v>
      </c>
    </row>
    <row r="56" spans="1:3">
      <c r="A56" s="12" t="s">
        <v>2668</v>
      </c>
      <c r="B56" s="12" t="s">
        <v>2711</v>
      </c>
      <c r="C56" s="12" t="s">
        <v>2455</v>
      </c>
    </row>
    <row r="57" spans="1:3">
      <c r="A57" s="12" t="s">
        <v>2668</v>
      </c>
      <c r="B57" s="12" t="s">
        <v>2712</v>
      </c>
      <c r="C57" s="12" t="s">
        <v>2480</v>
      </c>
    </row>
    <row r="58" spans="1:3">
      <c r="A58" s="12" t="s">
        <v>563</v>
      </c>
      <c r="B58" s="12" t="s">
        <v>572</v>
      </c>
      <c r="C58" s="12" t="s">
        <v>378</v>
      </c>
    </row>
    <row r="59" spans="1:3">
      <c r="A59" s="12" t="s">
        <v>2668</v>
      </c>
      <c r="B59" s="12" t="s">
        <v>2713</v>
      </c>
      <c r="C59" s="12" t="s">
        <v>2504</v>
      </c>
    </row>
    <row r="60" spans="1:3">
      <c r="A60" s="12" t="s">
        <v>563</v>
      </c>
      <c r="B60" s="12" t="s">
        <v>573</v>
      </c>
      <c r="C60" s="12" t="s">
        <v>388</v>
      </c>
    </row>
    <row r="61" spans="1:3">
      <c r="A61" s="12" t="s">
        <v>2668</v>
      </c>
      <c r="B61" s="12" t="s">
        <v>2714</v>
      </c>
      <c r="C61" s="12" t="s">
        <v>2518</v>
      </c>
    </row>
    <row r="62" spans="1:3">
      <c r="A62" s="12" t="s">
        <v>2668</v>
      </c>
      <c r="B62" s="12" t="s">
        <v>2715</v>
      </c>
      <c r="C62" s="12" t="s">
        <v>2526</v>
      </c>
    </row>
    <row r="63" spans="1:3">
      <c r="A63" s="12" t="s">
        <v>563</v>
      </c>
      <c r="B63" s="12" t="s">
        <v>574</v>
      </c>
      <c r="C63" s="12" t="s">
        <v>3623</v>
      </c>
    </row>
    <row r="64" spans="1:3">
      <c r="B64" s="2" t="s">
        <v>2721</v>
      </c>
      <c r="C64" s="2" t="s">
        <v>2664</v>
      </c>
    </row>
    <row r="65" spans="1:3">
      <c r="A65" s="12" t="s">
        <v>2668</v>
      </c>
      <c r="B65" s="12" t="s">
        <v>2716</v>
      </c>
      <c r="C65" s="12" t="s">
        <v>2608</v>
      </c>
    </row>
    <row r="66" spans="1:3">
      <c r="A66" s="12" t="s">
        <v>2668</v>
      </c>
      <c r="B66" s="12" t="s">
        <v>2717</v>
      </c>
      <c r="C66" s="12" t="s">
        <v>2531</v>
      </c>
    </row>
    <row r="67" spans="1:3">
      <c r="A67" s="12" t="s">
        <v>563</v>
      </c>
      <c r="B67" s="12" t="s">
        <v>575</v>
      </c>
      <c r="C67" s="12" t="s">
        <v>3624</v>
      </c>
    </row>
    <row r="68" spans="1:3">
      <c r="A68" s="12" t="s">
        <v>563</v>
      </c>
      <c r="B68" s="12" t="s">
        <v>576</v>
      </c>
      <c r="C68" s="12" t="s">
        <v>535</v>
      </c>
    </row>
    <row r="69" spans="1:3">
      <c r="A69" s="12" t="s">
        <v>2668</v>
      </c>
      <c r="B69" s="12" t="s">
        <v>2718</v>
      </c>
      <c r="C69" s="12" t="s">
        <v>2589</v>
      </c>
    </row>
    <row r="71" spans="1:3" ht="29">
      <c r="A71" s="209" t="s">
        <v>3625</v>
      </c>
      <c r="B71" s="35">
        <v>1</v>
      </c>
      <c r="C71" s="53" t="s">
        <v>3628</v>
      </c>
    </row>
    <row r="72" spans="1:3" ht="14.5">
      <c r="A72" s="210"/>
      <c r="B72" s="35">
        <v>2</v>
      </c>
      <c r="C72" s="53" t="s">
        <v>3629</v>
      </c>
    </row>
    <row r="73" spans="1:3" ht="14.5">
      <c r="A73" s="210"/>
      <c r="B73" s="35">
        <v>3</v>
      </c>
      <c r="C73" s="53" t="s">
        <v>3630</v>
      </c>
    </row>
    <row r="74" spans="1:3" ht="29">
      <c r="A74" s="210"/>
      <c r="B74" s="35">
        <v>4</v>
      </c>
      <c r="C74" s="69" t="s">
        <v>3631</v>
      </c>
    </row>
    <row r="75" spans="1:3" ht="14.5">
      <c r="A75" s="210"/>
      <c r="B75" s="35">
        <v>5</v>
      </c>
      <c r="C75" s="53" t="s">
        <v>3626</v>
      </c>
    </row>
    <row r="76" spans="1:3" ht="14.5">
      <c r="A76" s="211"/>
      <c r="B76" s="35">
        <v>6</v>
      </c>
      <c r="C76" s="53" t="s">
        <v>3632</v>
      </c>
    </row>
    <row r="78" spans="1:3" ht="14.5">
      <c r="A78" s="212" t="s">
        <v>3627</v>
      </c>
      <c r="B78" s="212"/>
      <c r="C78" s="212"/>
    </row>
  </sheetData>
  <mergeCells count="3">
    <mergeCell ref="A1:C1"/>
    <mergeCell ref="A71:A76"/>
    <mergeCell ref="A78:C78"/>
  </mergeCells>
  <hyperlinks>
    <hyperlink ref="A51:C51" location="TNNIF!A1" display="TNNIF!A1" xr:uid="{DB403EA3-420C-4697-A255-27F4BB97EB6D}"/>
    <hyperlink ref="A12:C12" location="TCORPBF!A1" display="TCORPBF!A1" xr:uid="{8E10F092-C5D1-4B91-A4FF-A77751723D65}"/>
    <hyperlink ref="A13:C13" location="TCIGIF0426!A1" display="TCIGIF0426!A1" xr:uid="{B67BF21F-90BE-4ECD-ABFB-8123B895290F}"/>
    <hyperlink ref="A20:C20" location="TFRF!A1" display="TFRF!A1" xr:uid="{B0638D02-94C2-4B4F-9210-3EDEAA1ADBEC}"/>
    <hyperlink ref="A22:C22" location="TGSFR!A1" display="TGSFR!A1" xr:uid="{25D8F916-F1BF-4B4F-91D0-00B58B93A079}"/>
    <hyperlink ref="A35:C35" location="TLF!A1" display="TLF!A1" xr:uid="{157F5662-294D-4598-988C-BB0742924C83}"/>
    <hyperlink ref="A43:C43" location="TNGIF1226!A1" display="TNGIF1226!A1" xr:uid="{E3ACEC2B-F3ED-497E-A1D5-A886275941A3}"/>
    <hyperlink ref="A44:C44" location="TNGIF1229!A1" display="TNGIF1229!A1" xr:uid="{09D2A9DB-286A-4756-987C-742862A86B75}"/>
    <hyperlink ref="A3:C3" location="TEGF!A1" display="TEGF!A1" xr:uid="{8EED3CA0-8DEA-4D19-A8E3-646E4F962828}"/>
    <hyperlink ref="A4:C4" location="TAF!A1" display="TAF!A1" xr:uid="{00BE6641-FB33-46A8-B236-F7669F6A4099}"/>
    <hyperlink ref="A5:C5" location="TBAF!A1" display="TBAF!A1" xr:uid="{62FBA983-3FA9-43F1-A419-8A8A70848C1E}"/>
    <hyperlink ref="A6:C6" location="TBFSF!A1" display="TBFSF!A1" xr:uid="{8D72B7C3-3A90-46CC-ADA0-7BC000E9F0C9}"/>
    <hyperlink ref="A7:C7" location="TBSEQIF!A1" display="TBSEQIF!A1" xr:uid="{276F19C3-15DC-4C44-AECF-5A92EEB943FE}"/>
    <hyperlink ref="A8:C8" location="TBSBGIF!A1" display="TBSBGIF!A1" xr:uid="{BE6E0422-9839-4A60-B21F-8F4AF00069B5}"/>
    <hyperlink ref="A9:C9" location="TIFSA!A1" display="TIFSA!A1" xr:uid="{79FB835D-0437-4AE8-A1D3-DC1D654DC8E9}"/>
    <hyperlink ref="A10:C10" location="TBCF!A1" display="TBCF!A1" xr:uid="{B8CB636F-020E-406C-93B5-A0417F017B4D}"/>
    <hyperlink ref="A11:C11" location="TYCF!A1" display="TYCF!A1" xr:uid="{D997B510-EB84-4509-A715-6186559A8DD9}"/>
    <hyperlink ref="A14:C14" location="TDIF!A1" display="TDIF!A1" xr:uid="{38BD073D-8BC5-4BDC-9172-0E38EEFF7160}"/>
    <hyperlink ref="A15:C15" location="TDIVYF!A1" display="TDIVYF!A1" xr:uid="{ED1CDFC4-63F9-4682-9D1A-7E5DAAAC1DB2}"/>
    <hyperlink ref="A16:C16" location="TTSF96!A1" display="TTSF96!A1" xr:uid="{5C0F4893-58F7-415C-8C76-53929CBFB2DE}"/>
    <hyperlink ref="A17:C17" location="TMIF!A1" display="TMIF!A1" xr:uid="{7BD798AB-FC1C-41A2-A66C-41F0B9AB7138}"/>
    <hyperlink ref="A18:C18" location="TCS!A1" display="TCS!A1" xr:uid="{A34948CA-F1A9-45DF-BF33-D117703E8AEF}"/>
    <hyperlink ref="A19:C19" location="TMCAPF!A1" display="TMCAPF!A1" xr:uid="{29F7C152-885C-49D8-B8F7-FC2419233DE2}"/>
    <hyperlink ref="A21:C21" location="TFEF!A1" display="TFEF!A1" xr:uid="{8123CBFC-E7CC-47F6-ACA6-5039288A9922}"/>
    <hyperlink ref="A24:C24" location="TGLDETF!A1" display="TGLDETF!A1" xr:uid="{EE1DC3E9-51D6-4A1F-A53D-E9143920B0B4}"/>
    <hyperlink ref="A25:C25" location="THOF!A1" display="THOF!A1" xr:uid="{F7A3D5D8-91B5-494E-90A0-477AFFD635FD}"/>
    <hyperlink ref="A27:C27" location="TICF!A1" display="TICF!A1" xr:uid="{F8A6EABA-BB7D-4B82-8D47-67B43D1CEF2C}"/>
    <hyperlink ref="A28:C28" location="TIIF!A1" display="TIIF!A1" xr:uid="{F82A9767-FFBB-45F7-8DC4-E6DB666B7B94}"/>
    <hyperlink ref="A29:C29" location="TIPHF!A1" display="TIPHF!A1" xr:uid="{20DE7702-579D-4142-A2DF-32B7BCB7A76F}"/>
    <hyperlink ref="A30:C30" location="TISF!A1" display="TISF!A1" xr:uid="{95E99DAC-9EDA-4FE0-9695-62C947AFE609}"/>
    <hyperlink ref="A31:C31" location="TEOF!A1" display="TEOF!A1" xr:uid="{C1DBB78E-5485-492D-9822-E050B2D9814F}"/>
    <hyperlink ref="A32:C32" location="TTOFE!A1" display="TTOFE!A1" xr:uid="{20808FC0-7116-40E1-96EE-AB1FD464E926}"/>
    <hyperlink ref="A34:C34" location="TINR!A1" display="TINR!A1" xr:uid="{32C6E509-DD80-4432-A823-D3F0B89C805C}"/>
    <hyperlink ref="A36:C36" location="TMAOF!A1" display="TMAOF!A1" xr:uid="{721CEB53-18EB-45A5-9786-A90499481606}"/>
    <hyperlink ref="A37:C37" location="TMULTICF!A1" display="TMULTICF!A1" xr:uid="{736A5536-048C-4D32-8BFA-3C6CD6D46E66}"/>
    <hyperlink ref="A38:C38" location="TNETF!A1" display="TNETF!A1" xr:uid="{12A5DBC1-7887-444D-BDF8-6C6B2FE6FF80}"/>
    <hyperlink ref="A39:C39" location="TIFNA!A1" display="TIFNA!A1" xr:uid="{AEC8EF91-69D1-49CF-A8B9-C76509355B88}"/>
    <hyperlink ref="A40:C40" location="TNAIF!A1" display="TNAIF!A1" xr:uid="{927FD0E7-1DCF-432E-A141-6C763E51D343}"/>
    <hyperlink ref="A41:C41" location="TNCMIF!A1" display="TNCMIF!A1" xr:uid="{179DD3A1-B49D-403A-BA0D-DB249E50EF8E}"/>
    <hyperlink ref="A42:C42" location="TNFSIF!A1" display="TNFSIF!A1" xr:uid="{E3A4F1FE-6BB7-4A28-9182-708C42C9C741}"/>
    <hyperlink ref="A45:C45" location="TNIDFOF!A1" display="TNIDFOF!A1" xr:uid="{7FCAEDD1-C682-4650-B2BD-3A6E25C1A32B}"/>
    <hyperlink ref="A46:C46" location="TNIDETF!A1" display="TNIDETF!A1" xr:uid="{A4AF26AC-B0F3-40C1-8E17-48DD7F74A2C8}"/>
    <hyperlink ref="A47:C47" location="TNITIF!A1" display="TNITIF!A1" xr:uid="{F9EBBE35-209A-4EAF-83A3-068B018BE542}"/>
    <hyperlink ref="A48:C48" location="TNMIF150!A1" display="TNMIF150!A1" xr:uid="{CBD50D69-C16E-40E8-96E6-65742475FCBB}"/>
    <hyperlink ref="A49:C49" location="TNMMIF!A1" display="TNMMIF!A1" xr:uid="{184FE676-96CA-4DF0-B253-A60E64F90D2F}"/>
    <hyperlink ref="A50:C50" location="TNMSHIF!A1" display="TNMSHIF!A1" xr:uid="{C82F6297-F872-4B26-B70D-234236677EA6}"/>
    <hyperlink ref="C13" location="TCIGIF0426!A1" display="TCIGIF0426!A1" xr:uid="{B06DF472-AD47-4E23-99AF-851C782A8169}"/>
    <hyperlink ref="C20" location="TFRF!A1" display="TFRF!A1" xr:uid="{27217305-8921-4C0B-985A-A6BF0903953D}"/>
    <hyperlink ref="C22" location="TGSFR!A1" display="TGSFR!A1" xr:uid="{3EADEF31-4562-46B2-8A9D-25F87F531E13}"/>
    <hyperlink ref="C12" location="TCORPBF!A1" display="TCORPBF!A1" xr:uid="{4580E667-84C4-4BB9-AD3D-79BBCF0EE589}"/>
    <hyperlink ref="C35" location="TLF!A1" display="TLF!A1" xr:uid="{49C3A41B-D02A-4173-B727-0999462C219C}"/>
    <hyperlink ref="C43" location="TNGIF1226!A1" display="TNGIF1226!A1" xr:uid="{1CFB88F6-5243-467E-A5E6-280BB450E385}"/>
    <hyperlink ref="C44" location="TNGIF1229!A1" display="TNGIF1229!A1" xr:uid="{137D58D2-DA63-4108-A05E-D2E201780102}"/>
    <hyperlink ref="C33" location="TFRSTF!A1" display="TFRSTF!A1" xr:uid="{C029147F-B11B-4991-B91C-EF2C3D09DCE8}"/>
    <hyperlink ref="A54:C54" location="TNSIFDEC27!A1" display="TNSIFDEC27!A1" xr:uid="{F1752DFB-B50C-4144-B818-485166C295DE}"/>
    <hyperlink ref="A58:C58" location="TOF!A1" display="TOF!A1" xr:uid="{44AEBE58-634D-41BC-9D3B-393CDAFABADF}"/>
    <hyperlink ref="A60:C60" location="TRSFC!A1" display="TRSFC!A1" xr:uid="{68ABD3EB-F564-41A2-83F7-70ACE3776093}"/>
    <hyperlink ref="A63:C63" location="TSTBF!A1" display="TSTBF!A1" xr:uid="{C9735283-18C2-44A1-88D9-83469345932F}"/>
    <hyperlink ref="A52:C52" location="TNPBETF!A1" display="TNPBETF!A1" xr:uid="{3856EA9F-8E2C-4B4F-9622-D5F49AEF024D}"/>
    <hyperlink ref="A53:C53" location="TNRIF!A1" display="TNRIF!A1" xr:uid="{12E715DF-622B-450E-A105-C2DE373AC6EC}"/>
    <hyperlink ref="A55:C55" location="TNA30IF!A1" display="TNA30IF!A1" xr:uid="{06072BC2-776B-4982-99E6-9BF8851AC284}"/>
    <hyperlink ref="A56:C56" location="TNMIMIF!A1" display="TNMIMIF!A1" xr:uid="{08AFD894-91EE-4E9F-971E-A4C868AB78D1}"/>
    <hyperlink ref="A57:C57" location="TNMIIF!A1" display="TNMIIF!A1" xr:uid="{487818FA-38FB-4567-BD80-F926B377752E}"/>
    <hyperlink ref="A59:C59" location="TREF!A1" display="TREF!A1" xr:uid="{E5EFC217-7B80-48C2-AC2C-1D41616753C4}"/>
    <hyperlink ref="A61:C61" location="TRSFM!A1" display="TRSFM!A1" xr:uid="{CBBD2E02-9E80-4CEC-9D83-6672782981D3}"/>
    <hyperlink ref="A62:C62" location="TRSFP!A1" display="TRSFP!A1" xr:uid="{238B9D1D-1498-44F7-9619-3A00D17346AD}"/>
    <hyperlink ref="C54" location="TNSIFDEC27!A1" display="TNSIFDEC27!A1" xr:uid="{EADCBF72-9D91-4789-A03B-1ADA3573A8B2}"/>
    <hyperlink ref="C58" location="TOF!A1" display="TOF!A1" xr:uid="{45468CBC-9A35-4C57-995D-53B61F3854E1}"/>
    <hyperlink ref="C60" location="TRSFC!A1" display="TRSFC!A1" xr:uid="{F36D9938-28EA-41C4-A14F-4210E2940C55}"/>
    <hyperlink ref="C63" location="TSTBF!A1" display="TSTBF!A1" xr:uid="{1F5AA539-2624-4A60-A920-891783CEA7F7}"/>
    <hyperlink ref="A67:C67" location="TFF!A1" display="TFF!A1" xr:uid="{FE42EA79-77AC-4086-8EF7-4D3233084F01}"/>
    <hyperlink ref="A68:C68" location="TUSTF!A1" display="TUSTF!A1" xr:uid="{0B5DFE5D-C302-4FC1-8992-B2313860FCD7}"/>
    <hyperlink ref="A65:C65" location="TSLVETF!A1" display="TSLVETF!A1" xr:uid="{27FCF3F8-F693-4343-9D9D-9B04475B0697}"/>
    <hyperlink ref="A66:C66" location="TSCAPF!A1" display="TSCAPF!A1" xr:uid="{CEAF77CE-9150-4608-B9C1-28503A946C59}"/>
    <hyperlink ref="A69:C69" location="TEQPEF!A1" display="TEQPEF!A1" xr:uid="{4BE7B91E-0D60-4C5D-AFEA-628A22FE62AF}"/>
    <hyperlink ref="C68" location="TUSTF!A1" display="TUSTF!A1" xr:uid="{914DBDEC-F4E9-4445-B643-EFA00A022128}"/>
    <hyperlink ref="C67" location="TFF!A1" display="TFF!A1" xr:uid="{8F5B7AC4-4F09-46F1-9ACF-A408A7AF39B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6FF0E-F2C2-4806-9BB5-A13CCC6C5820}">
  <dimension ref="B1:J674"/>
  <sheetViews>
    <sheetView workbookViewId="0"/>
  </sheetViews>
  <sheetFormatPr defaultColWidth="9.1796875" defaultRowHeight="14.5"/>
  <cols>
    <col min="1" max="1" width="9.1796875" style="71"/>
    <col min="2" max="2" width="18.7265625" style="78" customWidth="1"/>
    <col min="3" max="3" width="21.81640625" style="71" customWidth="1"/>
    <col min="4" max="4" width="18.26953125" style="71" customWidth="1"/>
    <col min="5" max="5" width="16.7265625" style="71" customWidth="1"/>
    <col min="6" max="7" width="9.1796875" style="71"/>
    <col min="8" max="10" width="12.7265625" style="71" customWidth="1"/>
    <col min="11" max="257" width="9.1796875" style="71"/>
    <col min="258" max="258" width="18.7265625" style="71" customWidth="1"/>
    <col min="259" max="259" width="21.81640625" style="71" customWidth="1"/>
    <col min="260" max="260" width="18.26953125" style="71" customWidth="1"/>
    <col min="261" max="261" width="16.7265625" style="71" customWidth="1"/>
    <col min="262" max="513" width="9.1796875" style="71"/>
    <col min="514" max="514" width="18.7265625" style="71" customWidth="1"/>
    <col min="515" max="515" width="21.81640625" style="71" customWidth="1"/>
    <col min="516" max="516" width="18.26953125" style="71" customWidth="1"/>
    <col min="517" max="517" width="16.7265625" style="71" customWidth="1"/>
    <col min="518" max="769" width="9.1796875" style="71"/>
    <col min="770" max="770" width="18.7265625" style="71" customWidth="1"/>
    <col min="771" max="771" width="21.81640625" style="71" customWidth="1"/>
    <col min="772" max="772" width="18.26953125" style="71" customWidth="1"/>
    <col min="773" max="773" width="16.7265625" style="71" customWidth="1"/>
    <col min="774" max="1025" width="9.1796875" style="71"/>
    <col min="1026" max="1026" width="18.7265625" style="71" customWidth="1"/>
    <col min="1027" max="1027" width="21.81640625" style="71" customWidth="1"/>
    <col min="1028" max="1028" width="18.26953125" style="71" customWidth="1"/>
    <col min="1029" max="1029" width="16.7265625" style="71" customWidth="1"/>
    <col min="1030" max="1281" width="9.1796875" style="71"/>
    <col min="1282" max="1282" width="18.7265625" style="71" customWidth="1"/>
    <col min="1283" max="1283" width="21.81640625" style="71" customWidth="1"/>
    <col min="1284" max="1284" width="18.26953125" style="71" customWidth="1"/>
    <col min="1285" max="1285" width="16.7265625" style="71" customWidth="1"/>
    <col min="1286" max="1537" width="9.1796875" style="71"/>
    <col min="1538" max="1538" width="18.7265625" style="71" customWidth="1"/>
    <col min="1539" max="1539" width="21.81640625" style="71" customWidth="1"/>
    <col min="1540" max="1540" width="18.26953125" style="71" customWidth="1"/>
    <col min="1541" max="1541" width="16.7265625" style="71" customWidth="1"/>
    <col min="1542" max="1793" width="9.1796875" style="71"/>
    <col min="1794" max="1794" width="18.7265625" style="71" customWidth="1"/>
    <col min="1795" max="1795" width="21.81640625" style="71" customWidth="1"/>
    <col min="1796" max="1796" width="18.26953125" style="71" customWidth="1"/>
    <col min="1797" max="1797" width="16.7265625" style="71" customWidth="1"/>
    <col min="1798" max="2049" width="9.1796875" style="71"/>
    <col min="2050" max="2050" width="18.7265625" style="71" customWidth="1"/>
    <col min="2051" max="2051" width="21.81640625" style="71" customWidth="1"/>
    <col min="2052" max="2052" width="18.26953125" style="71" customWidth="1"/>
    <col min="2053" max="2053" width="16.7265625" style="71" customWidth="1"/>
    <col min="2054" max="2305" width="9.1796875" style="71"/>
    <col min="2306" max="2306" width="18.7265625" style="71" customWidth="1"/>
    <col min="2307" max="2307" width="21.81640625" style="71" customWidth="1"/>
    <col min="2308" max="2308" width="18.26953125" style="71" customWidth="1"/>
    <col min="2309" max="2309" width="16.7265625" style="71" customWidth="1"/>
    <col min="2310" max="2561" width="9.1796875" style="71"/>
    <col min="2562" max="2562" width="18.7265625" style="71" customWidth="1"/>
    <col min="2563" max="2563" width="21.81640625" style="71" customWidth="1"/>
    <col min="2564" max="2564" width="18.26953125" style="71" customWidth="1"/>
    <col min="2565" max="2565" width="16.7265625" style="71" customWidth="1"/>
    <col min="2566" max="2817" width="9.1796875" style="71"/>
    <col min="2818" max="2818" width="18.7265625" style="71" customWidth="1"/>
    <col min="2819" max="2819" width="21.81640625" style="71" customWidth="1"/>
    <col min="2820" max="2820" width="18.26953125" style="71" customWidth="1"/>
    <col min="2821" max="2821" width="16.7265625" style="71" customWidth="1"/>
    <col min="2822" max="3073" width="9.1796875" style="71"/>
    <col min="3074" max="3074" width="18.7265625" style="71" customWidth="1"/>
    <col min="3075" max="3075" width="21.81640625" style="71" customWidth="1"/>
    <col min="3076" max="3076" width="18.26953125" style="71" customWidth="1"/>
    <col min="3077" max="3077" width="16.7265625" style="71" customWidth="1"/>
    <col min="3078" max="3329" width="9.1796875" style="71"/>
    <col min="3330" max="3330" width="18.7265625" style="71" customWidth="1"/>
    <col min="3331" max="3331" width="21.81640625" style="71" customWidth="1"/>
    <col min="3332" max="3332" width="18.26953125" style="71" customWidth="1"/>
    <col min="3333" max="3333" width="16.7265625" style="71" customWidth="1"/>
    <col min="3334" max="3585" width="9.1796875" style="71"/>
    <col min="3586" max="3586" width="18.7265625" style="71" customWidth="1"/>
    <col min="3587" max="3587" width="21.81640625" style="71" customWidth="1"/>
    <col min="3588" max="3588" width="18.26953125" style="71" customWidth="1"/>
    <col min="3589" max="3589" width="16.7265625" style="71" customWidth="1"/>
    <col min="3590" max="3841" width="9.1796875" style="71"/>
    <col min="3842" max="3842" width="18.7265625" style="71" customWidth="1"/>
    <col min="3843" max="3843" width="21.81640625" style="71" customWidth="1"/>
    <col min="3844" max="3844" width="18.26953125" style="71" customWidth="1"/>
    <col min="3845" max="3845" width="16.7265625" style="71" customWidth="1"/>
    <col min="3846" max="4097" width="9.1796875" style="71"/>
    <col min="4098" max="4098" width="18.7265625" style="71" customWidth="1"/>
    <col min="4099" max="4099" width="21.81640625" style="71" customWidth="1"/>
    <col min="4100" max="4100" width="18.26953125" style="71" customWidth="1"/>
    <col min="4101" max="4101" width="16.7265625" style="71" customWidth="1"/>
    <col min="4102" max="4353" width="9.1796875" style="71"/>
    <col min="4354" max="4354" width="18.7265625" style="71" customWidth="1"/>
    <col min="4355" max="4355" width="21.81640625" style="71" customWidth="1"/>
    <col min="4356" max="4356" width="18.26953125" style="71" customWidth="1"/>
    <col min="4357" max="4357" width="16.7265625" style="71" customWidth="1"/>
    <col min="4358" max="4609" width="9.1796875" style="71"/>
    <col min="4610" max="4610" width="18.7265625" style="71" customWidth="1"/>
    <col min="4611" max="4611" width="21.81640625" style="71" customWidth="1"/>
    <col min="4612" max="4612" width="18.26953125" style="71" customWidth="1"/>
    <col min="4613" max="4613" width="16.7265625" style="71" customWidth="1"/>
    <col min="4614" max="4865" width="9.1796875" style="71"/>
    <col min="4866" max="4866" width="18.7265625" style="71" customWidth="1"/>
    <col min="4867" max="4867" width="21.81640625" style="71" customWidth="1"/>
    <col min="4868" max="4868" width="18.26953125" style="71" customWidth="1"/>
    <col min="4869" max="4869" width="16.7265625" style="71" customWidth="1"/>
    <col min="4870" max="5121" width="9.1796875" style="71"/>
    <col min="5122" max="5122" width="18.7265625" style="71" customWidth="1"/>
    <col min="5123" max="5123" width="21.81640625" style="71" customWidth="1"/>
    <col min="5124" max="5124" width="18.26953125" style="71" customWidth="1"/>
    <col min="5125" max="5125" width="16.7265625" style="71" customWidth="1"/>
    <col min="5126" max="5377" width="9.1796875" style="71"/>
    <col min="5378" max="5378" width="18.7265625" style="71" customWidth="1"/>
    <col min="5379" max="5379" width="21.81640625" style="71" customWidth="1"/>
    <col min="5380" max="5380" width="18.26953125" style="71" customWidth="1"/>
    <col min="5381" max="5381" width="16.7265625" style="71" customWidth="1"/>
    <col min="5382" max="5633" width="9.1796875" style="71"/>
    <col min="5634" max="5634" width="18.7265625" style="71" customWidth="1"/>
    <col min="5635" max="5635" width="21.81640625" style="71" customWidth="1"/>
    <col min="5636" max="5636" width="18.26953125" style="71" customWidth="1"/>
    <col min="5637" max="5637" width="16.7265625" style="71" customWidth="1"/>
    <col min="5638" max="5889" width="9.1796875" style="71"/>
    <col min="5890" max="5890" width="18.7265625" style="71" customWidth="1"/>
    <col min="5891" max="5891" width="21.81640625" style="71" customWidth="1"/>
    <col min="5892" max="5892" width="18.26953125" style="71" customWidth="1"/>
    <col min="5893" max="5893" width="16.7265625" style="71" customWidth="1"/>
    <col min="5894" max="6145" width="9.1796875" style="71"/>
    <col min="6146" max="6146" width="18.7265625" style="71" customWidth="1"/>
    <col min="6147" max="6147" width="21.81640625" style="71" customWidth="1"/>
    <col min="6148" max="6148" width="18.26953125" style="71" customWidth="1"/>
    <col min="6149" max="6149" width="16.7265625" style="71" customWidth="1"/>
    <col min="6150" max="6401" width="9.1796875" style="71"/>
    <col min="6402" max="6402" width="18.7265625" style="71" customWidth="1"/>
    <col min="6403" max="6403" width="21.81640625" style="71" customWidth="1"/>
    <col min="6404" max="6404" width="18.26953125" style="71" customWidth="1"/>
    <col min="6405" max="6405" width="16.7265625" style="71" customWidth="1"/>
    <col min="6406" max="6657" width="9.1796875" style="71"/>
    <col min="6658" max="6658" width="18.7265625" style="71" customWidth="1"/>
    <col min="6659" max="6659" width="21.81640625" style="71" customWidth="1"/>
    <col min="6660" max="6660" width="18.26953125" style="71" customWidth="1"/>
    <col min="6661" max="6661" width="16.7265625" style="71" customWidth="1"/>
    <col min="6662" max="6913" width="9.1796875" style="71"/>
    <col min="6914" max="6914" width="18.7265625" style="71" customWidth="1"/>
    <col min="6915" max="6915" width="21.81640625" style="71" customWidth="1"/>
    <col min="6916" max="6916" width="18.26953125" style="71" customWidth="1"/>
    <col min="6917" max="6917" width="16.7265625" style="71" customWidth="1"/>
    <col min="6918" max="7169" width="9.1796875" style="71"/>
    <col min="7170" max="7170" width="18.7265625" style="71" customWidth="1"/>
    <col min="7171" max="7171" width="21.81640625" style="71" customWidth="1"/>
    <col min="7172" max="7172" width="18.26953125" style="71" customWidth="1"/>
    <col min="7173" max="7173" width="16.7265625" style="71" customWidth="1"/>
    <col min="7174" max="7425" width="9.1796875" style="71"/>
    <col min="7426" max="7426" width="18.7265625" style="71" customWidth="1"/>
    <col min="7427" max="7427" width="21.81640625" style="71" customWidth="1"/>
    <col min="7428" max="7428" width="18.26953125" style="71" customWidth="1"/>
    <col min="7429" max="7429" width="16.7265625" style="71" customWidth="1"/>
    <col min="7430" max="7681" width="9.1796875" style="71"/>
    <col min="7682" max="7682" width="18.7265625" style="71" customWidth="1"/>
    <col min="7683" max="7683" width="21.81640625" style="71" customWidth="1"/>
    <col min="7684" max="7684" width="18.26953125" style="71" customWidth="1"/>
    <col min="7685" max="7685" width="16.7265625" style="71" customWidth="1"/>
    <col min="7686" max="7937" width="9.1796875" style="71"/>
    <col min="7938" max="7938" width="18.7265625" style="71" customWidth="1"/>
    <col min="7939" max="7939" width="21.81640625" style="71" customWidth="1"/>
    <col min="7940" max="7940" width="18.26953125" style="71" customWidth="1"/>
    <col min="7941" max="7941" width="16.7265625" style="71" customWidth="1"/>
    <col min="7942" max="8193" width="9.1796875" style="71"/>
    <col min="8194" max="8194" width="18.7265625" style="71" customWidth="1"/>
    <col min="8195" max="8195" width="21.81640625" style="71" customWidth="1"/>
    <col min="8196" max="8196" width="18.26953125" style="71" customWidth="1"/>
    <col min="8197" max="8197" width="16.7265625" style="71" customWidth="1"/>
    <col min="8198" max="8449" width="9.1796875" style="71"/>
    <col min="8450" max="8450" width="18.7265625" style="71" customWidth="1"/>
    <col min="8451" max="8451" width="21.81640625" style="71" customWidth="1"/>
    <col min="8452" max="8452" width="18.26953125" style="71" customWidth="1"/>
    <col min="8453" max="8453" width="16.7265625" style="71" customWidth="1"/>
    <col min="8454" max="8705" width="9.1796875" style="71"/>
    <col min="8706" max="8706" width="18.7265625" style="71" customWidth="1"/>
    <col min="8707" max="8707" width="21.81640625" style="71" customWidth="1"/>
    <col min="8708" max="8708" width="18.26953125" style="71" customWidth="1"/>
    <col min="8709" max="8709" width="16.7265625" style="71" customWidth="1"/>
    <col min="8710" max="8961" width="9.1796875" style="71"/>
    <col min="8962" max="8962" width="18.7265625" style="71" customWidth="1"/>
    <col min="8963" max="8963" width="21.81640625" style="71" customWidth="1"/>
    <col min="8964" max="8964" width="18.26953125" style="71" customWidth="1"/>
    <col min="8965" max="8965" width="16.7265625" style="71" customWidth="1"/>
    <col min="8966" max="9217" width="9.1796875" style="71"/>
    <col min="9218" max="9218" width="18.7265625" style="71" customWidth="1"/>
    <col min="9219" max="9219" width="21.81640625" style="71" customWidth="1"/>
    <col min="9220" max="9220" width="18.26953125" style="71" customWidth="1"/>
    <col min="9221" max="9221" width="16.7265625" style="71" customWidth="1"/>
    <col min="9222" max="9473" width="9.1796875" style="71"/>
    <col min="9474" max="9474" width="18.7265625" style="71" customWidth="1"/>
    <col min="9475" max="9475" width="21.81640625" style="71" customWidth="1"/>
    <col min="9476" max="9476" width="18.26953125" style="71" customWidth="1"/>
    <col min="9477" max="9477" width="16.7265625" style="71" customWidth="1"/>
    <col min="9478" max="9729" width="9.1796875" style="71"/>
    <col min="9730" max="9730" width="18.7265625" style="71" customWidth="1"/>
    <col min="9731" max="9731" width="21.81640625" style="71" customWidth="1"/>
    <col min="9732" max="9732" width="18.26953125" style="71" customWidth="1"/>
    <col min="9733" max="9733" width="16.7265625" style="71" customWidth="1"/>
    <col min="9734" max="9985" width="9.1796875" style="71"/>
    <col min="9986" max="9986" width="18.7265625" style="71" customWidth="1"/>
    <col min="9987" max="9987" width="21.81640625" style="71" customWidth="1"/>
    <col min="9988" max="9988" width="18.26953125" style="71" customWidth="1"/>
    <col min="9989" max="9989" width="16.7265625" style="71" customWidth="1"/>
    <col min="9990" max="10241" width="9.1796875" style="71"/>
    <col min="10242" max="10242" width="18.7265625" style="71" customWidth="1"/>
    <col min="10243" max="10243" width="21.81640625" style="71" customWidth="1"/>
    <col min="10244" max="10244" width="18.26953125" style="71" customWidth="1"/>
    <col min="10245" max="10245" width="16.7265625" style="71" customWidth="1"/>
    <col min="10246" max="10497" width="9.1796875" style="71"/>
    <col min="10498" max="10498" width="18.7265625" style="71" customWidth="1"/>
    <col min="10499" max="10499" width="21.81640625" style="71" customWidth="1"/>
    <col min="10500" max="10500" width="18.26953125" style="71" customWidth="1"/>
    <col min="10501" max="10501" width="16.7265625" style="71" customWidth="1"/>
    <col min="10502" max="10753" width="9.1796875" style="71"/>
    <col min="10754" max="10754" width="18.7265625" style="71" customWidth="1"/>
    <col min="10755" max="10755" width="21.81640625" style="71" customWidth="1"/>
    <col min="10756" max="10756" width="18.26953125" style="71" customWidth="1"/>
    <col min="10757" max="10757" width="16.7265625" style="71" customWidth="1"/>
    <col min="10758" max="11009" width="9.1796875" style="71"/>
    <col min="11010" max="11010" width="18.7265625" style="71" customWidth="1"/>
    <col min="11011" max="11011" width="21.81640625" style="71" customWidth="1"/>
    <col min="11012" max="11012" width="18.26953125" style="71" customWidth="1"/>
    <col min="11013" max="11013" width="16.7265625" style="71" customWidth="1"/>
    <col min="11014" max="11265" width="9.1796875" style="71"/>
    <col min="11266" max="11266" width="18.7265625" style="71" customWidth="1"/>
    <col min="11267" max="11267" width="21.81640625" style="71" customWidth="1"/>
    <col min="11268" max="11268" width="18.26953125" style="71" customWidth="1"/>
    <col min="11269" max="11269" width="16.7265625" style="71" customWidth="1"/>
    <col min="11270" max="11521" width="9.1796875" style="71"/>
    <col min="11522" max="11522" width="18.7265625" style="71" customWidth="1"/>
    <col min="11523" max="11523" width="21.81640625" style="71" customWidth="1"/>
    <col min="11524" max="11524" width="18.26953125" style="71" customWidth="1"/>
    <col min="11525" max="11525" width="16.7265625" style="71" customWidth="1"/>
    <col min="11526" max="11777" width="9.1796875" style="71"/>
    <col min="11778" max="11778" width="18.7265625" style="71" customWidth="1"/>
    <col min="11779" max="11779" width="21.81640625" style="71" customWidth="1"/>
    <col min="11780" max="11780" width="18.26953125" style="71" customWidth="1"/>
    <col min="11781" max="11781" width="16.7265625" style="71" customWidth="1"/>
    <col min="11782" max="12033" width="9.1796875" style="71"/>
    <col min="12034" max="12034" width="18.7265625" style="71" customWidth="1"/>
    <col min="12035" max="12035" width="21.81640625" style="71" customWidth="1"/>
    <col min="12036" max="12036" width="18.26953125" style="71" customWidth="1"/>
    <col min="12037" max="12037" width="16.7265625" style="71" customWidth="1"/>
    <col min="12038" max="12289" width="9.1796875" style="71"/>
    <col min="12290" max="12290" width="18.7265625" style="71" customWidth="1"/>
    <col min="12291" max="12291" width="21.81640625" style="71" customWidth="1"/>
    <col min="12292" max="12292" width="18.26953125" style="71" customWidth="1"/>
    <col min="12293" max="12293" width="16.7265625" style="71" customWidth="1"/>
    <col min="12294" max="12545" width="9.1796875" style="71"/>
    <col min="12546" max="12546" width="18.7265625" style="71" customWidth="1"/>
    <col min="12547" max="12547" width="21.81640625" style="71" customWidth="1"/>
    <col min="12548" max="12548" width="18.26953125" style="71" customWidth="1"/>
    <col min="12549" max="12549" width="16.7265625" style="71" customWidth="1"/>
    <col min="12550" max="12801" width="9.1796875" style="71"/>
    <col min="12802" max="12802" width="18.7265625" style="71" customWidth="1"/>
    <col min="12803" max="12803" width="21.81640625" style="71" customWidth="1"/>
    <col min="12804" max="12804" width="18.26953125" style="71" customWidth="1"/>
    <col min="12805" max="12805" width="16.7265625" style="71" customWidth="1"/>
    <col min="12806" max="13057" width="9.1796875" style="71"/>
    <col min="13058" max="13058" width="18.7265625" style="71" customWidth="1"/>
    <col min="13059" max="13059" width="21.81640625" style="71" customWidth="1"/>
    <col min="13060" max="13060" width="18.26953125" style="71" customWidth="1"/>
    <col min="13061" max="13061" width="16.7265625" style="71" customWidth="1"/>
    <col min="13062" max="13313" width="9.1796875" style="71"/>
    <col min="13314" max="13314" width="18.7265625" style="71" customWidth="1"/>
    <col min="13315" max="13315" width="21.81640625" style="71" customWidth="1"/>
    <col min="13316" max="13316" width="18.26953125" style="71" customWidth="1"/>
    <col min="13317" max="13317" width="16.7265625" style="71" customWidth="1"/>
    <col min="13318" max="13569" width="9.1796875" style="71"/>
    <col min="13570" max="13570" width="18.7265625" style="71" customWidth="1"/>
    <col min="13571" max="13571" width="21.81640625" style="71" customWidth="1"/>
    <col min="13572" max="13572" width="18.26953125" style="71" customWidth="1"/>
    <col min="13573" max="13573" width="16.7265625" style="71" customWidth="1"/>
    <col min="13574" max="13825" width="9.1796875" style="71"/>
    <col min="13826" max="13826" width="18.7265625" style="71" customWidth="1"/>
    <col min="13827" max="13827" width="21.81640625" style="71" customWidth="1"/>
    <col min="13828" max="13828" width="18.26953125" style="71" customWidth="1"/>
    <col min="13829" max="13829" width="16.7265625" style="71" customWidth="1"/>
    <col min="13830" max="14081" width="9.1796875" style="71"/>
    <col min="14082" max="14082" width="18.7265625" style="71" customWidth="1"/>
    <col min="14083" max="14083" width="21.81640625" style="71" customWidth="1"/>
    <col min="14084" max="14084" width="18.26953125" style="71" customWidth="1"/>
    <col min="14085" max="14085" width="16.7265625" style="71" customWidth="1"/>
    <col min="14086" max="14337" width="9.1796875" style="71"/>
    <col min="14338" max="14338" width="18.7265625" style="71" customWidth="1"/>
    <col min="14339" max="14339" width="21.81640625" style="71" customWidth="1"/>
    <col min="14340" max="14340" width="18.26953125" style="71" customWidth="1"/>
    <col min="14341" max="14341" width="16.7265625" style="71" customWidth="1"/>
    <col min="14342" max="14593" width="9.1796875" style="71"/>
    <col min="14594" max="14594" width="18.7265625" style="71" customWidth="1"/>
    <col min="14595" max="14595" width="21.81640625" style="71" customWidth="1"/>
    <col min="14596" max="14596" width="18.26953125" style="71" customWidth="1"/>
    <col min="14597" max="14597" width="16.7265625" style="71" customWidth="1"/>
    <col min="14598" max="14849" width="9.1796875" style="71"/>
    <col min="14850" max="14850" width="18.7265625" style="71" customWidth="1"/>
    <col min="14851" max="14851" width="21.81640625" style="71" customWidth="1"/>
    <col min="14852" max="14852" width="18.26953125" style="71" customWidth="1"/>
    <col min="14853" max="14853" width="16.7265625" style="71" customWidth="1"/>
    <col min="14854" max="15105" width="9.1796875" style="71"/>
    <col min="15106" max="15106" width="18.7265625" style="71" customWidth="1"/>
    <col min="15107" max="15107" width="21.81640625" style="71" customWidth="1"/>
    <col min="15108" max="15108" width="18.26953125" style="71" customWidth="1"/>
    <col min="15109" max="15109" width="16.7265625" style="71" customWidth="1"/>
    <col min="15110" max="15361" width="9.1796875" style="71"/>
    <col min="15362" max="15362" width="18.7265625" style="71" customWidth="1"/>
    <col min="15363" max="15363" width="21.81640625" style="71" customWidth="1"/>
    <col min="15364" max="15364" width="18.26953125" style="71" customWidth="1"/>
    <col min="15365" max="15365" width="16.7265625" style="71" customWidth="1"/>
    <col min="15366" max="15617" width="9.1796875" style="71"/>
    <col min="15618" max="15618" width="18.7265625" style="71" customWidth="1"/>
    <col min="15619" max="15619" width="21.81640625" style="71" customWidth="1"/>
    <col min="15620" max="15620" width="18.26953125" style="71" customWidth="1"/>
    <col min="15621" max="15621" width="16.7265625" style="71" customWidth="1"/>
    <col min="15622" max="15873" width="9.1796875" style="71"/>
    <col min="15874" max="15874" width="18.7265625" style="71" customWidth="1"/>
    <col min="15875" max="15875" width="21.81640625" style="71" customWidth="1"/>
    <col min="15876" max="15876" width="18.26953125" style="71" customWidth="1"/>
    <col min="15877" max="15877" width="16.7265625" style="71" customWidth="1"/>
    <col min="15878" max="16129" width="9.1796875" style="71"/>
    <col min="16130" max="16130" width="18.7265625" style="71" customWidth="1"/>
    <col min="16131" max="16131" width="21.81640625" style="71" customWidth="1"/>
    <col min="16132" max="16132" width="18.26953125" style="71" customWidth="1"/>
    <col min="16133" max="16133" width="16.7265625" style="71" customWidth="1"/>
    <col min="16134" max="16384" width="9.1796875" style="71"/>
  </cols>
  <sheetData>
    <row r="1" spans="2:10" ht="15.5">
      <c r="B1" s="213" t="s">
        <v>3633</v>
      </c>
      <c r="C1" s="213"/>
      <c r="D1" s="213"/>
      <c r="E1" s="213"/>
    </row>
    <row r="2" spans="2:10" s="72" customFormat="1" ht="39">
      <c r="B2" s="73" t="s">
        <v>3634</v>
      </c>
      <c r="C2" s="74" t="s">
        <v>3635</v>
      </c>
      <c r="D2" s="75" t="s">
        <v>3636</v>
      </c>
      <c r="E2" s="75" t="s">
        <v>3637</v>
      </c>
      <c r="G2" s="93" t="s">
        <v>3659</v>
      </c>
      <c r="H2" s="215" t="s">
        <v>3660</v>
      </c>
      <c r="I2" s="216"/>
      <c r="J2" s="217"/>
    </row>
    <row r="3" spans="2:10">
      <c r="B3" s="76">
        <v>45812</v>
      </c>
      <c r="C3" s="77">
        <v>86.971299999999999</v>
      </c>
      <c r="D3" s="77">
        <v>0.36</v>
      </c>
      <c r="E3" s="77">
        <v>0.36</v>
      </c>
    </row>
    <row r="4" spans="2:10">
      <c r="B4" s="76">
        <v>45840</v>
      </c>
      <c r="C4" s="77">
        <v>88.378200000000007</v>
      </c>
      <c r="D4" s="77">
        <v>0.36</v>
      </c>
      <c r="E4" s="77">
        <v>0.36</v>
      </c>
    </row>
    <row r="5" spans="2:10">
      <c r="B5" s="76">
        <v>45875</v>
      </c>
      <c r="C5" s="77">
        <v>86.327799999999996</v>
      </c>
      <c r="D5" s="77">
        <v>0.37</v>
      </c>
      <c r="E5" s="77">
        <v>0.37</v>
      </c>
    </row>
    <row r="6" spans="2:10">
      <c r="B6" s="76">
        <v>45903</v>
      </c>
      <c r="C6" s="77">
        <v>86.504199999999997</v>
      </c>
      <c r="D6" s="77">
        <v>0.36</v>
      </c>
      <c r="E6" s="77">
        <v>0.36</v>
      </c>
    </row>
    <row r="7" spans="2:10">
      <c r="B7" s="76">
        <v>45931</v>
      </c>
      <c r="C7" s="77">
        <v>86.268799999999999</v>
      </c>
      <c r="D7" s="77">
        <v>0.36</v>
      </c>
      <c r="E7" s="77">
        <v>0.36</v>
      </c>
    </row>
    <row r="8" spans="2:10">
      <c r="B8" s="76">
        <v>45967</v>
      </c>
      <c r="C8" s="77">
        <v>88.105800000000002</v>
      </c>
      <c r="D8" s="77">
        <v>0.36</v>
      </c>
      <c r="E8" s="77">
        <v>0.36</v>
      </c>
    </row>
    <row r="10" spans="2:10" ht="15.5">
      <c r="B10" s="213" t="s">
        <v>3638</v>
      </c>
      <c r="C10" s="213"/>
      <c r="D10" s="213"/>
      <c r="E10" s="213"/>
    </row>
    <row r="11" spans="2:10" s="72" customFormat="1" ht="39">
      <c r="B11" s="73" t="s">
        <v>3634</v>
      </c>
      <c r="C11" s="74" t="s">
        <v>3635</v>
      </c>
      <c r="D11" s="75" t="s">
        <v>3636</v>
      </c>
      <c r="E11" s="75" t="s">
        <v>3637</v>
      </c>
    </row>
    <row r="12" spans="2:10">
      <c r="B12" s="76">
        <v>45812</v>
      </c>
      <c r="C12" s="77">
        <v>102.6041</v>
      </c>
      <c r="D12" s="77">
        <v>0.36</v>
      </c>
      <c r="E12" s="77">
        <v>0.36</v>
      </c>
    </row>
    <row r="13" spans="2:10">
      <c r="B13" s="76">
        <v>45840</v>
      </c>
      <c r="C13" s="77">
        <v>104.4046</v>
      </c>
      <c r="D13" s="77">
        <v>0.36</v>
      </c>
      <c r="E13" s="77">
        <v>0.36</v>
      </c>
    </row>
    <row r="14" spans="2:10">
      <c r="B14" s="76">
        <v>45875</v>
      </c>
      <c r="C14" s="77">
        <v>102.1378</v>
      </c>
      <c r="D14" s="77">
        <v>0.37</v>
      </c>
      <c r="E14" s="77">
        <v>0.37</v>
      </c>
    </row>
    <row r="15" spans="2:10">
      <c r="B15" s="76">
        <v>45903</v>
      </c>
      <c r="C15" s="77">
        <v>102.4879</v>
      </c>
      <c r="D15" s="77">
        <v>0.36</v>
      </c>
      <c r="E15" s="77">
        <v>0.36</v>
      </c>
    </row>
    <row r="16" spans="2:10">
      <c r="B16" s="76">
        <v>45931</v>
      </c>
      <c r="C16" s="77">
        <v>102.3498</v>
      </c>
      <c r="D16" s="77">
        <v>0.36</v>
      </c>
      <c r="E16" s="77">
        <v>0.36</v>
      </c>
    </row>
    <row r="17" spans="2:5">
      <c r="B17" s="76">
        <v>45967</v>
      </c>
      <c r="C17" s="77">
        <v>104.69499999999999</v>
      </c>
      <c r="D17" s="77">
        <v>0.36</v>
      </c>
      <c r="E17" s="77">
        <v>0.36</v>
      </c>
    </row>
    <row r="19" spans="2:5" ht="15.5">
      <c r="B19" s="214" t="s">
        <v>3639</v>
      </c>
      <c r="C19" s="214"/>
      <c r="D19" s="214"/>
      <c r="E19" s="214"/>
    </row>
    <row r="20" spans="2:5" s="72" customFormat="1" ht="39">
      <c r="B20" s="73" t="s">
        <v>3634</v>
      </c>
      <c r="C20" s="74" t="s">
        <v>3635</v>
      </c>
      <c r="D20" s="75" t="s">
        <v>3636</v>
      </c>
      <c r="E20" s="75" t="s">
        <v>3637</v>
      </c>
    </row>
    <row r="21" spans="2:5" s="79" customFormat="1">
      <c r="B21" s="80">
        <v>45810</v>
      </c>
      <c r="C21" s="81">
        <v>1006.7861</v>
      </c>
      <c r="D21" s="82">
        <v>0.55769999999999997</v>
      </c>
      <c r="E21" s="82">
        <v>0.55769999999999997</v>
      </c>
    </row>
    <row r="22" spans="2:5" s="79" customFormat="1">
      <c r="B22" s="80">
        <v>45811</v>
      </c>
      <c r="C22" s="81">
        <v>1006.8977</v>
      </c>
      <c r="D22" s="82">
        <v>0.1908</v>
      </c>
      <c r="E22" s="82">
        <v>0.1908</v>
      </c>
    </row>
    <row r="23" spans="2:5" s="79" customFormat="1">
      <c r="B23" s="80">
        <v>45812</v>
      </c>
      <c r="C23" s="81">
        <v>1006.76</v>
      </c>
      <c r="D23" s="82">
        <v>0.34129999999999999</v>
      </c>
      <c r="E23" s="82">
        <v>0.34129999999999999</v>
      </c>
    </row>
    <row r="24" spans="2:5" s="79" customFormat="1">
      <c r="B24" s="80">
        <v>45813</v>
      </c>
      <c r="C24" s="81">
        <v>1006.7415</v>
      </c>
      <c r="D24" s="82">
        <v>0.2737</v>
      </c>
      <c r="E24" s="82">
        <v>0.2737</v>
      </c>
    </row>
    <row r="25" spans="2:5" s="79" customFormat="1">
      <c r="B25" s="80">
        <v>45814</v>
      </c>
      <c r="C25" s="81">
        <v>1007.8686</v>
      </c>
      <c r="D25" s="82">
        <v>0.71740000000000004</v>
      </c>
      <c r="E25" s="82">
        <v>0.71740000000000004</v>
      </c>
    </row>
    <row r="26" spans="2:5" s="79" customFormat="1">
      <c r="B26" s="80">
        <v>45817</v>
      </c>
      <c r="C26" s="81">
        <v>1007.4507</v>
      </c>
      <c r="D26" s="82">
        <v>0.79859999999999998</v>
      </c>
      <c r="E26" s="82">
        <v>0.79859999999999998</v>
      </c>
    </row>
    <row r="27" spans="2:5" s="79" customFormat="1">
      <c r="B27" s="80">
        <v>45824</v>
      </c>
      <c r="C27" s="81">
        <v>1005.9579</v>
      </c>
      <c r="D27" s="82">
        <v>1.1206</v>
      </c>
      <c r="E27" s="82">
        <v>1.1206</v>
      </c>
    </row>
    <row r="28" spans="2:5" s="79" customFormat="1">
      <c r="B28" s="80">
        <v>45825</v>
      </c>
      <c r="C28" s="81">
        <v>1006.1665</v>
      </c>
      <c r="D28" s="82">
        <v>0.15479999999999999</v>
      </c>
      <c r="E28" s="82">
        <v>0.15479999999999999</v>
      </c>
    </row>
    <row r="29" spans="2:5" s="79" customFormat="1">
      <c r="B29" s="80">
        <v>45826</v>
      </c>
      <c r="C29" s="81">
        <v>1006.1385</v>
      </c>
      <c r="D29" s="82">
        <v>0.37569999999999998</v>
      </c>
      <c r="E29" s="82">
        <v>0.37569999999999998</v>
      </c>
    </row>
    <row r="30" spans="2:5" s="79" customFormat="1">
      <c r="B30" s="80">
        <v>45827</v>
      </c>
      <c r="C30" s="81">
        <v>1005.8398999999999</v>
      </c>
      <c r="D30" s="82">
        <v>0.36720000000000003</v>
      </c>
      <c r="E30" s="82">
        <v>0.36720000000000003</v>
      </c>
    </row>
    <row r="31" spans="2:5" s="79" customFormat="1">
      <c r="B31" s="80">
        <v>45828</v>
      </c>
      <c r="C31" s="81">
        <v>1005.5665</v>
      </c>
      <c r="D31" s="82">
        <v>0.34939999999999999</v>
      </c>
      <c r="E31" s="82">
        <v>0.34939999999999999</v>
      </c>
    </row>
    <row r="32" spans="2:5" s="79" customFormat="1">
      <c r="B32" s="80">
        <v>45831</v>
      </c>
      <c r="C32" s="81">
        <v>1005.4227</v>
      </c>
      <c r="D32" s="82">
        <v>0.55869999999999997</v>
      </c>
      <c r="E32" s="82">
        <v>0.55869999999999997</v>
      </c>
    </row>
    <row r="33" spans="2:5" s="79" customFormat="1">
      <c r="B33" s="80">
        <v>45832</v>
      </c>
      <c r="C33" s="81">
        <v>1005.2088</v>
      </c>
      <c r="D33" s="82">
        <v>0.4904</v>
      </c>
      <c r="E33" s="82">
        <v>0.4904</v>
      </c>
    </row>
    <row r="34" spans="2:5" s="79" customFormat="1">
      <c r="B34" s="80">
        <v>45833</v>
      </c>
      <c r="C34" s="81">
        <v>1005.04</v>
      </c>
      <c r="D34" s="82">
        <v>0.2069</v>
      </c>
      <c r="E34" s="82">
        <v>0.2069</v>
      </c>
    </row>
    <row r="35" spans="2:5" s="79" customFormat="1">
      <c r="B35" s="80">
        <v>45834</v>
      </c>
      <c r="C35" s="81">
        <v>1004.9717000000001</v>
      </c>
      <c r="D35" s="82">
        <v>0.15440000000000001</v>
      </c>
      <c r="E35" s="82">
        <v>0.15440000000000001</v>
      </c>
    </row>
    <row r="36" spans="2:5" s="79" customFormat="1">
      <c r="B36" s="80">
        <v>45835</v>
      </c>
      <c r="C36" s="81">
        <v>1004.9587</v>
      </c>
      <c r="D36" s="82">
        <v>0.17799999999999999</v>
      </c>
      <c r="E36" s="82">
        <v>0.17799999999999999</v>
      </c>
    </row>
    <row r="37" spans="2:5" s="79" customFormat="1">
      <c r="B37" s="80">
        <v>45838</v>
      </c>
      <c r="C37" s="81">
        <v>1005.0439</v>
      </c>
      <c r="D37" s="82">
        <v>0.52110000000000001</v>
      </c>
      <c r="E37" s="82">
        <v>0.52110000000000001</v>
      </c>
    </row>
    <row r="38" spans="2:5" s="79" customFormat="1">
      <c r="B38" s="80">
        <v>45839</v>
      </c>
      <c r="C38" s="81">
        <v>1004.8484999999999</v>
      </c>
      <c r="D38" s="82">
        <v>0.61970000000000003</v>
      </c>
      <c r="E38" s="82">
        <v>0.61970000000000003</v>
      </c>
    </row>
    <row r="39" spans="2:5" s="79" customFormat="1">
      <c r="B39" s="80">
        <v>45840</v>
      </c>
      <c r="C39" s="81">
        <v>1005.2813</v>
      </c>
      <c r="D39" s="82">
        <v>7.7399999999999997E-2</v>
      </c>
      <c r="E39" s="82">
        <v>7.7399999999999997E-2</v>
      </c>
    </row>
    <row r="40" spans="2:5" s="79" customFormat="1">
      <c r="B40" s="80">
        <v>45841</v>
      </c>
      <c r="C40" s="81">
        <v>1005.3398</v>
      </c>
      <c r="D40" s="82">
        <v>0.40749999999999997</v>
      </c>
      <c r="E40" s="82">
        <v>0.40749999999999997</v>
      </c>
    </row>
    <row r="41" spans="2:5" s="79" customFormat="1">
      <c r="B41" s="80">
        <v>45842</v>
      </c>
      <c r="C41" s="81">
        <v>1005.1678000000001</v>
      </c>
      <c r="D41" s="82">
        <v>0.3584</v>
      </c>
      <c r="E41" s="82">
        <v>0.3584</v>
      </c>
    </row>
    <row r="42" spans="2:5" s="79" customFormat="1">
      <c r="B42" s="80">
        <v>45845</v>
      </c>
      <c r="C42" s="81">
        <v>1005.1627</v>
      </c>
      <c r="D42" s="82">
        <v>0.59030000000000005</v>
      </c>
      <c r="E42" s="82">
        <v>0.59030000000000005</v>
      </c>
    </row>
    <row r="43" spans="2:5" s="79" customFormat="1">
      <c r="B43" s="80">
        <v>45847</v>
      </c>
      <c r="C43" s="81">
        <v>1005.1156999999999</v>
      </c>
      <c r="D43" s="82">
        <v>0.1487</v>
      </c>
      <c r="E43" s="82">
        <v>0.1487</v>
      </c>
    </row>
    <row r="44" spans="2:5" s="79" customFormat="1">
      <c r="B44" s="80">
        <v>45848</v>
      </c>
      <c r="C44" s="81">
        <v>1005.1905</v>
      </c>
      <c r="D44" s="82">
        <v>0.1201</v>
      </c>
      <c r="E44" s="82">
        <v>0.1201</v>
      </c>
    </row>
    <row r="45" spans="2:5" s="79" customFormat="1">
      <c r="B45" s="80">
        <v>45849</v>
      </c>
      <c r="C45" s="81">
        <v>1005.0256000000001</v>
      </c>
      <c r="D45" s="82">
        <v>0.25290000000000001</v>
      </c>
      <c r="E45" s="82">
        <v>0.25290000000000001</v>
      </c>
    </row>
    <row r="46" spans="2:5" s="79" customFormat="1">
      <c r="B46" s="80">
        <v>45852</v>
      </c>
      <c r="C46" s="81">
        <v>1004.9994</v>
      </c>
      <c r="D46" s="82">
        <v>0.60409999999999997</v>
      </c>
      <c r="E46" s="82">
        <v>0.60409999999999997</v>
      </c>
    </row>
    <row r="47" spans="2:5" s="79" customFormat="1">
      <c r="B47" s="80">
        <v>45853</v>
      </c>
      <c r="C47" s="81">
        <v>1004.7324</v>
      </c>
      <c r="D47" s="82">
        <v>0.3246</v>
      </c>
      <c r="E47" s="82">
        <v>0.3246</v>
      </c>
    </row>
    <row r="48" spans="2:5" s="79" customFormat="1">
      <c r="B48" s="80">
        <v>45854</v>
      </c>
      <c r="C48" s="81">
        <v>1004.6722</v>
      </c>
      <c r="D48" s="82">
        <v>0.2399</v>
      </c>
      <c r="E48" s="82">
        <v>0.2399</v>
      </c>
    </row>
    <row r="49" spans="2:5" s="79" customFormat="1">
      <c r="B49" s="80">
        <v>45855</v>
      </c>
      <c r="C49" s="81">
        <v>1004.7871</v>
      </c>
      <c r="D49" s="82">
        <v>0.17949999999999999</v>
      </c>
      <c r="E49" s="82">
        <v>0.17949999999999999</v>
      </c>
    </row>
    <row r="50" spans="2:5" s="79" customFormat="1">
      <c r="B50" s="80">
        <v>45856</v>
      </c>
      <c r="C50" s="81">
        <v>1004.8164</v>
      </c>
      <c r="D50" s="82">
        <v>0.16489999999999999</v>
      </c>
      <c r="E50" s="82">
        <v>0.16489999999999999</v>
      </c>
    </row>
    <row r="51" spans="2:5" s="79" customFormat="1">
      <c r="B51" s="80">
        <v>45859</v>
      </c>
      <c r="C51" s="81">
        <v>1004.7114</v>
      </c>
      <c r="D51" s="82">
        <v>0.57299999999999995</v>
      </c>
      <c r="E51" s="82">
        <v>0.57299999999999995</v>
      </c>
    </row>
    <row r="52" spans="2:5" s="79" customFormat="1">
      <c r="B52" s="80">
        <v>45860</v>
      </c>
      <c r="C52" s="81">
        <v>1004.6337</v>
      </c>
      <c r="D52" s="82">
        <v>0.20480000000000001</v>
      </c>
      <c r="E52" s="82">
        <v>0.20480000000000001</v>
      </c>
    </row>
    <row r="53" spans="2:5" s="79" customFormat="1">
      <c r="B53" s="80">
        <v>45861</v>
      </c>
      <c r="C53" s="81">
        <v>1004.6248000000001</v>
      </c>
      <c r="D53" s="82">
        <v>0.1522</v>
      </c>
      <c r="E53" s="82">
        <v>0.1522</v>
      </c>
    </row>
    <row r="54" spans="2:5" s="79" customFormat="1">
      <c r="B54" s="80">
        <v>45862</v>
      </c>
      <c r="C54" s="81">
        <v>1004.5518</v>
      </c>
      <c r="D54" s="82">
        <v>0.2319</v>
      </c>
      <c r="E54" s="82">
        <v>0.2319</v>
      </c>
    </row>
    <row r="55" spans="2:5" s="79" customFormat="1">
      <c r="B55" s="80">
        <v>45863</v>
      </c>
      <c r="C55" s="81">
        <v>1004.5666</v>
      </c>
      <c r="D55" s="82">
        <v>9.1399999999999995E-2</v>
      </c>
      <c r="E55" s="82">
        <v>9.1399999999999995E-2</v>
      </c>
    </row>
    <row r="56" spans="2:5" s="79" customFormat="1">
      <c r="B56" s="80">
        <v>45866</v>
      </c>
      <c r="C56" s="81">
        <v>1004.3766000000001</v>
      </c>
      <c r="D56" s="82">
        <v>0.56030000000000002</v>
      </c>
      <c r="E56" s="82">
        <v>0.56030000000000002</v>
      </c>
    </row>
    <row r="57" spans="2:5" s="79" customFormat="1">
      <c r="B57" s="80">
        <v>45868</v>
      </c>
      <c r="C57" s="81">
        <v>1004.2017</v>
      </c>
      <c r="D57" s="82">
        <v>0.32990000000000003</v>
      </c>
      <c r="E57" s="82">
        <v>0.32990000000000003</v>
      </c>
    </row>
    <row r="58" spans="2:5" s="79" customFormat="1">
      <c r="B58" s="80">
        <v>45869</v>
      </c>
      <c r="C58" s="81">
        <v>1004.2456</v>
      </c>
      <c r="D58" s="82">
        <v>0.1237</v>
      </c>
      <c r="E58" s="82">
        <v>0.1237</v>
      </c>
    </row>
    <row r="59" spans="2:5" s="79" customFormat="1">
      <c r="B59" s="80">
        <v>45870</v>
      </c>
      <c r="C59" s="81">
        <v>1004.1667</v>
      </c>
      <c r="D59" s="82">
        <v>0.31390000000000001</v>
      </c>
      <c r="E59" s="82">
        <v>0.31390000000000001</v>
      </c>
    </row>
    <row r="60" spans="2:5" s="79" customFormat="1">
      <c r="B60" s="80">
        <v>45873</v>
      </c>
      <c r="C60" s="81">
        <v>1004.1992</v>
      </c>
      <c r="D60" s="82">
        <v>0.49109999999999998</v>
      </c>
      <c r="E60" s="82">
        <v>0.49109999999999998</v>
      </c>
    </row>
    <row r="61" spans="2:5" s="79" customFormat="1">
      <c r="B61" s="80">
        <v>45874</v>
      </c>
      <c r="C61" s="81">
        <v>1004.2576</v>
      </c>
      <c r="D61" s="82">
        <v>0.16109999999999999</v>
      </c>
      <c r="E61" s="82">
        <v>0.16109999999999999</v>
      </c>
    </row>
    <row r="62" spans="2:5" s="79" customFormat="1">
      <c r="B62" s="80">
        <v>45876</v>
      </c>
      <c r="C62" s="81">
        <v>1003.8661</v>
      </c>
      <c r="D62" s="82">
        <v>0.34060000000000001</v>
      </c>
      <c r="E62" s="82">
        <v>0.34060000000000001</v>
      </c>
    </row>
    <row r="63" spans="2:5" s="79" customFormat="1">
      <c r="B63" s="80">
        <v>45877</v>
      </c>
      <c r="C63" s="81">
        <v>1003.6629</v>
      </c>
      <c r="D63" s="82">
        <v>0.2419</v>
      </c>
      <c r="E63" s="82">
        <v>0.2419</v>
      </c>
    </row>
    <row r="64" spans="2:5" s="79" customFormat="1">
      <c r="B64" s="80">
        <v>45880</v>
      </c>
      <c r="C64" s="81">
        <v>1003.4646</v>
      </c>
      <c r="D64" s="82">
        <v>0.54910000000000003</v>
      </c>
      <c r="E64" s="82">
        <v>0.54910000000000003</v>
      </c>
    </row>
    <row r="65" spans="2:7" s="79" customFormat="1">
      <c r="B65" s="80">
        <v>45883</v>
      </c>
      <c r="C65" s="81">
        <v>1003.1185</v>
      </c>
      <c r="D65" s="82">
        <v>0.54830000000000001</v>
      </c>
      <c r="E65" s="82">
        <v>0.54830000000000001</v>
      </c>
    </row>
    <row r="66" spans="2:7" s="79" customFormat="1">
      <c r="B66" s="80">
        <v>45888</v>
      </c>
      <c r="C66" s="81">
        <v>1003.5288</v>
      </c>
      <c r="D66" s="82">
        <v>9.1800000000000007E-2</v>
      </c>
      <c r="E66" s="82">
        <v>9.1800000000000007E-2</v>
      </c>
    </row>
    <row r="67" spans="2:7" s="79" customFormat="1">
      <c r="B67" s="80">
        <v>45889</v>
      </c>
      <c r="C67" s="81">
        <v>1003.5288</v>
      </c>
      <c r="D67" s="82">
        <v>0.1651</v>
      </c>
      <c r="E67" s="82">
        <v>0.1651</v>
      </c>
    </row>
    <row r="68" spans="2:7" s="79" customFormat="1">
      <c r="B68" s="80">
        <v>45890</v>
      </c>
      <c r="C68" s="81">
        <v>1003.5288</v>
      </c>
      <c r="D68" s="82">
        <v>0.1769</v>
      </c>
      <c r="E68" s="82">
        <v>0.1769</v>
      </c>
    </row>
    <row r="69" spans="2:7" s="79" customFormat="1">
      <c r="B69" s="80">
        <v>45894</v>
      </c>
      <c r="C69" s="81">
        <v>1003.5288</v>
      </c>
      <c r="D69" s="82">
        <v>0.3755</v>
      </c>
      <c r="E69" s="82">
        <v>0.3755</v>
      </c>
    </row>
    <row r="70" spans="2:7" s="79" customFormat="1">
      <c r="B70" s="80">
        <v>45897</v>
      </c>
      <c r="C70" s="81">
        <v>1003.5288</v>
      </c>
      <c r="D70" s="82">
        <v>0.29499999999999998</v>
      </c>
      <c r="E70" s="82">
        <v>0.29499999999999998</v>
      </c>
    </row>
    <row r="71" spans="2:7" s="79" customFormat="1">
      <c r="B71" s="80" t="s">
        <v>3640</v>
      </c>
      <c r="C71" s="81">
        <v>1003.5288</v>
      </c>
      <c r="D71" s="82">
        <v>5.3395999999999999</v>
      </c>
      <c r="E71" s="82">
        <v>5.3395999999999999</v>
      </c>
    </row>
    <row r="72" spans="2:7" s="79" customFormat="1">
      <c r="B72" s="80" t="s">
        <v>3641</v>
      </c>
      <c r="C72" s="81">
        <v>1003.5288</v>
      </c>
      <c r="D72" s="82">
        <v>5.5015000000000001</v>
      </c>
      <c r="E72" s="82">
        <v>5.5015000000000001</v>
      </c>
    </row>
    <row r="73" spans="2:7" s="79" customFormat="1">
      <c r="B73" s="80" t="s">
        <v>3642</v>
      </c>
      <c r="C73" s="81">
        <v>1003.5288</v>
      </c>
      <c r="D73" s="82">
        <v>4.9138000000000002</v>
      </c>
      <c r="E73" s="82">
        <v>4.9138000000000002</v>
      </c>
    </row>
    <row r="75" spans="2:7" ht="15.5">
      <c r="B75" s="214" t="s">
        <v>3643</v>
      </c>
      <c r="C75" s="214"/>
      <c r="D75" s="214"/>
      <c r="E75" s="214"/>
    </row>
    <row r="76" spans="2:7" s="72" customFormat="1" ht="39">
      <c r="B76" s="73" t="s">
        <v>3634</v>
      </c>
      <c r="C76" s="74" t="s">
        <v>3635</v>
      </c>
      <c r="D76" s="75" t="s">
        <v>3636</v>
      </c>
      <c r="E76" s="75" t="s">
        <v>3637</v>
      </c>
      <c r="G76" s="71"/>
    </row>
    <row r="77" spans="2:7" s="79" customFormat="1">
      <c r="B77" s="80">
        <v>45810</v>
      </c>
      <c r="C77" s="81">
        <v>1006.7862</v>
      </c>
      <c r="D77" s="82">
        <v>0.58009999999999995</v>
      </c>
      <c r="E77" s="82">
        <v>0.58009999999999995</v>
      </c>
    </row>
    <row r="78" spans="2:7" s="79" customFormat="1">
      <c r="B78" s="80">
        <v>45811</v>
      </c>
      <c r="C78" s="81">
        <v>1006.8977</v>
      </c>
      <c r="D78" s="82">
        <v>0.2001</v>
      </c>
      <c r="E78" s="82">
        <v>0.2001</v>
      </c>
    </row>
    <row r="79" spans="2:7" s="79" customFormat="1">
      <c r="B79" s="80">
        <v>45812</v>
      </c>
      <c r="C79" s="81">
        <v>1006.76</v>
      </c>
      <c r="D79" s="82">
        <v>0.35010000000000002</v>
      </c>
      <c r="E79" s="82">
        <v>0.35010000000000002</v>
      </c>
    </row>
    <row r="80" spans="2:7" s="79" customFormat="1">
      <c r="B80" s="80">
        <v>45813</v>
      </c>
      <c r="C80" s="81">
        <v>1006.7415</v>
      </c>
      <c r="D80" s="82">
        <v>0.2828</v>
      </c>
      <c r="E80" s="82">
        <v>0.2828</v>
      </c>
    </row>
    <row r="81" spans="2:5" s="79" customFormat="1">
      <c r="B81" s="80">
        <v>45814</v>
      </c>
      <c r="C81" s="81">
        <v>1007.8686</v>
      </c>
      <c r="D81" s="82">
        <v>0.72660000000000002</v>
      </c>
      <c r="E81" s="82">
        <v>0.72660000000000002</v>
      </c>
    </row>
    <row r="82" spans="2:5" s="79" customFormat="1">
      <c r="B82" s="80">
        <v>45817</v>
      </c>
      <c r="C82" s="81">
        <v>1007.4508</v>
      </c>
      <c r="D82" s="82">
        <v>0.82699999999999996</v>
      </c>
      <c r="E82" s="82">
        <v>0.82699999999999996</v>
      </c>
    </row>
    <row r="83" spans="2:5" s="79" customFormat="1">
      <c r="B83" s="80">
        <v>45824</v>
      </c>
      <c r="C83" s="81">
        <v>1005.9583</v>
      </c>
      <c r="D83" s="82">
        <v>1.2002999999999999</v>
      </c>
      <c r="E83" s="82">
        <v>1.2002999999999999</v>
      </c>
    </row>
    <row r="84" spans="2:5" s="79" customFormat="1">
      <c r="B84" s="80">
        <v>45825</v>
      </c>
      <c r="C84" s="81">
        <v>1006.1666</v>
      </c>
      <c r="D84" s="82">
        <v>0.16439999999999999</v>
      </c>
      <c r="E84" s="82">
        <v>0.16439999999999999</v>
      </c>
    </row>
    <row r="85" spans="2:5" s="79" customFormat="1">
      <c r="B85" s="80">
        <v>45826</v>
      </c>
      <c r="C85" s="81">
        <v>1006.1385</v>
      </c>
      <c r="D85" s="82">
        <v>0.38540000000000002</v>
      </c>
      <c r="E85" s="82">
        <v>0.38540000000000002</v>
      </c>
    </row>
    <row r="86" spans="2:5" s="79" customFormat="1">
      <c r="B86" s="80">
        <v>45827</v>
      </c>
      <c r="C86" s="81">
        <v>1005.8398999999999</v>
      </c>
      <c r="D86" s="82">
        <v>0.3765</v>
      </c>
      <c r="E86" s="82">
        <v>0.3765</v>
      </c>
    </row>
    <row r="87" spans="2:5" s="79" customFormat="1">
      <c r="B87" s="80">
        <v>45828</v>
      </c>
      <c r="C87" s="81">
        <v>1005.5665</v>
      </c>
      <c r="D87" s="82">
        <v>0.35880000000000001</v>
      </c>
      <c r="E87" s="82">
        <v>0.35880000000000001</v>
      </c>
    </row>
    <row r="88" spans="2:5" s="79" customFormat="1">
      <c r="B88" s="80">
        <v>45831</v>
      </c>
      <c r="C88" s="81">
        <v>1005.4227</v>
      </c>
      <c r="D88" s="82">
        <v>0.58919999999999995</v>
      </c>
      <c r="E88" s="82">
        <v>0.58919999999999995</v>
      </c>
    </row>
    <row r="89" spans="2:5" s="79" customFormat="1">
      <c r="B89" s="80">
        <v>45832</v>
      </c>
      <c r="C89" s="81">
        <v>1005.2089</v>
      </c>
      <c r="D89" s="82">
        <v>0.4995</v>
      </c>
      <c r="E89" s="82">
        <v>0.4995</v>
      </c>
    </row>
    <row r="90" spans="2:5" s="79" customFormat="1">
      <c r="B90" s="80">
        <v>45833</v>
      </c>
      <c r="C90" s="81">
        <v>1005.04</v>
      </c>
      <c r="D90" s="82">
        <v>0.21609999999999999</v>
      </c>
      <c r="E90" s="82">
        <v>0.21609999999999999</v>
      </c>
    </row>
    <row r="91" spans="2:5" s="79" customFormat="1">
      <c r="B91" s="80">
        <v>45834</v>
      </c>
      <c r="C91" s="81">
        <v>1004.9717000000001</v>
      </c>
      <c r="D91" s="82">
        <v>0.1636</v>
      </c>
      <c r="E91" s="82">
        <v>0.1636</v>
      </c>
    </row>
    <row r="92" spans="2:5" s="79" customFormat="1">
      <c r="B92" s="80">
        <v>45835</v>
      </c>
      <c r="C92" s="81">
        <v>1004.9587</v>
      </c>
      <c r="D92" s="82">
        <v>0.18759999999999999</v>
      </c>
      <c r="E92" s="82">
        <v>0.18759999999999999</v>
      </c>
    </row>
    <row r="93" spans="2:5" s="79" customFormat="1">
      <c r="B93" s="80">
        <v>45838</v>
      </c>
      <c r="C93" s="81">
        <v>1005.044</v>
      </c>
      <c r="D93" s="82">
        <v>0.54869999999999997</v>
      </c>
      <c r="E93" s="82">
        <v>0.54869999999999997</v>
      </c>
    </row>
    <row r="94" spans="2:5" s="79" customFormat="1">
      <c r="B94" s="80">
        <v>45839</v>
      </c>
      <c r="C94" s="81">
        <v>1004.8484999999999</v>
      </c>
      <c r="D94" s="82">
        <v>0.629</v>
      </c>
      <c r="E94" s="82">
        <v>0.629</v>
      </c>
    </row>
    <row r="95" spans="2:5" s="79" customFormat="1">
      <c r="B95" s="80">
        <v>45840</v>
      </c>
      <c r="C95" s="81">
        <v>1005.2814</v>
      </c>
      <c r="D95" s="82">
        <v>8.6599999999999996E-2</v>
      </c>
      <c r="E95" s="82">
        <v>8.6599999999999996E-2</v>
      </c>
    </row>
    <row r="96" spans="2:5" s="79" customFormat="1">
      <c r="B96" s="80">
        <v>45841</v>
      </c>
      <c r="C96" s="81">
        <v>1005.3397</v>
      </c>
      <c r="D96" s="82">
        <v>0.41649999999999998</v>
      </c>
      <c r="E96" s="82">
        <v>0.41649999999999998</v>
      </c>
    </row>
    <row r="97" spans="2:5" s="79" customFormat="1">
      <c r="B97" s="80">
        <v>45842</v>
      </c>
      <c r="C97" s="81">
        <v>1005.1677</v>
      </c>
      <c r="D97" s="82">
        <v>0.36770000000000003</v>
      </c>
      <c r="E97" s="82">
        <v>0.36770000000000003</v>
      </c>
    </row>
    <row r="98" spans="2:5" s="79" customFormat="1">
      <c r="B98" s="80">
        <v>45845</v>
      </c>
      <c r="C98" s="81">
        <v>1005.1627999999999</v>
      </c>
      <c r="D98" s="82">
        <v>0.61480000000000001</v>
      </c>
      <c r="E98" s="82">
        <v>0.61480000000000001</v>
      </c>
    </row>
    <row r="99" spans="2:5" s="79" customFormat="1">
      <c r="B99" s="80">
        <v>45847</v>
      </c>
      <c r="C99" s="81">
        <v>1005.1156999999999</v>
      </c>
      <c r="D99" s="82">
        <v>0.1671</v>
      </c>
      <c r="E99" s="82">
        <v>0.1671</v>
      </c>
    </row>
    <row r="100" spans="2:5" s="79" customFormat="1">
      <c r="B100" s="80">
        <v>45848</v>
      </c>
      <c r="C100" s="81">
        <v>1005.1905</v>
      </c>
      <c r="D100" s="82">
        <v>0.1295</v>
      </c>
      <c r="E100" s="82">
        <v>0.1295</v>
      </c>
    </row>
    <row r="101" spans="2:5" s="79" customFormat="1">
      <c r="B101" s="80">
        <v>45849</v>
      </c>
      <c r="C101" s="81">
        <v>1005.0256000000001</v>
      </c>
      <c r="D101" s="82">
        <v>0.26219999999999999</v>
      </c>
      <c r="E101" s="82">
        <v>0.26219999999999999</v>
      </c>
    </row>
    <row r="102" spans="2:5" s="79" customFormat="1">
      <c r="B102" s="80">
        <v>45852</v>
      </c>
      <c r="C102" s="81">
        <v>1004.9995</v>
      </c>
      <c r="D102" s="82">
        <v>0.63249999999999995</v>
      </c>
      <c r="E102" s="82">
        <v>0.63249999999999995</v>
      </c>
    </row>
    <row r="103" spans="2:5" s="79" customFormat="1">
      <c r="B103" s="80">
        <v>45853</v>
      </c>
      <c r="C103" s="81">
        <v>1004.7324</v>
      </c>
      <c r="D103" s="82">
        <v>0.33410000000000001</v>
      </c>
      <c r="E103" s="82">
        <v>0.33410000000000001</v>
      </c>
    </row>
    <row r="104" spans="2:5" s="79" customFormat="1">
      <c r="B104" s="80">
        <v>45854</v>
      </c>
      <c r="C104" s="81">
        <v>1004.6723</v>
      </c>
      <c r="D104" s="82">
        <v>0.24879999999999999</v>
      </c>
      <c r="E104" s="82">
        <v>0.24879999999999999</v>
      </c>
    </row>
    <row r="105" spans="2:5" s="79" customFormat="1">
      <c r="B105" s="80">
        <v>45855</v>
      </c>
      <c r="C105" s="81">
        <v>1004.7871</v>
      </c>
      <c r="D105" s="82">
        <v>0.1888</v>
      </c>
      <c r="E105" s="82">
        <v>0.1888</v>
      </c>
    </row>
    <row r="106" spans="2:5" s="79" customFormat="1">
      <c r="B106" s="80">
        <v>45856</v>
      </c>
      <c r="C106" s="81">
        <v>1004.8164</v>
      </c>
      <c r="D106" s="82">
        <v>0.1739</v>
      </c>
      <c r="E106" s="82">
        <v>0.1739</v>
      </c>
    </row>
    <row r="107" spans="2:5" s="79" customFormat="1">
      <c r="B107" s="80">
        <v>45859</v>
      </c>
      <c r="C107" s="81">
        <v>1004.7115</v>
      </c>
      <c r="D107" s="82">
        <v>0.61439999999999995</v>
      </c>
      <c r="E107" s="82">
        <v>0.61439999999999995</v>
      </c>
    </row>
    <row r="108" spans="2:5" s="79" customFormat="1">
      <c r="B108" s="80">
        <v>45860</v>
      </c>
      <c r="C108" s="81">
        <v>1004.6338</v>
      </c>
      <c r="D108" s="82">
        <v>0.21379999999999999</v>
      </c>
      <c r="E108" s="82">
        <v>0.21379999999999999</v>
      </c>
    </row>
    <row r="109" spans="2:5" s="79" customFormat="1">
      <c r="B109" s="80">
        <v>45861</v>
      </c>
      <c r="C109" s="81">
        <v>1004.6248000000001</v>
      </c>
      <c r="D109" s="82">
        <v>0.16139999999999999</v>
      </c>
      <c r="E109" s="82">
        <v>0.16139999999999999</v>
      </c>
    </row>
    <row r="110" spans="2:5" s="79" customFormat="1">
      <c r="B110" s="80">
        <v>45862</v>
      </c>
      <c r="C110" s="81">
        <v>1004.5518</v>
      </c>
      <c r="D110" s="82">
        <v>0.24160000000000001</v>
      </c>
      <c r="E110" s="82">
        <v>0.24160000000000001</v>
      </c>
    </row>
    <row r="111" spans="2:5" s="79" customFormat="1">
      <c r="B111" s="80">
        <v>45863</v>
      </c>
      <c r="C111" s="81">
        <v>1004.5666</v>
      </c>
      <c r="D111" s="82">
        <v>0.1007</v>
      </c>
      <c r="E111" s="82">
        <v>0.1007</v>
      </c>
    </row>
    <row r="112" spans="2:5" s="79" customFormat="1">
      <c r="B112" s="80">
        <v>45866</v>
      </c>
      <c r="C112" s="81">
        <v>1004.3766000000001</v>
      </c>
      <c r="D112" s="82">
        <v>0.57040000000000002</v>
      </c>
      <c r="E112" s="82">
        <v>0.57040000000000002</v>
      </c>
    </row>
    <row r="113" spans="2:5" s="79" customFormat="1">
      <c r="B113" s="80">
        <v>45868</v>
      </c>
      <c r="C113" s="81">
        <v>1004.2018</v>
      </c>
      <c r="D113" s="82">
        <v>0.3483</v>
      </c>
      <c r="E113" s="82">
        <v>0.3483</v>
      </c>
    </row>
    <row r="114" spans="2:5" s="79" customFormat="1">
      <c r="B114" s="80">
        <v>45869</v>
      </c>
      <c r="C114" s="81">
        <v>1004.2456</v>
      </c>
      <c r="D114" s="82">
        <v>0.1331</v>
      </c>
      <c r="E114" s="82">
        <v>0.1331</v>
      </c>
    </row>
    <row r="115" spans="2:5" s="79" customFormat="1">
      <c r="B115" s="80">
        <v>45870</v>
      </c>
      <c r="C115" s="81">
        <v>1004.1667</v>
      </c>
      <c r="D115" s="82">
        <v>0.32329999999999998</v>
      </c>
      <c r="E115" s="82">
        <v>0.32329999999999998</v>
      </c>
    </row>
    <row r="116" spans="2:5" s="79" customFormat="1">
      <c r="B116" s="80">
        <v>45873</v>
      </c>
      <c r="C116" s="81">
        <v>1004.1993</v>
      </c>
      <c r="D116" s="82">
        <v>0.51500000000000001</v>
      </c>
      <c r="E116" s="82">
        <v>0.51500000000000001</v>
      </c>
    </row>
    <row r="117" spans="2:5" s="79" customFormat="1">
      <c r="B117" s="80">
        <v>45874</v>
      </c>
      <c r="C117" s="81">
        <v>1004.2575000000001</v>
      </c>
      <c r="D117" s="82">
        <v>0.1706</v>
      </c>
      <c r="E117" s="82">
        <v>0.1706</v>
      </c>
    </row>
    <row r="118" spans="2:5" s="79" customFormat="1">
      <c r="B118" s="80">
        <v>45876</v>
      </c>
      <c r="C118" s="81">
        <v>1003.8662</v>
      </c>
      <c r="D118" s="82">
        <v>0.35909999999999997</v>
      </c>
      <c r="E118" s="82">
        <v>0.35909999999999997</v>
      </c>
    </row>
    <row r="119" spans="2:5" s="79" customFormat="1">
      <c r="B119" s="80">
        <v>45877</v>
      </c>
      <c r="C119" s="81">
        <v>1003.6629</v>
      </c>
      <c r="D119" s="82">
        <v>0.25119999999999998</v>
      </c>
      <c r="E119" s="82">
        <v>0.25119999999999998</v>
      </c>
    </row>
    <row r="120" spans="2:5" s="79" customFormat="1">
      <c r="B120" s="80">
        <v>45880</v>
      </c>
      <c r="C120" s="81">
        <v>1003.4646</v>
      </c>
      <c r="D120" s="82">
        <v>0.57709999999999995</v>
      </c>
      <c r="E120" s="82">
        <v>0.57709999999999995</v>
      </c>
    </row>
    <row r="121" spans="2:5" s="79" customFormat="1">
      <c r="B121" s="80">
        <v>45883</v>
      </c>
      <c r="C121" s="81">
        <v>1003.1186</v>
      </c>
      <c r="D121" s="82">
        <v>0.57599999999999996</v>
      </c>
      <c r="E121" s="82">
        <v>0.57599999999999996</v>
      </c>
    </row>
    <row r="122" spans="2:5" s="79" customFormat="1">
      <c r="B122" s="80">
        <v>45887</v>
      </c>
      <c r="C122" s="81">
        <v>1003.5316</v>
      </c>
      <c r="D122" s="82">
        <v>2.5399999999999999E-2</v>
      </c>
      <c r="E122" s="82">
        <v>2.5399999999999999E-2</v>
      </c>
    </row>
    <row r="123" spans="2:5" s="79" customFormat="1">
      <c r="B123" s="80">
        <v>45888</v>
      </c>
      <c r="C123" s="81">
        <v>1003.5316</v>
      </c>
      <c r="D123" s="82">
        <v>0.1101</v>
      </c>
      <c r="E123" s="82">
        <v>0.1101</v>
      </c>
    </row>
    <row r="124" spans="2:5" s="79" customFormat="1">
      <c r="B124" s="80">
        <v>45889</v>
      </c>
      <c r="C124" s="81">
        <v>1003.5316</v>
      </c>
      <c r="D124" s="82">
        <v>0.17419999999999999</v>
      </c>
      <c r="E124" s="82">
        <v>0.17419999999999999</v>
      </c>
    </row>
    <row r="125" spans="2:5" s="79" customFormat="1">
      <c r="B125" s="80">
        <v>45890</v>
      </c>
      <c r="C125" s="81">
        <v>1003.5316</v>
      </c>
      <c r="D125" s="82">
        <v>0.18629999999999999</v>
      </c>
      <c r="E125" s="82">
        <v>0.18629999999999999</v>
      </c>
    </row>
    <row r="126" spans="2:5" s="79" customFormat="1">
      <c r="B126" s="80">
        <v>45891</v>
      </c>
      <c r="C126" s="81">
        <v>1003.5316</v>
      </c>
      <c r="D126" s="82">
        <v>2.8999999999999998E-3</v>
      </c>
      <c r="E126" s="82">
        <v>2.8999999999999998E-3</v>
      </c>
    </row>
    <row r="127" spans="2:5" s="79" customFormat="1">
      <c r="B127" s="80">
        <v>45894</v>
      </c>
      <c r="C127" s="81">
        <v>1003.5316</v>
      </c>
      <c r="D127" s="82">
        <v>0.40939999999999999</v>
      </c>
      <c r="E127" s="82">
        <v>0.40939999999999999</v>
      </c>
    </row>
    <row r="128" spans="2:5" s="79" customFormat="1">
      <c r="B128" s="80">
        <v>45897</v>
      </c>
      <c r="C128" s="81">
        <v>1003.5316</v>
      </c>
      <c r="D128" s="82">
        <v>0.32679999999999998</v>
      </c>
      <c r="E128" s="82">
        <v>0.32679999999999998</v>
      </c>
    </row>
    <row r="129" spans="2:5" s="79" customFormat="1">
      <c r="B129" s="80" t="s">
        <v>3640</v>
      </c>
      <c r="C129" s="81">
        <v>1003.5316</v>
      </c>
      <c r="D129" s="82">
        <v>5.6342999999999996</v>
      </c>
      <c r="E129" s="82">
        <v>5.6342999999999996</v>
      </c>
    </row>
    <row r="130" spans="2:5" s="79" customFormat="1">
      <c r="B130" s="80" t="s">
        <v>3641</v>
      </c>
      <c r="C130" s="81">
        <v>1003.5316</v>
      </c>
      <c r="D130" s="82">
        <v>5.8010999999999999</v>
      </c>
      <c r="E130" s="82">
        <v>5.8010999999999999</v>
      </c>
    </row>
    <row r="131" spans="2:5" s="79" customFormat="1">
      <c r="B131" s="80" t="s">
        <v>3642</v>
      </c>
      <c r="C131" s="81">
        <v>1003.5316</v>
      </c>
      <c r="D131" s="82">
        <v>5.2313999999999998</v>
      </c>
      <c r="E131" s="82">
        <v>5.2313999999999998</v>
      </c>
    </row>
    <row r="132" spans="2:5">
      <c r="C132" s="83"/>
      <c r="D132" s="84"/>
      <c r="E132" s="84"/>
    </row>
    <row r="133" spans="2:5" ht="15.5">
      <c r="B133" s="213" t="s">
        <v>3644</v>
      </c>
      <c r="C133" s="213"/>
      <c r="D133" s="213"/>
      <c r="E133" s="213"/>
    </row>
    <row r="134" spans="2:5" s="72" customFormat="1" ht="39">
      <c r="B134" s="73" t="s">
        <v>3634</v>
      </c>
      <c r="C134" s="74" t="s">
        <v>3635</v>
      </c>
      <c r="D134" s="75" t="s">
        <v>3636</v>
      </c>
      <c r="E134" s="75" t="s">
        <v>3637</v>
      </c>
    </row>
    <row r="135" spans="2:5">
      <c r="B135" s="76">
        <v>45811</v>
      </c>
      <c r="C135" s="77">
        <v>1008.0658</v>
      </c>
      <c r="D135" s="77">
        <v>1.4964</v>
      </c>
      <c r="E135" s="77">
        <v>1.4964</v>
      </c>
    </row>
    <row r="136" spans="2:5">
      <c r="B136" s="76">
        <v>45818</v>
      </c>
      <c r="C136" s="77">
        <v>1008.0658</v>
      </c>
      <c r="D136" s="77">
        <v>2.4394999999999998</v>
      </c>
      <c r="E136" s="77">
        <v>2.4394999999999998</v>
      </c>
    </row>
    <row r="137" spans="2:5">
      <c r="B137" s="76">
        <v>45825</v>
      </c>
      <c r="C137" s="77">
        <v>1008.0658</v>
      </c>
      <c r="D137" s="77">
        <v>0.25519999999999998</v>
      </c>
      <c r="E137" s="77">
        <v>0.25519999999999998</v>
      </c>
    </row>
    <row r="138" spans="2:5">
      <c r="B138" s="76">
        <v>45832</v>
      </c>
      <c r="C138" s="77">
        <v>1008.0658</v>
      </c>
      <c r="D138" s="77">
        <v>1.1869000000000001</v>
      </c>
      <c r="E138" s="77">
        <v>1.1869000000000001</v>
      </c>
    </row>
    <row r="139" spans="2:5">
      <c r="B139" s="76">
        <v>45839</v>
      </c>
      <c r="C139" s="77">
        <v>1008.0658</v>
      </c>
      <c r="D139" s="77">
        <v>1.3245</v>
      </c>
      <c r="E139" s="77">
        <v>1.3245</v>
      </c>
    </row>
    <row r="140" spans="2:5">
      <c r="B140" s="76">
        <v>45846</v>
      </c>
      <c r="C140" s="77">
        <v>1008.0658</v>
      </c>
      <c r="D140" s="77">
        <v>1.8460000000000001</v>
      </c>
      <c r="E140" s="77">
        <v>1.8460000000000001</v>
      </c>
    </row>
    <row r="141" spans="2:5">
      <c r="B141" s="76">
        <v>45853</v>
      </c>
      <c r="C141" s="77">
        <v>1008.0658</v>
      </c>
      <c r="D141" s="77">
        <v>0.93200000000000005</v>
      </c>
      <c r="E141" s="77">
        <v>0.93200000000000005</v>
      </c>
    </row>
    <row r="142" spans="2:5">
      <c r="B142" s="76">
        <v>45860</v>
      </c>
      <c r="C142" s="77">
        <v>1008.0658</v>
      </c>
      <c r="D142" s="77">
        <v>1.2595000000000001</v>
      </c>
      <c r="E142" s="77">
        <v>1.2595000000000001</v>
      </c>
    </row>
    <row r="143" spans="2:5">
      <c r="B143" s="76">
        <v>45867</v>
      </c>
      <c r="C143" s="77">
        <v>1008.0658</v>
      </c>
      <c r="D143" s="77">
        <v>0.73950000000000005</v>
      </c>
      <c r="E143" s="77">
        <v>0.73950000000000005</v>
      </c>
    </row>
    <row r="144" spans="2:5">
      <c r="B144" s="76">
        <v>45874</v>
      </c>
      <c r="C144" s="77">
        <v>1008.0658</v>
      </c>
      <c r="D144" s="77">
        <v>1.3484</v>
      </c>
      <c r="E144" s="77">
        <v>1.3484</v>
      </c>
    </row>
    <row r="145" spans="2:5">
      <c r="B145" s="76">
        <v>45881</v>
      </c>
      <c r="C145" s="77">
        <v>1008.0658</v>
      </c>
      <c r="D145" s="77">
        <v>0.185</v>
      </c>
      <c r="E145" s="77">
        <v>0.185</v>
      </c>
    </row>
    <row r="146" spans="2:5">
      <c r="B146" s="76">
        <v>45888</v>
      </c>
      <c r="C146" s="77">
        <v>1008.0658</v>
      </c>
      <c r="D146" s="77">
        <v>0.86019999999999996</v>
      </c>
      <c r="E146" s="77">
        <v>0.86019999999999996</v>
      </c>
    </row>
    <row r="147" spans="2:5">
      <c r="B147" s="76">
        <v>45895</v>
      </c>
      <c r="C147" s="77">
        <v>1008.0658</v>
      </c>
      <c r="D147" s="77">
        <v>0.6472</v>
      </c>
      <c r="E147" s="77">
        <v>0.6472</v>
      </c>
    </row>
    <row r="148" spans="2:5">
      <c r="B148" s="76">
        <v>45902</v>
      </c>
      <c r="C148" s="77">
        <v>1008.0658</v>
      </c>
      <c r="D148" s="77">
        <v>0.67349999999999999</v>
      </c>
      <c r="E148" s="77">
        <v>0.67349999999999999</v>
      </c>
    </row>
    <row r="149" spans="2:5">
      <c r="B149" s="76">
        <v>45909</v>
      </c>
      <c r="C149" s="77">
        <v>1008.0658</v>
      </c>
      <c r="D149" s="77">
        <v>1.2925</v>
      </c>
      <c r="E149" s="77">
        <v>1.2925</v>
      </c>
    </row>
    <row r="150" spans="2:5">
      <c r="B150" s="76">
        <v>45916</v>
      </c>
      <c r="C150" s="77">
        <v>1008.0658</v>
      </c>
      <c r="D150" s="77">
        <v>1.0646</v>
      </c>
      <c r="E150" s="77">
        <v>1.0646</v>
      </c>
    </row>
    <row r="151" spans="2:5">
      <c r="B151" s="76">
        <v>45923</v>
      </c>
      <c r="C151" s="77">
        <v>1008.0658</v>
      </c>
      <c r="D151" s="77">
        <v>1.4166000000000001</v>
      </c>
      <c r="E151" s="77">
        <v>1.4166000000000001</v>
      </c>
    </row>
    <row r="152" spans="2:5">
      <c r="B152" s="76">
        <v>45930</v>
      </c>
      <c r="C152" s="77">
        <v>1008.0658</v>
      </c>
      <c r="D152" s="77">
        <v>1.2849999999999999</v>
      </c>
      <c r="E152" s="77">
        <v>1.2849999999999999</v>
      </c>
    </row>
    <row r="153" spans="2:5">
      <c r="B153" s="76">
        <v>45937</v>
      </c>
      <c r="C153" s="77">
        <v>1008.0658</v>
      </c>
      <c r="D153" s="77">
        <v>1.9423999999999999</v>
      </c>
      <c r="E153" s="77">
        <v>1.9423999999999999</v>
      </c>
    </row>
    <row r="154" spans="2:5">
      <c r="B154" s="76">
        <v>45944</v>
      </c>
      <c r="C154" s="77">
        <v>1008.0658</v>
      </c>
      <c r="D154" s="77">
        <v>0.97609999999999997</v>
      </c>
      <c r="E154" s="77">
        <v>0.97609999999999997</v>
      </c>
    </row>
    <row r="155" spans="2:5">
      <c r="B155" s="76">
        <v>45953</v>
      </c>
      <c r="C155" s="77">
        <v>1008.0658</v>
      </c>
      <c r="D155" s="77">
        <v>1.4359</v>
      </c>
      <c r="E155" s="77">
        <v>1.4359</v>
      </c>
    </row>
    <row r="156" spans="2:5">
      <c r="B156" s="76">
        <v>45958</v>
      </c>
      <c r="C156" s="77">
        <v>1008.0658</v>
      </c>
      <c r="D156" s="77">
        <v>0.67869999999999997</v>
      </c>
      <c r="E156" s="77">
        <v>0.67869999999999997</v>
      </c>
    </row>
    <row r="157" spans="2:5">
      <c r="B157" s="76">
        <v>45965</v>
      </c>
      <c r="C157" s="77">
        <v>1008.0658</v>
      </c>
      <c r="D157" s="77">
        <v>1.2541</v>
      </c>
      <c r="E157" s="77">
        <v>1.2541</v>
      </c>
    </row>
    <row r="158" spans="2:5">
      <c r="B158" s="76">
        <v>45972</v>
      </c>
      <c r="C158" s="77">
        <v>1008.0658</v>
      </c>
      <c r="D158" s="77">
        <v>1.3516999999999999</v>
      </c>
      <c r="E158" s="77">
        <v>1.3516999999999999</v>
      </c>
    </row>
    <row r="159" spans="2:5">
      <c r="B159" s="76">
        <v>45979</v>
      </c>
      <c r="C159" s="77">
        <v>1008.0658</v>
      </c>
      <c r="D159" s="77">
        <v>1.0732999999999999</v>
      </c>
      <c r="E159" s="77">
        <v>1.0732999999999999</v>
      </c>
    </row>
    <row r="160" spans="2:5">
      <c r="B160" s="76">
        <v>45986</v>
      </c>
      <c r="C160" s="77">
        <v>1008.0658</v>
      </c>
      <c r="D160" s="77">
        <v>1.08</v>
      </c>
      <c r="E160" s="77">
        <v>1.08</v>
      </c>
    </row>
    <row r="161" spans="2:5">
      <c r="B161" s="85"/>
      <c r="C161" s="86"/>
      <c r="D161" s="86"/>
      <c r="E161" s="86"/>
    </row>
    <row r="162" spans="2:5" ht="15.5">
      <c r="B162" s="213" t="s">
        <v>3645</v>
      </c>
      <c r="C162" s="213"/>
      <c r="D162" s="213"/>
      <c r="E162" s="213"/>
    </row>
    <row r="163" spans="2:5" s="72" customFormat="1" ht="39">
      <c r="B163" s="73" t="s">
        <v>3634</v>
      </c>
      <c r="C163" s="74" t="s">
        <v>3635</v>
      </c>
      <c r="D163" s="75" t="s">
        <v>3636</v>
      </c>
      <c r="E163" s="75" t="s">
        <v>3637</v>
      </c>
    </row>
    <row r="164" spans="2:5">
      <c r="B164" s="76">
        <v>45811</v>
      </c>
      <c r="C164" s="77">
        <v>1008.0658</v>
      </c>
      <c r="D164" s="77">
        <v>1.5617000000000001</v>
      </c>
      <c r="E164" s="77">
        <v>1.5617000000000001</v>
      </c>
    </row>
    <row r="165" spans="2:5">
      <c r="B165" s="76">
        <v>45818</v>
      </c>
      <c r="C165" s="77">
        <v>1008.0658</v>
      </c>
      <c r="D165" s="77">
        <v>2.4716999999999998</v>
      </c>
      <c r="E165" s="77">
        <v>2.4716999999999998</v>
      </c>
    </row>
    <row r="166" spans="2:5">
      <c r="B166" s="76">
        <v>45825</v>
      </c>
      <c r="C166" s="77">
        <v>1008.0658</v>
      </c>
      <c r="D166" s="77">
        <v>0.32119999999999999</v>
      </c>
      <c r="E166" s="77">
        <v>0.32119999999999999</v>
      </c>
    </row>
    <row r="167" spans="2:5">
      <c r="B167" s="76">
        <v>45832</v>
      </c>
      <c r="C167" s="77">
        <v>1008.0658</v>
      </c>
      <c r="D167" s="77">
        <v>1.2526999999999999</v>
      </c>
      <c r="E167" s="77">
        <v>1.2526999999999999</v>
      </c>
    </row>
    <row r="168" spans="2:5">
      <c r="B168" s="76">
        <v>45839</v>
      </c>
      <c r="C168" s="77">
        <v>1008.0658</v>
      </c>
      <c r="D168" s="77">
        <v>1.3898999999999999</v>
      </c>
      <c r="E168" s="77">
        <v>1.3898999999999999</v>
      </c>
    </row>
    <row r="169" spans="2:5">
      <c r="B169" s="76">
        <v>45846</v>
      </c>
      <c r="C169" s="77">
        <v>1008.0658</v>
      </c>
      <c r="D169" s="77">
        <v>1.9123000000000001</v>
      </c>
      <c r="E169" s="77">
        <v>1.9123000000000001</v>
      </c>
    </row>
    <row r="170" spans="2:5">
      <c r="B170" s="76">
        <v>45853</v>
      </c>
      <c r="C170" s="77">
        <v>1008.0658</v>
      </c>
      <c r="D170" s="77">
        <v>0.99719999999999998</v>
      </c>
      <c r="E170" s="77">
        <v>0.99719999999999998</v>
      </c>
    </row>
    <row r="171" spans="2:5">
      <c r="B171" s="76">
        <v>45860</v>
      </c>
      <c r="C171" s="77">
        <v>1008.0658</v>
      </c>
      <c r="D171" s="77">
        <v>1.3245</v>
      </c>
      <c r="E171" s="77">
        <v>1.3245</v>
      </c>
    </row>
    <row r="172" spans="2:5">
      <c r="B172" s="76">
        <v>45867</v>
      </c>
      <c r="C172" s="77">
        <v>1008.0658</v>
      </c>
      <c r="D172" s="77">
        <v>0.80479999999999996</v>
      </c>
      <c r="E172" s="77">
        <v>0.80479999999999996</v>
      </c>
    </row>
    <row r="173" spans="2:5">
      <c r="B173" s="76">
        <v>45874</v>
      </c>
      <c r="C173" s="77">
        <v>1008.0658</v>
      </c>
      <c r="D173" s="77">
        <v>1.4137999999999999</v>
      </c>
      <c r="E173" s="77">
        <v>1.4137999999999999</v>
      </c>
    </row>
    <row r="174" spans="2:5">
      <c r="B174" s="76">
        <v>45881</v>
      </c>
      <c r="C174" s="77">
        <v>1008.0658</v>
      </c>
      <c r="D174" s="77">
        <v>0.25330000000000003</v>
      </c>
      <c r="E174" s="77">
        <v>0.25330000000000003</v>
      </c>
    </row>
    <row r="175" spans="2:5">
      <c r="B175" s="76">
        <v>45888</v>
      </c>
      <c r="C175" s="77">
        <v>1008.0658</v>
      </c>
      <c r="D175" s="77">
        <v>0.92559999999999998</v>
      </c>
      <c r="E175" s="77">
        <v>0.92559999999999998</v>
      </c>
    </row>
    <row r="176" spans="2:5">
      <c r="B176" s="76">
        <v>45895</v>
      </c>
      <c r="C176" s="77">
        <v>1008.0658</v>
      </c>
      <c r="D176" s="77">
        <v>0.70930000000000004</v>
      </c>
      <c r="E176" s="77">
        <v>0.70930000000000004</v>
      </c>
    </row>
    <row r="177" spans="2:5">
      <c r="B177" s="76">
        <v>45902</v>
      </c>
      <c r="C177" s="77">
        <v>1008.0658</v>
      </c>
      <c r="D177" s="77">
        <v>0.7389</v>
      </c>
      <c r="E177" s="77">
        <v>0.7389</v>
      </c>
    </row>
    <row r="178" spans="2:5">
      <c r="B178" s="76">
        <v>45909</v>
      </c>
      <c r="C178" s="77">
        <v>1008.0658</v>
      </c>
      <c r="D178" s="77">
        <v>1.3577999999999999</v>
      </c>
      <c r="E178" s="77">
        <v>1.3577999999999999</v>
      </c>
    </row>
    <row r="179" spans="2:5">
      <c r="B179" s="76">
        <v>45916</v>
      </c>
      <c r="C179" s="77">
        <v>1008.0658</v>
      </c>
      <c r="D179" s="77">
        <v>1.1298999999999999</v>
      </c>
      <c r="E179" s="77">
        <v>1.1298999999999999</v>
      </c>
    </row>
    <row r="180" spans="2:5">
      <c r="B180" s="76">
        <v>45923</v>
      </c>
      <c r="C180" s="77">
        <v>1008.0658</v>
      </c>
      <c r="D180" s="77">
        <v>1.4819</v>
      </c>
      <c r="E180" s="77">
        <v>1.4819</v>
      </c>
    </row>
    <row r="181" spans="2:5">
      <c r="B181" s="76">
        <v>45930</v>
      </c>
      <c r="C181" s="77">
        <v>1008.0658</v>
      </c>
      <c r="D181" s="77">
        <v>1.32</v>
      </c>
      <c r="E181" s="77">
        <v>1.32</v>
      </c>
    </row>
    <row r="182" spans="2:5">
      <c r="B182" s="76">
        <v>45937</v>
      </c>
      <c r="C182" s="77">
        <v>1008.0658</v>
      </c>
      <c r="D182" s="77">
        <v>2.0066999999999999</v>
      </c>
      <c r="E182" s="77">
        <v>2.0066999999999999</v>
      </c>
    </row>
    <row r="183" spans="2:5">
      <c r="B183" s="76">
        <v>45944</v>
      </c>
      <c r="C183" s="77">
        <v>1008.0658</v>
      </c>
      <c r="D183" s="77">
        <v>1.0412999999999999</v>
      </c>
      <c r="E183" s="77">
        <v>1.0412999999999999</v>
      </c>
    </row>
    <row r="184" spans="2:5">
      <c r="B184" s="76">
        <v>45953</v>
      </c>
      <c r="C184" s="77">
        <v>1008.0658</v>
      </c>
      <c r="D184" s="77">
        <v>1.5199</v>
      </c>
      <c r="E184" s="77">
        <v>1.5199</v>
      </c>
    </row>
    <row r="185" spans="2:5">
      <c r="B185" s="76">
        <v>45958</v>
      </c>
      <c r="C185" s="77">
        <v>1008.0658</v>
      </c>
      <c r="D185" s="77">
        <v>0.72550000000000003</v>
      </c>
      <c r="E185" s="77">
        <v>0.72550000000000003</v>
      </c>
    </row>
    <row r="186" spans="2:5">
      <c r="B186" s="76">
        <v>45965</v>
      </c>
      <c r="C186" s="77">
        <v>1008.0658</v>
      </c>
      <c r="D186" s="77">
        <v>1.3192999999999999</v>
      </c>
      <c r="E186" s="77">
        <v>1.3192999999999999</v>
      </c>
    </row>
    <row r="187" spans="2:5">
      <c r="B187" s="76">
        <v>45972</v>
      </c>
      <c r="C187" s="77">
        <v>1008.0658</v>
      </c>
      <c r="D187" s="77">
        <v>1.4173</v>
      </c>
      <c r="E187" s="77">
        <v>1.4173</v>
      </c>
    </row>
    <row r="188" spans="2:5">
      <c r="B188" s="76">
        <v>45979</v>
      </c>
      <c r="C188" s="77">
        <v>1008.0658</v>
      </c>
      <c r="D188" s="77">
        <v>1.1387</v>
      </c>
      <c r="E188" s="77">
        <v>1.1387</v>
      </c>
    </row>
    <row r="189" spans="2:5">
      <c r="B189" s="76">
        <v>45986</v>
      </c>
      <c r="C189" s="77">
        <v>1008.0658</v>
      </c>
      <c r="D189" s="77">
        <v>1.1451</v>
      </c>
      <c r="E189" s="77">
        <v>1.1451</v>
      </c>
    </row>
    <row r="190" spans="2:5">
      <c r="B190" s="85"/>
      <c r="C190" s="86"/>
      <c r="D190" s="86"/>
      <c r="E190" s="86"/>
    </row>
    <row r="191" spans="2:5" ht="15.5">
      <c r="B191" s="213" t="s">
        <v>3646</v>
      </c>
      <c r="C191" s="213"/>
      <c r="D191" s="213"/>
      <c r="E191" s="213"/>
    </row>
    <row r="192" spans="2:5" s="72" customFormat="1" ht="39">
      <c r="B192" s="73" t="s">
        <v>3634</v>
      </c>
      <c r="C192" s="74" t="s">
        <v>3635</v>
      </c>
      <c r="D192" s="75" t="s">
        <v>3636</v>
      </c>
      <c r="E192" s="75" t="s">
        <v>3637</v>
      </c>
    </row>
    <row r="193" spans="2:5">
      <c r="B193" s="76">
        <v>45812</v>
      </c>
      <c r="C193" s="77">
        <v>17.573899999999998</v>
      </c>
      <c r="D193" s="77">
        <v>5.8000000000000003E-2</v>
      </c>
      <c r="E193" s="77">
        <v>5.8000000000000003E-2</v>
      </c>
    </row>
    <row r="194" spans="2:5">
      <c r="B194" s="76">
        <v>45840</v>
      </c>
      <c r="C194" s="77">
        <v>17.694400000000002</v>
      </c>
      <c r="D194" s="77">
        <v>5.8999999999999997E-2</v>
      </c>
      <c r="E194" s="77">
        <v>5.8999999999999997E-2</v>
      </c>
    </row>
    <row r="195" spans="2:5">
      <c r="B195" s="76">
        <v>45875</v>
      </c>
      <c r="C195" s="77">
        <v>17.569099999999999</v>
      </c>
      <c r="D195" s="77">
        <v>5.8999999999999997E-2</v>
      </c>
      <c r="E195" s="77">
        <v>5.8999999999999997E-2</v>
      </c>
    </row>
    <row r="196" spans="2:5">
      <c r="B196" s="76">
        <v>45903</v>
      </c>
      <c r="C196" s="77">
        <v>17.5746</v>
      </c>
      <c r="D196" s="77">
        <v>5.8999999999999997E-2</v>
      </c>
      <c r="E196" s="77">
        <v>5.8999999999999997E-2</v>
      </c>
    </row>
    <row r="197" spans="2:5">
      <c r="B197" s="76">
        <v>45931</v>
      </c>
      <c r="C197" s="77">
        <v>17.540700000000001</v>
      </c>
      <c r="D197" s="77">
        <v>5.8999999999999997E-2</v>
      </c>
      <c r="E197" s="77">
        <v>5.8999999999999997E-2</v>
      </c>
    </row>
    <row r="198" spans="2:5">
      <c r="B198" s="76">
        <v>45967</v>
      </c>
      <c r="C198" s="77">
        <v>17.678599999999999</v>
      </c>
      <c r="D198" s="77">
        <v>5.8999999999999997E-2</v>
      </c>
      <c r="E198" s="77">
        <v>5.8999999999999997E-2</v>
      </c>
    </row>
    <row r="199" spans="2:5">
      <c r="B199" s="85"/>
      <c r="C199" s="86"/>
      <c r="D199" s="86"/>
      <c r="E199" s="86"/>
    </row>
    <row r="200" spans="2:5" ht="15.5">
      <c r="B200" s="213" t="s">
        <v>3647</v>
      </c>
      <c r="C200" s="213"/>
      <c r="D200" s="213"/>
      <c r="E200" s="213"/>
    </row>
    <row r="201" spans="2:5" s="72" customFormat="1" ht="39">
      <c r="B201" s="73" t="s">
        <v>3634</v>
      </c>
      <c r="C201" s="74" t="s">
        <v>3635</v>
      </c>
      <c r="D201" s="75" t="s">
        <v>3636</v>
      </c>
      <c r="E201" s="75" t="s">
        <v>3637</v>
      </c>
    </row>
    <row r="202" spans="2:5">
      <c r="B202" s="76">
        <v>45812</v>
      </c>
      <c r="C202" s="77">
        <v>21.4742</v>
      </c>
      <c r="D202" s="77">
        <v>5.8000000000000003E-2</v>
      </c>
      <c r="E202" s="77">
        <v>5.8000000000000003E-2</v>
      </c>
    </row>
    <row r="203" spans="2:5">
      <c r="B203" s="76">
        <v>45840</v>
      </c>
      <c r="C203" s="77">
        <v>21.644600000000001</v>
      </c>
      <c r="D203" s="77">
        <v>5.8999999999999997E-2</v>
      </c>
      <c r="E203" s="77">
        <v>5.8999999999999997E-2</v>
      </c>
    </row>
    <row r="204" spans="2:5">
      <c r="B204" s="76">
        <v>45875</v>
      </c>
      <c r="C204" s="77">
        <v>21.517199999999999</v>
      </c>
      <c r="D204" s="77">
        <v>5.8999999999999997E-2</v>
      </c>
      <c r="E204" s="77">
        <v>5.8999999999999997E-2</v>
      </c>
    </row>
    <row r="205" spans="2:5">
      <c r="B205" s="76">
        <v>45903</v>
      </c>
      <c r="C205" s="77">
        <v>21.5474</v>
      </c>
      <c r="D205" s="77">
        <v>5.8999999999999997E-2</v>
      </c>
      <c r="E205" s="77">
        <v>5.8999999999999997E-2</v>
      </c>
    </row>
    <row r="206" spans="2:5">
      <c r="B206" s="76">
        <v>45931</v>
      </c>
      <c r="C206" s="77">
        <v>21.529299999999999</v>
      </c>
      <c r="D206" s="77">
        <v>5.8999999999999997E-2</v>
      </c>
      <c r="E206" s="77">
        <v>5.8999999999999997E-2</v>
      </c>
    </row>
    <row r="207" spans="2:5">
      <c r="B207" s="76">
        <v>45967</v>
      </c>
      <c r="C207" s="77">
        <v>21.725300000000001</v>
      </c>
      <c r="D207" s="77">
        <v>5.8999999999999997E-2</v>
      </c>
      <c r="E207" s="77">
        <v>5.8999999999999997E-2</v>
      </c>
    </row>
    <row r="209" spans="2:5" ht="15.5">
      <c r="B209" s="213" t="s">
        <v>3648</v>
      </c>
      <c r="C209" s="213"/>
      <c r="D209" s="213"/>
      <c r="E209" s="213"/>
    </row>
    <row r="210" spans="2:5" s="72" customFormat="1" ht="39">
      <c r="B210" s="73" t="s">
        <v>3634</v>
      </c>
      <c r="C210" s="74" t="s">
        <v>3635</v>
      </c>
      <c r="D210" s="75" t="s">
        <v>3636</v>
      </c>
      <c r="E210" s="75" t="s">
        <v>3637</v>
      </c>
    </row>
    <row r="211" spans="2:5" s="79" customFormat="1">
      <c r="B211" s="87" t="s">
        <v>3649</v>
      </c>
      <c r="C211" s="88">
        <v>1114.52</v>
      </c>
      <c r="D211" s="77">
        <v>7.0575999999999999</v>
      </c>
      <c r="E211" s="77">
        <v>7.0575999999999999</v>
      </c>
    </row>
    <row r="212" spans="2:5" s="79" customFormat="1">
      <c r="B212" s="87" t="s">
        <v>3650</v>
      </c>
      <c r="C212" s="88">
        <v>1114.52</v>
      </c>
      <c r="D212" s="77">
        <v>6.2987000000000002</v>
      </c>
      <c r="E212" s="77">
        <v>6.2987000000000002</v>
      </c>
    </row>
    <row r="213" spans="2:5" s="79" customFormat="1">
      <c r="B213" s="87" t="s">
        <v>3651</v>
      </c>
      <c r="C213" s="88">
        <v>1114.52</v>
      </c>
      <c r="D213" s="77">
        <v>4.7788000000000004</v>
      </c>
      <c r="E213" s="77">
        <v>4.7788000000000004</v>
      </c>
    </row>
    <row r="214" spans="2:5" s="79" customFormat="1">
      <c r="B214" s="87" t="s">
        <v>3640</v>
      </c>
      <c r="C214" s="88">
        <v>1114.52</v>
      </c>
      <c r="D214" s="77">
        <v>5.5140000000000002</v>
      </c>
      <c r="E214" s="77">
        <v>5.5140000000000002</v>
      </c>
    </row>
    <row r="215" spans="2:5" s="79" customFormat="1">
      <c r="B215" s="87" t="s">
        <v>3641</v>
      </c>
      <c r="C215" s="88">
        <v>1114.52</v>
      </c>
      <c r="D215" s="77">
        <v>5.5789999999999997</v>
      </c>
      <c r="E215" s="77">
        <v>5.5789999999999997</v>
      </c>
    </row>
    <row r="216" spans="2:5" s="79" customFormat="1">
      <c r="B216" s="87" t="s">
        <v>3642</v>
      </c>
      <c r="C216" s="88">
        <v>1114.52</v>
      </c>
      <c r="D216" s="77">
        <v>5.3657000000000004</v>
      </c>
      <c r="E216" s="77">
        <v>5.3657000000000004</v>
      </c>
    </row>
    <row r="218" spans="2:5" ht="15.5">
      <c r="B218" s="213" t="s">
        <v>3652</v>
      </c>
      <c r="C218" s="213"/>
      <c r="D218" s="213"/>
      <c r="E218" s="213"/>
    </row>
    <row r="219" spans="2:5" s="72" customFormat="1" ht="39">
      <c r="B219" s="73" t="s">
        <v>3634</v>
      </c>
      <c r="C219" s="74" t="s">
        <v>3635</v>
      </c>
      <c r="D219" s="75" t="s">
        <v>3636</v>
      </c>
      <c r="E219" s="75" t="s">
        <v>3637</v>
      </c>
    </row>
    <row r="220" spans="2:5">
      <c r="B220" s="87" t="s">
        <v>3649</v>
      </c>
      <c r="C220" s="88">
        <v>1114.52</v>
      </c>
      <c r="D220" s="77">
        <v>7.3083999999999998</v>
      </c>
      <c r="E220" s="77">
        <v>7.3083999999999998</v>
      </c>
    </row>
    <row r="221" spans="2:5">
      <c r="B221" s="87" t="s">
        <v>3650</v>
      </c>
      <c r="C221" s="88">
        <v>1114.52</v>
      </c>
      <c r="D221" s="77">
        <v>6.5439999999999996</v>
      </c>
      <c r="E221" s="77">
        <v>6.5439999999999996</v>
      </c>
    </row>
    <row r="222" spans="2:5">
      <c r="B222" s="87" t="s">
        <v>3651</v>
      </c>
      <c r="C222" s="88">
        <v>1114.52</v>
      </c>
      <c r="D222" s="77">
        <v>4.9991000000000003</v>
      </c>
      <c r="E222" s="77">
        <v>4.9991000000000003</v>
      </c>
    </row>
    <row r="223" spans="2:5">
      <c r="B223" s="87" t="s">
        <v>3640</v>
      </c>
      <c r="C223" s="88">
        <v>1114.52</v>
      </c>
      <c r="D223" s="77">
        <v>5.9401999999999999</v>
      </c>
      <c r="E223" s="77">
        <v>5.9401999999999999</v>
      </c>
    </row>
    <row r="224" spans="2:5">
      <c r="B224" s="87" t="s">
        <v>3641</v>
      </c>
      <c r="C224" s="88">
        <v>1114.52</v>
      </c>
      <c r="D224" s="77">
        <v>5.8227000000000002</v>
      </c>
      <c r="E224" s="77">
        <v>5.8227000000000002</v>
      </c>
    </row>
    <row r="225" spans="2:5">
      <c r="B225" s="87" t="s">
        <v>3642</v>
      </c>
      <c r="C225" s="88">
        <v>1114.52</v>
      </c>
      <c r="D225" s="77">
        <v>5.5395000000000003</v>
      </c>
      <c r="E225" s="77">
        <v>5.5395000000000003</v>
      </c>
    </row>
    <row r="226" spans="2:5">
      <c r="B226" s="89"/>
      <c r="C226" s="83"/>
    </row>
    <row r="227" spans="2:5" ht="15.5">
      <c r="B227" s="213" t="s">
        <v>3653</v>
      </c>
      <c r="C227" s="213"/>
      <c r="D227" s="213"/>
      <c r="E227" s="213"/>
    </row>
    <row r="228" spans="2:5" s="72" customFormat="1" ht="39">
      <c r="B228" s="73" t="s">
        <v>3634</v>
      </c>
      <c r="C228" s="74" t="s">
        <v>3635</v>
      </c>
      <c r="D228" s="75" t="s">
        <v>3636</v>
      </c>
      <c r="E228" s="75" t="s">
        <v>3637</v>
      </c>
    </row>
    <row r="229" spans="2:5">
      <c r="B229" s="80" t="s">
        <v>3649</v>
      </c>
      <c r="C229" s="88">
        <v>1001.5157</v>
      </c>
      <c r="D229" s="77">
        <v>5.1109999999999998</v>
      </c>
      <c r="E229" s="77">
        <v>5.1109999999999998</v>
      </c>
    </row>
    <row r="230" spans="2:5">
      <c r="B230" s="80" t="s">
        <v>3650</v>
      </c>
      <c r="C230" s="88">
        <v>1001.5157</v>
      </c>
      <c r="D230" s="77">
        <v>4.8643999999999998</v>
      </c>
      <c r="E230" s="77">
        <v>4.8643999999999998</v>
      </c>
    </row>
    <row r="231" spans="2:5">
      <c r="B231" s="80" t="s">
        <v>3651</v>
      </c>
      <c r="C231" s="88">
        <v>1001.5157</v>
      </c>
      <c r="D231" s="77">
        <v>4.6630000000000003</v>
      </c>
      <c r="E231" s="77">
        <v>4.6630000000000003</v>
      </c>
    </row>
    <row r="232" spans="2:5">
      <c r="B232" s="80" t="s">
        <v>3640</v>
      </c>
      <c r="C232" s="88">
        <v>1001.5157</v>
      </c>
      <c r="D232" s="77">
        <v>4.7039</v>
      </c>
      <c r="E232" s="77">
        <v>4.7039</v>
      </c>
    </row>
    <row r="233" spans="2:5">
      <c r="B233" s="80" t="s">
        <v>3641</v>
      </c>
      <c r="C233" s="88">
        <v>1001.5157</v>
      </c>
      <c r="D233" s="77">
        <v>4.7679999999999998</v>
      </c>
      <c r="E233" s="77">
        <v>4.7679999999999998</v>
      </c>
    </row>
    <row r="234" spans="2:5">
      <c r="B234" s="80" t="s">
        <v>3642</v>
      </c>
      <c r="C234" s="88">
        <v>1001.5157</v>
      </c>
      <c r="D234" s="77">
        <v>4.7626999999999997</v>
      </c>
      <c r="E234" s="77">
        <v>4.7626999999999997</v>
      </c>
    </row>
    <row r="235" spans="2:5">
      <c r="B235" s="90"/>
      <c r="C235" s="84"/>
      <c r="D235" s="84"/>
      <c r="E235" s="84"/>
    </row>
    <row r="236" spans="2:5" ht="15.5">
      <c r="B236" s="213" t="s">
        <v>3654</v>
      </c>
      <c r="C236" s="213"/>
      <c r="D236" s="213"/>
      <c r="E236" s="213"/>
    </row>
    <row r="237" spans="2:5" s="72" customFormat="1" ht="39">
      <c r="B237" s="73" t="s">
        <v>3634</v>
      </c>
      <c r="C237" s="74" t="s">
        <v>3635</v>
      </c>
      <c r="D237" s="75" t="s">
        <v>3636</v>
      </c>
      <c r="E237" s="75" t="s">
        <v>3637</v>
      </c>
    </row>
    <row r="238" spans="2:5">
      <c r="B238" s="80" t="s">
        <v>3649</v>
      </c>
      <c r="C238" s="88">
        <v>1001.5187</v>
      </c>
      <c r="D238" s="77">
        <v>5.1993999999999998</v>
      </c>
      <c r="E238" s="77">
        <v>5.1993999999999998</v>
      </c>
    </row>
    <row r="239" spans="2:5">
      <c r="B239" s="80" t="s">
        <v>3650</v>
      </c>
      <c r="C239" s="88">
        <v>1001.5187</v>
      </c>
      <c r="D239" s="77">
        <v>4.9638999999999998</v>
      </c>
      <c r="E239" s="77">
        <v>4.9638999999999998</v>
      </c>
    </row>
    <row r="240" spans="2:5">
      <c r="B240" s="80" t="s">
        <v>3651</v>
      </c>
      <c r="C240" s="88">
        <v>1001.5187</v>
      </c>
      <c r="D240" s="77">
        <v>4.7629000000000001</v>
      </c>
      <c r="E240" s="77">
        <v>4.7629000000000001</v>
      </c>
    </row>
    <row r="241" spans="2:5">
      <c r="B241" s="80" t="s">
        <v>3640</v>
      </c>
      <c r="C241" s="88">
        <v>1001.5187</v>
      </c>
      <c r="D241" s="77">
        <v>4.8009000000000004</v>
      </c>
      <c r="E241" s="77">
        <v>4.8009000000000004</v>
      </c>
    </row>
    <row r="242" spans="2:5">
      <c r="B242" s="80" t="s">
        <v>3641</v>
      </c>
      <c r="C242" s="88">
        <v>1001.5187</v>
      </c>
      <c r="D242" s="77">
        <v>4.8857999999999997</v>
      </c>
      <c r="E242" s="77">
        <v>4.8857999999999997</v>
      </c>
    </row>
    <row r="243" spans="2:5">
      <c r="B243" s="80" t="s">
        <v>3642</v>
      </c>
      <c r="C243" s="88">
        <v>1001.5187</v>
      </c>
      <c r="D243" s="77">
        <v>4.9518000000000004</v>
      </c>
      <c r="E243" s="77">
        <v>4.9518000000000004</v>
      </c>
    </row>
    <row r="244" spans="2:5">
      <c r="B244" s="91"/>
      <c r="C244" s="84"/>
      <c r="D244" s="84"/>
      <c r="E244" s="84"/>
    </row>
    <row r="245" spans="2:5" ht="15.5">
      <c r="B245" s="213" t="s">
        <v>3655</v>
      </c>
      <c r="C245" s="213"/>
      <c r="D245" s="213"/>
      <c r="E245" s="213"/>
    </row>
    <row r="246" spans="2:5" s="72" customFormat="1" ht="39">
      <c r="B246" s="73" t="s">
        <v>3634</v>
      </c>
      <c r="C246" s="74" t="s">
        <v>3635</v>
      </c>
      <c r="D246" s="75" t="s">
        <v>3636</v>
      </c>
      <c r="E246" s="75" t="s">
        <v>3637</v>
      </c>
    </row>
    <row r="247" spans="2:5" ht="15" customHeight="1">
      <c r="B247" s="80">
        <v>45809</v>
      </c>
      <c r="C247" s="88">
        <v>1000.0012</v>
      </c>
      <c r="D247" s="77">
        <v>0.15140000000000001</v>
      </c>
      <c r="E247" s="77">
        <v>0.15140000000000001</v>
      </c>
    </row>
    <row r="248" spans="2:5" ht="15" customHeight="1">
      <c r="B248" s="80">
        <v>45810</v>
      </c>
      <c r="C248" s="88">
        <v>1000.0011</v>
      </c>
      <c r="D248" s="77">
        <v>0.1492</v>
      </c>
      <c r="E248" s="77">
        <v>0.1492</v>
      </c>
    </row>
    <row r="249" spans="2:5" ht="15" customHeight="1">
      <c r="B249" s="80">
        <v>45811</v>
      </c>
      <c r="C249" s="88">
        <v>1000.0001</v>
      </c>
      <c r="D249" s="77">
        <v>0.1452</v>
      </c>
      <c r="E249" s="77">
        <v>0.1452</v>
      </c>
    </row>
    <row r="250" spans="2:5" ht="15" customHeight="1">
      <c r="B250" s="80">
        <v>45812</v>
      </c>
      <c r="C250" s="88">
        <v>1000.0012</v>
      </c>
      <c r="D250" s="77">
        <v>0.1482</v>
      </c>
      <c r="E250" s="77">
        <v>0.1482</v>
      </c>
    </row>
    <row r="251" spans="2:5" ht="15" customHeight="1">
      <c r="B251" s="80">
        <v>45813</v>
      </c>
      <c r="C251" s="88">
        <v>1000.0012</v>
      </c>
      <c r="D251" s="77">
        <v>0.14829999999999999</v>
      </c>
      <c r="E251" s="77">
        <v>0.14829999999999999</v>
      </c>
    </row>
    <row r="252" spans="2:5" ht="15" customHeight="1">
      <c r="B252" s="80">
        <v>45814</v>
      </c>
      <c r="C252" s="88">
        <v>1000.0019</v>
      </c>
      <c r="D252" s="77">
        <v>0.1414</v>
      </c>
      <c r="E252" s="77">
        <v>0.1414</v>
      </c>
    </row>
    <row r="253" spans="2:5" ht="15" customHeight="1">
      <c r="B253" s="80">
        <v>45815</v>
      </c>
      <c r="C253" s="88">
        <v>1000.0016000000001</v>
      </c>
      <c r="D253" s="77">
        <v>0.1424</v>
      </c>
      <c r="E253" s="77">
        <v>0.1424</v>
      </c>
    </row>
    <row r="254" spans="2:5" ht="15" customHeight="1">
      <c r="B254" s="80">
        <v>45816</v>
      </c>
      <c r="C254" s="88">
        <v>1000.0012</v>
      </c>
      <c r="D254" s="77">
        <v>0.1419</v>
      </c>
      <c r="E254" s="77">
        <v>0.1419</v>
      </c>
    </row>
    <row r="255" spans="2:5" ht="15" customHeight="1">
      <c r="B255" s="80">
        <v>45817</v>
      </c>
      <c r="C255" s="88">
        <v>1000.0009</v>
      </c>
      <c r="D255" s="77">
        <v>0.1356</v>
      </c>
      <c r="E255" s="77">
        <v>0.1356</v>
      </c>
    </row>
    <row r="256" spans="2:5" ht="15" customHeight="1">
      <c r="B256" s="80">
        <v>45818</v>
      </c>
      <c r="C256" s="88">
        <v>1000.0004</v>
      </c>
      <c r="D256" s="77">
        <v>0.13980000000000001</v>
      </c>
      <c r="E256" s="77">
        <v>0.13980000000000001</v>
      </c>
    </row>
    <row r="257" spans="2:5" ht="15" customHeight="1">
      <c r="B257" s="80">
        <v>45819</v>
      </c>
      <c r="C257" s="88">
        <v>1000</v>
      </c>
      <c r="D257" s="77">
        <v>0.1353</v>
      </c>
      <c r="E257" s="77">
        <v>0.1353</v>
      </c>
    </row>
    <row r="258" spans="2:5" ht="15" customHeight="1">
      <c r="B258" s="80">
        <v>45820</v>
      </c>
      <c r="C258" s="88">
        <v>1000</v>
      </c>
      <c r="D258" s="77">
        <v>0.13619999999999999</v>
      </c>
      <c r="E258" s="77">
        <v>0.13619999999999999</v>
      </c>
    </row>
    <row r="259" spans="2:5" ht="15" customHeight="1">
      <c r="B259" s="80">
        <v>45821</v>
      </c>
      <c r="C259" s="88">
        <v>1000.0001999999999</v>
      </c>
      <c r="D259" s="77">
        <v>0.1371</v>
      </c>
      <c r="E259" s="77">
        <v>0.1371</v>
      </c>
    </row>
    <row r="260" spans="2:5" ht="15" customHeight="1">
      <c r="B260" s="80">
        <v>45822</v>
      </c>
      <c r="C260" s="88">
        <v>1000.0001999999999</v>
      </c>
      <c r="D260" s="77">
        <v>0.13569999999999999</v>
      </c>
      <c r="E260" s="77">
        <v>0.13569999999999999</v>
      </c>
    </row>
    <row r="261" spans="2:5" ht="15" customHeight="1">
      <c r="B261" s="80">
        <v>45823</v>
      </c>
      <c r="C261" s="88">
        <v>1000.0001</v>
      </c>
      <c r="D261" s="77">
        <v>0.13569999999999999</v>
      </c>
      <c r="E261" s="77">
        <v>0.13569999999999999</v>
      </c>
    </row>
    <row r="262" spans="2:5" ht="15" customHeight="1">
      <c r="B262" s="80">
        <v>45824</v>
      </c>
      <c r="C262" s="88">
        <v>1000</v>
      </c>
      <c r="D262" s="77">
        <v>0.13420000000000001</v>
      </c>
      <c r="E262" s="77">
        <v>0.13420000000000001</v>
      </c>
    </row>
    <row r="263" spans="2:5" ht="15" customHeight="1">
      <c r="B263" s="80">
        <v>45825</v>
      </c>
      <c r="C263" s="88">
        <v>1000</v>
      </c>
      <c r="D263" s="77">
        <v>0.1336</v>
      </c>
      <c r="E263" s="77">
        <v>0.1336</v>
      </c>
    </row>
    <row r="264" spans="2:5" ht="15" customHeight="1">
      <c r="B264" s="80">
        <v>45826</v>
      </c>
      <c r="C264" s="88">
        <v>1000.0001</v>
      </c>
      <c r="D264" s="77">
        <v>0.1341</v>
      </c>
      <c r="E264" s="77">
        <v>0.1341</v>
      </c>
    </row>
    <row r="265" spans="2:5" ht="15" customHeight="1">
      <c r="B265" s="80">
        <v>45827</v>
      </c>
      <c r="C265" s="88">
        <v>1000.0001</v>
      </c>
      <c r="D265" s="77">
        <v>0.1331</v>
      </c>
      <c r="E265" s="77">
        <v>0.1331</v>
      </c>
    </row>
    <row r="266" spans="2:5" ht="15" customHeight="1">
      <c r="B266" s="80">
        <v>45828</v>
      </c>
      <c r="C266" s="88">
        <v>1000.0004</v>
      </c>
      <c r="D266" s="77">
        <v>0.13450000000000001</v>
      </c>
      <c r="E266" s="77">
        <v>0.13450000000000001</v>
      </c>
    </row>
    <row r="267" spans="2:5" ht="15" customHeight="1">
      <c r="B267" s="80">
        <v>45829</v>
      </c>
      <c r="C267" s="88">
        <v>1000.0003</v>
      </c>
      <c r="D267" s="77">
        <v>0.13500000000000001</v>
      </c>
      <c r="E267" s="77">
        <v>0.13500000000000001</v>
      </c>
    </row>
    <row r="268" spans="2:5" ht="15" customHeight="1">
      <c r="B268" s="80">
        <v>45830</v>
      </c>
      <c r="C268" s="88">
        <v>1000.0001999999999</v>
      </c>
      <c r="D268" s="77">
        <v>0.1348</v>
      </c>
      <c r="E268" s="77">
        <v>0.1348</v>
      </c>
    </row>
    <row r="269" spans="2:5" ht="15" customHeight="1">
      <c r="B269" s="80">
        <v>45831</v>
      </c>
      <c r="C269" s="88">
        <v>1000.0003</v>
      </c>
      <c r="D269" s="77">
        <v>0.13469999999999999</v>
      </c>
      <c r="E269" s="77">
        <v>0.13469999999999999</v>
      </c>
    </row>
    <row r="270" spans="2:5" ht="15" customHeight="1">
      <c r="B270" s="80">
        <v>45832</v>
      </c>
      <c r="C270" s="88">
        <v>1000.0001</v>
      </c>
      <c r="D270" s="77">
        <v>0.13370000000000001</v>
      </c>
      <c r="E270" s="77">
        <v>0.13370000000000001</v>
      </c>
    </row>
    <row r="271" spans="2:5" ht="15" customHeight="1">
      <c r="B271" s="80">
        <v>45833</v>
      </c>
      <c r="C271" s="88">
        <v>1000</v>
      </c>
      <c r="D271" s="77">
        <v>0.13439999999999999</v>
      </c>
      <c r="E271" s="77">
        <v>0.13439999999999999</v>
      </c>
    </row>
    <row r="272" spans="2:5" ht="15" customHeight="1">
      <c r="B272" s="80">
        <v>45834</v>
      </c>
      <c r="C272" s="88">
        <v>1000</v>
      </c>
      <c r="D272" s="77">
        <v>0.1338</v>
      </c>
      <c r="E272" s="77">
        <v>0.1338</v>
      </c>
    </row>
    <row r="273" spans="2:5" ht="15" customHeight="1">
      <c r="B273" s="80">
        <v>45835</v>
      </c>
      <c r="C273" s="88">
        <v>1000</v>
      </c>
      <c r="D273" s="77">
        <v>0.13489999999999999</v>
      </c>
      <c r="E273" s="77">
        <v>0.13489999999999999</v>
      </c>
    </row>
    <row r="274" spans="2:5" ht="15" customHeight="1">
      <c r="B274" s="80">
        <v>45836</v>
      </c>
      <c r="C274" s="88">
        <v>1000</v>
      </c>
      <c r="D274" s="77">
        <v>0.1416</v>
      </c>
      <c r="E274" s="77">
        <v>0.1416</v>
      </c>
    </row>
    <row r="275" spans="2:5" ht="15" customHeight="1">
      <c r="B275" s="80">
        <v>45837</v>
      </c>
      <c r="C275" s="88">
        <v>1000</v>
      </c>
      <c r="D275" s="77">
        <v>0.14169999999999999</v>
      </c>
      <c r="E275" s="77">
        <v>0.14169999999999999</v>
      </c>
    </row>
    <row r="276" spans="2:5" ht="15" customHeight="1">
      <c r="B276" s="80">
        <v>45838</v>
      </c>
      <c r="C276" s="88">
        <v>1000.0007000000001</v>
      </c>
      <c r="D276" s="77">
        <v>0.14249999999999999</v>
      </c>
      <c r="E276" s="77">
        <v>0.14249999999999999</v>
      </c>
    </row>
    <row r="277" spans="2:5" ht="15" customHeight="1">
      <c r="B277" s="80">
        <v>45839</v>
      </c>
      <c r="C277" s="88">
        <v>1000.0015</v>
      </c>
      <c r="D277" s="77">
        <v>0.1328</v>
      </c>
      <c r="E277" s="77">
        <v>0.1328</v>
      </c>
    </row>
    <row r="278" spans="2:5" ht="15" customHeight="1">
      <c r="B278" s="80">
        <v>45840</v>
      </c>
      <c r="C278" s="88">
        <v>1000.0019</v>
      </c>
      <c r="D278" s="77">
        <v>0.1328</v>
      </c>
      <c r="E278" s="77">
        <v>0.1328</v>
      </c>
    </row>
    <row r="279" spans="2:5" ht="15" customHeight="1">
      <c r="B279" s="80">
        <v>45841</v>
      </c>
      <c r="C279" s="88">
        <v>1000.0013</v>
      </c>
      <c r="D279" s="77">
        <v>0.13220000000000001</v>
      </c>
      <c r="E279" s="77">
        <v>0.13220000000000001</v>
      </c>
    </row>
    <row r="280" spans="2:5" ht="15" customHeight="1">
      <c r="B280" s="80">
        <v>45842</v>
      </c>
      <c r="C280" s="88">
        <v>1000.0021</v>
      </c>
      <c r="D280" s="77">
        <v>0.1343</v>
      </c>
      <c r="E280" s="77">
        <v>0.1343</v>
      </c>
    </row>
    <row r="281" spans="2:5" ht="15" customHeight="1">
      <c r="B281" s="80">
        <v>45843</v>
      </c>
      <c r="C281" s="88">
        <v>1000.0019</v>
      </c>
      <c r="D281" s="77">
        <v>0.13489999999999999</v>
      </c>
      <c r="E281" s="77">
        <v>0.13489999999999999</v>
      </c>
    </row>
    <row r="282" spans="2:5" ht="15" customHeight="1">
      <c r="B282" s="80">
        <v>45844</v>
      </c>
      <c r="C282" s="88">
        <v>1000.0018</v>
      </c>
      <c r="D282" s="77">
        <v>0.1346</v>
      </c>
      <c r="E282" s="77">
        <v>0.1346</v>
      </c>
    </row>
    <row r="283" spans="2:5" ht="15" customHeight="1">
      <c r="B283" s="80">
        <v>45845</v>
      </c>
      <c r="C283" s="88">
        <v>1000.0016000000001</v>
      </c>
      <c r="D283" s="77">
        <v>0.13289999999999999</v>
      </c>
      <c r="E283" s="77">
        <v>0.13289999999999999</v>
      </c>
    </row>
    <row r="284" spans="2:5" ht="15" customHeight="1">
      <c r="B284" s="80">
        <v>45846</v>
      </c>
      <c r="C284" s="88">
        <v>1000.001</v>
      </c>
      <c r="D284" s="77">
        <v>0.1326</v>
      </c>
      <c r="E284" s="77">
        <v>0.1326</v>
      </c>
    </row>
    <row r="285" spans="2:5" ht="15" customHeight="1">
      <c r="B285" s="80">
        <v>45847</v>
      </c>
      <c r="C285" s="88">
        <v>1000</v>
      </c>
      <c r="D285" s="77">
        <v>0.13800000000000001</v>
      </c>
      <c r="E285" s="77">
        <v>0.13800000000000001</v>
      </c>
    </row>
    <row r="286" spans="2:5" ht="15" customHeight="1">
      <c r="B286" s="80">
        <v>45848</v>
      </c>
      <c r="C286" s="88">
        <v>1000</v>
      </c>
      <c r="D286" s="77">
        <v>0.1396</v>
      </c>
      <c r="E286" s="77">
        <v>0.1396</v>
      </c>
    </row>
    <row r="287" spans="2:5" ht="15" customHeight="1">
      <c r="B287" s="80">
        <v>45849</v>
      </c>
      <c r="C287" s="88">
        <v>1000</v>
      </c>
      <c r="D287" s="77">
        <v>0.13589999999999999</v>
      </c>
      <c r="E287" s="77">
        <v>0.13589999999999999</v>
      </c>
    </row>
    <row r="288" spans="2:5" ht="15" customHeight="1">
      <c r="B288" s="80">
        <v>45850</v>
      </c>
      <c r="C288" s="88">
        <v>1000</v>
      </c>
      <c r="D288" s="77">
        <v>0.13819999999999999</v>
      </c>
      <c r="E288" s="77">
        <v>0.13819999999999999</v>
      </c>
    </row>
    <row r="289" spans="2:5" ht="15" customHeight="1">
      <c r="B289" s="80">
        <v>45851</v>
      </c>
      <c r="C289" s="88">
        <v>1000</v>
      </c>
      <c r="D289" s="77">
        <v>0.1376</v>
      </c>
      <c r="E289" s="77">
        <v>0.1376</v>
      </c>
    </row>
    <row r="290" spans="2:5" ht="15" customHeight="1">
      <c r="B290" s="80">
        <v>45852</v>
      </c>
      <c r="C290" s="88">
        <v>1000.0001</v>
      </c>
      <c r="D290" s="77">
        <v>0.13350000000000001</v>
      </c>
      <c r="E290" s="77">
        <v>0.13350000000000001</v>
      </c>
    </row>
    <row r="291" spans="2:5" ht="15" customHeight="1">
      <c r="B291" s="80">
        <v>45853</v>
      </c>
      <c r="C291" s="88">
        <v>1000</v>
      </c>
      <c r="D291" s="77">
        <v>0.1368</v>
      </c>
      <c r="E291" s="77">
        <v>0.1368</v>
      </c>
    </row>
    <row r="292" spans="2:5" ht="15" customHeight="1">
      <c r="B292" s="80">
        <v>45854</v>
      </c>
      <c r="C292" s="88">
        <v>1000</v>
      </c>
      <c r="D292" s="77">
        <v>0.13569999999999999</v>
      </c>
      <c r="E292" s="77">
        <v>0.13569999999999999</v>
      </c>
    </row>
    <row r="293" spans="2:5" ht="15" customHeight="1">
      <c r="B293" s="80">
        <v>45855</v>
      </c>
      <c r="C293" s="88">
        <v>1000</v>
      </c>
      <c r="D293" s="77">
        <v>0.1366</v>
      </c>
      <c r="E293" s="77">
        <v>0.1366</v>
      </c>
    </row>
    <row r="294" spans="2:5" ht="15" customHeight="1">
      <c r="B294" s="80">
        <v>45856</v>
      </c>
      <c r="C294" s="88">
        <v>1000</v>
      </c>
      <c r="D294" s="77">
        <v>0.13569999999999999</v>
      </c>
      <c r="E294" s="77">
        <v>0.13569999999999999</v>
      </c>
    </row>
    <row r="295" spans="2:5" ht="15" customHeight="1">
      <c r="B295" s="80">
        <v>45857</v>
      </c>
      <c r="C295" s="88">
        <v>1000</v>
      </c>
      <c r="D295" s="77">
        <v>0.1376</v>
      </c>
      <c r="E295" s="77">
        <v>0.1376</v>
      </c>
    </row>
    <row r="296" spans="2:5" ht="15" customHeight="1">
      <c r="B296" s="80">
        <v>45858</v>
      </c>
      <c r="C296" s="88">
        <v>1000</v>
      </c>
      <c r="D296" s="77">
        <v>0.13650000000000001</v>
      </c>
      <c r="E296" s="77">
        <v>0.13650000000000001</v>
      </c>
    </row>
    <row r="297" spans="2:5" ht="15" customHeight="1">
      <c r="B297" s="80">
        <v>45859</v>
      </c>
      <c r="C297" s="88">
        <v>1000</v>
      </c>
      <c r="D297" s="77">
        <v>0.14149999999999999</v>
      </c>
      <c r="E297" s="77">
        <v>0.14149999999999999</v>
      </c>
    </row>
    <row r="298" spans="2:5" ht="15" customHeight="1">
      <c r="B298" s="80">
        <v>45860</v>
      </c>
      <c r="C298" s="88">
        <v>1000</v>
      </c>
      <c r="D298" s="77">
        <v>0.14710000000000001</v>
      </c>
      <c r="E298" s="77">
        <v>0.14710000000000001</v>
      </c>
    </row>
    <row r="299" spans="2:5" ht="15" customHeight="1">
      <c r="B299" s="80">
        <v>45861</v>
      </c>
      <c r="C299" s="88">
        <v>1000</v>
      </c>
      <c r="D299" s="77">
        <v>0.14649999999999999</v>
      </c>
      <c r="E299" s="77">
        <v>0.14649999999999999</v>
      </c>
    </row>
    <row r="300" spans="2:5" ht="15" customHeight="1">
      <c r="B300" s="80">
        <v>45862</v>
      </c>
      <c r="C300" s="88">
        <v>1000</v>
      </c>
      <c r="D300" s="77">
        <v>0.14030000000000001</v>
      </c>
      <c r="E300" s="77">
        <v>0.14030000000000001</v>
      </c>
    </row>
    <row r="301" spans="2:5" ht="15" customHeight="1">
      <c r="B301" s="80">
        <v>45863</v>
      </c>
      <c r="C301" s="88">
        <v>1000.0001</v>
      </c>
      <c r="D301" s="77">
        <v>0.13639999999999999</v>
      </c>
      <c r="E301" s="77">
        <v>0.13639999999999999</v>
      </c>
    </row>
    <row r="302" spans="2:5" ht="15" customHeight="1">
      <c r="B302" s="80">
        <v>45864</v>
      </c>
      <c r="C302" s="88">
        <v>1000.0001</v>
      </c>
      <c r="D302" s="77">
        <v>0.1384</v>
      </c>
      <c r="E302" s="77">
        <v>0.1384</v>
      </c>
    </row>
    <row r="303" spans="2:5" ht="15" customHeight="1">
      <c r="B303" s="80">
        <v>45865</v>
      </c>
      <c r="C303" s="88">
        <v>1000</v>
      </c>
      <c r="D303" s="77">
        <v>0.1381</v>
      </c>
      <c r="E303" s="77">
        <v>0.1381</v>
      </c>
    </row>
    <row r="304" spans="2:5" ht="15" customHeight="1">
      <c r="B304" s="80">
        <v>45866</v>
      </c>
      <c r="C304" s="88">
        <v>1000</v>
      </c>
      <c r="D304" s="77">
        <v>0.13450000000000001</v>
      </c>
      <c r="E304" s="77">
        <v>0.13450000000000001</v>
      </c>
    </row>
    <row r="305" spans="2:5" ht="15" customHeight="1">
      <c r="B305" s="80">
        <v>45867</v>
      </c>
      <c r="C305" s="88">
        <v>1000</v>
      </c>
      <c r="D305" s="77">
        <v>0.1363</v>
      </c>
      <c r="E305" s="77">
        <v>0.1363</v>
      </c>
    </row>
    <row r="306" spans="2:5" ht="15" customHeight="1">
      <c r="B306" s="80">
        <v>45868</v>
      </c>
      <c r="C306" s="88">
        <v>1000</v>
      </c>
      <c r="D306" s="77">
        <v>0.1358</v>
      </c>
      <c r="E306" s="77">
        <v>0.1358</v>
      </c>
    </row>
    <row r="307" spans="2:5" ht="15" customHeight="1">
      <c r="B307" s="80">
        <v>45869</v>
      </c>
      <c r="C307" s="88">
        <v>1000.0003</v>
      </c>
      <c r="D307" s="77">
        <v>0.1401</v>
      </c>
      <c r="E307" s="77">
        <v>0.1401</v>
      </c>
    </row>
    <row r="308" spans="2:5" ht="15" customHeight="1">
      <c r="B308" s="80">
        <v>45870</v>
      </c>
      <c r="C308" s="88">
        <v>1000.0001999999999</v>
      </c>
      <c r="D308" s="77">
        <v>0.1363</v>
      </c>
      <c r="E308" s="77">
        <v>0.1363</v>
      </c>
    </row>
    <row r="309" spans="2:5" ht="15" customHeight="1">
      <c r="B309" s="80">
        <v>45871</v>
      </c>
      <c r="C309" s="88">
        <v>1000.0001</v>
      </c>
      <c r="D309" s="77">
        <v>0.1384</v>
      </c>
      <c r="E309" s="77">
        <v>0.1384</v>
      </c>
    </row>
    <row r="310" spans="2:5" ht="15" customHeight="1">
      <c r="B310" s="80">
        <v>45872</v>
      </c>
      <c r="C310" s="88">
        <v>1000.0001</v>
      </c>
      <c r="D310" s="77">
        <v>0.1381</v>
      </c>
      <c r="E310" s="77">
        <v>0.1381</v>
      </c>
    </row>
    <row r="311" spans="2:5" ht="15" customHeight="1">
      <c r="B311" s="80">
        <v>45873</v>
      </c>
      <c r="C311" s="88">
        <v>1000</v>
      </c>
      <c r="D311" s="77">
        <v>0.1341</v>
      </c>
      <c r="E311" s="77">
        <v>0.1341</v>
      </c>
    </row>
    <row r="312" spans="2:5" ht="15" customHeight="1">
      <c r="B312" s="80">
        <v>45874</v>
      </c>
      <c r="C312" s="88">
        <v>1000</v>
      </c>
      <c r="D312" s="77">
        <v>0.1343</v>
      </c>
      <c r="E312" s="77">
        <v>0.1343</v>
      </c>
    </row>
    <row r="313" spans="2:5" ht="15" customHeight="1">
      <c r="B313" s="80">
        <v>45875</v>
      </c>
      <c r="C313" s="88">
        <v>1000</v>
      </c>
      <c r="D313" s="77">
        <v>0.13320000000000001</v>
      </c>
      <c r="E313" s="77">
        <v>0.13320000000000001</v>
      </c>
    </row>
    <row r="314" spans="2:5" ht="15" customHeight="1">
      <c r="B314" s="80">
        <v>45876</v>
      </c>
      <c r="C314" s="88">
        <v>1000</v>
      </c>
      <c r="D314" s="77">
        <v>0.13800000000000001</v>
      </c>
      <c r="E314" s="77">
        <v>0.13800000000000001</v>
      </c>
    </row>
    <row r="315" spans="2:5" ht="15" customHeight="1">
      <c r="B315" s="80">
        <v>45877</v>
      </c>
      <c r="C315" s="88">
        <v>1000</v>
      </c>
      <c r="D315" s="77">
        <v>0.13980000000000001</v>
      </c>
      <c r="E315" s="77">
        <v>0.13980000000000001</v>
      </c>
    </row>
    <row r="316" spans="2:5" ht="15" customHeight="1">
      <c r="B316" s="80">
        <v>45878</v>
      </c>
      <c r="C316" s="88">
        <v>1000</v>
      </c>
      <c r="D316" s="77">
        <v>0.1409</v>
      </c>
      <c r="E316" s="77">
        <v>0.1409</v>
      </c>
    </row>
    <row r="317" spans="2:5" ht="15" customHeight="1">
      <c r="B317" s="80">
        <v>45879</v>
      </c>
      <c r="C317" s="88">
        <v>1000</v>
      </c>
      <c r="D317" s="77">
        <v>0.14080000000000001</v>
      </c>
      <c r="E317" s="77">
        <v>0.14080000000000001</v>
      </c>
    </row>
    <row r="318" spans="2:5" ht="15" customHeight="1">
      <c r="B318" s="80">
        <v>45880</v>
      </c>
      <c r="C318" s="88">
        <v>1000</v>
      </c>
      <c r="D318" s="77">
        <v>0.1366</v>
      </c>
      <c r="E318" s="77">
        <v>0.1366</v>
      </c>
    </row>
    <row r="319" spans="2:5" ht="15" customHeight="1">
      <c r="B319" s="80">
        <v>45881</v>
      </c>
      <c r="C319" s="88">
        <v>1000</v>
      </c>
      <c r="D319" s="77">
        <v>0.13789999999999999</v>
      </c>
      <c r="E319" s="77">
        <v>0.13789999999999999</v>
      </c>
    </row>
    <row r="320" spans="2:5" ht="15" customHeight="1">
      <c r="B320" s="80">
        <v>45882</v>
      </c>
      <c r="C320" s="88">
        <v>1000</v>
      </c>
      <c r="D320" s="77">
        <v>0.13789999999999999</v>
      </c>
      <c r="E320" s="77">
        <v>0.13789999999999999</v>
      </c>
    </row>
    <row r="321" spans="2:5" ht="15" customHeight="1">
      <c r="B321" s="80">
        <v>45883</v>
      </c>
      <c r="C321" s="88">
        <v>1000.0006</v>
      </c>
      <c r="D321" s="77">
        <v>0.13780000000000001</v>
      </c>
      <c r="E321" s="77">
        <v>0.13780000000000001</v>
      </c>
    </row>
    <row r="322" spans="2:5" ht="15" customHeight="1">
      <c r="B322" s="80">
        <v>45884</v>
      </c>
      <c r="C322" s="88">
        <v>1000.0005</v>
      </c>
      <c r="D322" s="77">
        <v>0.1386</v>
      </c>
      <c r="E322" s="77">
        <v>0.1386</v>
      </c>
    </row>
    <row r="323" spans="2:5" ht="15" customHeight="1">
      <c r="B323" s="80">
        <v>45885</v>
      </c>
      <c r="C323" s="88">
        <v>1000.0005</v>
      </c>
      <c r="D323" s="77">
        <v>0.13730000000000001</v>
      </c>
      <c r="E323" s="77">
        <v>0.13730000000000001</v>
      </c>
    </row>
    <row r="324" spans="2:5" ht="15" customHeight="1">
      <c r="B324" s="80">
        <v>45886</v>
      </c>
      <c r="C324" s="88">
        <v>1000.0005</v>
      </c>
      <c r="D324" s="77">
        <v>0.13830000000000001</v>
      </c>
      <c r="E324" s="77">
        <v>0.13830000000000001</v>
      </c>
    </row>
    <row r="325" spans="2:5" ht="15" customHeight="1">
      <c r="B325" s="80">
        <v>45887</v>
      </c>
      <c r="C325" s="88">
        <v>1000.0009</v>
      </c>
      <c r="D325" s="77">
        <v>0.1386</v>
      </c>
      <c r="E325" s="77">
        <v>0.1386</v>
      </c>
    </row>
    <row r="326" spans="2:5" ht="15" customHeight="1">
      <c r="B326" s="80">
        <v>45888</v>
      </c>
      <c r="C326" s="88">
        <v>1000</v>
      </c>
      <c r="D326" s="77">
        <v>0.1358</v>
      </c>
      <c r="E326" s="77">
        <v>0.1358</v>
      </c>
    </row>
    <row r="327" spans="2:5" ht="15" customHeight="1">
      <c r="B327" s="80">
        <v>45889</v>
      </c>
      <c r="C327" s="88">
        <v>1000.0001999999999</v>
      </c>
      <c r="D327" s="77">
        <v>0.1391</v>
      </c>
      <c r="E327" s="77">
        <v>0.1391</v>
      </c>
    </row>
    <row r="328" spans="2:5" ht="15" customHeight="1">
      <c r="B328" s="80">
        <v>45890</v>
      </c>
      <c r="C328" s="88">
        <v>1000</v>
      </c>
      <c r="D328" s="77">
        <v>0.1431</v>
      </c>
      <c r="E328" s="77">
        <v>0.1431</v>
      </c>
    </row>
    <row r="329" spans="2:5" ht="15" customHeight="1">
      <c r="B329" s="80">
        <v>45891</v>
      </c>
      <c r="C329" s="88">
        <v>1000</v>
      </c>
      <c r="D329" s="77">
        <v>0.1414</v>
      </c>
      <c r="E329" s="77">
        <v>0.1414</v>
      </c>
    </row>
    <row r="330" spans="2:5" ht="15" customHeight="1">
      <c r="B330" s="80">
        <v>45892</v>
      </c>
      <c r="C330" s="88">
        <v>1000</v>
      </c>
      <c r="D330" s="77">
        <v>0.1421</v>
      </c>
      <c r="E330" s="77">
        <v>0.1421</v>
      </c>
    </row>
    <row r="331" spans="2:5" ht="15" customHeight="1">
      <c r="B331" s="80">
        <v>45893</v>
      </c>
      <c r="C331" s="88">
        <v>1000</v>
      </c>
      <c r="D331" s="77">
        <v>0.14169999999999999</v>
      </c>
      <c r="E331" s="77">
        <v>0.14169999999999999</v>
      </c>
    </row>
    <row r="332" spans="2:5" ht="15" customHeight="1">
      <c r="B332" s="80">
        <v>45894</v>
      </c>
      <c r="C332" s="88">
        <v>1000</v>
      </c>
      <c r="D332" s="77">
        <v>0.1381</v>
      </c>
      <c r="E332" s="77">
        <v>0.1381</v>
      </c>
    </row>
    <row r="333" spans="2:5" ht="15" customHeight="1">
      <c r="B333" s="80">
        <v>45895</v>
      </c>
      <c r="C333" s="88">
        <v>1000</v>
      </c>
      <c r="D333" s="77">
        <v>0.1371</v>
      </c>
      <c r="E333" s="77">
        <v>0.1371</v>
      </c>
    </row>
    <row r="334" spans="2:5" ht="15" customHeight="1">
      <c r="B334" s="80">
        <v>45896</v>
      </c>
      <c r="C334" s="88">
        <v>1000</v>
      </c>
      <c r="D334" s="77">
        <v>0.13819999999999999</v>
      </c>
      <c r="E334" s="77">
        <v>0.13819999999999999</v>
      </c>
    </row>
    <row r="335" spans="2:5" ht="15" customHeight="1">
      <c r="B335" s="80">
        <v>45897</v>
      </c>
      <c r="C335" s="88">
        <v>1000</v>
      </c>
      <c r="D335" s="77">
        <v>0.13650000000000001</v>
      </c>
      <c r="E335" s="77">
        <v>0.13650000000000001</v>
      </c>
    </row>
    <row r="336" spans="2:5" ht="15" customHeight="1">
      <c r="B336" s="80">
        <v>45898</v>
      </c>
      <c r="C336" s="88">
        <v>1000</v>
      </c>
      <c r="D336" s="77">
        <v>0.1384</v>
      </c>
      <c r="E336" s="77">
        <v>0.1384</v>
      </c>
    </row>
    <row r="337" spans="2:5" ht="15" customHeight="1">
      <c r="B337" s="80">
        <v>45899</v>
      </c>
      <c r="C337" s="88">
        <v>1000</v>
      </c>
      <c r="D337" s="77">
        <v>0.13930000000000001</v>
      </c>
      <c r="E337" s="77">
        <v>0.13930000000000001</v>
      </c>
    </row>
    <row r="338" spans="2:5" ht="15" customHeight="1">
      <c r="B338" s="80">
        <v>45900</v>
      </c>
      <c r="C338" s="88">
        <v>1000</v>
      </c>
      <c r="D338" s="77">
        <v>0.1399</v>
      </c>
      <c r="E338" s="77">
        <v>0.1399</v>
      </c>
    </row>
    <row r="339" spans="2:5" ht="15" customHeight="1">
      <c r="B339" s="80">
        <v>45901</v>
      </c>
      <c r="C339" s="88">
        <v>1000.0001</v>
      </c>
      <c r="D339" s="77">
        <v>0.1358</v>
      </c>
      <c r="E339" s="77">
        <v>0.1358</v>
      </c>
    </row>
    <row r="340" spans="2:5" ht="15" customHeight="1">
      <c r="B340" s="80">
        <v>45902</v>
      </c>
      <c r="C340" s="88">
        <v>1000</v>
      </c>
      <c r="D340" s="77">
        <v>0.1348</v>
      </c>
      <c r="E340" s="77">
        <v>0.1348</v>
      </c>
    </row>
    <row r="341" spans="2:5" ht="15" customHeight="1">
      <c r="B341" s="80">
        <v>45903</v>
      </c>
      <c r="C341" s="88">
        <v>1000</v>
      </c>
      <c r="D341" s="77">
        <v>0.1358</v>
      </c>
      <c r="E341" s="77">
        <v>0.1358</v>
      </c>
    </row>
    <row r="342" spans="2:5" ht="15" customHeight="1">
      <c r="B342" s="80">
        <v>45904</v>
      </c>
      <c r="C342" s="88">
        <v>1000.0003</v>
      </c>
      <c r="D342" s="77">
        <v>0.13700000000000001</v>
      </c>
      <c r="E342" s="77">
        <v>0.13700000000000001</v>
      </c>
    </row>
    <row r="343" spans="2:5" ht="15" customHeight="1">
      <c r="B343" s="80">
        <v>45905</v>
      </c>
      <c r="C343" s="88">
        <v>1000.0024</v>
      </c>
      <c r="D343" s="77">
        <v>0.1384</v>
      </c>
      <c r="E343" s="77">
        <v>0.1384</v>
      </c>
    </row>
    <row r="344" spans="2:5" ht="15" customHeight="1">
      <c r="B344" s="80">
        <v>45906</v>
      </c>
      <c r="C344" s="88">
        <v>1000.0012</v>
      </c>
      <c r="D344" s="77">
        <v>0.13719999999999999</v>
      </c>
      <c r="E344" s="77">
        <v>0.13719999999999999</v>
      </c>
    </row>
    <row r="345" spans="2:5" ht="15" customHeight="1">
      <c r="B345" s="80">
        <v>45907</v>
      </c>
      <c r="C345" s="88">
        <v>1000</v>
      </c>
      <c r="D345" s="77">
        <v>0.13850000000000001</v>
      </c>
      <c r="E345" s="77">
        <v>0.13850000000000001</v>
      </c>
    </row>
    <row r="346" spans="2:5" ht="15" customHeight="1">
      <c r="B346" s="80">
        <v>45908</v>
      </c>
      <c r="C346" s="88">
        <v>1000</v>
      </c>
      <c r="D346" s="77">
        <v>0.13569999999999999</v>
      </c>
      <c r="E346" s="77">
        <v>0.13569999999999999</v>
      </c>
    </row>
    <row r="347" spans="2:5" ht="15" customHeight="1">
      <c r="B347" s="80">
        <v>45909</v>
      </c>
      <c r="C347" s="88">
        <v>1000</v>
      </c>
      <c r="D347" s="77">
        <v>0.13919999999999999</v>
      </c>
      <c r="E347" s="77">
        <v>0.13919999999999999</v>
      </c>
    </row>
    <row r="348" spans="2:5" ht="15" customHeight="1">
      <c r="B348" s="80">
        <v>45910</v>
      </c>
      <c r="C348" s="88">
        <v>1000</v>
      </c>
      <c r="D348" s="77">
        <v>0.13880000000000001</v>
      </c>
      <c r="E348" s="77">
        <v>0.13880000000000001</v>
      </c>
    </row>
    <row r="349" spans="2:5" ht="15" customHeight="1">
      <c r="B349" s="80">
        <v>45911</v>
      </c>
      <c r="C349" s="88">
        <v>1000</v>
      </c>
      <c r="D349" s="77">
        <v>0.1356</v>
      </c>
      <c r="E349" s="77">
        <v>0.1356</v>
      </c>
    </row>
    <row r="350" spans="2:5" ht="15" customHeight="1">
      <c r="B350" s="80">
        <v>45912</v>
      </c>
      <c r="C350" s="88">
        <v>1000</v>
      </c>
      <c r="D350" s="77">
        <v>0.13930000000000001</v>
      </c>
      <c r="E350" s="77">
        <v>0.13930000000000001</v>
      </c>
    </row>
    <row r="351" spans="2:5" ht="15" customHeight="1">
      <c r="B351" s="80">
        <v>45913</v>
      </c>
      <c r="C351" s="88">
        <v>1000</v>
      </c>
      <c r="D351" s="77">
        <v>0.13969999999999999</v>
      </c>
      <c r="E351" s="77">
        <v>0.13969999999999999</v>
      </c>
    </row>
    <row r="352" spans="2:5" ht="15" customHeight="1">
      <c r="B352" s="80">
        <v>45914</v>
      </c>
      <c r="C352" s="88">
        <v>1000</v>
      </c>
      <c r="D352" s="77">
        <v>0.13930000000000001</v>
      </c>
      <c r="E352" s="77">
        <v>0.13930000000000001</v>
      </c>
    </row>
    <row r="353" spans="2:5" ht="15" customHeight="1">
      <c r="B353" s="80">
        <v>45915</v>
      </c>
      <c r="C353" s="88">
        <v>1000</v>
      </c>
      <c r="D353" s="77">
        <v>0.13700000000000001</v>
      </c>
      <c r="E353" s="77">
        <v>0.13700000000000001</v>
      </c>
    </row>
    <row r="354" spans="2:5" ht="15" customHeight="1">
      <c r="B354" s="80">
        <v>45916</v>
      </c>
      <c r="C354" s="88">
        <v>1000.0001999999999</v>
      </c>
      <c r="D354" s="77">
        <v>0.14000000000000001</v>
      </c>
      <c r="E354" s="77">
        <v>0.14000000000000001</v>
      </c>
    </row>
    <row r="355" spans="2:5" ht="15" customHeight="1">
      <c r="B355" s="80">
        <v>45917</v>
      </c>
      <c r="C355" s="88">
        <v>1000.0001</v>
      </c>
      <c r="D355" s="77">
        <v>0.1406</v>
      </c>
      <c r="E355" s="77">
        <v>0.1406</v>
      </c>
    </row>
    <row r="356" spans="2:5" ht="15" customHeight="1">
      <c r="B356" s="80">
        <v>45918</v>
      </c>
      <c r="C356" s="88">
        <v>1000.0004</v>
      </c>
      <c r="D356" s="77">
        <v>0.1434</v>
      </c>
      <c r="E356" s="77">
        <v>0.1434</v>
      </c>
    </row>
    <row r="357" spans="2:5" ht="15" customHeight="1">
      <c r="B357" s="80">
        <v>45919</v>
      </c>
      <c r="C357" s="88">
        <v>1000.0001</v>
      </c>
      <c r="D357" s="77">
        <v>0.14180000000000001</v>
      </c>
      <c r="E357" s="77">
        <v>0.14180000000000001</v>
      </c>
    </row>
    <row r="358" spans="2:5" ht="15" customHeight="1">
      <c r="B358" s="80">
        <v>45920</v>
      </c>
      <c r="C358" s="88">
        <v>1000.0001</v>
      </c>
      <c r="D358" s="77">
        <v>0.1419</v>
      </c>
      <c r="E358" s="77">
        <v>0.1419</v>
      </c>
    </row>
    <row r="359" spans="2:5" ht="15" customHeight="1">
      <c r="B359" s="80">
        <v>45921</v>
      </c>
      <c r="C359" s="88">
        <v>1000</v>
      </c>
      <c r="D359" s="77">
        <v>0.1421</v>
      </c>
      <c r="E359" s="77">
        <v>0.1421</v>
      </c>
    </row>
    <row r="360" spans="2:5" ht="15" customHeight="1">
      <c r="B360" s="80">
        <v>45922</v>
      </c>
      <c r="C360" s="88">
        <v>1000</v>
      </c>
      <c r="D360" s="77">
        <v>0.1424</v>
      </c>
      <c r="E360" s="77">
        <v>0.1424</v>
      </c>
    </row>
    <row r="361" spans="2:5" ht="15" customHeight="1">
      <c r="B361" s="80">
        <v>45923</v>
      </c>
      <c r="C361" s="88">
        <v>1000</v>
      </c>
      <c r="D361" s="77">
        <v>0.1419</v>
      </c>
      <c r="E361" s="77">
        <v>0.1419</v>
      </c>
    </row>
    <row r="362" spans="2:5" ht="15" customHeight="1">
      <c r="B362" s="80">
        <v>45924</v>
      </c>
      <c r="C362" s="88">
        <v>1000</v>
      </c>
      <c r="D362" s="77">
        <v>0.1401</v>
      </c>
      <c r="E362" s="77">
        <v>0.1401</v>
      </c>
    </row>
    <row r="363" spans="2:5" ht="15" customHeight="1">
      <c r="B363" s="80">
        <v>45925</v>
      </c>
      <c r="C363" s="88">
        <v>1000.0001999999999</v>
      </c>
      <c r="D363" s="77">
        <v>0.1426</v>
      </c>
      <c r="E363" s="77">
        <v>0.1426</v>
      </c>
    </row>
    <row r="364" spans="2:5" ht="15" customHeight="1">
      <c r="B364" s="80">
        <v>45926</v>
      </c>
      <c r="C364" s="88">
        <v>1000</v>
      </c>
      <c r="D364" s="77">
        <v>0.14030000000000001</v>
      </c>
      <c r="E364" s="77">
        <v>0.14030000000000001</v>
      </c>
    </row>
    <row r="365" spans="2:5" ht="15" customHeight="1">
      <c r="B365" s="80">
        <v>45927</v>
      </c>
      <c r="C365" s="88">
        <v>1000</v>
      </c>
      <c r="D365" s="77">
        <v>0.14069999999999999</v>
      </c>
      <c r="E365" s="77">
        <v>0.14069999999999999</v>
      </c>
    </row>
    <row r="366" spans="2:5" ht="15" customHeight="1">
      <c r="B366" s="80">
        <v>45928</v>
      </c>
      <c r="C366" s="88">
        <v>1000</v>
      </c>
      <c r="D366" s="77">
        <v>0.14099999999999999</v>
      </c>
      <c r="E366" s="77">
        <v>0.14099999999999999</v>
      </c>
    </row>
    <row r="367" spans="2:5" ht="15" customHeight="1">
      <c r="B367" s="80">
        <v>45929</v>
      </c>
      <c r="C367" s="88">
        <v>1000.0001</v>
      </c>
      <c r="D367" s="77">
        <v>0.1416</v>
      </c>
      <c r="E367" s="77">
        <v>0.1416</v>
      </c>
    </row>
    <row r="368" spans="2:5" ht="15" customHeight="1">
      <c r="B368" s="80">
        <v>45930</v>
      </c>
      <c r="C368" s="88">
        <v>1000.0008</v>
      </c>
      <c r="D368" s="77">
        <v>0.1449</v>
      </c>
      <c r="E368" s="77">
        <v>0.1449</v>
      </c>
    </row>
    <row r="369" spans="2:5" ht="15" customHeight="1">
      <c r="B369" s="80">
        <v>45931</v>
      </c>
      <c r="C369" s="88">
        <v>1000.0005</v>
      </c>
      <c r="D369" s="77">
        <v>0.1384</v>
      </c>
      <c r="E369" s="77">
        <v>0.1384</v>
      </c>
    </row>
    <row r="370" spans="2:5" ht="15" customHeight="1">
      <c r="B370" s="80">
        <v>45932</v>
      </c>
      <c r="C370" s="88">
        <v>1000.0005</v>
      </c>
      <c r="D370" s="77">
        <v>0.13850000000000001</v>
      </c>
      <c r="E370" s="77">
        <v>0.13850000000000001</v>
      </c>
    </row>
    <row r="371" spans="2:5" ht="15" customHeight="1">
      <c r="B371" s="80">
        <v>45933</v>
      </c>
      <c r="C371" s="88">
        <v>1000.0004</v>
      </c>
      <c r="D371" s="77">
        <v>0.13739999999999999</v>
      </c>
      <c r="E371" s="77">
        <v>0.13739999999999999</v>
      </c>
    </row>
    <row r="372" spans="2:5" ht="15" customHeight="1">
      <c r="B372" s="80">
        <v>45934</v>
      </c>
      <c r="C372" s="88">
        <v>1000.0003</v>
      </c>
      <c r="D372" s="77">
        <v>0.13750000000000001</v>
      </c>
      <c r="E372" s="77">
        <v>0.13750000000000001</v>
      </c>
    </row>
    <row r="373" spans="2:5" ht="15" customHeight="1">
      <c r="B373" s="80">
        <v>45935</v>
      </c>
      <c r="C373" s="88">
        <v>1000.0003</v>
      </c>
      <c r="D373" s="77">
        <v>0.13750000000000001</v>
      </c>
      <c r="E373" s="77">
        <v>0.13750000000000001</v>
      </c>
    </row>
    <row r="374" spans="2:5" ht="15" customHeight="1">
      <c r="B374" s="80">
        <v>45936</v>
      </c>
      <c r="C374" s="88">
        <v>1000.0003</v>
      </c>
      <c r="D374" s="77">
        <v>0.13439999999999999</v>
      </c>
      <c r="E374" s="77">
        <v>0.13439999999999999</v>
      </c>
    </row>
    <row r="375" spans="2:5" ht="15" customHeight="1">
      <c r="B375" s="80">
        <v>45937</v>
      </c>
      <c r="C375" s="88">
        <v>1000.0003</v>
      </c>
      <c r="D375" s="77">
        <v>0.13789999999999999</v>
      </c>
      <c r="E375" s="77">
        <v>0.13789999999999999</v>
      </c>
    </row>
    <row r="376" spans="2:5" ht="15" customHeight="1">
      <c r="B376" s="80">
        <v>45938</v>
      </c>
      <c r="C376" s="88">
        <v>1000.0001999999999</v>
      </c>
      <c r="D376" s="77">
        <v>0.1351</v>
      </c>
      <c r="E376" s="77">
        <v>0.1351</v>
      </c>
    </row>
    <row r="377" spans="2:5" ht="15" customHeight="1">
      <c r="B377" s="80">
        <v>45939</v>
      </c>
      <c r="C377" s="88">
        <v>1000.0001</v>
      </c>
      <c r="D377" s="77">
        <v>0.1431</v>
      </c>
      <c r="E377" s="77">
        <v>0.1431</v>
      </c>
    </row>
    <row r="378" spans="2:5" ht="15" customHeight="1">
      <c r="B378" s="80">
        <v>45940</v>
      </c>
      <c r="C378" s="88">
        <v>1000</v>
      </c>
      <c r="D378" s="77">
        <v>0.14580000000000001</v>
      </c>
      <c r="E378" s="77">
        <v>0.14580000000000001</v>
      </c>
    </row>
    <row r="379" spans="2:5" ht="15" customHeight="1">
      <c r="B379" s="80">
        <v>45941</v>
      </c>
      <c r="C379" s="88">
        <v>1000.0001</v>
      </c>
      <c r="D379" s="77">
        <v>0.14299999999999999</v>
      </c>
      <c r="E379" s="77">
        <v>0.14299999999999999</v>
      </c>
    </row>
    <row r="380" spans="2:5" ht="15" customHeight="1">
      <c r="B380" s="80">
        <v>45942</v>
      </c>
      <c r="C380" s="88">
        <v>1000.0001</v>
      </c>
      <c r="D380" s="77">
        <v>0.14319999999999999</v>
      </c>
      <c r="E380" s="77">
        <v>0.14319999999999999</v>
      </c>
    </row>
    <row r="381" spans="2:5" ht="15" customHeight="1">
      <c r="B381" s="80">
        <v>45943</v>
      </c>
      <c r="C381" s="88">
        <v>1000</v>
      </c>
      <c r="D381" s="77">
        <v>0.13869999999999999</v>
      </c>
      <c r="E381" s="77">
        <v>0.13869999999999999</v>
      </c>
    </row>
    <row r="382" spans="2:5" ht="15" customHeight="1">
      <c r="B382" s="80">
        <v>45944</v>
      </c>
      <c r="C382" s="88">
        <v>1000</v>
      </c>
      <c r="D382" s="77">
        <v>0.13600000000000001</v>
      </c>
      <c r="E382" s="77">
        <v>0.13600000000000001</v>
      </c>
    </row>
    <row r="383" spans="2:5" ht="15" customHeight="1">
      <c r="B383" s="80">
        <v>45945</v>
      </c>
      <c r="C383" s="88">
        <v>1000</v>
      </c>
      <c r="D383" s="77">
        <v>0.13589999999999999</v>
      </c>
      <c r="E383" s="77">
        <v>0.13589999999999999</v>
      </c>
    </row>
    <row r="384" spans="2:5" ht="15" customHeight="1">
      <c r="B384" s="80">
        <v>45946</v>
      </c>
      <c r="C384" s="88">
        <v>1000</v>
      </c>
      <c r="D384" s="77">
        <v>0.13830000000000001</v>
      </c>
      <c r="E384" s="77">
        <v>0.13830000000000001</v>
      </c>
    </row>
    <row r="385" spans="2:5" ht="15" customHeight="1">
      <c r="B385" s="80">
        <v>45947</v>
      </c>
      <c r="C385" s="88">
        <v>1000</v>
      </c>
      <c r="D385" s="77">
        <v>0.14269999999999999</v>
      </c>
      <c r="E385" s="77">
        <v>0.14269999999999999</v>
      </c>
    </row>
    <row r="386" spans="2:5" ht="15" customHeight="1">
      <c r="B386" s="80">
        <v>45948</v>
      </c>
      <c r="C386" s="88">
        <v>1000</v>
      </c>
      <c r="D386" s="77">
        <v>0.14560000000000001</v>
      </c>
      <c r="E386" s="77">
        <v>0.14560000000000001</v>
      </c>
    </row>
    <row r="387" spans="2:5" ht="15" customHeight="1">
      <c r="B387" s="80">
        <v>45949</v>
      </c>
      <c r="C387" s="88">
        <v>1000</v>
      </c>
      <c r="D387" s="77">
        <v>0.14480000000000001</v>
      </c>
      <c r="E387" s="77">
        <v>0.14480000000000001</v>
      </c>
    </row>
    <row r="388" spans="2:5" ht="15" customHeight="1">
      <c r="B388" s="80">
        <v>45950</v>
      </c>
      <c r="C388" s="88">
        <v>1000</v>
      </c>
      <c r="D388" s="77">
        <v>0.1414</v>
      </c>
      <c r="E388" s="77">
        <v>0.1414</v>
      </c>
    </row>
    <row r="389" spans="2:5" ht="15" customHeight="1">
      <c r="B389" s="80">
        <v>45951</v>
      </c>
      <c r="C389" s="88">
        <v>1000</v>
      </c>
      <c r="D389" s="77">
        <v>0.14269999999999999</v>
      </c>
      <c r="E389" s="77">
        <v>0.14269999999999999</v>
      </c>
    </row>
    <row r="390" spans="2:5" ht="15" customHeight="1">
      <c r="B390" s="80">
        <v>45952</v>
      </c>
      <c r="C390" s="88">
        <v>1000</v>
      </c>
      <c r="D390" s="77">
        <v>0.14330000000000001</v>
      </c>
      <c r="E390" s="77">
        <v>0.14330000000000001</v>
      </c>
    </row>
    <row r="391" spans="2:5" ht="15" customHeight="1">
      <c r="B391" s="80">
        <v>45953</v>
      </c>
      <c r="C391" s="88">
        <v>1000</v>
      </c>
      <c r="D391" s="77">
        <v>0.13830000000000001</v>
      </c>
      <c r="E391" s="77">
        <v>0.13830000000000001</v>
      </c>
    </row>
    <row r="392" spans="2:5" ht="15" customHeight="1">
      <c r="B392" s="80">
        <v>45954</v>
      </c>
      <c r="C392" s="88">
        <v>1000.0003</v>
      </c>
      <c r="D392" s="77">
        <v>0.14299999999999999</v>
      </c>
      <c r="E392" s="77">
        <v>0.14299999999999999</v>
      </c>
    </row>
    <row r="393" spans="2:5" ht="15" customHeight="1">
      <c r="B393" s="80">
        <v>45955</v>
      </c>
      <c r="C393" s="88">
        <v>1000.0001999999999</v>
      </c>
      <c r="D393" s="77">
        <v>0.1447</v>
      </c>
      <c r="E393" s="77">
        <v>0.1447</v>
      </c>
    </row>
    <row r="394" spans="2:5" ht="15" customHeight="1">
      <c r="B394" s="80">
        <v>45956</v>
      </c>
      <c r="C394" s="88">
        <v>1000.0003</v>
      </c>
      <c r="D394" s="77">
        <v>0.14330000000000001</v>
      </c>
      <c r="E394" s="77">
        <v>0.14330000000000001</v>
      </c>
    </row>
    <row r="395" spans="2:5" ht="15" customHeight="1">
      <c r="B395" s="80">
        <v>45957</v>
      </c>
      <c r="C395" s="88">
        <v>1000</v>
      </c>
      <c r="D395" s="77">
        <v>0.14269999999999999</v>
      </c>
      <c r="E395" s="77">
        <v>0.14269999999999999</v>
      </c>
    </row>
    <row r="396" spans="2:5" ht="15" customHeight="1">
      <c r="B396" s="80">
        <v>45958</v>
      </c>
      <c r="C396" s="88">
        <v>1000</v>
      </c>
      <c r="D396" s="77">
        <v>0.14249999999999999</v>
      </c>
      <c r="E396" s="77">
        <v>0.14249999999999999</v>
      </c>
    </row>
    <row r="397" spans="2:5" ht="15" customHeight="1">
      <c r="B397" s="80">
        <v>45959</v>
      </c>
      <c r="C397" s="88">
        <v>1000</v>
      </c>
      <c r="D397" s="77">
        <v>0.14299999999999999</v>
      </c>
      <c r="E397" s="77">
        <v>0.14299999999999999</v>
      </c>
    </row>
    <row r="398" spans="2:5" ht="15" customHeight="1">
      <c r="B398" s="80">
        <v>45960</v>
      </c>
      <c r="C398" s="88">
        <v>1000</v>
      </c>
      <c r="D398" s="77">
        <v>0.1424</v>
      </c>
      <c r="E398" s="77">
        <v>0.1424</v>
      </c>
    </row>
    <row r="399" spans="2:5" ht="15" customHeight="1">
      <c r="B399" s="80">
        <v>45961</v>
      </c>
      <c r="C399" s="88">
        <v>1000.0001</v>
      </c>
      <c r="D399" s="77">
        <v>0.14480000000000001</v>
      </c>
      <c r="E399" s="77">
        <v>0.14480000000000001</v>
      </c>
    </row>
    <row r="400" spans="2:5" ht="15" customHeight="1">
      <c r="B400" s="80">
        <v>45962</v>
      </c>
      <c r="C400" s="88">
        <v>1000</v>
      </c>
      <c r="D400" s="77">
        <v>0.14449999999999999</v>
      </c>
      <c r="E400" s="77">
        <v>0.14449999999999999</v>
      </c>
    </row>
    <row r="401" spans="2:5" ht="15" customHeight="1">
      <c r="B401" s="80">
        <v>45963</v>
      </c>
      <c r="C401" s="88">
        <v>1000</v>
      </c>
      <c r="D401" s="77">
        <v>0.14419999999999999</v>
      </c>
      <c r="E401" s="77">
        <v>0.14419999999999999</v>
      </c>
    </row>
    <row r="402" spans="2:5" ht="15" customHeight="1">
      <c r="B402" s="80">
        <v>45964</v>
      </c>
      <c r="C402" s="88">
        <v>1000</v>
      </c>
      <c r="D402" s="77">
        <v>0.1396</v>
      </c>
      <c r="E402" s="77">
        <v>0.1396</v>
      </c>
    </row>
    <row r="403" spans="2:5" ht="15" customHeight="1">
      <c r="B403" s="80">
        <v>45965</v>
      </c>
      <c r="C403" s="88">
        <v>1000.0004</v>
      </c>
      <c r="D403" s="77">
        <v>0.13159999999999999</v>
      </c>
      <c r="E403" s="77">
        <v>0.13159999999999999</v>
      </c>
    </row>
    <row r="404" spans="2:5" ht="15" customHeight="1">
      <c r="B404" s="80">
        <v>45966</v>
      </c>
      <c r="C404" s="88">
        <v>1000.0003</v>
      </c>
      <c r="D404" s="77">
        <v>0.1343</v>
      </c>
      <c r="E404" s="77">
        <v>0.1343</v>
      </c>
    </row>
    <row r="405" spans="2:5" ht="15" customHeight="1">
      <c r="B405" s="80">
        <v>45967</v>
      </c>
      <c r="C405" s="88">
        <v>1000.0001999999999</v>
      </c>
      <c r="D405" s="77">
        <v>0.1328</v>
      </c>
      <c r="E405" s="77">
        <v>0.1328</v>
      </c>
    </row>
    <row r="406" spans="2:5" ht="15" customHeight="1">
      <c r="B406" s="80">
        <v>45968</v>
      </c>
      <c r="C406" s="88">
        <v>1000.0001999999999</v>
      </c>
      <c r="D406" s="77">
        <v>0.13159999999999999</v>
      </c>
      <c r="E406" s="77">
        <v>0.13159999999999999</v>
      </c>
    </row>
    <row r="407" spans="2:5" ht="15" customHeight="1">
      <c r="B407" s="80">
        <v>45969</v>
      </c>
      <c r="C407" s="88">
        <v>1000.0001999999999</v>
      </c>
      <c r="D407" s="77">
        <v>0.13370000000000001</v>
      </c>
      <c r="E407" s="77">
        <v>0.13370000000000001</v>
      </c>
    </row>
    <row r="408" spans="2:5" ht="15" customHeight="1">
      <c r="B408" s="80">
        <v>45970</v>
      </c>
      <c r="C408" s="88">
        <v>1000.0001999999999</v>
      </c>
      <c r="D408" s="77">
        <v>0.13339999999999999</v>
      </c>
      <c r="E408" s="77">
        <v>0.13339999999999999</v>
      </c>
    </row>
    <row r="409" spans="2:5" ht="15" customHeight="1">
      <c r="B409" s="80">
        <v>45971</v>
      </c>
      <c r="C409" s="88">
        <v>1000</v>
      </c>
      <c r="D409" s="77">
        <v>0.13639999999999999</v>
      </c>
      <c r="E409" s="77">
        <v>0.13639999999999999</v>
      </c>
    </row>
    <row r="410" spans="2:5" ht="15" customHeight="1">
      <c r="B410" s="80">
        <v>45972</v>
      </c>
      <c r="C410" s="88">
        <v>1000</v>
      </c>
      <c r="D410" s="77">
        <v>0.1278</v>
      </c>
      <c r="E410" s="77">
        <v>0.1278</v>
      </c>
    </row>
    <row r="411" spans="2:5" ht="15" customHeight="1">
      <c r="B411" s="80">
        <v>45973</v>
      </c>
      <c r="C411" s="88">
        <v>1000.0001999999999</v>
      </c>
      <c r="D411" s="77">
        <v>0.13159999999999999</v>
      </c>
      <c r="E411" s="77">
        <v>0.13159999999999999</v>
      </c>
    </row>
    <row r="412" spans="2:5" ht="15" customHeight="1">
      <c r="B412" s="80">
        <v>45974</v>
      </c>
      <c r="C412" s="88">
        <v>1000.0001</v>
      </c>
      <c r="D412" s="77">
        <v>0.13189999999999999</v>
      </c>
      <c r="E412" s="77">
        <v>0.13189999999999999</v>
      </c>
    </row>
    <row r="413" spans="2:5" ht="15" customHeight="1">
      <c r="B413" s="80">
        <v>45975</v>
      </c>
      <c r="C413" s="88">
        <v>1000.0001</v>
      </c>
      <c r="D413" s="77">
        <v>0.1356</v>
      </c>
      <c r="E413" s="77">
        <v>0.1356</v>
      </c>
    </row>
    <row r="414" spans="2:5" ht="15" customHeight="1">
      <c r="B414" s="80">
        <v>45976</v>
      </c>
      <c r="C414" s="88">
        <v>1000</v>
      </c>
      <c r="D414" s="77">
        <v>0.13700000000000001</v>
      </c>
      <c r="E414" s="77">
        <v>0.13700000000000001</v>
      </c>
    </row>
    <row r="415" spans="2:5" ht="15" customHeight="1">
      <c r="B415" s="80">
        <v>45977</v>
      </c>
      <c r="C415" s="88">
        <v>1000.0001</v>
      </c>
      <c r="D415" s="77">
        <v>0.13589999999999999</v>
      </c>
      <c r="E415" s="77">
        <v>0.13589999999999999</v>
      </c>
    </row>
    <row r="416" spans="2:5" ht="15" customHeight="1">
      <c r="B416" s="80">
        <v>45978</v>
      </c>
      <c r="C416" s="88">
        <v>1000.0001</v>
      </c>
      <c r="D416" s="77">
        <v>0.1326</v>
      </c>
      <c r="E416" s="77">
        <v>0.1326</v>
      </c>
    </row>
    <row r="417" spans="2:5" ht="15" customHeight="1">
      <c r="B417" s="80">
        <v>45979</v>
      </c>
      <c r="C417" s="88">
        <v>1000</v>
      </c>
      <c r="D417" s="77">
        <v>0.13189999999999999</v>
      </c>
      <c r="E417" s="77">
        <v>0.13189999999999999</v>
      </c>
    </row>
    <row r="418" spans="2:5" ht="15" customHeight="1">
      <c r="B418" s="80">
        <v>45980</v>
      </c>
      <c r="C418" s="88">
        <v>1000</v>
      </c>
      <c r="D418" s="77">
        <v>0.13100000000000001</v>
      </c>
      <c r="E418" s="77">
        <v>0.13100000000000001</v>
      </c>
    </row>
    <row r="419" spans="2:5" ht="15" customHeight="1">
      <c r="B419" s="80">
        <v>45981</v>
      </c>
      <c r="C419" s="88">
        <v>1000</v>
      </c>
      <c r="D419" s="77">
        <v>0.13519999999999999</v>
      </c>
      <c r="E419" s="77">
        <v>0.13519999999999999</v>
      </c>
    </row>
    <row r="420" spans="2:5" ht="15" customHeight="1">
      <c r="B420" s="80">
        <v>45982</v>
      </c>
      <c r="C420" s="88">
        <v>1000.0001</v>
      </c>
      <c r="D420" s="77">
        <v>0.13650000000000001</v>
      </c>
      <c r="E420" s="77">
        <v>0.13650000000000001</v>
      </c>
    </row>
    <row r="421" spans="2:5" ht="15" customHeight="1">
      <c r="B421" s="80">
        <v>45983</v>
      </c>
      <c r="C421" s="88">
        <v>1000.0001</v>
      </c>
      <c r="D421" s="77">
        <v>0.1368</v>
      </c>
      <c r="E421" s="77">
        <v>0.1368</v>
      </c>
    </row>
    <row r="422" spans="2:5" ht="15" customHeight="1">
      <c r="B422" s="80">
        <v>45984</v>
      </c>
      <c r="C422" s="88">
        <v>1000.0001</v>
      </c>
      <c r="D422" s="77">
        <v>0.1371</v>
      </c>
      <c r="E422" s="77">
        <v>0.1371</v>
      </c>
    </row>
    <row r="423" spans="2:5" ht="15" customHeight="1">
      <c r="B423" s="80">
        <v>45985</v>
      </c>
      <c r="C423" s="88">
        <v>1000</v>
      </c>
      <c r="D423" s="77">
        <v>0.1351</v>
      </c>
      <c r="E423" s="77">
        <v>0.1351</v>
      </c>
    </row>
    <row r="424" spans="2:5" ht="15" customHeight="1">
      <c r="B424" s="80">
        <v>45986</v>
      </c>
      <c r="C424" s="88">
        <v>1000</v>
      </c>
      <c r="D424" s="77">
        <v>0.13200000000000001</v>
      </c>
      <c r="E424" s="77">
        <v>0.13200000000000001</v>
      </c>
    </row>
    <row r="425" spans="2:5" ht="15" customHeight="1">
      <c r="B425" s="80">
        <v>45987</v>
      </c>
      <c r="C425" s="88">
        <v>1000.0001999999999</v>
      </c>
      <c r="D425" s="77">
        <v>0.1323</v>
      </c>
      <c r="E425" s="77">
        <v>0.1323</v>
      </c>
    </row>
    <row r="426" spans="2:5" ht="15" customHeight="1">
      <c r="B426" s="80">
        <v>45988</v>
      </c>
      <c r="C426" s="88">
        <v>1000</v>
      </c>
      <c r="D426" s="77">
        <v>0.13339999999999999</v>
      </c>
      <c r="E426" s="77">
        <v>0.13339999999999999</v>
      </c>
    </row>
    <row r="427" spans="2:5" ht="15" customHeight="1">
      <c r="B427" s="80">
        <v>45989</v>
      </c>
      <c r="C427" s="88">
        <v>1000.0001999999999</v>
      </c>
      <c r="D427" s="77">
        <v>0.1386</v>
      </c>
      <c r="E427" s="77">
        <v>0.1386</v>
      </c>
    </row>
    <row r="428" spans="2:5" ht="15" customHeight="1">
      <c r="B428" s="80">
        <v>45990</v>
      </c>
      <c r="C428" s="88">
        <v>1000.0001999999999</v>
      </c>
      <c r="D428" s="77">
        <v>0.1394</v>
      </c>
      <c r="E428" s="77">
        <v>0.1394</v>
      </c>
    </row>
    <row r="429" spans="2:5" ht="15" customHeight="1">
      <c r="B429" s="80">
        <v>45991</v>
      </c>
      <c r="C429" s="88">
        <v>1000.0001</v>
      </c>
      <c r="D429" s="77">
        <v>0.13900000000000001</v>
      </c>
      <c r="E429" s="77">
        <v>0.13900000000000001</v>
      </c>
    </row>
    <row r="430" spans="2:5" ht="15" customHeight="1">
      <c r="B430" s="89"/>
      <c r="C430" s="92"/>
      <c r="D430" s="84"/>
      <c r="E430" s="84"/>
    </row>
    <row r="431" spans="2:5" ht="15.5">
      <c r="B431" s="213" t="s">
        <v>3656</v>
      </c>
      <c r="C431" s="213"/>
      <c r="D431" s="213"/>
      <c r="E431" s="213"/>
    </row>
    <row r="432" spans="2:5" s="72" customFormat="1" ht="39">
      <c r="B432" s="73" t="s">
        <v>3634</v>
      </c>
      <c r="C432" s="74" t="s">
        <v>3635</v>
      </c>
      <c r="D432" s="75" t="s">
        <v>3636</v>
      </c>
      <c r="E432" s="75" t="s">
        <v>3637</v>
      </c>
    </row>
    <row r="433" spans="2:5" s="79" customFormat="1">
      <c r="B433" s="80">
        <v>45809</v>
      </c>
      <c r="C433" s="88">
        <v>1000.0011</v>
      </c>
      <c r="D433" s="77">
        <v>0.15040000000000001</v>
      </c>
      <c r="E433" s="77">
        <v>0.15040000000000001</v>
      </c>
    </row>
    <row r="434" spans="2:5" s="79" customFormat="1">
      <c r="B434" s="80">
        <v>45810</v>
      </c>
      <c r="C434" s="88">
        <v>1000.001</v>
      </c>
      <c r="D434" s="77">
        <v>0.1492</v>
      </c>
      <c r="E434" s="77">
        <v>0.1492</v>
      </c>
    </row>
    <row r="435" spans="2:5" s="79" customFormat="1">
      <c r="B435" s="80">
        <v>45811</v>
      </c>
      <c r="C435" s="88">
        <v>1000</v>
      </c>
      <c r="D435" s="77">
        <v>0.14699999999999999</v>
      </c>
      <c r="E435" s="77">
        <v>0.14699999999999999</v>
      </c>
    </row>
    <row r="436" spans="2:5" s="79" customFormat="1">
      <c r="B436" s="80">
        <v>45812</v>
      </c>
      <c r="C436" s="88">
        <v>1000.0012</v>
      </c>
      <c r="D436" s="77">
        <v>0.1507</v>
      </c>
      <c r="E436" s="77">
        <v>0.1507</v>
      </c>
    </row>
    <row r="437" spans="2:5" s="79" customFormat="1">
      <c r="B437" s="80">
        <v>45813</v>
      </c>
      <c r="C437" s="88">
        <v>1000.0012</v>
      </c>
      <c r="D437" s="77">
        <v>0.1482</v>
      </c>
      <c r="E437" s="77">
        <v>0.1482</v>
      </c>
    </row>
    <row r="438" spans="2:5" s="79" customFormat="1">
      <c r="B438" s="80">
        <v>45814</v>
      </c>
      <c r="C438" s="88">
        <v>1000.002</v>
      </c>
      <c r="D438" s="77">
        <v>0.1426</v>
      </c>
      <c r="E438" s="77">
        <v>0.1426</v>
      </c>
    </row>
    <row r="439" spans="2:5" s="79" customFormat="1">
      <c r="B439" s="80">
        <v>45815</v>
      </c>
      <c r="C439" s="88">
        <v>1000.0016000000001</v>
      </c>
      <c r="D439" s="77">
        <v>0.1424</v>
      </c>
      <c r="E439" s="77">
        <v>0.1424</v>
      </c>
    </row>
    <row r="440" spans="2:5" s="79" customFormat="1">
      <c r="B440" s="80">
        <v>45816</v>
      </c>
      <c r="C440" s="88">
        <v>1000.0012</v>
      </c>
      <c r="D440" s="77">
        <v>0.14219999999999999</v>
      </c>
      <c r="E440" s="77">
        <v>0.14219999999999999</v>
      </c>
    </row>
    <row r="441" spans="2:5" s="79" customFormat="1">
      <c r="B441" s="80">
        <v>45817</v>
      </c>
      <c r="C441" s="88">
        <v>1000.0009</v>
      </c>
      <c r="D441" s="77">
        <v>0.13539999999999999</v>
      </c>
      <c r="E441" s="77">
        <v>0.13539999999999999</v>
      </c>
    </row>
    <row r="442" spans="2:5" s="79" customFormat="1">
      <c r="B442" s="80">
        <v>45818</v>
      </c>
      <c r="C442" s="88">
        <v>1000.0004</v>
      </c>
      <c r="D442" s="77">
        <v>0.14230000000000001</v>
      </c>
      <c r="E442" s="77">
        <v>0.14230000000000001</v>
      </c>
    </row>
    <row r="443" spans="2:5" s="79" customFormat="1">
      <c r="B443" s="80">
        <v>45819</v>
      </c>
      <c r="C443" s="88">
        <v>1000</v>
      </c>
      <c r="D443" s="77">
        <v>0.13350000000000001</v>
      </c>
      <c r="E443" s="77">
        <v>0.13350000000000001</v>
      </c>
    </row>
    <row r="444" spans="2:5" s="79" customFormat="1">
      <c r="B444" s="80">
        <v>45820</v>
      </c>
      <c r="C444" s="88">
        <v>1000</v>
      </c>
      <c r="D444" s="77">
        <v>0.1404</v>
      </c>
      <c r="E444" s="77">
        <v>0.1404</v>
      </c>
    </row>
    <row r="445" spans="2:5" s="79" customFormat="1">
      <c r="B445" s="80">
        <v>45821</v>
      </c>
      <c r="C445" s="88">
        <v>1000.0001999999999</v>
      </c>
      <c r="D445" s="77">
        <v>0.14180000000000001</v>
      </c>
      <c r="E445" s="77">
        <v>0.14180000000000001</v>
      </c>
    </row>
    <row r="446" spans="2:5" s="79" customFormat="1">
      <c r="B446" s="80">
        <v>45822</v>
      </c>
      <c r="C446" s="88">
        <v>1000.0001999999999</v>
      </c>
      <c r="D446" s="77">
        <v>0.14069999999999999</v>
      </c>
      <c r="E446" s="77">
        <v>0.14069999999999999</v>
      </c>
    </row>
    <row r="447" spans="2:5" s="79" customFormat="1">
      <c r="B447" s="80">
        <v>45823</v>
      </c>
      <c r="C447" s="88">
        <v>1000.0001999999999</v>
      </c>
      <c r="D447" s="77">
        <v>0.14280000000000001</v>
      </c>
      <c r="E447" s="77">
        <v>0.14280000000000001</v>
      </c>
    </row>
    <row r="448" spans="2:5" s="79" customFormat="1">
      <c r="B448" s="80">
        <v>45824</v>
      </c>
      <c r="C448" s="88">
        <v>1000</v>
      </c>
      <c r="D448" s="77">
        <v>0.13850000000000001</v>
      </c>
      <c r="E448" s="77">
        <v>0.13850000000000001</v>
      </c>
    </row>
    <row r="449" spans="2:5" s="79" customFormat="1">
      <c r="B449" s="80">
        <v>45825</v>
      </c>
      <c r="C449" s="88">
        <v>1000</v>
      </c>
      <c r="D449" s="77">
        <v>0.1424</v>
      </c>
      <c r="E449" s="77">
        <v>0.1424</v>
      </c>
    </row>
    <row r="450" spans="2:5" s="79" customFormat="1">
      <c r="B450" s="80">
        <v>45826</v>
      </c>
      <c r="C450" s="88">
        <v>1000.0001</v>
      </c>
      <c r="D450" s="77">
        <v>0.1381</v>
      </c>
      <c r="E450" s="77">
        <v>0.1381</v>
      </c>
    </row>
    <row r="451" spans="2:5" s="79" customFormat="1">
      <c r="B451" s="80">
        <v>45827</v>
      </c>
      <c r="C451" s="88">
        <v>1000.0001</v>
      </c>
      <c r="D451" s="77">
        <v>0.1419</v>
      </c>
      <c r="E451" s="77">
        <v>0.1419</v>
      </c>
    </row>
    <row r="452" spans="2:5" s="79" customFormat="1">
      <c r="B452" s="80">
        <v>45828</v>
      </c>
      <c r="C452" s="88">
        <v>1000.0004</v>
      </c>
      <c r="D452" s="77">
        <v>0.13900000000000001</v>
      </c>
      <c r="E452" s="77">
        <v>0.13900000000000001</v>
      </c>
    </row>
    <row r="453" spans="2:5" s="79" customFormat="1">
      <c r="B453" s="80">
        <v>45829</v>
      </c>
      <c r="C453" s="88">
        <v>1000.0001999999999</v>
      </c>
      <c r="D453" s="77">
        <v>0.1421</v>
      </c>
      <c r="E453" s="77">
        <v>0.1421</v>
      </c>
    </row>
    <row r="454" spans="2:5" s="79" customFormat="1">
      <c r="B454" s="80">
        <v>45830</v>
      </c>
      <c r="C454" s="88">
        <v>1000.0003</v>
      </c>
      <c r="D454" s="77">
        <v>0.1404</v>
      </c>
      <c r="E454" s="77">
        <v>0.1404</v>
      </c>
    </row>
    <row r="455" spans="2:5" s="79" customFormat="1">
      <c r="B455" s="80">
        <v>45831</v>
      </c>
      <c r="C455" s="88">
        <v>1000.0003</v>
      </c>
      <c r="D455" s="77">
        <v>0.1411</v>
      </c>
      <c r="E455" s="77">
        <v>0.1411</v>
      </c>
    </row>
    <row r="456" spans="2:5" s="79" customFormat="1">
      <c r="B456" s="80">
        <v>45832</v>
      </c>
      <c r="C456" s="88">
        <v>1000.0001999999999</v>
      </c>
      <c r="D456" s="77">
        <v>0.13919999999999999</v>
      </c>
      <c r="E456" s="77">
        <v>0.13919999999999999</v>
      </c>
    </row>
    <row r="457" spans="2:5" s="79" customFormat="1">
      <c r="B457" s="80">
        <v>45833</v>
      </c>
      <c r="C457" s="88">
        <v>1000</v>
      </c>
      <c r="D457" s="77">
        <v>0.14050000000000001</v>
      </c>
      <c r="E457" s="77">
        <v>0.14050000000000001</v>
      </c>
    </row>
    <row r="458" spans="2:5" s="79" customFormat="1">
      <c r="B458" s="80">
        <v>45834</v>
      </c>
      <c r="C458" s="88">
        <v>1000</v>
      </c>
      <c r="D458" s="77">
        <v>0.14130000000000001</v>
      </c>
      <c r="E458" s="77">
        <v>0.14130000000000001</v>
      </c>
    </row>
    <row r="459" spans="2:5" s="79" customFormat="1">
      <c r="B459" s="80">
        <v>45835</v>
      </c>
      <c r="C459" s="88">
        <v>1000</v>
      </c>
      <c r="D459" s="77">
        <v>0.14099999999999999</v>
      </c>
      <c r="E459" s="77">
        <v>0.14099999999999999</v>
      </c>
    </row>
    <row r="460" spans="2:5" s="79" customFormat="1">
      <c r="B460" s="80">
        <v>45836</v>
      </c>
      <c r="C460" s="88">
        <v>1000</v>
      </c>
      <c r="D460" s="77">
        <v>0.14829999999999999</v>
      </c>
      <c r="E460" s="77">
        <v>0.14829999999999999</v>
      </c>
    </row>
    <row r="461" spans="2:5" s="79" customFormat="1">
      <c r="B461" s="80">
        <v>45837</v>
      </c>
      <c r="C461" s="88">
        <v>1000</v>
      </c>
      <c r="D461" s="77">
        <v>0.1484</v>
      </c>
      <c r="E461" s="77">
        <v>0.1484</v>
      </c>
    </row>
    <row r="462" spans="2:5" s="79" customFormat="1">
      <c r="B462" s="80">
        <v>45838</v>
      </c>
      <c r="C462" s="88">
        <v>1000.0007000000001</v>
      </c>
      <c r="D462" s="77">
        <v>0.14860000000000001</v>
      </c>
      <c r="E462" s="77">
        <v>0.14860000000000001</v>
      </c>
    </row>
    <row r="463" spans="2:5" s="79" customFormat="1">
      <c r="B463" s="80">
        <v>45839</v>
      </c>
      <c r="C463" s="88">
        <v>1000.0014</v>
      </c>
      <c r="D463" s="77">
        <v>0.13950000000000001</v>
      </c>
      <c r="E463" s="77">
        <v>0.13950000000000001</v>
      </c>
    </row>
    <row r="464" spans="2:5" s="79" customFormat="1">
      <c r="B464" s="80">
        <v>45840</v>
      </c>
      <c r="C464" s="88">
        <v>1000.0018</v>
      </c>
      <c r="D464" s="77">
        <v>0.13930000000000001</v>
      </c>
      <c r="E464" s="77">
        <v>0.13930000000000001</v>
      </c>
    </row>
    <row r="465" spans="2:5" s="79" customFormat="1">
      <c r="B465" s="80">
        <v>45841</v>
      </c>
      <c r="C465" s="88">
        <v>1000.0013</v>
      </c>
      <c r="D465" s="77">
        <v>0.13950000000000001</v>
      </c>
      <c r="E465" s="77">
        <v>0.13950000000000001</v>
      </c>
    </row>
    <row r="466" spans="2:5" s="79" customFormat="1">
      <c r="B466" s="80">
        <v>45842</v>
      </c>
      <c r="C466" s="88">
        <v>1000.0022</v>
      </c>
      <c r="D466" s="77">
        <v>0.14099999999999999</v>
      </c>
      <c r="E466" s="77">
        <v>0.14099999999999999</v>
      </c>
    </row>
    <row r="467" spans="2:5" s="79" customFormat="1">
      <c r="B467" s="80">
        <v>45843</v>
      </c>
      <c r="C467" s="88">
        <v>1000.0019</v>
      </c>
      <c r="D467" s="77">
        <v>0.14219999999999999</v>
      </c>
      <c r="E467" s="77">
        <v>0.14219999999999999</v>
      </c>
    </row>
    <row r="468" spans="2:5" s="79" customFormat="1">
      <c r="B468" s="80">
        <v>45844</v>
      </c>
      <c r="C468" s="88">
        <v>1000.0017</v>
      </c>
      <c r="D468" s="77">
        <v>0.14149999999999999</v>
      </c>
      <c r="E468" s="77">
        <v>0.14149999999999999</v>
      </c>
    </row>
    <row r="469" spans="2:5" s="79" customFormat="1">
      <c r="B469" s="80">
        <v>45845</v>
      </c>
      <c r="C469" s="88">
        <v>1000.0016000000001</v>
      </c>
      <c r="D469" s="77">
        <v>0.13930000000000001</v>
      </c>
      <c r="E469" s="77">
        <v>0.13930000000000001</v>
      </c>
    </row>
    <row r="470" spans="2:5" s="79" customFormat="1">
      <c r="B470" s="80">
        <v>45846</v>
      </c>
      <c r="C470" s="88">
        <v>1000.0011</v>
      </c>
      <c r="D470" s="77">
        <v>0.13980000000000001</v>
      </c>
      <c r="E470" s="77">
        <v>0.13980000000000001</v>
      </c>
    </row>
    <row r="471" spans="2:5" s="79" customFormat="1">
      <c r="B471" s="80">
        <v>45847</v>
      </c>
      <c r="C471" s="88">
        <v>1000</v>
      </c>
      <c r="D471" s="77">
        <v>0.14460000000000001</v>
      </c>
      <c r="E471" s="77">
        <v>0.14460000000000001</v>
      </c>
    </row>
    <row r="472" spans="2:5" s="79" customFormat="1">
      <c r="B472" s="80">
        <v>45848</v>
      </c>
      <c r="C472" s="88">
        <v>1000</v>
      </c>
      <c r="D472" s="77">
        <v>0.14630000000000001</v>
      </c>
      <c r="E472" s="77">
        <v>0.14630000000000001</v>
      </c>
    </row>
    <row r="473" spans="2:5" s="79" customFormat="1">
      <c r="B473" s="80">
        <v>45849</v>
      </c>
      <c r="C473" s="88">
        <v>1000</v>
      </c>
      <c r="D473" s="77">
        <v>0.14349999999999999</v>
      </c>
      <c r="E473" s="77">
        <v>0.14349999999999999</v>
      </c>
    </row>
    <row r="474" spans="2:5" s="79" customFormat="1">
      <c r="B474" s="80">
        <v>45850</v>
      </c>
      <c r="C474" s="88">
        <v>1000</v>
      </c>
      <c r="D474" s="77">
        <v>0.14369999999999999</v>
      </c>
      <c r="E474" s="77">
        <v>0.14369999999999999</v>
      </c>
    </row>
    <row r="475" spans="2:5" s="79" customFormat="1">
      <c r="B475" s="80">
        <v>45851</v>
      </c>
      <c r="C475" s="88">
        <v>1000</v>
      </c>
      <c r="D475" s="77">
        <v>0.1439</v>
      </c>
      <c r="E475" s="77">
        <v>0.1439</v>
      </c>
    </row>
    <row r="476" spans="2:5" s="79" customFormat="1">
      <c r="B476" s="80">
        <v>45852</v>
      </c>
      <c r="C476" s="88">
        <v>1000.0001</v>
      </c>
      <c r="D476" s="77">
        <v>0.14050000000000001</v>
      </c>
      <c r="E476" s="77">
        <v>0.14050000000000001</v>
      </c>
    </row>
    <row r="477" spans="2:5" s="79" customFormat="1">
      <c r="B477" s="80">
        <v>45853</v>
      </c>
      <c r="C477" s="88">
        <v>1000</v>
      </c>
      <c r="D477" s="77">
        <v>0.1434</v>
      </c>
      <c r="E477" s="77">
        <v>0.1434</v>
      </c>
    </row>
    <row r="478" spans="2:5" s="79" customFormat="1">
      <c r="B478" s="80">
        <v>45854</v>
      </c>
      <c r="C478" s="88">
        <v>1000</v>
      </c>
      <c r="D478" s="77">
        <v>0.14169999999999999</v>
      </c>
      <c r="E478" s="77">
        <v>0.14169999999999999</v>
      </c>
    </row>
    <row r="479" spans="2:5" s="79" customFormat="1">
      <c r="B479" s="80">
        <v>45855</v>
      </c>
      <c r="C479" s="88">
        <v>1000</v>
      </c>
      <c r="D479" s="77">
        <v>0.1426</v>
      </c>
      <c r="E479" s="77">
        <v>0.1426</v>
      </c>
    </row>
    <row r="480" spans="2:5" s="79" customFormat="1">
      <c r="B480" s="80">
        <v>45856</v>
      </c>
      <c r="C480" s="88">
        <v>1000</v>
      </c>
      <c r="D480" s="77">
        <v>0.14269999999999999</v>
      </c>
      <c r="E480" s="77">
        <v>0.14269999999999999</v>
      </c>
    </row>
    <row r="481" spans="2:5" s="79" customFormat="1">
      <c r="B481" s="80">
        <v>45857</v>
      </c>
      <c r="C481" s="88">
        <v>1000</v>
      </c>
      <c r="D481" s="77">
        <v>0.14369999999999999</v>
      </c>
      <c r="E481" s="77">
        <v>0.14369999999999999</v>
      </c>
    </row>
    <row r="482" spans="2:5" s="79" customFormat="1">
      <c r="B482" s="80">
        <v>45858</v>
      </c>
      <c r="C482" s="88">
        <v>1000</v>
      </c>
      <c r="D482" s="77">
        <v>0.14360000000000001</v>
      </c>
      <c r="E482" s="77">
        <v>0.14360000000000001</v>
      </c>
    </row>
    <row r="483" spans="2:5" s="79" customFormat="1">
      <c r="B483" s="80">
        <v>45859</v>
      </c>
      <c r="C483" s="88">
        <v>1000</v>
      </c>
      <c r="D483" s="77">
        <v>0.1482</v>
      </c>
      <c r="E483" s="77">
        <v>0.1482</v>
      </c>
    </row>
    <row r="484" spans="2:5" s="79" customFormat="1">
      <c r="B484" s="80">
        <v>45860</v>
      </c>
      <c r="C484" s="88">
        <v>1000</v>
      </c>
      <c r="D484" s="77">
        <v>0.154</v>
      </c>
      <c r="E484" s="77">
        <v>0.154</v>
      </c>
    </row>
    <row r="485" spans="2:5" s="79" customFormat="1">
      <c r="B485" s="80">
        <v>45861</v>
      </c>
      <c r="C485" s="88">
        <v>1000</v>
      </c>
      <c r="D485" s="77">
        <v>0.1522</v>
      </c>
      <c r="E485" s="77">
        <v>0.1522</v>
      </c>
    </row>
    <row r="486" spans="2:5" s="79" customFormat="1">
      <c r="B486" s="80">
        <v>45862</v>
      </c>
      <c r="C486" s="88">
        <v>1000</v>
      </c>
      <c r="D486" s="77">
        <v>0.14660000000000001</v>
      </c>
      <c r="E486" s="77">
        <v>0.14660000000000001</v>
      </c>
    </row>
    <row r="487" spans="2:5" s="79" customFormat="1">
      <c r="B487" s="80">
        <v>45863</v>
      </c>
      <c r="C487" s="88">
        <v>1000.0001</v>
      </c>
      <c r="D487" s="77">
        <v>0.1444</v>
      </c>
      <c r="E487" s="77">
        <v>0.1444</v>
      </c>
    </row>
    <row r="488" spans="2:5" s="79" customFormat="1">
      <c r="B488" s="80">
        <v>45864</v>
      </c>
      <c r="C488" s="88">
        <v>1000.0001999999999</v>
      </c>
      <c r="D488" s="77">
        <v>0.14499999999999999</v>
      </c>
      <c r="E488" s="77">
        <v>0.14499999999999999</v>
      </c>
    </row>
    <row r="489" spans="2:5" s="79" customFormat="1">
      <c r="B489" s="80">
        <v>45865</v>
      </c>
      <c r="C489" s="88">
        <v>1000.0001</v>
      </c>
      <c r="D489" s="77">
        <v>0.1447</v>
      </c>
      <c r="E489" s="77">
        <v>0.1447</v>
      </c>
    </row>
    <row r="490" spans="2:5" s="79" customFormat="1">
      <c r="B490" s="80">
        <v>45866</v>
      </c>
      <c r="C490" s="88">
        <v>1000</v>
      </c>
      <c r="D490" s="77">
        <v>0.14080000000000001</v>
      </c>
      <c r="E490" s="77">
        <v>0.14080000000000001</v>
      </c>
    </row>
    <row r="491" spans="2:5" s="79" customFormat="1">
      <c r="B491" s="80">
        <v>45867</v>
      </c>
      <c r="C491" s="88">
        <v>1000</v>
      </c>
      <c r="D491" s="77">
        <v>0.14269999999999999</v>
      </c>
      <c r="E491" s="77">
        <v>0.14269999999999999</v>
      </c>
    </row>
    <row r="492" spans="2:5" s="79" customFormat="1">
      <c r="B492" s="80">
        <v>45868</v>
      </c>
      <c r="C492" s="88">
        <v>1000</v>
      </c>
      <c r="D492" s="77">
        <v>0.1421</v>
      </c>
      <c r="E492" s="77">
        <v>0.1421</v>
      </c>
    </row>
    <row r="493" spans="2:5" s="79" customFormat="1">
      <c r="B493" s="80">
        <v>45869</v>
      </c>
      <c r="C493" s="88">
        <v>1000.0003</v>
      </c>
      <c r="D493" s="77">
        <v>0.14560000000000001</v>
      </c>
      <c r="E493" s="77">
        <v>0.14560000000000001</v>
      </c>
    </row>
    <row r="494" spans="2:5" s="79" customFormat="1">
      <c r="B494" s="80">
        <v>45870</v>
      </c>
      <c r="C494" s="88">
        <v>1000.0001</v>
      </c>
      <c r="D494" s="77">
        <v>0.1439</v>
      </c>
      <c r="E494" s="77">
        <v>0.1439</v>
      </c>
    </row>
    <row r="495" spans="2:5" s="79" customFormat="1">
      <c r="B495" s="80">
        <v>45871</v>
      </c>
      <c r="C495" s="88">
        <v>1000.0001999999999</v>
      </c>
      <c r="D495" s="77">
        <v>0.14419999999999999</v>
      </c>
      <c r="E495" s="77">
        <v>0.14419999999999999</v>
      </c>
    </row>
    <row r="496" spans="2:5" s="79" customFormat="1">
      <c r="B496" s="80">
        <v>45872</v>
      </c>
      <c r="C496" s="88">
        <v>1000.0001</v>
      </c>
      <c r="D496" s="77">
        <v>0.14460000000000001</v>
      </c>
      <c r="E496" s="77">
        <v>0.14460000000000001</v>
      </c>
    </row>
    <row r="497" spans="2:5" s="79" customFormat="1">
      <c r="B497" s="80">
        <v>45873</v>
      </c>
      <c r="C497" s="88">
        <v>1000</v>
      </c>
      <c r="D497" s="77">
        <v>0.1406</v>
      </c>
      <c r="E497" s="77">
        <v>0.1406</v>
      </c>
    </row>
    <row r="498" spans="2:5" s="79" customFormat="1">
      <c r="B498" s="80">
        <v>45874</v>
      </c>
      <c r="C498" s="88">
        <v>1000</v>
      </c>
      <c r="D498" s="77">
        <v>0.14099999999999999</v>
      </c>
      <c r="E498" s="77">
        <v>0.14099999999999999</v>
      </c>
    </row>
    <row r="499" spans="2:5" s="79" customFormat="1">
      <c r="B499" s="80">
        <v>45875</v>
      </c>
      <c r="C499" s="88">
        <v>1000</v>
      </c>
      <c r="D499" s="77">
        <v>0.13930000000000001</v>
      </c>
      <c r="E499" s="77">
        <v>0.13930000000000001</v>
      </c>
    </row>
    <row r="500" spans="2:5" s="79" customFormat="1">
      <c r="B500" s="80">
        <v>45876</v>
      </c>
      <c r="C500" s="88">
        <v>1000</v>
      </c>
      <c r="D500" s="77">
        <v>0.14560000000000001</v>
      </c>
      <c r="E500" s="77">
        <v>0.14560000000000001</v>
      </c>
    </row>
    <row r="501" spans="2:5" s="79" customFormat="1">
      <c r="B501" s="80">
        <v>45877</v>
      </c>
      <c r="C501" s="88">
        <v>1000</v>
      </c>
      <c r="D501" s="77">
        <v>0.14680000000000001</v>
      </c>
      <c r="E501" s="77">
        <v>0.14680000000000001</v>
      </c>
    </row>
    <row r="502" spans="2:5" s="79" customFormat="1">
      <c r="B502" s="80">
        <v>45878</v>
      </c>
      <c r="C502" s="88">
        <v>1000</v>
      </c>
      <c r="D502" s="77">
        <v>0.1477</v>
      </c>
      <c r="E502" s="77">
        <v>0.1477</v>
      </c>
    </row>
    <row r="503" spans="2:5" s="79" customFormat="1">
      <c r="B503" s="80">
        <v>45879</v>
      </c>
      <c r="C503" s="88">
        <v>1000</v>
      </c>
      <c r="D503" s="77">
        <v>0.14799999999999999</v>
      </c>
      <c r="E503" s="77">
        <v>0.14799999999999999</v>
      </c>
    </row>
    <row r="504" spans="2:5" s="79" customFormat="1">
      <c r="B504" s="80">
        <v>45880</v>
      </c>
      <c r="C504" s="88">
        <v>1000</v>
      </c>
      <c r="D504" s="77">
        <v>0.14399999999999999</v>
      </c>
      <c r="E504" s="77">
        <v>0.14399999999999999</v>
      </c>
    </row>
    <row r="505" spans="2:5" s="79" customFormat="1">
      <c r="B505" s="80">
        <v>45881</v>
      </c>
      <c r="C505" s="88">
        <v>1000</v>
      </c>
      <c r="D505" s="77">
        <v>0.14460000000000001</v>
      </c>
      <c r="E505" s="77">
        <v>0.14460000000000001</v>
      </c>
    </row>
    <row r="506" spans="2:5" s="79" customFormat="1">
      <c r="B506" s="80">
        <v>45882</v>
      </c>
      <c r="C506" s="88">
        <v>1000</v>
      </c>
      <c r="D506" s="77">
        <v>0.1444</v>
      </c>
      <c r="E506" s="77">
        <v>0.1444</v>
      </c>
    </row>
    <row r="507" spans="2:5" s="79" customFormat="1">
      <c r="B507" s="80">
        <v>45883</v>
      </c>
      <c r="C507" s="88">
        <v>1000.0006</v>
      </c>
      <c r="D507" s="77">
        <v>0.14419999999999999</v>
      </c>
      <c r="E507" s="77">
        <v>0.14419999999999999</v>
      </c>
    </row>
    <row r="508" spans="2:5" s="79" customFormat="1">
      <c r="B508" s="80">
        <v>45884</v>
      </c>
      <c r="C508" s="88">
        <v>1000.0006</v>
      </c>
      <c r="D508" s="77">
        <v>0.14530000000000001</v>
      </c>
      <c r="E508" s="77">
        <v>0.14530000000000001</v>
      </c>
    </row>
    <row r="509" spans="2:5" s="79" customFormat="1">
      <c r="B509" s="80">
        <v>45885</v>
      </c>
      <c r="C509" s="88">
        <v>1000.0005</v>
      </c>
      <c r="D509" s="77">
        <v>0.1454</v>
      </c>
      <c r="E509" s="77">
        <v>0.1454</v>
      </c>
    </row>
    <row r="510" spans="2:5" s="79" customFormat="1">
      <c r="B510" s="80">
        <v>45886</v>
      </c>
      <c r="C510" s="88">
        <v>1000.0004</v>
      </c>
      <c r="D510" s="77">
        <v>0.14549999999999999</v>
      </c>
      <c r="E510" s="77">
        <v>0.14549999999999999</v>
      </c>
    </row>
    <row r="511" spans="2:5" s="79" customFormat="1">
      <c r="B511" s="80">
        <v>45887</v>
      </c>
      <c r="C511" s="88">
        <v>1000.0008</v>
      </c>
      <c r="D511" s="77">
        <v>0.14530000000000001</v>
      </c>
      <c r="E511" s="77">
        <v>0.14530000000000001</v>
      </c>
    </row>
    <row r="512" spans="2:5" s="79" customFormat="1">
      <c r="B512" s="80">
        <v>45888</v>
      </c>
      <c r="C512" s="88">
        <v>1000.0001</v>
      </c>
      <c r="D512" s="77">
        <v>0.1439</v>
      </c>
      <c r="E512" s="77">
        <v>0.1439</v>
      </c>
    </row>
    <row r="513" spans="2:5" s="79" customFormat="1">
      <c r="B513" s="80">
        <v>45889</v>
      </c>
      <c r="C513" s="88">
        <v>1000.0001999999999</v>
      </c>
      <c r="D513" s="77">
        <v>0.14530000000000001</v>
      </c>
      <c r="E513" s="77">
        <v>0.14530000000000001</v>
      </c>
    </row>
    <row r="514" spans="2:5" s="79" customFormat="1">
      <c r="B514" s="80">
        <v>45890</v>
      </c>
      <c r="C514" s="88">
        <v>1000</v>
      </c>
      <c r="D514" s="77">
        <v>0.1507</v>
      </c>
      <c r="E514" s="77">
        <v>0.1507</v>
      </c>
    </row>
    <row r="515" spans="2:5" s="79" customFormat="1">
      <c r="B515" s="80">
        <v>45891</v>
      </c>
      <c r="C515" s="88">
        <v>1000</v>
      </c>
      <c r="D515" s="77">
        <v>0.14649999999999999</v>
      </c>
      <c r="E515" s="77">
        <v>0.14649999999999999</v>
      </c>
    </row>
    <row r="516" spans="2:5" s="79" customFormat="1">
      <c r="B516" s="80">
        <v>45892</v>
      </c>
      <c r="C516" s="88">
        <v>1000</v>
      </c>
      <c r="D516" s="77">
        <v>0.14899999999999999</v>
      </c>
      <c r="E516" s="77">
        <v>0.14899999999999999</v>
      </c>
    </row>
    <row r="517" spans="2:5" s="79" customFormat="1">
      <c r="B517" s="80">
        <v>45893</v>
      </c>
      <c r="C517" s="88">
        <v>1000</v>
      </c>
      <c r="D517" s="77">
        <v>0.14910000000000001</v>
      </c>
      <c r="E517" s="77">
        <v>0.14910000000000001</v>
      </c>
    </row>
    <row r="518" spans="2:5" s="79" customFormat="1">
      <c r="B518" s="80">
        <v>45894</v>
      </c>
      <c r="C518" s="88">
        <v>1000</v>
      </c>
      <c r="D518" s="77">
        <v>0.1444</v>
      </c>
      <c r="E518" s="77">
        <v>0.1444</v>
      </c>
    </row>
    <row r="519" spans="2:5" s="79" customFormat="1">
      <c r="B519" s="80">
        <v>45895</v>
      </c>
      <c r="C519" s="88">
        <v>1000</v>
      </c>
      <c r="D519" s="77">
        <v>0.14330000000000001</v>
      </c>
      <c r="E519" s="77">
        <v>0.14330000000000001</v>
      </c>
    </row>
    <row r="520" spans="2:5" s="79" customFormat="1">
      <c r="B520" s="80">
        <v>45896</v>
      </c>
      <c r="C520" s="88">
        <v>1000</v>
      </c>
      <c r="D520" s="77">
        <v>0.14460000000000001</v>
      </c>
      <c r="E520" s="77">
        <v>0.14460000000000001</v>
      </c>
    </row>
    <row r="521" spans="2:5" s="79" customFormat="1">
      <c r="B521" s="80">
        <v>45897</v>
      </c>
      <c r="C521" s="88">
        <v>1000</v>
      </c>
      <c r="D521" s="77">
        <v>0.14280000000000001</v>
      </c>
      <c r="E521" s="77">
        <v>0.14280000000000001</v>
      </c>
    </row>
    <row r="522" spans="2:5" s="79" customFormat="1">
      <c r="B522" s="80">
        <v>45898</v>
      </c>
      <c r="C522" s="88">
        <v>1000</v>
      </c>
      <c r="D522" s="77">
        <v>0.1449</v>
      </c>
      <c r="E522" s="77">
        <v>0.1449</v>
      </c>
    </row>
    <row r="523" spans="2:5" s="79" customFormat="1">
      <c r="B523" s="80">
        <v>45899</v>
      </c>
      <c r="C523" s="88">
        <v>1000</v>
      </c>
      <c r="D523" s="77">
        <v>0.1472</v>
      </c>
      <c r="E523" s="77">
        <v>0.1472</v>
      </c>
    </row>
    <row r="524" spans="2:5" s="79" customFormat="1">
      <c r="B524" s="80">
        <v>45900</v>
      </c>
      <c r="C524" s="88">
        <v>1000</v>
      </c>
      <c r="D524" s="77">
        <v>0.1474</v>
      </c>
      <c r="E524" s="77">
        <v>0.1474</v>
      </c>
    </row>
    <row r="525" spans="2:5" s="79" customFormat="1">
      <c r="B525" s="80">
        <v>45901</v>
      </c>
      <c r="C525" s="88">
        <v>1000</v>
      </c>
      <c r="D525" s="77">
        <v>0.1429</v>
      </c>
      <c r="E525" s="77">
        <v>0.1429</v>
      </c>
    </row>
    <row r="526" spans="2:5" s="79" customFormat="1">
      <c r="B526" s="80">
        <v>45902</v>
      </c>
      <c r="C526" s="88">
        <v>1000</v>
      </c>
      <c r="D526" s="77">
        <v>0.14119999999999999</v>
      </c>
      <c r="E526" s="77">
        <v>0.14119999999999999</v>
      </c>
    </row>
    <row r="527" spans="2:5" s="79" customFormat="1">
      <c r="B527" s="80">
        <v>45903</v>
      </c>
      <c r="C527" s="88">
        <v>1000</v>
      </c>
      <c r="D527" s="77">
        <v>0.1419</v>
      </c>
      <c r="E527" s="77">
        <v>0.1419</v>
      </c>
    </row>
    <row r="528" spans="2:5" s="79" customFormat="1">
      <c r="B528" s="80">
        <v>45904</v>
      </c>
      <c r="C528" s="88">
        <v>1000.0003</v>
      </c>
      <c r="D528" s="77">
        <v>0.14269999999999999</v>
      </c>
      <c r="E528" s="77">
        <v>0.14269999999999999</v>
      </c>
    </row>
    <row r="529" spans="2:5" s="79" customFormat="1">
      <c r="B529" s="80">
        <v>45905</v>
      </c>
      <c r="C529" s="88">
        <v>1000.0024</v>
      </c>
      <c r="D529" s="77">
        <v>0.14430000000000001</v>
      </c>
      <c r="E529" s="77">
        <v>0.14430000000000001</v>
      </c>
    </row>
    <row r="530" spans="2:5" s="79" customFormat="1">
      <c r="B530" s="80">
        <v>45906</v>
      </c>
      <c r="C530" s="88">
        <v>1000.0012</v>
      </c>
      <c r="D530" s="77">
        <v>0.1444</v>
      </c>
      <c r="E530" s="77">
        <v>0.1444</v>
      </c>
    </row>
    <row r="531" spans="2:5" s="79" customFormat="1">
      <c r="B531" s="80">
        <v>45907</v>
      </c>
      <c r="C531" s="88">
        <v>1000</v>
      </c>
      <c r="D531" s="77">
        <v>0.14449999999999999</v>
      </c>
      <c r="E531" s="77">
        <v>0.14449999999999999</v>
      </c>
    </row>
    <row r="532" spans="2:5" s="79" customFormat="1">
      <c r="B532" s="80">
        <v>45908</v>
      </c>
      <c r="C532" s="88">
        <v>1000</v>
      </c>
      <c r="D532" s="77">
        <v>0.1429</v>
      </c>
      <c r="E532" s="77">
        <v>0.1429</v>
      </c>
    </row>
    <row r="533" spans="2:5" s="79" customFormat="1">
      <c r="B533" s="80">
        <v>45909</v>
      </c>
      <c r="C533" s="88">
        <v>1000</v>
      </c>
      <c r="D533" s="77">
        <v>0.1454</v>
      </c>
      <c r="E533" s="77">
        <v>0.1454</v>
      </c>
    </row>
    <row r="534" spans="2:5" s="79" customFormat="1">
      <c r="B534" s="80">
        <v>45910</v>
      </c>
      <c r="C534" s="88">
        <v>1000</v>
      </c>
      <c r="D534" s="77">
        <v>0.1459</v>
      </c>
      <c r="E534" s="77">
        <v>0.1459</v>
      </c>
    </row>
    <row r="535" spans="2:5" s="79" customFormat="1">
      <c r="B535" s="80">
        <v>45911</v>
      </c>
      <c r="C535" s="88">
        <v>1000</v>
      </c>
      <c r="D535" s="77">
        <v>0.14269999999999999</v>
      </c>
      <c r="E535" s="77">
        <v>0.14269999999999999</v>
      </c>
    </row>
    <row r="536" spans="2:5" s="79" customFormat="1">
      <c r="B536" s="80">
        <v>45912</v>
      </c>
      <c r="C536" s="88">
        <v>1000</v>
      </c>
      <c r="D536" s="77">
        <v>0.1449</v>
      </c>
      <c r="E536" s="77">
        <v>0.1449</v>
      </c>
    </row>
    <row r="537" spans="2:5" s="79" customFormat="1">
      <c r="B537" s="80">
        <v>45913</v>
      </c>
      <c r="C537" s="88">
        <v>1000</v>
      </c>
      <c r="D537" s="77">
        <v>0.1467</v>
      </c>
      <c r="E537" s="77">
        <v>0.1467</v>
      </c>
    </row>
    <row r="538" spans="2:5" s="79" customFormat="1">
      <c r="B538" s="80">
        <v>45914</v>
      </c>
      <c r="C538" s="88">
        <v>1000</v>
      </c>
      <c r="D538" s="77">
        <v>0.14649999999999999</v>
      </c>
      <c r="E538" s="77">
        <v>0.14649999999999999</v>
      </c>
    </row>
    <row r="539" spans="2:5" s="79" customFormat="1">
      <c r="B539" s="80">
        <v>45915</v>
      </c>
      <c r="C539" s="88">
        <v>1000</v>
      </c>
      <c r="D539" s="77">
        <v>0.14360000000000001</v>
      </c>
      <c r="E539" s="77">
        <v>0.14360000000000001</v>
      </c>
    </row>
    <row r="540" spans="2:5" s="79" customFormat="1">
      <c r="B540" s="80">
        <v>45916</v>
      </c>
      <c r="C540" s="88">
        <v>1000.0001999999999</v>
      </c>
      <c r="D540" s="77">
        <v>0.14610000000000001</v>
      </c>
      <c r="E540" s="77">
        <v>0.14610000000000001</v>
      </c>
    </row>
    <row r="541" spans="2:5" s="79" customFormat="1">
      <c r="B541" s="80">
        <v>45917</v>
      </c>
      <c r="C541" s="88">
        <v>1000.0001</v>
      </c>
      <c r="D541" s="77">
        <v>0.14699999999999999</v>
      </c>
      <c r="E541" s="77">
        <v>0.14699999999999999</v>
      </c>
    </row>
    <row r="542" spans="2:5" s="79" customFormat="1">
      <c r="B542" s="80">
        <v>45918</v>
      </c>
      <c r="C542" s="88">
        <v>1000.0004</v>
      </c>
      <c r="D542" s="77">
        <v>0.15</v>
      </c>
      <c r="E542" s="77">
        <v>0.15</v>
      </c>
    </row>
    <row r="543" spans="2:5" s="79" customFormat="1">
      <c r="B543" s="80">
        <v>45919</v>
      </c>
      <c r="C543" s="88">
        <v>1000.0001</v>
      </c>
      <c r="D543" s="77">
        <v>0.1472</v>
      </c>
      <c r="E543" s="77">
        <v>0.1472</v>
      </c>
    </row>
    <row r="544" spans="2:5" s="79" customFormat="1">
      <c r="B544" s="80">
        <v>45920</v>
      </c>
      <c r="C544" s="88">
        <v>1000</v>
      </c>
      <c r="D544" s="77">
        <v>0.14910000000000001</v>
      </c>
      <c r="E544" s="77">
        <v>0.14910000000000001</v>
      </c>
    </row>
    <row r="545" spans="2:5" s="79" customFormat="1">
      <c r="B545" s="80">
        <v>45921</v>
      </c>
      <c r="C545" s="88">
        <v>1000.0001</v>
      </c>
      <c r="D545" s="77">
        <v>0.1489</v>
      </c>
      <c r="E545" s="77">
        <v>0.1489</v>
      </c>
    </row>
    <row r="546" spans="2:5" s="79" customFormat="1">
      <c r="B546" s="80">
        <v>45922</v>
      </c>
      <c r="C546" s="88">
        <v>1000</v>
      </c>
      <c r="D546" s="77">
        <v>0.14879999999999999</v>
      </c>
      <c r="E546" s="77">
        <v>0.14879999999999999</v>
      </c>
    </row>
    <row r="547" spans="2:5" s="79" customFormat="1">
      <c r="B547" s="80">
        <v>45923</v>
      </c>
      <c r="C547" s="88">
        <v>1000</v>
      </c>
      <c r="D547" s="77">
        <v>0.14799999999999999</v>
      </c>
      <c r="E547" s="77">
        <v>0.14799999999999999</v>
      </c>
    </row>
    <row r="548" spans="2:5" s="79" customFormat="1">
      <c r="B548" s="80">
        <v>45924</v>
      </c>
      <c r="C548" s="88">
        <v>1000</v>
      </c>
      <c r="D548" s="77">
        <v>0.14710000000000001</v>
      </c>
      <c r="E548" s="77">
        <v>0.14710000000000001</v>
      </c>
    </row>
    <row r="549" spans="2:5" s="79" customFormat="1">
      <c r="B549" s="80">
        <v>45925</v>
      </c>
      <c r="C549" s="88">
        <v>1000.0001999999999</v>
      </c>
      <c r="D549" s="77">
        <v>0.14860000000000001</v>
      </c>
      <c r="E549" s="77">
        <v>0.14860000000000001</v>
      </c>
    </row>
    <row r="550" spans="2:5" s="79" customFormat="1">
      <c r="B550" s="80">
        <v>45926</v>
      </c>
      <c r="C550" s="88">
        <v>1000</v>
      </c>
      <c r="D550" s="77">
        <v>0.1477</v>
      </c>
      <c r="E550" s="77">
        <v>0.1477</v>
      </c>
    </row>
    <row r="551" spans="2:5" s="79" customFormat="1">
      <c r="B551" s="80">
        <v>45927</v>
      </c>
      <c r="C551" s="88">
        <v>1000</v>
      </c>
      <c r="D551" s="77">
        <v>0.14729999999999999</v>
      </c>
      <c r="E551" s="77">
        <v>0.14729999999999999</v>
      </c>
    </row>
    <row r="552" spans="2:5" s="79" customFormat="1">
      <c r="B552" s="80">
        <v>45928</v>
      </c>
      <c r="C552" s="88">
        <v>1000</v>
      </c>
      <c r="D552" s="77">
        <v>0.14729999999999999</v>
      </c>
      <c r="E552" s="77">
        <v>0.14729999999999999</v>
      </c>
    </row>
    <row r="553" spans="2:5" s="79" customFormat="1">
      <c r="B553" s="80">
        <v>45929</v>
      </c>
      <c r="C553" s="88">
        <v>1000</v>
      </c>
      <c r="D553" s="77">
        <v>0.1479</v>
      </c>
      <c r="E553" s="77">
        <v>0.1479</v>
      </c>
    </row>
    <row r="554" spans="2:5" s="79" customFormat="1">
      <c r="B554" s="80">
        <v>45930</v>
      </c>
      <c r="C554" s="88">
        <v>1000.0008</v>
      </c>
      <c r="D554" s="77">
        <v>0.15160000000000001</v>
      </c>
      <c r="E554" s="77">
        <v>0.15160000000000001</v>
      </c>
    </row>
    <row r="555" spans="2:5" s="79" customFormat="1">
      <c r="B555" s="80">
        <v>45931</v>
      </c>
      <c r="C555" s="88">
        <v>1000.0004</v>
      </c>
      <c r="D555" s="77">
        <v>0.14430000000000001</v>
      </c>
      <c r="E555" s="77">
        <v>0.14430000000000001</v>
      </c>
    </row>
    <row r="556" spans="2:5" s="79" customFormat="1">
      <c r="B556" s="80">
        <v>45932</v>
      </c>
      <c r="C556" s="88">
        <v>1000.0005</v>
      </c>
      <c r="D556" s="77">
        <v>0.14560000000000001</v>
      </c>
      <c r="E556" s="77">
        <v>0.14560000000000001</v>
      </c>
    </row>
    <row r="557" spans="2:5" s="79" customFormat="1">
      <c r="B557" s="80">
        <v>45933</v>
      </c>
      <c r="C557" s="88">
        <v>1000.0004</v>
      </c>
      <c r="D557" s="77">
        <v>0.14380000000000001</v>
      </c>
      <c r="E557" s="77">
        <v>0.14380000000000001</v>
      </c>
    </row>
    <row r="558" spans="2:5" s="79" customFormat="1">
      <c r="B558" s="80">
        <v>45934</v>
      </c>
      <c r="C558" s="88">
        <v>1000.0003</v>
      </c>
      <c r="D558" s="77">
        <v>0.1449</v>
      </c>
      <c r="E558" s="77">
        <v>0.1449</v>
      </c>
    </row>
    <row r="559" spans="2:5" s="79" customFormat="1">
      <c r="B559" s="80">
        <v>45935</v>
      </c>
      <c r="C559" s="88">
        <v>1000.0003</v>
      </c>
      <c r="D559" s="77">
        <v>0.14510000000000001</v>
      </c>
      <c r="E559" s="77">
        <v>0.14510000000000001</v>
      </c>
    </row>
    <row r="560" spans="2:5" s="79" customFormat="1">
      <c r="B560" s="80">
        <v>45936</v>
      </c>
      <c r="C560" s="88">
        <v>1000.0003</v>
      </c>
      <c r="D560" s="77">
        <v>0.14230000000000001</v>
      </c>
      <c r="E560" s="77">
        <v>0.14230000000000001</v>
      </c>
    </row>
    <row r="561" spans="2:5" s="79" customFormat="1">
      <c r="B561" s="80">
        <v>45937</v>
      </c>
      <c r="C561" s="88">
        <v>1000.0003</v>
      </c>
      <c r="D561" s="77">
        <v>0.1439</v>
      </c>
      <c r="E561" s="77">
        <v>0.1439</v>
      </c>
    </row>
    <row r="562" spans="2:5" s="79" customFormat="1">
      <c r="B562" s="80">
        <v>45938</v>
      </c>
      <c r="C562" s="88">
        <v>1000.0001</v>
      </c>
      <c r="D562" s="77">
        <v>0.14230000000000001</v>
      </c>
      <c r="E562" s="77">
        <v>0.14230000000000001</v>
      </c>
    </row>
    <row r="563" spans="2:5" s="79" customFormat="1">
      <c r="B563" s="80">
        <v>45939</v>
      </c>
      <c r="C563" s="88">
        <v>1000.0001</v>
      </c>
      <c r="D563" s="77">
        <v>0.14860000000000001</v>
      </c>
      <c r="E563" s="77">
        <v>0.14860000000000001</v>
      </c>
    </row>
    <row r="564" spans="2:5" s="79" customFormat="1">
      <c r="B564" s="80">
        <v>45940</v>
      </c>
      <c r="C564" s="88">
        <v>1000</v>
      </c>
      <c r="D564" s="77">
        <v>0.1522</v>
      </c>
      <c r="E564" s="77">
        <v>0.1522</v>
      </c>
    </row>
    <row r="565" spans="2:5" s="79" customFormat="1">
      <c r="B565" s="80">
        <v>45941</v>
      </c>
      <c r="C565" s="88">
        <v>1000</v>
      </c>
      <c r="D565" s="77">
        <v>0.1492</v>
      </c>
      <c r="E565" s="77">
        <v>0.1492</v>
      </c>
    </row>
    <row r="566" spans="2:5" s="79" customFormat="1">
      <c r="B566" s="80">
        <v>45942</v>
      </c>
      <c r="C566" s="88">
        <v>1000.0001</v>
      </c>
      <c r="D566" s="77">
        <v>0.14910000000000001</v>
      </c>
      <c r="E566" s="77">
        <v>0.14910000000000001</v>
      </c>
    </row>
    <row r="567" spans="2:5" s="79" customFormat="1">
      <c r="B567" s="80">
        <v>45943</v>
      </c>
      <c r="C567" s="88">
        <v>1000</v>
      </c>
      <c r="D567" s="77">
        <v>0.1447</v>
      </c>
      <c r="E567" s="77">
        <v>0.1447</v>
      </c>
    </row>
    <row r="568" spans="2:5" s="79" customFormat="1">
      <c r="B568" s="80">
        <v>45944</v>
      </c>
      <c r="C568" s="88">
        <v>1000</v>
      </c>
      <c r="D568" s="77">
        <v>0.1426</v>
      </c>
      <c r="E568" s="77">
        <v>0.1426</v>
      </c>
    </row>
    <row r="569" spans="2:5" s="79" customFormat="1">
      <c r="B569" s="80">
        <v>45945</v>
      </c>
      <c r="C569" s="88">
        <v>1000</v>
      </c>
      <c r="D569" s="77">
        <v>0.14199999999999999</v>
      </c>
      <c r="E569" s="77">
        <v>0.14199999999999999</v>
      </c>
    </row>
    <row r="570" spans="2:5" s="79" customFormat="1">
      <c r="B570" s="80">
        <v>45946</v>
      </c>
      <c r="C570" s="88">
        <v>1000</v>
      </c>
      <c r="D570" s="77">
        <v>0.14369999999999999</v>
      </c>
      <c r="E570" s="77">
        <v>0.14369999999999999</v>
      </c>
    </row>
    <row r="571" spans="2:5" s="79" customFormat="1">
      <c r="B571" s="80">
        <v>45947</v>
      </c>
      <c r="C571" s="88">
        <v>1000</v>
      </c>
      <c r="D571" s="77">
        <v>0.14849999999999999</v>
      </c>
      <c r="E571" s="77">
        <v>0.14849999999999999</v>
      </c>
    </row>
    <row r="572" spans="2:5" s="79" customFormat="1">
      <c r="B572" s="80">
        <v>45948</v>
      </c>
      <c r="C572" s="88">
        <v>1000</v>
      </c>
      <c r="D572" s="77">
        <v>0.14990000000000001</v>
      </c>
      <c r="E572" s="77">
        <v>0.14990000000000001</v>
      </c>
    </row>
    <row r="573" spans="2:5" s="79" customFormat="1">
      <c r="B573" s="80">
        <v>45949</v>
      </c>
      <c r="C573" s="88">
        <v>1000</v>
      </c>
      <c r="D573" s="77">
        <v>0.14960000000000001</v>
      </c>
      <c r="E573" s="77">
        <v>0.14960000000000001</v>
      </c>
    </row>
    <row r="574" spans="2:5" s="79" customFormat="1">
      <c r="B574" s="80">
        <v>45950</v>
      </c>
      <c r="C574" s="88">
        <v>1000</v>
      </c>
      <c r="D574" s="77">
        <v>0.14660000000000001</v>
      </c>
      <c r="E574" s="77">
        <v>0.14660000000000001</v>
      </c>
    </row>
    <row r="575" spans="2:5" s="79" customFormat="1">
      <c r="B575" s="80">
        <v>45951</v>
      </c>
      <c r="C575" s="88">
        <v>1000</v>
      </c>
      <c r="D575" s="77">
        <v>0.1487</v>
      </c>
      <c r="E575" s="77">
        <v>0.1487</v>
      </c>
    </row>
    <row r="576" spans="2:5" s="79" customFormat="1">
      <c r="B576" s="80">
        <v>45952</v>
      </c>
      <c r="C576" s="88">
        <v>1000</v>
      </c>
      <c r="D576" s="77">
        <v>0.1487</v>
      </c>
      <c r="E576" s="77">
        <v>0.1487</v>
      </c>
    </row>
    <row r="577" spans="2:5" s="79" customFormat="1">
      <c r="B577" s="80">
        <v>45953</v>
      </c>
      <c r="C577" s="88">
        <v>1000</v>
      </c>
      <c r="D577" s="77">
        <v>0.14449999999999999</v>
      </c>
      <c r="E577" s="77">
        <v>0.14449999999999999</v>
      </c>
    </row>
    <row r="578" spans="2:5" s="79" customFormat="1">
      <c r="B578" s="80">
        <v>45954</v>
      </c>
      <c r="C578" s="88">
        <v>1000.0003</v>
      </c>
      <c r="D578" s="77">
        <v>0.1492</v>
      </c>
      <c r="E578" s="77">
        <v>0.1492</v>
      </c>
    </row>
    <row r="579" spans="2:5" s="79" customFormat="1">
      <c r="B579" s="80">
        <v>45955</v>
      </c>
      <c r="C579" s="88">
        <v>1000.0003</v>
      </c>
      <c r="D579" s="77">
        <v>0.14849999999999999</v>
      </c>
      <c r="E579" s="77">
        <v>0.14849999999999999</v>
      </c>
    </row>
    <row r="580" spans="2:5" s="79" customFormat="1">
      <c r="B580" s="80">
        <v>45956</v>
      </c>
      <c r="C580" s="88">
        <v>1000.0003</v>
      </c>
      <c r="D580" s="77">
        <v>0.14990000000000001</v>
      </c>
      <c r="E580" s="77">
        <v>0.14990000000000001</v>
      </c>
    </row>
    <row r="581" spans="2:5" s="79" customFormat="1">
      <c r="B581" s="80">
        <v>45957</v>
      </c>
      <c r="C581" s="88">
        <v>1000</v>
      </c>
      <c r="D581" s="77">
        <v>0.1484</v>
      </c>
      <c r="E581" s="77">
        <v>0.1484</v>
      </c>
    </row>
    <row r="582" spans="2:5" s="79" customFormat="1">
      <c r="B582" s="80">
        <v>45958</v>
      </c>
      <c r="C582" s="88">
        <v>1000</v>
      </c>
      <c r="D582" s="77">
        <v>0.1482</v>
      </c>
      <c r="E582" s="77">
        <v>0.1482</v>
      </c>
    </row>
    <row r="583" spans="2:5" s="79" customFormat="1">
      <c r="B583" s="80">
        <v>45959</v>
      </c>
      <c r="C583" s="88">
        <v>1000</v>
      </c>
      <c r="D583" s="77">
        <v>0.14749999999999999</v>
      </c>
      <c r="E583" s="77">
        <v>0.14749999999999999</v>
      </c>
    </row>
    <row r="584" spans="2:5" s="79" customFormat="1">
      <c r="B584" s="80">
        <v>45960</v>
      </c>
      <c r="C584" s="88">
        <v>1000</v>
      </c>
      <c r="D584" s="77">
        <v>0.1472</v>
      </c>
      <c r="E584" s="77">
        <v>0.1472</v>
      </c>
    </row>
    <row r="585" spans="2:5" s="79" customFormat="1">
      <c r="B585" s="80">
        <v>45961</v>
      </c>
      <c r="C585" s="88">
        <v>1000</v>
      </c>
      <c r="D585" s="77">
        <v>0.1497</v>
      </c>
      <c r="E585" s="77">
        <v>0.1497</v>
      </c>
    </row>
    <row r="586" spans="2:5" s="79" customFormat="1">
      <c r="B586" s="80">
        <v>45962</v>
      </c>
      <c r="C586" s="88">
        <v>1000</v>
      </c>
      <c r="D586" s="77">
        <v>0.15029999999999999</v>
      </c>
      <c r="E586" s="77">
        <v>0.15029999999999999</v>
      </c>
    </row>
    <row r="587" spans="2:5" s="79" customFormat="1">
      <c r="B587" s="80">
        <v>45963</v>
      </c>
      <c r="C587" s="88">
        <v>1000.0001</v>
      </c>
      <c r="D587" s="77">
        <v>0.15049999999999999</v>
      </c>
      <c r="E587" s="77">
        <v>0.15049999999999999</v>
      </c>
    </row>
    <row r="588" spans="2:5" s="79" customFormat="1">
      <c r="B588" s="80">
        <v>45964</v>
      </c>
      <c r="C588" s="88">
        <v>1000</v>
      </c>
      <c r="D588" s="77">
        <v>0.1452</v>
      </c>
      <c r="E588" s="77">
        <v>0.1452</v>
      </c>
    </row>
    <row r="589" spans="2:5" s="79" customFormat="1">
      <c r="B589" s="80">
        <v>45965</v>
      </c>
      <c r="C589" s="88">
        <v>1000.0003</v>
      </c>
      <c r="D589" s="77">
        <v>0.14050000000000001</v>
      </c>
      <c r="E589" s="77">
        <v>0.14050000000000001</v>
      </c>
    </row>
    <row r="590" spans="2:5" s="79" customFormat="1">
      <c r="B590" s="80">
        <v>45966</v>
      </c>
      <c r="C590" s="88">
        <v>1000.0003</v>
      </c>
      <c r="D590" s="77">
        <v>0.14219999999999999</v>
      </c>
      <c r="E590" s="77">
        <v>0.14219999999999999</v>
      </c>
    </row>
    <row r="591" spans="2:5" s="79" customFormat="1">
      <c r="B591" s="80">
        <v>45967</v>
      </c>
      <c r="C591" s="88">
        <v>1000.0001999999999</v>
      </c>
      <c r="D591" s="77">
        <v>0.13950000000000001</v>
      </c>
      <c r="E591" s="77">
        <v>0.13950000000000001</v>
      </c>
    </row>
    <row r="592" spans="2:5" s="79" customFormat="1">
      <c r="B592" s="80">
        <v>45968</v>
      </c>
      <c r="C592" s="88">
        <v>1000.0003</v>
      </c>
      <c r="D592" s="77">
        <v>0.14050000000000001</v>
      </c>
      <c r="E592" s="77">
        <v>0.14050000000000001</v>
      </c>
    </row>
    <row r="593" spans="2:5" s="79" customFormat="1">
      <c r="B593" s="80">
        <v>45969</v>
      </c>
      <c r="C593" s="88">
        <v>1000.0003</v>
      </c>
      <c r="D593" s="77">
        <v>0.14169999999999999</v>
      </c>
      <c r="E593" s="77">
        <v>0.14169999999999999</v>
      </c>
    </row>
    <row r="594" spans="2:5" s="79" customFormat="1">
      <c r="B594" s="80">
        <v>45970</v>
      </c>
      <c r="C594" s="88">
        <v>1000.0001999999999</v>
      </c>
      <c r="D594" s="77">
        <v>0.14119999999999999</v>
      </c>
      <c r="E594" s="77">
        <v>0.14119999999999999</v>
      </c>
    </row>
    <row r="595" spans="2:5" s="79" customFormat="1">
      <c r="B595" s="80">
        <v>45971</v>
      </c>
      <c r="C595" s="88">
        <v>1000</v>
      </c>
      <c r="D595" s="77">
        <v>0.1439</v>
      </c>
      <c r="E595" s="77">
        <v>0.1439</v>
      </c>
    </row>
    <row r="596" spans="2:5" s="79" customFormat="1">
      <c r="B596" s="80">
        <v>45972</v>
      </c>
      <c r="C596" s="88">
        <v>1000</v>
      </c>
      <c r="D596" s="77">
        <v>0.13750000000000001</v>
      </c>
      <c r="E596" s="77">
        <v>0.13750000000000001</v>
      </c>
    </row>
    <row r="597" spans="2:5" s="79" customFormat="1">
      <c r="B597" s="80">
        <v>45973</v>
      </c>
      <c r="C597" s="88">
        <v>1000.0001999999999</v>
      </c>
      <c r="D597" s="77">
        <v>0.14180000000000001</v>
      </c>
      <c r="E597" s="77">
        <v>0.14180000000000001</v>
      </c>
    </row>
    <row r="598" spans="2:5" s="79" customFormat="1">
      <c r="B598" s="80">
        <v>45974</v>
      </c>
      <c r="C598" s="88">
        <v>1000.0001</v>
      </c>
      <c r="D598" s="77">
        <v>0.1396</v>
      </c>
      <c r="E598" s="77">
        <v>0.1396</v>
      </c>
    </row>
    <row r="599" spans="2:5" s="79" customFormat="1">
      <c r="B599" s="80">
        <v>45975</v>
      </c>
      <c r="C599" s="88">
        <v>1000.0001</v>
      </c>
      <c r="D599" s="77">
        <v>0.14449999999999999</v>
      </c>
      <c r="E599" s="77">
        <v>0.14449999999999999</v>
      </c>
    </row>
    <row r="600" spans="2:5" s="79" customFormat="1">
      <c r="B600" s="80">
        <v>45976</v>
      </c>
      <c r="C600" s="88">
        <v>1000.0001</v>
      </c>
      <c r="D600" s="77">
        <v>0.14560000000000001</v>
      </c>
      <c r="E600" s="77">
        <v>0.14560000000000001</v>
      </c>
    </row>
    <row r="601" spans="2:5" s="79" customFormat="1">
      <c r="B601" s="80">
        <v>45977</v>
      </c>
      <c r="C601" s="88">
        <v>1000</v>
      </c>
      <c r="D601" s="77">
        <v>0.14599999999999999</v>
      </c>
      <c r="E601" s="77">
        <v>0.14599999999999999</v>
      </c>
    </row>
    <row r="602" spans="2:5" s="79" customFormat="1">
      <c r="B602" s="80">
        <v>45978</v>
      </c>
      <c r="C602" s="88">
        <v>1000</v>
      </c>
      <c r="D602" s="77">
        <v>0.14230000000000001</v>
      </c>
      <c r="E602" s="77">
        <v>0.14230000000000001</v>
      </c>
    </row>
    <row r="603" spans="2:5" s="79" customFormat="1">
      <c r="B603" s="80">
        <v>45979</v>
      </c>
      <c r="C603" s="88">
        <v>1000</v>
      </c>
      <c r="D603" s="77">
        <v>0.1401</v>
      </c>
      <c r="E603" s="77">
        <v>0.1401</v>
      </c>
    </row>
    <row r="604" spans="2:5" s="79" customFormat="1">
      <c r="B604" s="80">
        <v>45980</v>
      </c>
      <c r="C604" s="88">
        <v>1000</v>
      </c>
      <c r="D604" s="77">
        <v>0.14000000000000001</v>
      </c>
      <c r="E604" s="77">
        <v>0.14000000000000001</v>
      </c>
    </row>
    <row r="605" spans="2:5" s="79" customFormat="1">
      <c r="B605" s="80">
        <v>45981</v>
      </c>
      <c r="C605" s="88">
        <v>1000.0001</v>
      </c>
      <c r="D605" s="77">
        <v>0.1434</v>
      </c>
      <c r="E605" s="77">
        <v>0.1434</v>
      </c>
    </row>
    <row r="606" spans="2:5" s="79" customFormat="1">
      <c r="B606" s="80">
        <v>45982</v>
      </c>
      <c r="C606" s="88">
        <v>1000.0001999999999</v>
      </c>
      <c r="D606" s="77">
        <v>0.1454</v>
      </c>
      <c r="E606" s="77">
        <v>0.1454</v>
      </c>
    </row>
    <row r="607" spans="2:5" s="79" customFormat="1">
      <c r="B607" s="80">
        <v>45983</v>
      </c>
      <c r="C607" s="88">
        <v>1000.0001</v>
      </c>
      <c r="D607" s="77">
        <v>0.1469</v>
      </c>
      <c r="E607" s="77">
        <v>0.1469</v>
      </c>
    </row>
    <row r="608" spans="2:5" s="79" customFormat="1">
      <c r="B608" s="80">
        <v>45984</v>
      </c>
      <c r="C608" s="88">
        <v>1000.0001</v>
      </c>
      <c r="D608" s="77">
        <v>0.1464</v>
      </c>
      <c r="E608" s="77">
        <v>0.1464</v>
      </c>
    </row>
    <row r="609" spans="2:5" s="79" customFormat="1">
      <c r="B609" s="80">
        <v>45985</v>
      </c>
      <c r="C609" s="88">
        <v>1000</v>
      </c>
      <c r="D609" s="77">
        <v>0.1447</v>
      </c>
      <c r="E609" s="77">
        <v>0.1447</v>
      </c>
    </row>
    <row r="610" spans="2:5" s="79" customFormat="1">
      <c r="B610" s="80">
        <v>45986</v>
      </c>
      <c r="C610" s="88">
        <v>1000</v>
      </c>
      <c r="D610" s="77">
        <v>0.1404</v>
      </c>
      <c r="E610" s="77">
        <v>0.1404</v>
      </c>
    </row>
    <row r="611" spans="2:5" s="79" customFormat="1">
      <c r="B611" s="80">
        <v>45987</v>
      </c>
      <c r="C611" s="88">
        <v>1000.0001999999999</v>
      </c>
      <c r="D611" s="77">
        <v>0.14080000000000001</v>
      </c>
      <c r="E611" s="77">
        <v>0.14080000000000001</v>
      </c>
    </row>
    <row r="612" spans="2:5" s="79" customFormat="1">
      <c r="B612" s="80">
        <v>45988</v>
      </c>
      <c r="C612" s="88">
        <v>1000</v>
      </c>
      <c r="D612" s="77">
        <v>0.14130000000000001</v>
      </c>
      <c r="E612" s="77">
        <v>0.14130000000000001</v>
      </c>
    </row>
    <row r="613" spans="2:5" s="79" customFormat="1">
      <c r="B613" s="80">
        <v>45989</v>
      </c>
      <c r="C613" s="88">
        <v>1000.0001999999999</v>
      </c>
      <c r="D613" s="77">
        <v>0.14560000000000001</v>
      </c>
      <c r="E613" s="77">
        <v>0.14560000000000001</v>
      </c>
    </row>
    <row r="614" spans="2:5" s="79" customFormat="1">
      <c r="B614" s="80">
        <v>45990</v>
      </c>
      <c r="C614" s="88">
        <v>1000.0001999999999</v>
      </c>
      <c r="D614" s="77">
        <v>0.14760000000000001</v>
      </c>
      <c r="E614" s="77">
        <v>0.14760000000000001</v>
      </c>
    </row>
    <row r="615" spans="2:5" s="79" customFormat="1">
      <c r="B615" s="80">
        <v>45991</v>
      </c>
      <c r="C615" s="88">
        <v>1000.0001999999999</v>
      </c>
      <c r="D615" s="77">
        <v>0.1474</v>
      </c>
      <c r="E615" s="77">
        <v>0.1474</v>
      </c>
    </row>
    <row r="617" spans="2:5" ht="15.5">
      <c r="B617" s="213" t="s">
        <v>3657</v>
      </c>
      <c r="C617" s="213"/>
      <c r="D617" s="213"/>
      <c r="E617" s="213"/>
    </row>
    <row r="618" spans="2:5" s="72" customFormat="1" ht="39">
      <c r="B618" s="73" t="s">
        <v>3634</v>
      </c>
      <c r="C618" s="74" t="s">
        <v>3635</v>
      </c>
      <c r="D618" s="75" t="s">
        <v>3636</v>
      </c>
      <c r="E618" s="75" t="s">
        <v>3637</v>
      </c>
    </row>
    <row r="619" spans="2:5">
      <c r="B619" s="76">
        <v>45811</v>
      </c>
      <c r="C619" s="77">
        <v>10.3758</v>
      </c>
      <c r="D619" s="77">
        <v>1.3899999999999999E-2</v>
      </c>
      <c r="E619" s="77">
        <v>1.3899999999999999E-2</v>
      </c>
    </row>
    <row r="620" spans="2:5">
      <c r="B620" s="76">
        <v>45818</v>
      </c>
      <c r="C620" s="77">
        <v>10.3758</v>
      </c>
      <c r="D620" s="77">
        <v>2.0899999999999998E-2</v>
      </c>
      <c r="E620" s="77">
        <v>2.0899999999999998E-2</v>
      </c>
    </row>
    <row r="621" spans="2:5">
      <c r="B621" s="76">
        <v>45825</v>
      </c>
      <c r="C621" s="77">
        <v>10.3758</v>
      </c>
      <c r="D621" s="77">
        <v>7.1000000000000004E-3</v>
      </c>
      <c r="E621" s="77">
        <v>7.1000000000000004E-3</v>
      </c>
    </row>
    <row r="622" spans="2:5">
      <c r="B622" s="76">
        <v>45832</v>
      </c>
      <c r="C622" s="77">
        <v>10.3758</v>
      </c>
      <c r="D622" s="77">
        <v>1.1299999999999999E-2</v>
      </c>
      <c r="E622" s="77">
        <v>1.1299999999999999E-2</v>
      </c>
    </row>
    <row r="623" spans="2:5">
      <c r="B623" s="76">
        <v>45839</v>
      </c>
      <c r="C623" s="77">
        <v>10.3758</v>
      </c>
      <c r="D623" s="77">
        <v>1.4200000000000001E-2</v>
      </c>
      <c r="E623" s="77">
        <v>1.4200000000000001E-2</v>
      </c>
    </row>
    <row r="624" spans="2:5">
      <c r="B624" s="76">
        <v>45846</v>
      </c>
      <c r="C624" s="77">
        <v>10.3758</v>
      </c>
      <c r="D624" s="77">
        <v>1.47E-2</v>
      </c>
      <c r="E624" s="77">
        <v>1.47E-2</v>
      </c>
    </row>
    <row r="625" spans="2:5">
      <c r="B625" s="76">
        <v>45853</v>
      </c>
      <c r="C625" s="77">
        <v>10.3758</v>
      </c>
      <c r="D625" s="77">
        <v>1.1900000000000001E-2</v>
      </c>
      <c r="E625" s="77">
        <v>1.1900000000000001E-2</v>
      </c>
    </row>
    <row r="626" spans="2:5">
      <c r="B626" s="76">
        <v>45860</v>
      </c>
      <c r="C626" s="77">
        <v>10.3758</v>
      </c>
      <c r="D626" s="77">
        <v>1.01E-2</v>
      </c>
      <c r="E626" s="77">
        <v>1.01E-2</v>
      </c>
    </row>
    <row r="627" spans="2:5">
      <c r="B627" s="76">
        <v>45867</v>
      </c>
      <c r="C627" s="77">
        <v>10.3758</v>
      </c>
      <c r="D627" s="77">
        <v>1.0200000000000001E-2</v>
      </c>
      <c r="E627" s="77">
        <v>1.0200000000000001E-2</v>
      </c>
    </row>
    <row r="628" spans="2:5">
      <c r="B628" s="76">
        <v>45874</v>
      </c>
      <c r="C628" s="77">
        <v>10.3758</v>
      </c>
      <c r="D628" s="77">
        <v>1.2200000000000001E-2</v>
      </c>
      <c r="E628" s="77">
        <v>1.2200000000000001E-2</v>
      </c>
    </row>
    <row r="629" spans="2:5">
      <c r="B629" s="76">
        <v>45881</v>
      </c>
      <c r="C629" s="77">
        <v>10.3758</v>
      </c>
      <c r="D629" s="77">
        <v>7.1999999999999998E-3</v>
      </c>
      <c r="E629" s="77">
        <v>7.1999999999999998E-3</v>
      </c>
    </row>
    <row r="630" spans="2:5">
      <c r="B630" s="76">
        <v>45888</v>
      </c>
      <c r="C630" s="77">
        <v>10.3758</v>
      </c>
      <c r="D630" s="77">
        <v>1.1900000000000001E-2</v>
      </c>
      <c r="E630" s="77">
        <v>1.1900000000000001E-2</v>
      </c>
    </row>
    <row r="631" spans="2:5">
      <c r="B631" s="76">
        <v>45895</v>
      </c>
      <c r="C631" s="77">
        <v>10.3758</v>
      </c>
      <c r="D631" s="77">
        <v>1.0999999999999999E-2</v>
      </c>
      <c r="E631" s="77">
        <v>1.0999999999999999E-2</v>
      </c>
    </row>
    <row r="632" spans="2:5">
      <c r="B632" s="76">
        <v>45902</v>
      </c>
      <c r="C632" s="77">
        <v>10.3758</v>
      </c>
      <c r="D632" s="77">
        <v>8.3999999999999995E-3</v>
      </c>
      <c r="E632" s="77">
        <v>8.3999999999999995E-3</v>
      </c>
    </row>
    <row r="633" spans="2:5">
      <c r="B633" s="76">
        <v>45909</v>
      </c>
      <c r="C633" s="77">
        <v>10.3758</v>
      </c>
      <c r="D633" s="77">
        <v>9.4000000000000004E-3</v>
      </c>
      <c r="E633" s="77">
        <v>9.4000000000000004E-3</v>
      </c>
    </row>
    <row r="634" spans="2:5">
      <c r="B634" s="76">
        <v>45916</v>
      </c>
      <c r="C634" s="77">
        <v>10.3758</v>
      </c>
      <c r="D634" s="77">
        <v>1.0500000000000001E-2</v>
      </c>
      <c r="E634" s="77">
        <v>1.0500000000000001E-2</v>
      </c>
    </row>
    <row r="635" spans="2:5">
      <c r="B635" s="76">
        <v>45923</v>
      </c>
      <c r="C635" s="77">
        <v>10.3758</v>
      </c>
      <c r="D635" s="77">
        <v>1.12E-2</v>
      </c>
      <c r="E635" s="77">
        <v>1.12E-2</v>
      </c>
    </row>
    <row r="636" spans="2:5">
      <c r="B636" s="76">
        <v>45930</v>
      </c>
      <c r="C636" s="77">
        <v>10.3758</v>
      </c>
      <c r="D636" s="77">
        <v>1.2699999999999999E-2</v>
      </c>
      <c r="E636" s="77">
        <v>1.2699999999999999E-2</v>
      </c>
    </row>
    <row r="637" spans="2:5">
      <c r="B637" s="76">
        <v>45937</v>
      </c>
      <c r="C637" s="77">
        <v>10.3758</v>
      </c>
      <c r="D637" s="77">
        <v>1.6E-2</v>
      </c>
      <c r="E637" s="77">
        <v>1.6E-2</v>
      </c>
    </row>
    <row r="638" spans="2:5">
      <c r="B638" s="76">
        <v>45944</v>
      </c>
      <c r="C638" s="77">
        <v>10.3758</v>
      </c>
      <c r="D638" s="77">
        <v>8.2000000000000007E-3</v>
      </c>
      <c r="E638" s="77">
        <v>8.2000000000000007E-3</v>
      </c>
    </row>
    <row r="639" spans="2:5">
      <c r="B639" s="76">
        <v>45953</v>
      </c>
      <c r="C639" s="77">
        <v>10.3758</v>
      </c>
      <c r="D639" s="77">
        <v>1.3299999999999999E-2</v>
      </c>
      <c r="E639" s="77">
        <v>1.3299999999999999E-2</v>
      </c>
    </row>
    <row r="640" spans="2:5">
      <c r="B640" s="76">
        <v>45958</v>
      </c>
      <c r="C640" s="77">
        <v>10.3758</v>
      </c>
      <c r="D640" s="77">
        <v>7.7000000000000002E-3</v>
      </c>
      <c r="E640" s="77">
        <v>7.7000000000000002E-3</v>
      </c>
    </row>
    <row r="641" spans="2:5">
      <c r="B641" s="76">
        <v>45965</v>
      </c>
      <c r="C641" s="77">
        <v>10.3758</v>
      </c>
      <c r="D641" s="77">
        <v>1.12E-2</v>
      </c>
      <c r="E641" s="77">
        <v>1.12E-2</v>
      </c>
    </row>
    <row r="642" spans="2:5">
      <c r="B642" s="76">
        <v>45972</v>
      </c>
      <c r="C642" s="77">
        <v>10.3758</v>
      </c>
      <c r="D642" s="77">
        <v>1.12E-2</v>
      </c>
      <c r="E642" s="77">
        <v>1.12E-2</v>
      </c>
    </row>
    <row r="643" spans="2:5">
      <c r="B643" s="76">
        <v>45979</v>
      </c>
      <c r="C643" s="77">
        <v>10.3758</v>
      </c>
      <c r="D643" s="77">
        <v>1.23E-2</v>
      </c>
      <c r="E643" s="77">
        <v>1.23E-2</v>
      </c>
    </row>
    <row r="644" spans="2:5">
      <c r="B644" s="76">
        <v>45986</v>
      </c>
      <c r="C644" s="77">
        <v>10.3758</v>
      </c>
      <c r="D644" s="77">
        <v>1.0800000000000001E-2</v>
      </c>
      <c r="E644" s="77">
        <v>1.0800000000000001E-2</v>
      </c>
    </row>
    <row r="646" spans="2:5">
      <c r="B646" s="85"/>
      <c r="C646" s="86"/>
      <c r="D646" s="86"/>
      <c r="E646" s="86"/>
    </row>
    <row r="647" spans="2:5" ht="15.5">
      <c r="B647" s="213" t="s">
        <v>3658</v>
      </c>
      <c r="C647" s="213"/>
      <c r="D647" s="213"/>
      <c r="E647" s="213"/>
    </row>
    <row r="648" spans="2:5" s="72" customFormat="1" ht="39">
      <c r="B648" s="73" t="s">
        <v>3634</v>
      </c>
      <c r="C648" s="74" t="s">
        <v>3635</v>
      </c>
      <c r="D648" s="75" t="s">
        <v>3636</v>
      </c>
      <c r="E648" s="75" t="s">
        <v>3637</v>
      </c>
    </row>
    <row r="649" spans="2:5">
      <c r="B649" s="76">
        <v>45811</v>
      </c>
      <c r="C649" s="77">
        <v>10.4023</v>
      </c>
      <c r="D649" s="77">
        <v>1.5699999999999999E-2</v>
      </c>
      <c r="E649" s="77">
        <v>1.5699999999999999E-2</v>
      </c>
    </row>
    <row r="650" spans="2:5">
      <c r="B650" s="76">
        <v>45818</v>
      </c>
      <c r="C650" s="77">
        <v>10.4023</v>
      </c>
      <c r="D650" s="77">
        <v>2.1299999999999999E-2</v>
      </c>
      <c r="E650" s="77">
        <v>2.1299999999999999E-2</v>
      </c>
    </row>
    <row r="651" spans="2:5">
      <c r="B651" s="76">
        <v>45825</v>
      </c>
      <c r="C651" s="77">
        <v>10.4023</v>
      </c>
      <c r="D651" s="77">
        <v>8.8999999999999999E-3</v>
      </c>
      <c r="E651" s="77">
        <v>8.8999999999999999E-3</v>
      </c>
    </row>
    <row r="652" spans="2:5">
      <c r="B652" s="76">
        <v>45832</v>
      </c>
      <c r="C652" s="77">
        <v>10.4023</v>
      </c>
      <c r="D652" s="77">
        <v>1.2999999999999999E-2</v>
      </c>
      <c r="E652" s="77">
        <v>1.2999999999999999E-2</v>
      </c>
    </row>
    <row r="653" spans="2:5">
      <c r="B653" s="76">
        <v>45839</v>
      </c>
      <c r="C653" s="77">
        <v>10.4023</v>
      </c>
      <c r="D653" s="77">
        <v>1.5900000000000001E-2</v>
      </c>
      <c r="E653" s="77">
        <v>1.5900000000000001E-2</v>
      </c>
    </row>
    <row r="654" spans="2:5">
      <c r="B654" s="76">
        <v>45846</v>
      </c>
      <c r="C654" s="77">
        <v>10.4023</v>
      </c>
      <c r="D654" s="77">
        <v>1.6500000000000001E-2</v>
      </c>
      <c r="E654" s="77">
        <v>1.6500000000000001E-2</v>
      </c>
    </row>
    <row r="655" spans="2:5">
      <c r="B655" s="76">
        <v>45853</v>
      </c>
      <c r="C655" s="77">
        <v>10.4023</v>
      </c>
      <c r="D655" s="77">
        <v>1.37E-2</v>
      </c>
      <c r="E655" s="77">
        <v>1.37E-2</v>
      </c>
    </row>
    <row r="656" spans="2:5">
      <c r="B656" s="76">
        <v>45860</v>
      </c>
      <c r="C656" s="77">
        <v>10.4023</v>
      </c>
      <c r="D656" s="77">
        <v>1.18E-2</v>
      </c>
      <c r="E656" s="77">
        <v>1.18E-2</v>
      </c>
    </row>
    <row r="657" spans="2:5">
      <c r="B657" s="76">
        <v>45867</v>
      </c>
      <c r="C657" s="77">
        <v>10.4023</v>
      </c>
      <c r="D657" s="77">
        <v>1.1900000000000001E-2</v>
      </c>
      <c r="E657" s="77">
        <v>1.1900000000000001E-2</v>
      </c>
    </row>
    <row r="658" spans="2:5">
      <c r="B658" s="76">
        <v>45874</v>
      </c>
      <c r="C658" s="77">
        <v>10.4023</v>
      </c>
      <c r="D658" s="77">
        <v>1.3899999999999999E-2</v>
      </c>
      <c r="E658" s="77">
        <v>1.3899999999999999E-2</v>
      </c>
    </row>
    <row r="659" spans="2:5">
      <c r="B659" s="76">
        <v>45881</v>
      </c>
      <c r="C659" s="77">
        <v>10.4023</v>
      </c>
      <c r="D659" s="77">
        <v>8.9999999999999993E-3</v>
      </c>
      <c r="E659" s="77">
        <v>8.9999999999999993E-3</v>
      </c>
    </row>
    <row r="660" spans="2:5">
      <c r="B660" s="76">
        <v>45888</v>
      </c>
      <c r="C660" s="77">
        <v>10.4023</v>
      </c>
      <c r="D660" s="77">
        <v>1.3599999999999999E-2</v>
      </c>
      <c r="E660" s="77">
        <v>1.3599999999999999E-2</v>
      </c>
    </row>
    <row r="661" spans="2:5">
      <c r="B661" s="76">
        <v>45895</v>
      </c>
      <c r="C661" s="77">
        <v>10.4023</v>
      </c>
      <c r="D661" s="77">
        <v>1.2800000000000001E-2</v>
      </c>
      <c r="E661" s="77">
        <v>1.2800000000000001E-2</v>
      </c>
    </row>
    <row r="662" spans="2:5">
      <c r="B662" s="76">
        <v>45902</v>
      </c>
      <c r="C662" s="77">
        <v>10.4023</v>
      </c>
      <c r="D662" s="77">
        <v>1.01E-2</v>
      </c>
      <c r="E662" s="77">
        <v>1.01E-2</v>
      </c>
    </row>
    <row r="663" spans="2:5">
      <c r="B663" s="76">
        <v>45909</v>
      </c>
      <c r="C663" s="77">
        <v>10.4023</v>
      </c>
      <c r="D663" s="77">
        <v>1.12E-2</v>
      </c>
      <c r="E663" s="77">
        <v>1.12E-2</v>
      </c>
    </row>
    <row r="664" spans="2:5">
      <c r="B664" s="76">
        <v>45916</v>
      </c>
      <c r="C664" s="77">
        <v>10.4023</v>
      </c>
      <c r="D664" s="77">
        <v>1.2200000000000001E-2</v>
      </c>
      <c r="E664" s="77">
        <v>1.2200000000000001E-2</v>
      </c>
    </row>
    <row r="665" spans="2:5">
      <c r="B665" s="76">
        <v>45923</v>
      </c>
      <c r="C665" s="77">
        <v>10.4023</v>
      </c>
      <c r="D665" s="77">
        <v>1.29E-2</v>
      </c>
      <c r="E665" s="77">
        <v>1.29E-2</v>
      </c>
    </row>
    <row r="666" spans="2:5">
      <c r="B666" s="76">
        <v>45930</v>
      </c>
      <c r="C666" s="77">
        <v>10.4023</v>
      </c>
      <c r="D666" s="77">
        <v>1.43E-2</v>
      </c>
      <c r="E666" s="77">
        <v>1.43E-2</v>
      </c>
    </row>
    <row r="667" spans="2:5">
      <c r="B667" s="76">
        <v>45937</v>
      </c>
      <c r="C667" s="77">
        <v>10.4023</v>
      </c>
      <c r="D667" s="77">
        <v>1.78E-2</v>
      </c>
      <c r="E667" s="77">
        <v>1.78E-2</v>
      </c>
    </row>
    <row r="668" spans="2:5">
      <c r="B668" s="76">
        <v>45944</v>
      </c>
      <c r="C668" s="77">
        <v>10.4023</v>
      </c>
      <c r="D668" s="77">
        <v>0.01</v>
      </c>
      <c r="E668" s="77">
        <v>0.01</v>
      </c>
    </row>
    <row r="669" spans="2:5">
      <c r="B669" s="76">
        <v>45953</v>
      </c>
      <c r="C669" s="77">
        <v>10.4023</v>
      </c>
      <c r="D669" s="77">
        <v>1.55E-2</v>
      </c>
      <c r="E669" s="77">
        <v>1.55E-2</v>
      </c>
    </row>
    <row r="670" spans="2:5">
      <c r="B670" s="76">
        <v>45958</v>
      </c>
      <c r="C670" s="77">
        <v>10.4023</v>
      </c>
      <c r="D670" s="77">
        <v>8.8999999999999999E-3</v>
      </c>
      <c r="E670" s="77">
        <v>8.8999999999999999E-3</v>
      </c>
    </row>
    <row r="671" spans="2:5">
      <c r="B671" s="76">
        <v>45965</v>
      </c>
      <c r="C671" s="77">
        <v>10.4023</v>
      </c>
      <c r="D671" s="77">
        <v>1.2999999999999999E-2</v>
      </c>
      <c r="E671" s="77">
        <v>1.2999999999999999E-2</v>
      </c>
    </row>
    <row r="672" spans="2:5">
      <c r="B672" s="76">
        <v>45972</v>
      </c>
      <c r="C672" s="77">
        <v>10.4023</v>
      </c>
      <c r="D672" s="77">
        <v>1.29E-2</v>
      </c>
      <c r="E672" s="77">
        <v>1.29E-2</v>
      </c>
    </row>
    <row r="673" spans="2:5">
      <c r="B673" s="76">
        <v>45979</v>
      </c>
      <c r="C673" s="77">
        <v>10.4023</v>
      </c>
      <c r="D673" s="77">
        <v>1.41E-2</v>
      </c>
      <c r="E673" s="77">
        <v>1.41E-2</v>
      </c>
    </row>
    <row r="674" spans="2:5">
      <c r="B674" s="76">
        <v>45986</v>
      </c>
      <c r="C674" s="77">
        <v>10.4023</v>
      </c>
      <c r="D674" s="77">
        <v>1.2500000000000001E-2</v>
      </c>
      <c r="E674" s="77">
        <v>1.2500000000000001E-2</v>
      </c>
    </row>
  </sheetData>
  <mergeCells count="17">
    <mergeCell ref="B245:E245"/>
    <mergeCell ref="B431:E431"/>
    <mergeCell ref="B617:E617"/>
    <mergeCell ref="B647:E647"/>
    <mergeCell ref="H2:J2"/>
    <mergeCell ref="B191:E191"/>
    <mergeCell ref="B200:E200"/>
    <mergeCell ref="B209:E209"/>
    <mergeCell ref="B218:E218"/>
    <mergeCell ref="B227:E227"/>
    <mergeCell ref="B236:E236"/>
    <mergeCell ref="B162:E162"/>
    <mergeCell ref="B1:E1"/>
    <mergeCell ref="B10:E10"/>
    <mergeCell ref="B19:E19"/>
    <mergeCell ref="B75:E75"/>
    <mergeCell ref="B133:E1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E778-49D1-4668-8349-F8FC40FDE39C}">
  <dimension ref="A1:F70"/>
  <sheetViews>
    <sheetView workbookViewId="0">
      <selection sqref="A1:E1"/>
    </sheetView>
  </sheetViews>
  <sheetFormatPr defaultColWidth="9.1796875" defaultRowHeight="14.5"/>
  <cols>
    <col min="1" max="1" width="9.54296875" style="94" customWidth="1"/>
    <col min="2" max="2" width="62.90625" style="94" bestFit="1" customWidth="1"/>
    <col min="3" max="3" width="15.54296875" style="107" customWidth="1"/>
    <col min="4" max="4" width="48.36328125" style="94" bestFit="1" customWidth="1"/>
    <col min="5" max="5" width="15.54296875" style="94" customWidth="1"/>
    <col min="6" max="6" width="15.26953125" style="94" customWidth="1"/>
    <col min="7" max="16384" width="9.1796875" style="94"/>
  </cols>
  <sheetData>
    <row r="1" spans="1:5" ht="18.5">
      <c r="A1" s="218" t="s">
        <v>4181</v>
      </c>
      <c r="B1" s="219"/>
      <c r="C1" s="219"/>
      <c r="D1" s="219"/>
      <c r="E1" s="220"/>
    </row>
    <row r="2" spans="1:5">
      <c r="C2" s="95"/>
    </row>
    <row r="3" spans="1:5" s="97" customFormat="1" ht="29">
      <c r="A3" s="96" t="s">
        <v>3661</v>
      </c>
      <c r="B3" s="96" t="s">
        <v>3662</v>
      </c>
      <c r="C3" s="96" t="s">
        <v>3663</v>
      </c>
      <c r="D3" s="96" t="s">
        <v>3664</v>
      </c>
      <c r="E3" s="96" t="s">
        <v>3665</v>
      </c>
    </row>
    <row r="4" spans="1:5">
      <c r="A4" s="98">
        <v>1</v>
      </c>
      <c r="B4" s="99" t="s">
        <v>938</v>
      </c>
      <c r="C4" s="100" t="s">
        <v>3666</v>
      </c>
      <c r="D4" s="101" t="s">
        <v>3667</v>
      </c>
      <c r="E4" s="102" t="s">
        <v>3668</v>
      </c>
    </row>
    <row r="5" spans="1:5">
      <c r="A5" s="98">
        <v>2</v>
      </c>
      <c r="B5" s="99" t="s">
        <v>1047</v>
      </c>
      <c r="C5" s="100" t="s">
        <v>3669</v>
      </c>
      <c r="D5" s="101" t="s">
        <v>3670</v>
      </c>
      <c r="E5" s="102" t="s">
        <v>3669</v>
      </c>
    </row>
    <row r="6" spans="1:5">
      <c r="A6" s="98">
        <v>3</v>
      </c>
      <c r="B6" s="103" t="s">
        <v>1664</v>
      </c>
      <c r="C6" s="100" t="s">
        <v>3666</v>
      </c>
      <c r="D6" s="101" t="s">
        <v>3671</v>
      </c>
      <c r="E6" s="102" t="s">
        <v>3668</v>
      </c>
    </row>
    <row r="7" spans="1:5">
      <c r="A7" s="98">
        <v>4</v>
      </c>
      <c r="B7" s="103" t="s">
        <v>1752</v>
      </c>
      <c r="C7" s="100" t="s">
        <v>3666</v>
      </c>
      <c r="D7" s="101" t="s">
        <v>3672</v>
      </c>
      <c r="E7" s="102" t="s">
        <v>3666</v>
      </c>
    </row>
    <row r="8" spans="1:5">
      <c r="A8" s="98">
        <v>5</v>
      </c>
      <c r="B8" s="99" t="s">
        <v>1785</v>
      </c>
      <c r="C8" s="100" t="s">
        <v>3666</v>
      </c>
      <c r="D8" s="101" t="s">
        <v>3673</v>
      </c>
      <c r="E8" s="102" t="s">
        <v>3666</v>
      </c>
    </row>
    <row r="9" spans="1:5">
      <c r="A9" s="98">
        <v>6</v>
      </c>
      <c r="B9" s="99" t="s">
        <v>1816</v>
      </c>
      <c r="C9" s="100" t="s">
        <v>3666</v>
      </c>
      <c r="D9" s="101" t="s">
        <v>3674</v>
      </c>
      <c r="E9" s="102" t="s">
        <v>3666</v>
      </c>
    </row>
    <row r="10" spans="1:5">
      <c r="A10" s="98">
        <v>7</v>
      </c>
      <c r="B10" s="99" t="s">
        <v>1831</v>
      </c>
      <c r="C10" s="100" t="s">
        <v>3666</v>
      </c>
      <c r="D10" s="101" t="s">
        <v>3675</v>
      </c>
      <c r="E10" s="102" t="s">
        <v>3666</v>
      </c>
    </row>
    <row r="11" spans="1:5">
      <c r="A11" s="98">
        <v>8</v>
      </c>
      <c r="B11" s="99" t="s">
        <v>1837</v>
      </c>
      <c r="C11" s="100" t="s">
        <v>3666</v>
      </c>
      <c r="D11" s="101" t="s">
        <v>3676</v>
      </c>
      <c r="E11" s="102" t="s">
        <v>3666</v>
      </c>
    </row>
    <row r="12" spans="1:5">
      <c r="A12" s="98">
        <v>9</v>
      </c>
      <c r="B12" s="99" t="s">
        <v>1864</v>
      </c>
      <c r="C12" s="100" t="s">
        <v>3666</v>
      </c>
      <c r="D12" s="101" t="s">
        <v>3676</v>
      </c>
      <c r="E12" s="102" t="s">
        <v>3666</v>
      </c>
    </row>
    <row r="13" spans="1:5">
      <c r="A13" s="98">
        <v>10</v>
      </c>
      <c r="B13" s="99" t="s">
        <v>583</v>
      </c>
      <c r="C13" s="100" t="s">
        <v>3677</v>
      </c>
      <c r="D13" s="101" t="s">
        <v>3678</v>
      </c>
      <c r="E13" s="102" t="s">
        <v>3679</v>
      </c>
    </row>
    <row r="14" spans="1:5">
      <c r="A14" s="98">
        <v>11</v>
      </c>
      <c r="B14" s="99" t="s">
        <v>28</v>
      </c>
      <c r="C14" s="100" t="s">
        <v>3669</v>
      </c>
      <c r="D14" s="101" t="s">
        <v>3680</v>
      </c>
      <c r="E14" s="102" t="s">
        <v>3669</v>
      </c>
    </row>
    <row r="15" spans="1:5">
      <c r="A15" s="98">
        <v>12</v>
      </c>
      <c r="B15" s="99" t="s">
        <v>1904</v>
      </c>
      <c r="C15" s="100" t="s">
        <v>3666</v>
      </c>
      <c r="D15" s="101" t="s">
        <v>3681</v>
      </c>
      <c r="E15" s="102" t="s">
        <v>3666</v>
      </c>
    </row>
    <row r="16" spans="1:5">
      <c r="A16" s="98">
        <v>13</v>
      </c>
      <c r="B16" s="99" t="s">
        <v>1943</v>
      </c>
      <c r="C16" s="100" t="s">
        <v>3666</v>
      </c>
      <c r="D16" s="101" t="s">
        <v>3676</v>
      </c>
      <c r="E16" s="102" t="s">
        <v>3666</v>
      </c>
    </row>
    <row r="17" spans="1:6">
      <c r="A17" s="98">
        <v>14</v>
      </c>
      <c r="B17" s="99" t="s">
        <v>1971</v>
      </c>
      <c r="C17" s="100" t="s">
        <v>3666</v>
      </c>
      <c r="D17" s="101" t="s">
        <v>3676</v>
      </c>
      <c r="E17" s="102" t="s">
        <v>3666</v>
      </c>
    </row>
    <row r="18" spans="1:6">
      <c r="A18" s="98">
        <v>15</v>
      </c>
      <c r="B18" s="99" t="s">
        <v>2001</v>
      </c>
      <c r="C18" s="100" t="s">
        <v>3677</v>
      </c>
      <c r="D18" s="101" t="s">
        <v>3682</v>
      </c>
      <c r="E18" s="102" t="s">
        <v>3677</v>
      </c>
    </row>
    <row r="19" spans="1:6">
      <c r="A19" s="98">
        <v>16</v>
      </c>
      <c r="B19" s="103" t="s">
        <v>2016</v>
      </c>
      <c r="C19" s="100" t="s">
        <v>3666</v>
      </c>
      <c r="D19" s="101" t="s">
        <v>3683</v>
      </c>
      <c r="E19" s="102" t="s">
        <v>3666</v>
      </c>
    </row>
    <row r="20" spans="1:6">
      <c r="A20" s="98">
        <v>17</v>
      </c>
      <c r="B20" s="99" t="s">
        <v>2052</v>
      </c>
      <c r="C20" s="100" t="s">
        <v>3666</v>
      </c>
      <c r="D20" s="101" t="s">
        <v>3676</v>
      </c>
      <c r="E20" s="102" t="s">
        <v>3666</v>
      </c>
    </row>
    <row r="21" spans="1:6">
      <c r="A21" s="98">
        <v>18</v>
      </c>
      <c r="B21" s="99" t="s">
        <v>37</v>
      </c>
      <c r="C21" s="100" t="s">
        <v>3679</v>
      </c>
      <c r="D21" s="101" t="s">
        <v>3684</v>
      </c>
      <c r="E21" s="102" t="s">
        <v>3679</v>
      </c>
    </row>
    <row r="22" spans="1:6">
      <c r="A22" s="98">
        <v>19</v>
      </c>
      <c r="B22" s="99" t="s">
        <v>2075</v>
      </c>
      <c r="C22" s="100" t="s">
        <v>3666</v>
      </c>
      <c r="D22" s="101" t="s">
        <v>3676</v>
      </c>
      <c r="E22" s="102" t="s">
        <v>3666</v>
      </c>
    </row>
    <row r="23" spans="1:6">
      <c r="A23" s="98">
        <v>20</v>
      </c>
      <c r="B23" s="104" t="s">
        <v>46</v>
      </c>
      <c r="C23" s="100" t="s">
        <v>3677</v>
      </c>
      <c r="D23" s="101" t="s">
        <v>3685</v>
      </c>
      <c r="E23" s="102" t="s">
        <v>3677</v>
      </c>
    </row>
    <row r="24" spans="1:6">
      <c r="A24" s="98">
        <v>21</v>
      </c>
      <c r="B24" s="99" t="s">
        <v>2660</v>
      </c>
      <c r="C24" s="100" t="s">
        <v>3668</v>
      </c>
      <c r="D24" s="101" t="s">
        <v>3686</v>
      </c>
      <c r="E24" s="102" t="s">
        <v>3668</v>
      </c>
    </row>
    <row r="25" spans="1:6">
      <c r="A25" s="98">
        <v>22</v>
      </c>
      <c r="B25" s="99" t="s">
        <v>2603</v>
      </c>
      <c r="C25" s="100" t="s">
        <v>3668</v>
      </c>
      <c r="D25" s="101" t="s">
        <v>3686</v>
      </c>
      <c r="E25" s="102" t="s">
        <v>3668</v>
      </c>
    </row>
    <row r="26" spans="1:6">
      <c r="A26" s="98">
        <v>23</v>
      </c>
      <c r="B26" s="99" t="s">
        <v>2084</v>
      </c>
      <c r="C26" s="100" t="s">
        <v>3666</v>
      </c>
      <c r="D26" s="101" t="s">
        <v>3687</v>
      </c>
      <c r="E26" s="102" t="s">
        <v>3666</v>
      </c>
    </row>
    <row r="27" spans="1:6" ht="26">
      <c r="A27" s="98">
        <v>24</v>
      </c>
      <c r="B27" s="99" t="s">
        <v>2655</v>
      </c>
      <c r="C27" s="100" t="s">
        <v>3677</v>
      </c>
      <c r="D27" s="105" t="s">
        <v>3688</v>
      </c>
      <c r="E27" s="102" t="s">
        <v>3679</v>
      </c>
    </row>
    <row r="28" spans="1:6">
      <c r="A28" s="98">
        <v>25</v>
      </c>
      <c r="B28" s="99" t="s">
        <v>2098</v>
      </c>
      <c r="C28" s="100" t="s">
        <v>3666</v>
      </c>
      <c r="D28" s="101" t="s">
        <v>3689</v>
      </c>
      <c r="E28" s="102" t="s">
        <v>3666</v>
      </c>
      <c r="F28" s="106"/>
    </row>
    <row r="29" spans="1:6">
      <c r="A29" s="98">
        <v>26</v>
      </c>
      <c r="B29" s="99" t="s">
        <v>2110</v>
      </c>
      <c r="C29" s="100" t="s">
        <v>3666</v>
      </c>
      <c r="D29" s="101" t="s">
        <v>3676</v>
      </c>
      <c r="E29" s="102" t="s">
        <v>3666</v>
      </c>
    </row>
    <row r="30" spans="1:6">
      <c r="A30" s="98">
        <v>27</v>
      </c>
      <c r="B30" s="99" t="s">
        <v>2135</v>
      </c>
      <c r="C30" s="100" t="s">
        <v>3666</v>
      </c>
      <c r="D30" s="101" t="s">
        <v>3690</v>
      </c>
      <c r="E30" s="102" t="s">
        <v>3666</v>
      </c>
    </row>
    <row r="31" spans="1:6">
      <c r="A31" s="98">
        <v>28</v>
      </c>
      <c r="B31" s="99" t="s">
        <v>2155</v>
      </c>
      <c r="C31" s="100" t="s">
        <v>3666</v>
      </c>
      <c r="D31" s="101" t="s">
        <v>3691</v>
      </c>
      <c r="E31" s="102" t="s">
        <v>3666</v>
      </c>
    </row>
    <row r="32" spans="1:6">
      <c r="A32" s="98">
        <v>29</v>
      </c>
      <c r="B32" s="99" t="s">
        <v>2202</v>
      </c>
      <c r="C32" s="100" t="s">
        <v>3666</v>
      </c>
      <c r="D32" s="101" t="s">
        <v>3692</v>
      </c>
      <c r="E32" s="102" t="s">
        <v>3666</v>
      </c>
    </row>
    <row r="33" spans="1:6" s="106" customFormat="1">
      <c r="A33" s="98">
        <v>30</v>
      </c>
      <c r="B33" s="99" t="s">
        <v>2230</v>
      </c>
      <c r="C33" s="100" t="s">
        <v>3666</v>
      </c>
      <c r="D33" s="101" t="s">
        <v>3693</v>
      </c>
      <c r="E33" s="102" t="s">
        <v>3666</v>
      </c>
      <c r="F33" s="94"/>
    </row>
    <row r="34" spans="1:6">
      <c r="A34" s="98">
        <v>31</v>
      </c>
      <c r="B34" s="99" t="s">
        <v>558</v>
      </c>
      <c r="C34" s="100" t="s">
        <v>3679</v>
      </c>
      <c r="D34" s="101" t="s">
        <v>3694</v>
      </c>
      <c r="E34" s="102" t="s">
        <v>3679</v>
      </c>
    </row>
    <row r="35" spans="1:6">
      <c r="A35" s="98">
        <v>32</v>
      </c>
      <c r="B35" s="99" t="s">
        <v>2234</v>
      </c>
      <c r="C35" s="100" t="s">
        <v>3666</v>
      </c>
      <c r="D35" s="101" t="s">
        <v>3695</v>
      </c>
      <c r="E35" s="102" t="s">
        <v>3666</v>
      </c>
    </row>
    <row r="36" spans="1:6">
      <c r="A36" s="98">
        <v>33</v>
      </c>
      <c r="B36" s="99" t="s">
        <v>142</v>
      </c>
      <c r="C36" s="100" t="s">
        <v>3679</v>
      </c>
      <c r="D36" s="101" t="s">
        <v>3696</v>
      </c>
      <c r="E36" s="102" t="s">
        <v>3679</v>
      </c>
    </row>
    <row r="37" spans="1:6" ht="51">
      <c r="A37" s="98">
        <v>34</v>
      </c>
      <c r="B37" s="99" t="s">
        <v>2250</v>
      </c>
      <c r="C37" s="100" t="s">
        <v>3666</v>
      </c>
      <c r="D37" s="105" t="s">
        <v>3697</v>
      </c>
      <c r="E37" s="102" t="s">
        <v>3666</v>
      </c>
    </row>
    <row r="38" spans="1:6">
      <c r="A38" s="98">
        <v>35</v>
      </c>
      <c r="B38" s="99" t="s">
        <v>2276</v>
      </c>
      <c r="C38" s="100" t="s">
        <v>3666</v>
      </c>
      <c r="D38" s="101" t="s">
        <v>3698</v>
      </c>
      <c r="E38" s="102" t="s">
        <v>3666</v>
      </c>
    </row>
    <row r="39" spans="1:6">
      <c r="A39" s="98">
        <v>36</v>
      </c>
      <c r="B39" s="99" t="s">
        <v>2291</v>
      </c>
      <c r="C39" s="100" t="s">
        <v>3666</v>
      </c>
      <c r="D39" s="101" t="s">
        <v>3699</v>
      </c>
      <c r="E39" s="102" t="s">
        <v>3666</v>
      </c>
    </row>
    <row r="40" spans="1:6">
      <c r="A40" s="98">
        <v>37</v>
      </c>
      <c r="B40" s="99" t="s">
        <v>2296</v>
      </c>
      <c r="C40" s="100" t="s">
        <v>3666</v>
      </c>
      <c r="D40" s="101" t="s">
        <v>3699</v>
      </c>
      <c r="E40" s="102" t="s">
        <v>3666</v>
      </c>
    </row>
    <row r="41" spans="1:6">
      <c r="A41" s="98">
        <v>38</v>
      </c>
      <c r="B41" s="99" t="s">
        <v>1860</v>
      </c>
      <c r="C41" s="100" t="s">
        <v>3666</v>
      </c>
      <c r="D41" s="101" t="s">
        <v>3700</v>
      </c>
      <c r="E41" s="102" t="s">
        <v>3666</v>
      </c>
    </row>
    <row r="42" spans="1:6">
      <c r="A42" s="98">
        <v>39</v>
      </c>
      <c r="B42" s="103" t="s">
        <v>2304</v>
      </c>
      <c r="C42" s="100" t="s">
        <v>3666</v>
      </c>
      <c r="D42" s="101" t="s">
        <v>3701</v>
      </c>
      <c r="E42" s="102" t="s">
        <v>3666</v>
      </c>
    </row>
    <row r="43" spans="1:6">
      <c r="A43" s="98">
        <v>40</v>
      </c>
      <c r="B43" s="99" t="s">
        <v>2319</v>
      </c>
      <c r="C43" s="100" t="s">
        <v>3666</v>
      </c>
      <c r="D43" s="101" t="s">
        <v>3702</v>
      </c>
      <c r="E43" s="102" t="s">
        <v>3666</v>
      </c>
    </row>
    <row r="44" spans="1:6">
      <c r="A44" s="98">
        <v>41</v>
      </c>
      <c r="B44" s="103" t="s">
        <v>147</v>
      </c>
      <c r="C44" s="100" t="s">
        <v>3679</v>
      </c>
      <c r="D44" s="101" t="s">
        <v>3703</v>
      </c>
      <c r="E44" s="102" t="s">
        <v>3704</v>
      </c>
    </row>
    <row r="45" spans="1:6">
      <c r="A45" s="98">
        <v>42</v>
      </c>
      <c r="B45" s="99" t="s">
        <v>316</v>
      </c>
      <c r="C45" s="100" t="s">
        <v>3677</v>
      </c>
      <c r="D45" s="101" t="s">
        <v>3705</v>
      </c>
      <c r="E45" s="102" t="s">
        <v>3677</v>
      </c>
    </row>
    <row r="46" spans="1:6">
      <c r="A46" s="98">
        <v>43</v>
      </c>
      <c r="B46" s="99" t="s">
        <v>2324</v>
      </c>
      <c r="C46" s="100" t="s">
        <v>3666</v>
      </c>
      <c r="D46" s="101" t="s">
        <v>3706</v>
      </c>
      <c r="E46" s="102" t="s">
        <v>3666</v>
      </c>
    </row>
    <row r="47" spans="1:6">
      <c r="A47" s="98">
        <v>44</v>
      </c>
      <c r="B47" s="99" t="s">
        <v>1862</v>
      </c>
      <c r="C47" s="100" t="s">
        <v>3666</v>
      </c>
      <c r="D47" s="101" t="s">
        <v>3706</v>
      </c>
      <c r="E47" s="102" t="s">
        <v>3666</v>
      </c>
    </row>
    <row r="48" spans="1:6">
      <c r="A48" s="98">
        <v>45</v>
      </c>
      <c r="B48" s="99" t="s">
        <v>2339</v>
      </c>
      <c r="C48" s="100" t="s">
        <v>3666</v>
      </c>
      <c r="D48" s="101" t="s">
        <v>3707</v>
      </c>
      <c r="E48" s="102" t="s">
        <v>3666</v>
      </c>
    </row>
    <row r="49" spans="1:5">
      <c r="A49" s="98">
        <v>46</v>
      </c>
      <c r="B49" s="103" t="s">
        <v>2358</v>
      </c>
      <c r="C49" s="100" t="s">
        <v>3666</v>
      </c>
      <c r="D49" s="101" t="s">
        <v>3695</v>
      </c>
      <c r="E49" s="102" t="s">
        <v>3666</v>
      </c>
    </row>
    <row r="50" spans="1:5">
      <c r="A50" s="98">
        <v>47</v>
      </c>
      <c r="B50" s="99" t="s">
        <v>2417</v>
      </c>
      <c r="C50" s="100" t="s">
        <v>3666</v>
      </c>
      <c r="D50" s="101" t="s">
        <v>3708</v>
      </c>
      <c r="E50" s="102" t="s">
        <v>3666</v>
      </c>
    </row>
    <row r="51" spans="1:5">
      <c r="A51" s="98">
        <v>48</v>
      </c>
      <c r="B51" s="99" t="s">
        <v>2420</v>
      </c>
      <c r="C51" s="100" t="s">
        <v>3666</v>
      </c>
      <c r="D51" s="101" t="s">
        <v>3709</v>
      </c>
      <c r="E51" s="102" t="s">
        <v>3666</v>
      </c>
    </row>
    <row r="52" spans="1:5">
      <c r="A52" s="98">
        <v>49</v>
      </c>
      <c r="B52" s="99" t="s">
        <v>2436</v>
      </c>
      <c r="C52" s="100" t="s">
        <v>3666</v>
      </c>
      <c r="D52" s="101" t="s">
        <v>3710</v>
      </c>
      <c r="E52" s="102" t="s">
        <v>3666</v>
      </c>
    </row>
    <row r="53" spans="1:5">
      <c r="A53" s="98">
        <v>50</v>
      </c>
      <c r="B53" s="99" t="s">
        <v>2443</v>
      </c>
      <c r="C53" s="100" t="s">
        <v>3666</v>
      </c>
      <c r="D53" s="101" t="s">
        <v>3711</v>
      </c>
      <c r="E53" s="102" t="s">
        <v>3666</v>
      </c>
    </row>
    <row r="54" spans="1:5">
      <c r="A54" s="98">
        <v>51</v>
      </c>
      <c r="B54" s="99" t="s">
        <v>2447</v>
      </c>
      <c r="C54" s="100" t="s">
        <v>3666</v>
      </c>
      <c r="D54" s="101" t="s">
        <v>3712</v>
      </c>
      <c r="E54" s="102" t="s">
        <v>3666</v>
      </c>
    </row>
    <row r="55" spans="1:5">
      <c r="A55" s="98">
        <v>52</v>
      </c>
      <c r="B55" s="99" t="s">
        <v>323</v>
      </c>
      <c r="C55" s="100" t="s">
        <v>3679</v>
      </c>
      <c r="D55" s="101" t="s">
        <v>3713</v>
      </c>
      <c r="E55" s="102" t="s">
        <v>3704</v>
      </c>
    </row>
    <row r="56" spans="1:5">
      <c r="A56" s="98">
        <v>53</v>
      </c>
      <c r="B56" s="99" t="s">
        <v>2452</v>
      </c>
      <c r="C56" s="100" t="s">
        <v>3666</v>
      </c>
      <c r="D56" s="101" t="s">
        <v>3714</v>
      </c>
      <c r="E56" s="102" t="s">
        <v>3666</v>
      </c>
    </row>
    <row r="57" spans="1:5">
      <c r="A57" s="98">
        <v>54</v>
      </c>
      <c r="B57" s="99" t="s">
        <v>2455</v>
      </c>
      <c r="C57" s="100" t="s">
        <v>3666</v>
      </c>
      <c r="D57" s="101" t="s">
        <v>3715</v>
      </c>
      <c r="E57" s="102" t="s">
        <v>3666</v>
      </c>
    </row>
    <row r="58" spans="1:5">
      <c r="A58" s="98">
        <v>55</v>
      </c>
      <c r="B58" s="99" t="s">
        <v>2480</v>
      </c>
      <c r="C58" s="100" t="s">
        <v>3666</v>
      </c>
      <c r="D58" s="101" t="s">
        <v>3716</v>
      </c>
      <c r="E58" s="102" t="s">
        <v>3666</v>
      </c>
    </row>
    <row r="59" spans="1:5">
      <c r="A59" s="98">
        <v>56</v>
      </c>
      <c r="B59" s="99" t="s">
        <v>378</v>
      </c>
      <c r="C59" s="100" t="s">
        <v>3669</v>
      </c>
      <c r="D59" s="101" t="s">
        <v>3717</v>
      </c>
      <c r="E59" s="102" t="s">
        <v>3669</v>
      </c>
    </row>
    <row r="60" spans="1:5">
      <c r="A60" s="98">
        <v>57</v>
      </c>
      <c r="B60" s="99" t="s">
        <v>2504</v>
      </c>
      <c r="C60" s="100" t="s">
        <v>3666</v>
      </c>
      <c r="D60" s="101" t="s">
        <v>3718</v>
      </c>
      <c r="E60" s="102" t="s">
        <v>3666</v>
      </c>
    </row>
    <row r="61" spans="1:5">
      <c r="A61" s="98">
        <v>58</v>
      </c>
      <c r="B61" s="99" t="s">
        <v>388</v>
      </c>
      <c r="C61" s="100" t="s">
        <v>3719</v>
      </c>
      <c r="D61" s="101" t="s">
        <v>3720</v>
      </c>
      <c r="E61" s="102" t="s">
        <v>3719</v>
      </c>
    </row>
    <row r="62" spans="1:5">
      <c r="A62" s="98">
        <v>59</v>
      </c>
      <c r="B62" s="103" t="s">
        <v>2518</v>
      </c>
      <c r="C62" s="100" t="s">
        <v>3666</v>
      </c>
      <c r="D62" s="101" t="s">
        <v>3721</v>
      </c>
      <c r="E62" s="102" t="s">
        <v>3668</v>
      </c>
    </row>
    <row r="63" spans="1:5">
      <c r="A63" s="98">
        <v>60</v>
      </c>
      <c r="B63" s="99" t="s">
        <v>2526</v>
      </c>
      <c r="C63" s="100" t="s">
        <v>3666</v>
      </c>
      <c r="D63" s="101" t="s">
        <v>3676</v>
      </c>
      <c r="E63" s="102" t="s">
        <v>3666</v>
      </c>
    </row>
    <row r="64" spans="1:5">
      <c r="A64" s="98">
        <v>61</v>
      </c>
      <c r="B64" s="99" t="s">
        <v>216</v>
      </c>
      <c r="C64" s="100" t="s">
        <v>3677</v>
      </c>
      <c r="D64" s="101" t="s">
        <v>3684</v>
      </c>
      <c r="E64" s="102" t="s">
        <v>3679</v>
      </c>
    </row>
    <row r="65" spans="1:5">
      <c r="A65" s="98">
        <v>62</v>
      </c>
      <c r="B65" s="99" t="s">
        <v>2664</v>
      </c>
      <c r="C65" s="100" t="s">
        <v>3666</v>
      </c>
      <c r="D65" s="101" t="s">
        <v>3722</v>
      </c>
      <c r="E65" s="102" t="s">
        <v>3666</v>
      </c>
    </row>
    <row r="66" spans="1:5">
      <c r="A66" s="98">
        <v>63</v>
      </c>
      <c r="B66" s="99" t="s">
        <v>2608</v>
      </c>
      <c r="C66" s="100" t="s">
        <v>3666</v>
      </c>
      <c r="D66" s="101" t="s">
        <v>3722</v>
      </c>
      <c r="E66" s="102" t="s">
        <v>3666</v>
      </c>
    </row>
    <row r="67" spans="1:5">
      <c r="A67" s="98">
        <v>64</v>
      </c>
      <c r="B67" s="99" t="s">
        <v>2531</v>
      </c>
      <c r="C67" s="100" t="s">
        <v>3666</v>
      </c>
      <c r="D67" s="101" t="s">
        <v>3723</v>
      </c>
      <c r="E67" s="102" t="s">
        <v>3666</v>
      </c>
    </row>
    <row r="68" spans="1:5">
      <c r="A68" s="98">
        <v>65</v>
      </c>
      <c r="B68" s="99" t="s">
        <v>238</v>
      </c>
      <c r="C68" s="100" t="s">
        <v>3679</v>
      </c>
      <c r="D68" s="101" t="s">
        <v>3724</v>
      </c>
      <c r="E68" s="102" t="s">
        <v>3679</v>
      </c>
    </row>
    <row r="69" spans="1:5">
      <c r="A69" s="98">
        <v>66</v>
      </c>
      <c r="B69" s="99" t="s">
        <v>535</v>
      </c>
      <c r="C69" s="100" t="s">
        <v>3677</v>
      </c>
      <c r="D69" s="101" t="s">
        <v>3725</v>
      </c>
      <c r="E69" s="102" t="s">
        <v>3679</v>
      </c>
    </row>
    <row r="70" spans="1:5">
      <c r="A70" s="98">
        <v>67</v>
      </c>
      <c r="B70" s="99" t="s">
        <v>2589</v>
      </c>
      <c r="C70" s="100" t="s">
        <v>3666</v>
      </c>
      <c r="D70" s="101" t="s">
        <v>3676</v>
      </c>
      <c r="E70" s="102" t="s">
        <v>3666</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5C9A-0E0A-4FDD-AD86-DA942C23545E}">
  <dimension ref="B1:D8"/>
  <sheetViews>
    <sheetView workbookViewId="0">
      <selection sqref="A1:XFD1048576"/>
    </sheetView>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21" t="s">
        <v>3726</v>
      </c>
      <c r="C2" s="222"/>
      <c r="D2" s="223"/>
    </row>
    <row r="3" spans="2:4" ht="13" thickBot="1">
      <c r="B3" s="108"/>
      <c r="C3" s="109"/>
      <c r="D3" s="110"/>
    </row>
    <row r="4" spans="2:4" ht="13.5" thickBot="1">
      <c r="B4" s="111" t="s">
        <v>3662</v>
      </c>
      <c r="C4" s="112" t="s">
        <v>3727</v>
      </c>
      <c r="D4" s="113" t="s">
        <v>3728</v>
      </c>
    </row>
    <row r="5" spans="2:4">
      <c r="B5" s="114" t="s">
        <v>28</v>
      </c>
      <c r="C5" s="115" t="s">
        <v>3729</v>
      </c>
      <c r="D5" s="116">
        <v>0.66659999999999997</v>
      </c>
    </row>
    <row r="6" spans="2:4">
      <c r="B6" s="117" t="s">
        <v>147</v>
      </c>
      <c r="C6" s="101" t="s">
        <v>3703</v>
      </c>
      <c r="D6" s="118">
        <v>0.52059999999999995</v>
      </c>
    </row>
    <row r="7" spans="2:4">
      <c r="B7" s="117" t="s">
        <v>316</v>
      </c>
      <c r="C7" s="101" t="s">
        <v>3705</v>
      </c>
      <c r="D7" s="118">
        <v>0.60509999999999997</v>
      </c>
    </row>
    <row r="8" spans="2:4" ht="13" thickBot="1">
      <c r="B8" s="119" t="s">
        <v>323</v>
      </c>
      <c r="C8" s="120" t="s">
        <v>3713</v>
      </c>
      <c r="D8" s="121">
        <v>0.34039999999999998</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4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2664</v>
      </c>
      <c r="C1" s="224"/>
      <c r="D1" s="224"/>
      <c r="E1" s="224"/>
    </row>
    <row r="3" spans="1:9" ht="14.5">
      <c r="B3" s="25" t="s">
        <v>2664</v>
      </c>
      <c r="C3" s="225"/>
      <c r="D3" s="226"/>
      <c r="E3" s="1"/>
    </row>
    <row r="4" spans="1:9" ht="14.5">
      <c r="B4" s="29" t="s">
        <v>2665</v>
      </c>
      <c r="C4" s="225"/>
      <c r="D4" s="226"/>
      <c r="E4" s="1"/>
    </row>
    <row r="5" spans="1:9" ht="14.5">
      <c r="B5" s="29" t="s">
        <v>584</v>
      </c>
      <c r="C5" s="225"/>
      <c r="D5" s="226"/>
      <c r="E5" s="1"/>
    </row>
    <row r="6" spans="1:9" ht="14.5">
      <c r="B6" s="29" t="s">
        <v>941</v>
      </c>
      <c r="C6" s="225"/>
      <c r="D6" s="226"/>
      <c r="E6" s="1"/>
    </row>
    <row r="7" spans="1:9" ht="14.5">
      <c r="B7" s="29" t="s">
        <v>2666</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2608</v>
      </c>
      <c r="C15" s="5" t="s">
        <v>266</v>
      </c>
      <c r="D15" s="2" t="s">
        <v>138</v>
      </c>
      <c r="E15" s="2" t="s">
        <v>2667</v>
      </c>
      <c r="F15" s="8">
        <v>309741137</v>
      </c>
      <c r="G15" s="8">
        <v>49372.74</v>
      </c>
      <c r="H15" s="8">
        <v>99.74</v>
      </c>
    </row>
    <row r="16" spans="1:9" ht="13">
      <c r="B16" s="3" t="s">
        <v>213</v>
      </c>
      <c r="C16" s="7"/>
      <c r="D16" s="3"/>
      <c r="E16" s="3"/>
      <c r="F16" s="10"/>
      <c r="G16" s="10">
        <f>SUM(G12:G15)</f>
        <v>49372.74</v>
      </c>
      <c r="H16" s="10">
        <f>SUM(H12:H15)</f>
        <v>99.74</v>
      </c>
    </row>
    <row r="17" spans="2:8" ht="13">
      <c r="B17" s="3" t="s">
        <v>1784</v>
      </c>
      <c r="C17" s="7"/>
      <c r="D17" s="3"/>
      <c r="E17" s="3"/>
      <c r="F17" s="10"/>
      <c r="G17" s="10">
        <v>315.45999999999998</v>
      </c>
      <c r="H17" s="10">
        <v>0.64</v>
      </c>
    </row>
    <row r="18" spans="2:8" ht="13">
      <c r="B18" s="3" t="s">
        <v>267</v>
      </c>
      <c r="C18" s="7"/>
      <c r="D18" s="3"/>
      <c r="E18" s="3"/>
      <c r="F18" s="10"/>
      <c r="G18" s="10">
        <v>49688.2</v>
      </c>
      <c r="H18" s="10">
        <v>100.38</v>
      </c>
    </row>
    <row r="19" spans="2:8" ht="13">
      <c r="B19" s="3" t="s">
        <v>139</v>
      </c>
      <c r="C19" s="7"/>
      <c r="D19" s="3"/>
      <c r="E19" s="3"/>
      <c r="F19" s="10"/>
      <c r="G19" s="10">
        <v>-188.69787869000078</v>
      </c>
      <c r="H19" s="10">
        <v>-0.37999999999999545</v>
      </c>
    </row>
    <row r="20" spans="2:8" ht="13">
      <c r="B20" s="3" t="s">
        <v>269</v>
      </c>
      <c r="C20" s="7"/>
      <c r="D20" s="3"/>
      <c r="E20" s="3"/>
      <c r="F20" s="10"/>
      <c r="G20" s="10">
        <v>49499.502121309997</v>
      </c>
      <c r="H20" s="10">
        <v>100</v>
      </c>
    </row>
    <row r="21" spans="2:8">
      <c r="B21" s="2" t="s">
        <v>270</v>
      </c>
    </row>
    <row r="22" spans="2:8">
      <c r="B22" s="2" t="s">
        <v>271</v>
      </c>
    </row>
    <row r="23" spans="2:8">
      <c r="B23" s="2" t="s">
        <v>272</v>
      </c>
      <c r="C23" s="5" t="s">
        <v>2723</v>
      </c>
    </row>
    <row r="24" spans="2:8" ht="13">
      <c r="B24" s="3" t="s">
        <v>4167</v>
      </c>
    </row>
    <row r="25" spans="2:8" ht="26">
      <c r="B25" s="39" t="s">
        <v>19</v>
      </c>
      <c r="C25" s="5" t="s">
        <v>273</v>
      </c>
    </row>
    <row r="26" spans="2:8" ht="13">
      <c r="B26" s="3"/>
    </row>
    <row r="27" spans="2:8" ht="13">
      <c r="B27" s="3" t="s">
        <v>274</v>
      </c>
      <c r="C27" s="5" t="s">
        <v>273</v>
      </c>
    </row>
    <row r="28" spans="2:8" ht="13">
      <c r="B28" s="3" t="s">
        <v>1036</v>
      </c>
      <c r="C28" s="5" t="s">
        <v>273</v>
      </c>
    </row>
    <row r="29" spans="2:8" ht="13">
      <c r="B29" s="3" t="s">
        <v>275</v>
      </c>
      <c r="C29" s="5" t="s">
        <v>276</v>
      </c>
    </row>
    <row r="30" spans="2:8" ht="13">
      <c r="B30" s="3" t="s">
        <v>3611</v>
      </c>
      <c r="C30" s="7"/>
    </row>
    <row r="31" spans="2:8" ht="13">
      <c r="B31" s="3" t="s">
        <v>3612</v>
      </c>
      <c r="C31" s="7"/>
    </row>
    <row r="32" spans="2:8" ht="13">
      <c r="B32" s="3" t="s">
        <v>3613</v>
      </c>
      <c r="C32" s="7"/>
    </row>
    <row r="33" spans="2:3" ht="13">
      <c r="B33" s="3" t="s">
        <v>3614</v>
      </c>
      <c r="C33" s="7"/>
    </row>
    <row r="34" spans="2:3" ht="13">
      <c r="B34" s="3" t="s">
        <v>3615</v>
      </c>
      <c r="C34" s="7"/>
    </row>
    <row r="35" spans="2:3" ht="13">
      <c r="B35" s="3" t="s">
        <v>3616</v>
      </c>
      <c r="C35" s="7"/>
    </row>
    <row r="36" spans="2:3" ht="13">
      <c r="B36" s="3" t="s">
        <v>3617</v>
      </c>
      <c r="C36" s="7"/>
    </row>
    <row r="37" spans="2:3" ht="13">
      <c r="B37" s="3" t="s">
        <v>3618</v>
      </c>
      <c r="C37" s="7"/>
    </row>
    <row r="38" spans="2:3" ht="13">
      <c r="B38" s="3" t="s">
        <v>387</v>
      </c>
      <c r="C38" s="7"/>
    </row>
    <row r="39" spans="2:3">
      <c r="B39" s="2" t="s">
        <v>277</v>
      </c>
    </row>
    <row r="41" spans="2:3" ht="14.5">
      <c r="B41" s="15"/>
      <c r="C41" s="16" t="s">
        <v>20</v>
      </c>
    </row>
    <row r="42" spans="2:3" ht="14.5">
      <c r="B42" s="15" t="s">
        <v>21</v>
      </c>
      <c r="C42" s="17" t="s">
        <v>2664</v>
      </c>
    </row>
    <row r="43" spans="2:3" ht="14.5">
      <c r="B43" s="15" t="s">
        <v>22</v>
      </c>
      <c r="C43" s="16"/>
    </row>
    <row r="44" spans="2:3" ht="14.5">
      <c r="B44" s="15"/>
      <c r="C44" s="16"/>
    </row>
    <row r="45" spans="2:3" ht="14.5">
      <c r="B45" s="15" t="s">
        <v>23</v>
      </c>
      <c r="C45" s="16"/>
    </row>
    <row r="46" spans="2:3" ht="14.5">
      <c r="B46" s="15"/>
      <c r="C46" s="16"/>
    </row>
    <row r="47" spans="2:3" ht="14.5">
      <c r="B47" s="15" t="s">
        <v>24</v>
      </c>
      <c r="C47" s="16"/>
    </row>
    <row r="48" spans="2:3" ht="14.5">
      <c r="B48" s="15" t="s">
        <v>25</v>
      </c>
      <c r="C48" s="16"/>
    </row>
    <row r="49" spans="2:7" ht="14.5">
      <c r="B49" s="15"/>
      <c r="C49" s="16"/>
    </row>
    <row r="50" spans="2:7" ht="14.5">
      <c r="B50" s="15" t="s">
        <v>26</v>
      </c>
      <c r="C50" s="16" t="s">
        <v>2723</v>
      </c>
    </row>
    <row r="51" spans="2:7" ht="14.5">
      <c r="B51" s="227" t="s">
        <v>27</v>
      </c>
      <c r="C51" s="227"/>
    </row>
    <row r="53" spans="2:7" ht="14.5">
      <c r="B53" s="15" t="s">
        <v>278</v>
      </c>
      <c r="C53" s="16"/>
      <c r="D53" s="15"/>
    </row>
    <row r="54" spans="2:7" ht="29">
      <c r="B54" s="18" t="s">
        <v>279</v>
      </c>
      <c r="C54" s="17" t="s">
        <v>280</v>
      </c>
      <c r="D54" s="18" t="s">
        <v>281</v>
      </c>
    </row>
    <row r="55" spans="2:7" ht="14.5">
      <c r="B55" s="15" t="s">
        <v>273</v>
      </c>
      <c r="C55" s="16" t="s">
        <v>273</v>
      </c>
      <c r="D55" s="15" t="s">
        <v>273</v>
      </c>
    </row>
    <row r="57" spans="2:7" ht="13">
      <c r="B57" s="20" t="s">
        <v>282</v>
      </c>
      <c r="C57" s="21">
        <v>45991</v>
      </c>
      <c r="D57" s="13"/>
      <c r="E57" s="55"/>
      <c r="F57" s="11"/>
    </row>
    <row r="58" spans="2:7" ht="13">
      <c r="B58" s="20" t="s">
        <v>283</v>
      </c>
      <c r="C58" s="22" t="s">
        <v>284</v>
      </c>
      <c r="D58" s="20" t="s">
        <v>285</v>
      </c>
      <c r="E58" s="60" t="s">
        <v>286</v>
      </c>
      <c r="F58" s="23" t="s">
        <v>287</v>
      </c>
      <c r="G58" s="10"/>
    </row>
    <row r="59" spans="2:7">
      <c r="B59" s="58" t="s">
        <v>273</v>
      </c>
      <c r="C59" s="59" t="s">
        <v>273</v>
      </c>
      <c r="D59" s="58" t="s">
        <v>273</v>
      </c>
      <c r="E59" s="56" t="s">
        <v>273</v>
      </c>
      <c r="F59" s="61" t="s">
        <v>273</v>
      </c>
    </row>
    <row r="62" spans="2:7" ht="13">
      <c r="B62" s="3" t="s">
        <v>288</v>
      </c>
    </row>
    <row r="63" spans="2:7" ht="13">
      <c r="B63" s="3"/>
    </row>
    <row r="64" spans="2:7" ht="13">
      <c r="B64" s="3" t="s">
        <v>2740</v>
      </c>
    </row>
    <row r="65" spans="2:7" ht="13">
      <c r="B65" s="20" t="s">
        <v>289</v>
      </c>
      <c r="C65" s="22" t="s">
        <v>290</v>
      </c>
      <c r="D65" s="3"/>
    </row>
    <row r="66" spans="2:7">
      <c r="B66" s="13" t="s">
        <v>273</v>
      </c>
      <c r="C66" s="14" t="s">
        <v>273</v>
      </c>
    </row>
    <row r="68" spans="2:7" ht="13">
      <c r="B68" s="20" t="s">
        <v>291</v>
      </c>
      <c r="C68" s="22" t="s">
        <v>290</v>
      </c>
    </row>
    <row r="69" spans="2:7">
      <c r="B69" s="13" t="s">
        <v>273</v>
      </c>
      <c r="C69" s="14" t="s">
        <v>273</v>
      </c>
    </row>
    <row r="71" spans="2:7" ht="13">
      <c r="B71" s="20" t="s">
        <v>292</v>
      </c>
      <c r="C71" s="22" t="s">
        <v>293</v>
      </c>
    </row>
    <row r="72" spans="2:7">
      <c r="B72" s="13" t="s">
        <v>273</v>
      </c>
      <c r="C72" s="14" t="s">
        <v>273</v>
      </c>
    </row>
    <row r="74" spans="2:7" ht="13">
      <c r="B74" s="60" t="s">
        <v>294</v>
      </c>
      <c r="C74" s="22" t="s">
        <v>293</v>
      </c>
    </row>
    <row r="75" spans="2:7">
      <c r="B75" s="55" t="s">
        <v>273</v>
      </c>
      <c r="C75" s="14" t="s">
        <v>273</v>
      </c>
    </row>
    <row r="77" spans="2:7" ht="13">
      <c r="B77" s="20" t="s">
        <v>295</v>
      </c>
      <c r="C77" s="22" t="s">
        <v>273</v>
      </c>
    </row>
    <row r="79" spans="2:7" ht="13">
      <c r="B79" s="20" t="s">
        <v>296</v>
      </c>
      <c r="C79" s="21">
        <v>45991</v>
      </c>
      <c r="D79" s="13"/>
      <c r="E79" s="55"/>
      <c r="F79" s="11"/>
    </row>
    <row r="80" spans="2:7" ht="13">
      <c r="B80" s="20" t="s">
        <v>283</v>
      </c>
      <c r="C80" s="22" t="s">
        <v>284</v>
      </c>
      <c r="D80" s="20" t="s">
        <v>285</v>
      </c>
      <c r="E80" s="60" t="s">
        <v>286</v>
      </c>
      <c r="F80" s="23" t="s">
        <v>287</v>
      </c>
      <c r="G80" s="10"/>
    </row>
    <row r="81" spans="2:6">
      <c r="B81" s="58" t="s">
        <v>273</v>
      </c>
      <c r="C81" s="59" t="s">
        <v>273</v>
      </c>
      <c r="D81" s="58" t="s">
        <v>273</v>
      </c>
      <c r="E81" s="56" t="s">
        <v>273</v>
      </c>
      <c r="F81" s="61" t="s">
        <v>273</v>
      </c>
    </row>
    <row r="82" spans="2:6" ht="13">
      <c r="B82" s="3" t="s">
        <v>288</v>
      </c>
    </row>
    <row r="83" spans="2:6" ht="13">
      <c r="B83" s="3"/>
    </row>
    <row r="84" spans="2:6" ht="13">
      <c r="B84" s="3" t="s">
        <v>2740</v>
      </c>
    </row>
    <row r="85" spans="2:6" ht="13">
      <c r="B85" s="20" t="s">
        <v>289</v>
      </c>
      <c r="C85" s="22" t="s">
        <v>290</v>
      </c>
      <c r="D85" s="3"/>
    </row>
    <row r="86" spans="2:6">
      <c r="B86" s="13" t="s">
        <v>273</v>
      </c>
      <c r="C86" s="14" t="s">
        <v>273</v>
      </c>
    </row>
    <row r="88" spans="2:6" ht="13">
      <c r="B88" s="20" t="s">
        <v>291</v>
      </c>
      <c r="C88" s="22" t="s">
        <v>290</v>
      </c>
    </row>
    <row r="89" spans="2:6">
      <c r="B89" s="13" t="s">
        <v>273</v>
      </c>
      <c r="C89" s="14" t="s">
        <v>273</v>
      </c>
    </row>
    <row r="91" spans="2:6" ht="13">
      <c r="B91" s="20" t="s">
        <v>292</v>
      </c>
      <c r="C91" s="22" t="s">
        <v>293</v>
      </c>
    </row>
    <row r="92" spans="2:6">
      <c r="B92" s="13" t="s">
        <v>273</v>
      </c>
      <c r="C92" s="14" t="s">
        <v>273</v>
      </c>
    </row>
    <row r="94" spans="2:6" ht="13">
      <c r="B94" s="60" t="s">
        <v>294</v>
      </c>
      <c r="C94" s="22" t="s">
        <v>293</v>
      </c>
    </row>
    <row r="95" spans="2:6">
      <c r="B95" s="55" t="s">
        <v>273</v>
      </c>
      <c r="C95" s="14" t="s">
        <v>273</v>
      </c>
    </row>
    <row r="97" spans="2:80" ht="13">
      <c r="B97" s="20" t="s">
        <v>295</v>
      </c>
      <c r="C97" s="22" t="s">
        <v>273</v>
      </c>
    </row>
    <row r="100" spans="2:80" ht="13">
      <c r="B100" s="3" t="s">
        <v>2741</v>
      </c>
    </row>
    <row r="102" spans="2:80" ht="13">
      <c r="B102" s="20" t="s">
        <v>283</v>
      </c>
      <c r="C102" s="22" t="s">
        <v>297</v>
      </c>
      <c r="D102" s="20" t="s">
        <v>298</v>
      </c>
      <c r="E102" s="20" t="s">
        <v>299</v>
      </c>
      <c r="F102" s="10"/>
    </row>
    <row r="103" spans="2:80">
      <c r="B103" s="13" t="s">
        <v>273</v>
      </c>
      <c r="C103" s="14" t="s">
        <v>273</v>
      </c>
      <c r="D103" s="13" t="s">
        <v>273</v>
      </c>
      <c r="E103" s="13" t="s">
        <v>273</v>
      </c>
    </row>
    <row r="106" spans="2:80" ht="13">
      <c r="B106" s="3" t="s">
        <v>300</v>
      </c>
      <c r="C106" s="7" t="s">
        <v>273</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2742</v>
      </c>
    </row>
    <row r="110" spans="2:80" ht="13">
      <c r="B110" s="20" t="s">
        <v>301</v>
      </c>
      <c r="C110" s="22" t="s">
        <v>290</v>
      </c>
      <c r="D110" s="3"/>
    </row>
    <row r="111" spans="2:80">
      <c r="B111" s="13" t="s">
        <v>273</v>
      </c>
      <c r="C111" s="14" t="s">
        <v>273</v>
      </c>
    </row>
    <row r="114" spans="2:80" ht="13">
      <c r="B114" s="20" t="s">
        <v>302</v>
      </c>
      <c r="C114" s="22" t="s">
        <v>303</v>
      </c>
      <c r="D114" s="3"/>
    </row>
    <row r="115" spans="2:80">
      <c r="B115" s="13" t="s">
        <v>273</v>
      </c>
      <c r="C115" s="14" t="s">
        <v>273</v>
      </c>
    </row>
    <row r="118" spans="2:80" ht="13">
      <c r="B118" s="3" t="s">
        <v>304</v>
      </c>
    </row>
    <row r="121" spans="2:80" ht="13">
      <c r="B121" s="3" t="s">
        <v>2743</v>
      </c>
    </row>
    <row r="123" spans="2:80" ht="13">
      <c r="B123" s="20" t="s">
        <v>283</v>
      </c>
      <c r="C123" s="22" t="s">
        <v>305</v>
      </c>
      <c r="D123" s="20" t="s">
        <v>297</v>
      </c>
      <c r="E123" s="20" t="s">
        <v>298</v>
      </c>
      <c r="F123" s="23" t="s">
        <v>299</v>
      </c>
      <c r="G123" s="10"/>
    </row>
    <row r="124" spans="2:80">
      <c r="B124" s="13" t="s">
        <v>273</v>
      </c>
      <c r="C124" s="14" t="s">
        <v>273</v>
      </c>
      <c r="D124" s="13" t="s">
        <v>273</v>
      </c>
      <c r="E124" s="13" t="s">
        <v>273</v>
      </c>
      <c r="F124" s="19" t="s">
        <v>273</v>
      </c>
    </row>
    <row r="127" spans="2:80" ht="13">
      <c r="B127" s="3" t="s">
        <v>300</v>
      </c>
      <c r="C127" s="7" t="s">
        <v>273</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2742</v>
      </c>
    </row>
    <row r="131" spans="2:7" ht="13">
      <c r="B131" s="20" t="s">
        <v>301</v>
      </c>
      <c r="C131" s="22" t="s">
        <v>290</v>
      </c>
      <c r="D131" s="3"/>
    </row>
    <row r="132" spans="2:7">
      <c r="B132" s="13" t="s">
        <v>273</v>
      </c>
      <c r="C132" s="14" t="s">
        <v>273</v>
      </c>
    </row>
    <row r="135" spans="2:7" ht="13">
      <c r="B135" s="20" t="s">
        <v>302</v>
      </c>
      <c r="C135" s="22" t="s">
        <v>303</v>
      </c>
      <c r="D135" s="3"/>
    </row>
    <row r="136" spans="2:7">
      <c r="B136" s="13" t="s">
        <v>273</v>
      </c>
      <c r="C136" s="14" t="s">
        <v>273</v>
      </c>
    </row>
    <row r="139" spans="2:7" ht="13">
      <c r="B139" s="3" t="s">
        <v>304</v>
      </c>
    </row>
    <row r="142" spans="2:7" ht="13">
      <c r="B142" s="3" t="s">
        <v>2744</v>
      </c>
    </row>
    <row r="143" spans="2:7" ht="13">
      <c r="B143" s="20" t="s">
        <v>283</v>
      </c>
      <c r="C143" s="22" t="s">
        <v>306</v>
      </c>
      <c r="D143" s="20" t="s">
        <v>307</v>
      </c>
      <c r="E143" s="20" t="s">
        <v>308</v>
      </c>
      <c r="F143" s="23" t="s">
        <v>309</v>
      </c>
      <c r="G143" s="10"/>
    </row>
    <row r="144" spans="2:7">
      <c r="B144" s="13" t="s">
        <v>273</v>
      </c>
      <c r="C144" s="14" t="s">
        <v>273</v>
      </c>
      <c r="D144" s="13" t="s">
        <v>273</v>
      </c>
      <c r="E144" s="13" t="s">
        <v>273</v>
      </c>
      <c r="F144" s="19" t="s">
        <v>273</v>
      </c>
    </row>
    <row r="145" spans="2:2">
      <c r="B145" s="2" t="s">
        <v>310</v>
      </c>
    </row>
  </sheetData>
  <mergeCells count="4">
    <mergeCell ref="B1:E1"/>
    <mergeCell ref="C3:C7"/>
    <mergeCell ref="D3:D7"/>
    <mergeCell ref="B51:C51"/>
  </mergeCells>
  <hyperlinks>
    <hyperlink ref="A1" location="Index!A1" display="Index" xr:uid="{00000000-0004-0000-01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14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2660</v>
      </c>
      <c r="C1" s="224"/>
      <c r="D1" s="224"/>
      <c r="E1" s="224"/>
    </row>
    <row r="3" spans="1:9" ht="14.5">
      <c r="B3" s="25" t="s">
        <v>2660</v>
      </c>
      <c r="C3" s="225"/>
      <c r="D3" s="226"/>
      <c r="E3" s="1"/>
    </row>
    <row r="4" spans="1:9" ht="14.5">
      <c r="B4" s="29" t="s">
        <v>2661</v>
      </c>
      <c r="C4" s="225"/>
      <c r="D4" s="226"/>
      <c r="E4" s="1"/>
    </row>
    <row r="5" spans="1:9" ht="14.5">
      <c r="B5" s="29" t="s">
        <v>584</v>
      </c>
      <c r="C5" s="225"/>
      <c r="D5" s="226"/>
      <c r="E5" s="1"/>
    </row>
    <row r="6" spans="1:9" ht="14.5">
      <c r="B6" s="29" t="s">
        <v>941</v>
      </c>
      <c r="C6" s="225"/>
      <c r="D6" s="226"/>
      <c r="E6" s="1"/>
    </row>
    <row r="7" spans="1:9" ht="14.5">
      <c r="B7" s="29" t="s">
        <v>2662</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2603</v>
      </c>
      <c r="C15" s="5" t="s">
        <v>266</v>
      </c>
      <c r="D15" s="2" t="s">
        <v>138</v>
      </c>
      <c r="E15" s="2" t="s">
        <v>2663</v>
      </c>
      <c r="F15" s="8">
        <v>555447219</v>
      </c>
      <c r="G15" s="8">
        <v>67986.740000000005</v>
      </c>
      <c r="H15" s="8">
        <v>99.68</v>
      </c>
    </row>
    <row r="16" spans="1:9" ht="13">
      <c r="B16" s="3" t="s">
        <v>213</v>
      </c>
      <c r="C16" s="7"/>
      <c r="D16" s="3"/>
      <c r="E16" s="3"/>
      <c r="F16" s="10"/>
      <c r="G16" s="10">
        <f>SUM(G12:G15)</f>
        <v>67986.740000000005</v>
      </c>
      <c r="H16" s="10">
        <f>SUM(H12:H15)</f>
        <v>99.68</v>
      </c>
    </row>
    <row r="17" spans="2:8" ht="13">
      <c r="B17" s="3" t="s">
        <v>1784</v>
      </c>
      <c r="C17" s="7"/>
      <c r="D17" s="3"/>
      <c r="E17" s="3"/>
      <c r="F17" s="10"/>
      <c r="G17" s="10">
        <v>610.99</v>
      </c>
      <c r="H17" s="10">
        <v>0.9</v>
      </c>
    </row>
    <row r="18" spans="2:8" ht="13">
      <c r="B18" s="3" t="s">
        <v>267</v>
      </c>
      <c r="C18" s="7"/>
      <c r="D18" s="3"/>
      <c r="E18" s="3"/>
      <c r="F18" s="10"/>
      <c r="G18" s="10">
        <v>68597.73000000001</v>
      </c>
      <c r="H18" s="10">
        <v>100.58</v>
      </c>
    </row>
    <row r="19" spans="2:8" ht="13">
      <c r="B19" s="3" t="s">
        <v>139</v>
      </c>
      <c r="C19" s="7"/>
      <c r="D19" s="3"/>
      <c r="E19" s="3"/>
      <c r="F19" s="10"/>
      <c r="G19" s="10">
        <v>-393.14063490001195</v>
      </c>
      <c r="H19" s="10">
        <v>-0.57999999999999829</v>
      </c>
    </row>
    <row r="20" spans="2:8" ht="13">
      <c r="B20" s="3" t="s">
        <v>269</v>
      </c>
      <c r="C20" s="7"/>
      <c r="D20" s="3"/>
      <c r="E20" s="3"/>
      <c r="F20" s="10"/>
      <c r="G20" s="10">
        <v>68204.589365099993</v>
      </c>
      <c r="H20" s="10">
        <v>100</v>
      </c>
    </row>
    <row r="21" spans="2:8">
      <c r="B21" s="2" t="s">
        <v>270</v>
      </c>
    </row>
    <row r="22" spans="2:8">
      <c r="B22" s="2" t="s">
        <v>271</v>
      </c>
    </row>
    <row r="23" spans="2:8">
      <c r="B23" s="2" t="s">
        <v>272</v>
      </c>
      <c r="C23" s="5" t="s">
        <v>2723</v>
      </c>
    </row>
    <row r="24" spans="2:8" ht="13">
      <c r="B24" s="3" t="s">
        <v>4164</v>
      </c>
    </row>
    <row r="25" spans="2:8" ht="26">
      <c r="B25" s="39" t="s">
        <v>19</v>
      </c>
      <c r="C25" s="5" t="s">
        <v>273</v>
      </c>
    </row>
    <row r="26" spans="2:8" ht="13">
      <c r="B26" s="3"/>
    </row>
    <row r="27" spans="2:8" ht="13">
      <c r="B27" s="3" t="s">
        <v>274</v>
      </c>
      <c r="C27" s="5" t="s">
        <v>273</v>
      </c>
    </row>
    <row r="28" spans="2:8" ht="13">
      <c r="B28" s="3" t="s">
        <v>1036</v>
      </c>
      <c r="C28" s="5" t="s">
        <v>273</v>
      </c>
    </row>
    <row r="29" spans="2:8" ht="13">
      <c r="B29" s="3" t="s">
        <v>275</v>
      </c>
      <c r="C29" s="5" t="s">
        <v>276</v>
      </c>
    </row>
    <row r="30" spans="2:8" ht="13">
      <c r="B30" s="3" t="s">
        <v>3603</v>
      </c>
      <c r="C30" s="7"/>
    </row>
    <row r="31" spans="2:8" ht="13">
      <c r="B31" s="3" t="s">
        <v>3604</v>
      </c>
      <c r="C31" s="7"/>
    </row>
    <row r="32" spans="2:8" ht="13">
      <c r="B32" s="3" t="s">
        <v>3605</v>
      </c>
      <c r="C32" s="7"/>
    </row>
    <row r="33" spans="2:3" ht="13">
      <c r="B33" s="3" t="s">
        <v>3606</v>
      </c>
      <c r="C33" s="7"/>
    </row>
    <row r="34" spans="2:3" ht="13">
      <c r="B34" s="3" t="s">
        <v>3607</v>
      </c>
      <c r="C34" s="7"/>
    </row>
    <row r="35" spans="2:3" ht="13">
      <c r="B35" s="3" t="s">
        <v>3608</v>
      </c>
      <c r="C35" s="7"/>
    </row>
    <row r="36" spans="2:3" ht="13">
      <c r="B36" s="3" t="s">
        <v>3609</v>
      </c>
      <c r="C36" s="7"/>
    </row>
    <row r="37" spans="2:3" ht="13">
      <c r="B37" s="3" t="s">
        <v>3610</v>
      </c>
      <c r="C37" s="7"/>
    </row>
    <row r="38" spans="2:3" ht="13">
      <c r="B38" s="3" t="s">
        <v>387</v>
      </c>
      <c r="C38" s="7"/>
    </row>
    <row r="39" spans="2:3">
      <c r="B39" s="2" t="s">
        <v>277</v>
      </c>
    </row>
    <row r="41" spans="2:3" ht="14.5">
      <c r="B41" s="15"/>
      <c r="C41" s="16" t="s">
        <v>20</v>
      </c>
    </row>
    <row r="42" spans="2:3" ht="14.5">
      <c r="B42" s="15" t="s">
        <v>21</v>
      </c>
      <c r="C42" s="17" t="s">
        <v>2660</v>
      </c>
    </row>
    <row r="43" spans="2:3" ht="14.5">
      <c r="B43" s="15" t="s">
        <v>22</v>
      </c>
      <c r="C43" s="16"/>
    </row>
    <row r="44" spans="2:3" ht="14.5">
      <c r="B44" s="15"/>
      <c r="C44" s="16"/>
    </row>
    <row r="45" spans="2:3" ht="14.5">
      <c r="B45" s="15" t="s">
        <v>23</v>
      </c>
      <c r="C45" s="16"/>
    </row>
    <row r="46" spans="2:3" ht="14.5">
      <c r="B46" s="15"/>
      <c r="C46" s="16"/>
    </row>
    <row r="47" spans="2:3" ht="14.5">
      <c r="B47" s="15" t="s">
        <v>24</v>
      </c>
      <c r="C47" s="16"/>
    </row>
    <row r="48" spans="2:3" ht="14.5">
      <c r="B48" s="15" t="s">
        <v>25</v>
      </c>
      <c r="C48" s="16"/>
    </row>
    <row r="49" spans="2:7" ht="14.5">
      <c r="B49" s="15"/>
      <c r="C49" s="16"/>
    </row>
    <row r="50" spans="2:7" ht="14.5">
      <c r="B50" s="15" t="s">
        <v>26</v>
      </c>
      <c r="C50" s="16" t="s">
        <v>2723</v>
      </c>
    </row>
    <row r="51" spans="2:7" ht="14.5">
      <c r="B51" s="227" t="s">
        <v>27</v>
      </c>
      <c r="C51" s="227"/>
    </row>
    <row r="53" spans="2:7" ht="14.5">
      <c r="B53" s="15" t="s">
        <v>278</v>
      </c>
      <c r="C53" s="16"/>
      <c r="D53" s="15"/>
    </row>
    <row r="54" spans="2:7" ht="29">
      <c r="B54" s="18" t="s">
        <v>279</v>
      </c>
      <c r="C54" s="17" t="s">
        <v>280</v>
      </c>
      <c r="D54" s="18" t="s">
        <v>281</v>
      </c>
    </row>
    <row r="55" spans="2:7" ht="14.5">
      <c r="B55" s="15" t="s">
        <v>273</v>
      </c>
      <c r="C55" s="16" t="s">
        <v>273</v>
      </c>
      <c r="D55" s="15" t="s">
        <v>273</v>
      </c>
    </row>
    <row r="57" spans="2:7" ht="13">
      <c r="B57" s="20" t="s">
        <v>282</v>
      </c>
      <c r="C57" s="21">
        <v>45991</v>
      </c>
      <c r="D57" s="13"/>
      <c r="E57" s="55"/>
      <c r="F57" s="11"/>
    </row>
    <row r="58" spans="2:7" ht="13">
      <c r="B58" s="20" t="s">
        <v>283</v>
      </c>
      <c r="C58" s="22" t="s">
        <v>284</v>
      </c>
      <c r="D58" s="20" t="s">
        <v>285</v>
      </c>
      <c r="E58" s="60" t="s">
        <v>286</v>
      </c>
      <c r="F58" s="23" t="s">
        <v>287</v>
      </c>
      <c r="G58" s="10"/>
    </row>
    <row r="59" spans="2:7">
      <c r="B59" s="58" t="s">
        <v>273</v>
      </c>
      <c r="C59" s="59" t="s">
        <v>273</v>
      </c>
      <c r="D59" s="58" t="s">
        <v>273</v>
      </c>
      <c r="E59" s="56" t="s">
        <v>273</v>
      </c>
      <c r="F59" s="61" t="s">
        <v>273</v>
      </c>
    </row>
    <row r="62" spans="2:7" ht="13">
      <c r="B62" s="3" t="s">
        <v>288</v>
      </c>
    </row>
    <row r="63" spans="2:7" ht="13">
      <c r="B63" s="3"/>
    </row>
    <row r="64" spans="2:7" ht="13">
      <c r="B64" s="3" t="s">
        <v>2740</v>
      </c>
    </row>
    <row r="65" spans="2:7" ht="13">
      <c r="B65" s="20" t="s">
        <v>289</v>
      </c>
      <c r="C65" s="22" t="s">
        <v>290</v>
      </c>
      <c r="D65" s="3"/>
    </row>
    <row r="66" spans="2:7">
      <c r="B66" s="13" t="s">
        <v>273</v>
      </c>
      <c r="C66" s="14" t="s">
        <v>273</v>
      </c>
    </row>
    <row r="68" spans="2:7" ht="13">
      <c r="B68" s="20" t="s">
        <v>291</v>
      </c>
      <c r="C68" s="22" t="s">
        <v>290</v>
      </c>
    </row>
    <row r="69" spans="2:7">
      <c r="B69" s="13" t="s">
        <v>273</v>
      </c>
      <c r="C69" s="14" t="s">
        <v>273</v>
      </c>
    </row>
    <row r="71" spans="2:7" ht="13">
      <c r="B71" s="20" t="s">
        <v>292</v>
      </c>
      <c r="C71" s="22" t="s">
        <v>293</v>
      </c>
    </row>
    <row r="72" spans="2:7">
      <c r="B72" s="13" t="s">
        <v>273</v>
      </c>
      <c r="C72" s="14" t="s">
        <v>273</v>
      </c>
    </row>
    <row r="74" spans="2:7" ht="13">
      <c r="B74" s="60" t="s">
        <v>294</v>
      </c>
      <c r="C74" s="22" t="s">
        <v>293</v>
      </c>
    </row>
    <row r="75" spans="2:7">
      <c r="B75" s="55" t="s">
        <v>273</v>
      </c>
      <c r="C75" s="14" t="s">
        <v>273</v>
      </c>
    </row>
    <row r="77" spans="2:7" ht="13">
      <c r="B77" s="20" t="s">
        <v>295</v>
      </c>
      <c r="C77" s="22" t="s">
        <v>273</v>
      </c>
    </row>
    <row r="79" spans="2:7" ht="13">
      <c r="B79" s="20" t="s">
        <v>296</v>
      </c>
      <c r="C79" s="21">
        <v>45991</v>
      </c>
      <c r="D79" s="13"/>
      <c r="E79" s="55"/>
      <c r="F79" s="11"/>
    </row>
    <row r="80" spans="2:7" ht="13">
      <c r="B80" s="20" t="s">
        <v>283</v>
      </c>
      <c r="C80" s="22" t="s">
        <v>284</v>
      </c>
      <c r="D80" s="20" t="s">
        <v>285</v>
      </c>
      <c r="E80" s="60" t="s">
        <v>286</v>
      </c>
      <c r="F80" s="23" t="s">
        <v>287</v>
      </c>
      <c r="G80" s="10"/>
    </row>
    <row r="81" spans="2:6">
      <c r="B81" s="58" t="s">
        <v>273</v>
      </c>
      <c r="C81" s="59" t="s">
        <v>273</v>
      </c>
      <c r="D81" s="58" t="s">
        <v>273</v>
      </c>
      <c r="E81" s="56" t="s">
        <v>273</v>
      </c>
      <c r="F81" s="61" t="s">
        <v>273</v>
      </c>
    </row>
    <row r="82" spans="2:6" ht="13">
      <c r="B82" s="3" t="s">
        <v>288</v>
      </c>
    </row>
    <row r="83" spans="2:6" ht="13">
      <c r="B83" s="3"/>
    </row>
    <row r="84" spans="2:6" ht="13">
      <c r="B84" s="3" t="s">
        <v>2740</v>
      </c>
    </row>
    <row r="85" spans="2:6" ht="13">
      <c r="B85" s="20" t="s">
        <v>289</v>
      </c>
      <c r="C85" s="22" t="s">
        <v>290</v>
      </c>
      <c r="D85" s="3"/>
    </row>
    <row r="86" spans="2:6">
      <c r="B86" s="13" t="s">
        <v>273</v>
      </c>
      <c r="C86" s="14" t="s">
        <v>273</v>
      </c>
    </row>
    <row r="88" spans="2:6" ht="13">
      <c r="B88" s="20" t="s">
        <v>291</v>
      </c>
      <c r="C88" s="22" t="s">
        <v>290</v>
      </c>
    </row>
    <row r="89" spans="2:6">
      <c r="B89" s="13" t="s">
        <v>273</v>
      </c>
      <c r="C89" s="14" t="s">
        <v>273</v>
      </c>
    </row>
    <row r="91" spans="2:6" ht="13">
      <c r="B91" s="20" t="s">
        <v>292</v>
      </c>
      <c r="C91" s="22" t="s">
        <v>293</v>
      </c>
    </row>
    <row r="92" spans="2:6">
      <c r="B92" s="13" t="s">
        <v>273</v>
      </c>
      <c r="C92" s="14" t="s">
        <v>273</v>
      </c>
    </row>
    <row r="94" spans="2:6" ht="13">
      <c r="B94" s="60" t="s">
        <v>294</v>
      </c>
      <c r="C94" s="22" t="s">
        <v>293</v>
      </c>
    </row>
    <row r="95" spans="2:6">
      <c r="B95" s="55" t="s">
        <v>273</v>
      </c>
      <c r="C95" s="14" t="s">
        <v>273</v>
      </c>
    </row>
    <row r="97" spans="2:80" ht="13">
      <c r="B97" s="20" t="s">
        <v>295</v>
      </c>
      <c r="C97" s="22" t="s">
        <v>273</v>
      </c>
    </row>
    <row r="100" spans="2:80" ht="13">
      <c r="B100" s="3" t="s">
        <v>2741</v>
      </c>
    </row>
    <row r="102" spans="2:80" ht="13">
      <c r="B102" s="20" t="s">
        <v>283</v>
      </c>
      <c r="C102" s="22" t="s">
        <v>297</v>
      </c>
      <c r="D102" s="20" t="s">
        <v>298</v>
      </c>
      <c r="E102" s="20" t="s">
        <v>299</v>
      </c>
      <c r="F102" s="10"/>
    </row>
    <row r="103" spans="2:80">
      <c r="B103" s="13" t="s">
        <v>273</v>
      </c>
      <c r="C103" s="14" t="s">
        <v>273</v>
      </c>
      <c r="D103" s="13" t="s">
        <v>273</v>
      </c>
      <c r="E103" s="13" t="s">
        <v>273</v>
      </c>
    </row>
    <row r="106" spans="2:80" ht="13">
      <c r="B106" s="3" t="s">
        <v>300</v>
      </c>
      <c r="C106" s="7" t="s">
        <v>273</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2742</v>
      </c>
    </row>
    <row r="110" spans="2:80" ht="13">
      <c r="B110" s="20" t="s">
        <v>301</v>
      </c>
      <c r="C110" s="22" t="s">
        <v>290</v>
      </c>
      <c r="D110" s="3"/>
    </row>
    <row r="111" spans="2:80">
      <c r="B111" s="13" t="s">
        <v>273</v>
      </c>
      <c r="C111" s="14" t="s">
        <v>273</v>
      </c>
    </row>
    <row r="114" spans="2:80" ht="13">
      <c r="B114" s="20" t="s">
        <v>302</v>
      </c>
      <c r="C114" s="22" t="s">
        <v>303</v>
      </c>
      <c r="D114" s="3"/>
    </row>
    <row r="115" spans="2:80">
      <c r="B115" s="13" t="s">
        <v>273</v>
      </c>
      <c r="C115" s="14" t="s">
        <v>273</v>
      </c>
    </row>
    <row r="118" spans="2:80" ht="13">
      <c r="B118" s="3" t="s">
        <v>304</v>
      </c>
    </row>
    <row r="121" spans="2:80" ht="13">
      <c r="B121" s="3" t="s">
        <v>2743</v>
      </c>
    </row>
    <row r="123" spans="2:80" ht="13">
      <c r="B123" s="20" t="s">
        <v>283</v>
      </c>
      <c r="C123" s="22" t="s">
        <v>305</v>
      </c>
      <c r="D123" s="20" t="s">
        <v>297</v>
      </c>
      <c r="E123" s="20" t="s">
        <v>298</v>
      </c>
      <c r="F123" s="23" t="s">
        <v>299</v>
      </c>
      <c r="G123" s="10"/>
    </row>
    <row r="124" spans="2:80">
      <c r="B124" s="13" t="s">
        <v>273</v>
      </c>
      <c r="C124" s="14" t="s">
        <v>273</v>
      </c>
      <c r="D124" s="13" t="s">
        <v>273</v>
      </c>
      <c r="E124" s="13" t="s">
        <v>273</v>
      </c>
      <c r="F124" s="19" t="s">
        <v>273</v>
      </c>
    </row>
    <row r="127" spans="2:80" ht="13">
      <c r="B127" s="3" t="s">
        <v>300</v>
      </c>
      <c r="C127" s="7" t="s">
        <v>273</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2742</v>
      </c>
    </row>
    <row r="131" spans="2:7" ht="13">
      <c r="B131" s="20" t="s">
        <v>301</v>
      </c>
      <c r="C131" s="22" t="s">
        <v>290</v>
      </c>
      <c r="D131" s="3"/>
    </row>
    <row r="132" spans="2:7">
      <c r="B132" s="13" t="s">
        <v>273</v>
      </c>
      <c r="C132" s="14" t="s">
        <v>273</v>
      </c>
    </row>
    <row r="135" spans="2:7" ht="13">
      <c r="B135" s="20" t="s">
        <v>302</v>
      </c>
      <c r="C135" s="22" t="s">
        <v>303</v>
      </c>
      <c r="D135" s="3"/>
    </row>
    <row r="136" spans="2:7">
      <c r="B136" s="13" t="s">
        <v>273</v>
      </c>
      <c r="C136" s="14" t="s">
        <v>273</v>
      </c>
    </row>
    <row r="139" spans="2:7" ht="13">
      <c r="B139" s="3" t="s">
        <v>304</v>
      </c>
    </row>
    <row r="142" spans="2:7" ht="13">
      <c r="B142" s="3" t="s">
        <v>2744</v>
      </c>
    </row>
    <row r="143" spans="2:7" ht="13">
      <c r="B143" s="20" t="s">
        <v>283</v>
      </c>
      <c r="C143" s="22" t="s">
        <v>306</v>
      </c>
      <c r="D143" s="20" t="s">
        <v>307</v>
      </c>
      <c r="E143" s="20" t="s">
        <v>308</v>
      </c>
      <c r="F143" s="23" t="s">
        <v>309</v>
      </c>
      <c r="G143" s="10"/>
    </row>
    <row r="144" spans="2:7">
      <c r="B144" s="13" t="s">
        <v>273</v>
      </c>
      <c r="C144" s="14" t="s">
        <v>273</v>
      </c>
      <c r="D144" s="13" t="s">
        <v>273</v>
      </c>
      <c r="E144" s="13" t="s">
        <v>273</v>
      </c>
      <c r="F144" s="19" t="s">
        <v>273</v>
      </c>
    </row>
    <row r="145" spans="2:2">
      <c r="B145" s="2" t="s">
        <v>310</v>
      </c>
    </row>
  </sheetData>
  <mergeCells count="4">
    <mergeCell ref="B1:E1"/>
    <mergeCell ref="C3:C7"/>
    <mergeCell ref="D3:D7"/>
    <mergeCell ref="B51:C51"/>
  </mergeCells>
  <hyperlinks>
    <hyperlink ref="A1" location="Index!A1" display="Index" xr:uid="{00000000-0004-0000-02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4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8.54296875" style="8" bestFit="1" customWidth="1"/>
    <col min="8" max="8" width="6.54296875" style="8" bestFit="1" customWidth="1"/>
    <col min="9" max="16384" width="9.1796875" style="2"/>
  </cols>
  <sheetData>
    <row r="1" spans="1:9" ht="13">
      <c r="A1" s="12" t="s">
        <v>582</v>
      </c>
      <c r="B1" s="224" t="s">
        <v>2655</v>
      </c>
      <c r="C1" s="224"/>
      <c r="D1" s="224"/>
      <c r="E1" s="224"/>
    </row>
    <row r="3" spans="1:9" ht="14.5">
      <c r="B3" s="25" t="s">
        <v>2655</v>
      </c>
      <c r="C3" s="225"/>
      <c r="D3" s="226"/>
    </row>
    <row r="4" spans="1:9" ht="29">
      <c r="B4" s="29" t="s">
        <v>2656</v>
      </c>
      <c r="C4" s="225"/>
      <c r="D4" s="226"/>
    </row>
    <row r="5" spans="1:9" ht="14.5">
      <c r="B5" s="29" t="s">
        <v>584</v>
      </c>
      <c r="C5" s="225"/>
      <c r="D5" s="226"/>
    </row>
    <row r="6" spans="1:9" ht="14.5">
      <c r="B6" s="29" t="s">
        <v>941</v>
      </c>
      <c r="C6" s="225"/>
      <c r="D6" s="226"/>
    </row>
    <row r="7" spans="1:9" ht="29">
      <c r="B7" s="29" t="s">
        <v>2657</v>
      </c>
      <c r="C7" s="225"/>
      <c r="D7" s="226"/>
    </row>
    <row r="8" spans="1:9" ht="29">
      <c r="B8" s="29" t="s">
        <v>585</v>
      </c>
      <c r="C8" s="63" t="s">
        <v>586</v>
      </c>
      <c r="D8" s="63" t="s">
        <v>587</v>
      </c>
    </row>
    <row r="11" spans="1:9">
      <c r="B11" s="2" t="s">
        <v>2722</v>
      </c>
    </row>
    <row r="12" spans="1:9" ht="13">
      <c r="B12" s="4" t="s">
        <v>588</v>
      </c>
      <c r="C12" s="6" t="s">
        <v>589</v>
      </c>
      <c r="D12" s="4" t="s">
        <v>154</v>
      </c>
      <c r="E12" s="4" t="s">
        <v>591</v>
      </c>
      <c r="F12" s="9" t="s">
        <v>592</v>
      </c>
      <c r="G12" s="9" t="s">
        <v>593</v>
      </c>
      <c r="H12" s="9" t="s">
        <v>594</v>
      </c>
      <c r="I12" s="3" t="s">
        <v>155</v>
      </c>
    </row>
    <row r="13" spans="1:9" ht="13">
      <c r="B13" s="3" t="s">
        <v>217</v>
      </c>
    </row>
    <row r="14" spans="1:9">
      <c r="B14" s="2" t="s">
        <v>583</v>
      </c>
      <c r="C14" s="5" t="s">
        <v>266</v>
      </c>
      <c r="D14" s="2" t="s">
        <v>138</v>
      </c>
      <c r="E14" s="2" t="s">
        <v>1009</v>
      </c>
      <c r="F14" s="8">
        <v>152804689.77900001</v>
      </c>
      <c r="G14" s="8">
        <v>19825.03</v>
      </c>
      <c r="H14" s="8">
        <v>61.32</v>
      </c>
    </row>
    <row r="15" spans="1:9">
      <c r="B15" s="2" t="s">
        <v>1047</v>
      </c>
      <c r="C15" s="5" t="s">
        <v>266</v>
      </c>
      <c r="D15" s="2" t="s">
        <v>138</v>
      </c>
      <c r="E15" s="2" t="s">
        <v>2658</v>
      </c>
      <c r="F15" s="8">
        <v>80648509.033999994</v>
      </c>
      <c r="G15" s="8">
        <v>12502.7</v>
      </c>
      <c r="H15" s="8">
        <v>38.67</v>
      </c>
    </row>
    <row r="16" spans="1:9" ht="13">
      <c r="B16" s="3" t="s">
        <v>2659</v>
      </c>
      <c r="C16" s="7"/>
      <c r="D16" s="3"/>
      <c r="E16" s="3"/>
      <c r="F16" s="10"/>
      <c r="G16" s="10">
        <f>SUM(G13:G15)</f>
        <v>32327.73</v>
      </c>
      <c r="H16" s="10">
        <f>SUM(H13:H15)</f>
        <v>99.990000000000009</v>
      </c>
    </row>
    <row r="17" spans="2:8" ht="13">
      <c r="B17" s="3" t="s">
        <v>1784</v>
      </c>
      <c r="C17" s="7"/>
      <c r="D17" s="3"/>
      <c r="E17" s="3"/>
      <c r="F17" s="10"/>
      <c r="G17" s="10">
        <v>12.18</v>
      </c>
      <c r="H17" s="10">
        <v>0.04</v>
      </c>
    </row>
    <row r="18" spans="2:8" ht="13">
      <c r="B18" s="3" t="s">
        <v>267</v>
      </c>
      <c r="C18" s="7"/>
      <c r="D18" s="3"/>
      <c r="E18" s="3"/>
      <c r="F18" s="10"/>
      <c r="G18" s="10">
        <v>32339.91</v>
      </c>
      <c r="H18" s="10">
        <v>100.03</v>
      </c>
    </row>
    <row r="19" spans="2:8" ht="13">
      <c r="B19" s="3" t="s">
        <v>139</v>
      </c>
      <c r="C19" s="7"/>
      <c r="D19" s="3"/>
      <c r="E19" s="3"/>
      <c r="F19" s="10"/>
      <c r="G19" s="10">
        <v>-10.898731580000167</v>
      </c>
      <c r="H19" s="10">
        <v>-3.0000000000001137E-2</v>
      </c>
    </row>
    <row r="20" spans="2:8" ht="13">
      <c r="B20" s="3" t="s">
        <v>269</v>
      </c>
      <c r="C20" s="7"/>
      <c r="D20" s="3"/>
      <c r="E20" s="3"/>
      <c r="F20" s="10"/>
      <c r="G20" s="10">
        <v>32329.011268419999</v>
      </c>
      <c r="H20" s="10">
        <v>100</v>
      </c>
    </row>
    <row r="21" spans="2:8">
      <c r="B21" s="2" t="s">
        <v>270</v>
      </c>
    </row>
    <row r="22" spans="2:8">
      <c r="B22" s="2" t="s">
        <v>271</v>
      </c>
    </row>
    <row r="23" spans="2:8">
      <c r="B23" s="2" t="s">
        <v>272</v>
      </c>
      <c r="C23" s="5" t="s">
        <v>2723</v>
      </c>
    </row>
    <row r="24" spans="2:8" ht="13">
      <c r="B24" s="3" t="s">
        <v>4165</v>
      </c>
    </row>
    <row r="25" spans="2:8" ht="26">
      <c r="B25" s="39" t="s">
        <v>19</v>
      </c>
      <c r="C25" s="5" t="s">
        <v>273</v>
      </c>
    </row>
    <row r="26" spans="2:8" ht="13">
      <c r="B26" s="3"/>
    </row>
    <row r="27" spans="2:8" ht="13">
      <c r="B27" s="3" t="s">
        <v>274</v>
      </c>
      <c r="C27" s="5" t="s">
        <v>273</v>
      </c>
    </row>
    <row r="28" spans="2:8" ht="13">
      <c r="B28" s="3" t="s">
        <v>1036</v>
      </c>
      <c r="C28" s="5" t="s">
        <v>273</v>
      </c>
    </row>
    <row r="29" spans="2:8" ht="13">
      <c r="B29" s="3" t="s">
        <v>275</v>
      </c>
      <c r="C29" s="5" t="s">
        <v>276</v>
      </c>
    </row>
    <row r="30" spans="2:8" ht="13">
      <c r="B30" s="3" t="s">
        <v>3595</v>
      </c>
      <c r="C30" s="7"/>
    </row>
    <row r="31" spans="2:8" ht="13">
      <c r="B31" s="3" t="s">
        <v>3596</v>
      </c>
      <c r="C31" s="7"/>
    </row>
    <row r="32" spans="2:8" ht="13">
      <c r="B32" s="3" t="s">
        <v>3597</v>
      </c>
      <c r="C32" s="7"/>
    </row>
    <row r="33" spans="2:3" ht="13">
      <c r="B33" s="3" t="s">
        <v>3598</v>
      </c>
      <c r="C33" s="7"/>
    </row>
    <row r="34" spans="2:3" ht="13">
      <c r="B34" s="3" t="s">
        <v>3599</v>
      </c>
      <c r="C34" s="7"/>
    </row>
    <row r="35" spans="2:3" ht="13">
      <c r="B35" s="3" t="s">
        <v>3600</v>
      </c>
      <c r="C35" s="7"/>
    </row>
    <row r="36" spans="2:3" ht="13">
      <c r="B36" s="3" t="s">
        <v>3601</v>
      </c>
      <c r="C36" s="7"/>
    </row>
    <row r="37" spans="2:3" ht="13">
      <c r="B37" s="3" t="s">
        <v>3602</v>
      </c>
      <c r="C37" s="7"/>
    </row>
    <row r="38" spans="2:3" ht="13">
      <c r="B38" s="3" t="s">
        <v>387</v>
      </c>
      <c r="C38" s="7"/>
    </row>
    <row r="39" spans="2:3">
      <c r="B39" s="2" t="s">
        <v>277</v>
      </c>
    </row>
    <row r="41" spans="2:3" ht="14.5">
      <c r="B41" s="15"/>
      <c r="C41" s="16" t="s">
        <v>20</v>
      </c>
    </row>
    <row r="42" spans="2:3" ht="29">
      <c r="B42" s="15" t="s">
        <v>21</v>
      </c>
      <c r="C42" s="17" t="s">
        <v>2655</v>
      </c>
    </row>
    <row r="43" spans="2:3" ht="14.5">
      <c r="B43" s="15" t="s">
        <v>22</v>
      </c>
      <c r="C43" s="16"/>
    </row>
    <row r="44" spans="2:3" ht="14.5">
      <c r="B44" s="15"/>
      <c r="C44" s="16"/>
    </row>
    <row r="45" spans="2:3" ht="14.5">
      <c r="B45" s="15" t="s">
        <v>23</v>
      </c>
      <c r="C45" s="16"/>
    </row>
    <row r="46" spans="2:3" ht="14.5">
      <c r="B46" s="15"/>
      <c r="C46" s="16"/>
    </row>
    <row r="47" spans="2:3" ht="14.5">
      <c r="B47" s="15" t="s">
        <v>24</v>
      </c>
      <c r="C47" s="16"/>
    </row>
    <row r="48" spans="2:3" ht="14.5">
      <c r="B48" s="15" t="s">
        <v>25</v>
      </c>
      <c r="C48" s="16"/>
    </row>
    <row r="49" spans="2:7" ht="14.5">
      <c r="B49" s="15"/>
      <c r="C49" s="16"/>
    </row>
    <row r="50" spans="2:7" ht="14.5">
      <c r="B50" s="15" t="s">
        <v>26</v>
      </c>
      <c r="C50" s="16" t="s">
        <v>2723</v>
      </c>
    </row>
    <row r="51" spans="2:7" ht="14.5">
      <c r="B51" s="227" t="s">
        <v>27</v>
      </c>
      <c r="C51" s="227"/>
    </row>
    <row r="53" spans="2:7" ht="14.5">
      <c r="B53" s="15" t="s">
        <v>278</v>
      </c>
      <c r="C53" s="16"/>
      <c r="D53" s="15"/>
    </row>
    <row r="54" spans="2:7" ht="29">
      <c r="B54" s="18" t="s">
        <v>279</v>
      </c>
      <c r="C54" s="17" t="s">
        <v>280</v>
      </c>
      <c r="D54" s="18" t="s">
        <v>281</v>
      </c>
    </row>
    <row r="55" spans="2:7" ht="14.5">
      <c r="B55" s="15" t="s">
        <v>273</v>
      </c>
      <c r="C55" s="16" t="s">
        <v>273</v>
      </c>
      <c r="D55" s="15" t="s">
        <v>273</v>
      </c>
    </row>
    <row r="57" spans="2:7" ht="13">
      <c r="B57" s="20" t="s">
        <v>282</v>
      </c>
      <c r="C57" s="21">
        <v>45991</v>
      </c>
      <c r="D57" s="13"/>
      <c r="E57" s="55"/>
      <c r="F57" s="11"/>
    </row>
    <row r="58" spans="2:7" ht="13">
      <c r="B58" s="20" t="s">
        <v>283</v>
      </c>
      <c r="C58" s="22" t="s">
        <v>284</v>
      </c>
      <c r="D58" s="20" t="s">
        <v>285</v>
      </c>
      <c r="E58" s="60" t="s">
        <v>286</v>
      </c>
      <c r="F58" s="23" t="s">
        <v>287</v>
      </c>
      <c r="G58" s="10"/>
    </row>
    <row r="59" spans="2:7">
      <c r="B59" s="58" t="s">
        <v>273</v>
      </c>
      <c r="C59" s="59" t="s">
        <v>273</v>
      </c>
      <c r="D59" s="58" t="s">
        <v>273</v>
      </c>
      <c r="E59" s="56" t="s">
        <v>273</v>
      </c>
      <c r="F59" s="61" t="s">
        <v>273</v>
      </c>
    </row>
    <row r="62" spans="2:7" ht="13">
      <c r="B62" s="3" t="s">
        <v>288</v>
      </c>
    </row>
    <row r="63" spans="2:7" ht="13">
      <c r="B63" s="3"/>
    </row>
    <row r="64" spans="2:7" ht="13">
      <c r="B64" s="3" t="s">
        <v>2740</v>
      </c>
    </row>
    <row r="65" spans="2:7" ht="13">
      <c r="B65" s="20" t="s">
        <v>289</v>
      </c>
      <c r="C65" s="22" t="s">
        <v>290</v>
      </c>
      <c r="D65" s="3"/>
    </row>
    <row r="66" spans="2:7">
      <c r="B66" s="13" t="s">
        <v>273</v>
      </c>
      <c r="C66" s="14" t="s">
        <v>273</v>
      </c>
    </row>
    <row r="68" spans="2:7" ht="13">
      <c r="B68" s="20" t="s">
        <v>291</v>
      </c>
      <c r="C68" s="22" t="s">
        <v>290</v>
      </c>
    </row>
    <row r="69" spans="2:7">
      <c r="B69" s="13" t="s">
        <v>273</v>
      </c>
      <c r="C69" s="14" t="s">
        <v>273</v>
      </c>
    </row>
    <row r="71" spans="2:7" ht="13">
      <c r="B71" s="20" t="s">
        <v>292</v>
      </c>
      <c r="C71" s="22" t="s">
        <v>293</v>
      </c>
    </row>
    <row r="72" spans="2:7">
      <c r="B72" s="13" t="s">
        <v>273</v>
      </c>
      <c r="C72" s="14" t="s">
        <v>273</v>
      </c>
    </row>
    <row r="74" spans="2:7" ht="13">
      <c r="B74" s="60" t="s">
        <v>294</v>
      </c>
      <c r="C74" s="22" t="s">
        <v>293</v>
      </c>
    </row>
    <row r="75" spans="2:7">
      <c r="B75" s="55" t="s">
        <v>273</v>
      </c>
      <c r="C75" s="14" t="s">
        <v>273</v>
      </c>
    </row>
    <row r="77" spans="2:7" ht="13">
      <c r="B77" s="20" t="s">
        <v>295</v>
      </c>
      <c r="C77" s="22" t="s">
        <v>273</v>
      </c>
    </row>
    <row r="79" spans="2:7" ht="13">
      <c r="B79" s="20" t="s">
        <v>296</v>
      </c>
      <c r="C79" s="21">
        <v>45991</v>
      </c>
      <c r="D79" s="13"/>
      <c r="E79" s="55"/>
      <c r="F79" s="11"/>
    </row>
    <row r="80" spans="2:7" ht="13">
      <c r="B80" s="20" t="s">
        <v>283</v>
      </c>
      <c r="C80" s="22" t="s">
        <v>284</v>
      </c>
      <c r="D80" s="20" t="s">
        <v>285</v>
      </c>
      <c r="E80" s="60" t="s">
        <v>286</v>
      </c>
      <c r="F80" s="23" t="s">
        <v>287</v>
      </c>
      <c r="G80" s="10"/>
    </row>
    <row r="81" spans="2:6">
      <c r="B81" s="58" t="s">
        <v>273</v>
      </c>
      <c r="C81" s="59" t="s">
        <v>273</v>
      </c>
      <c r="D81" s="58" t="s">
        <v>273</v>
      </c>
      <c r="E81" s="56" t="s">
        <v>273</v>
      </c>
      <c r="F81" s="61" t="s">
        <v>273</v>
      </c>
    </row>
    <row r="82" spans="2:6" ht="13">
      <c r="B82" s="3" t="s">
        <v>288</v>
      </c>
    </row>
    <row r="83" spans="2:6" ht="13">
      <c r="B83" s="3"/>
    </row>
    <row r="84" spans="2:6" ht="13">
      <c r="B84" s="3" t="s">
        <v>2740</v>
      </c>
    </row>
    <row r="85" spans="2:6" ht="13">
      <c r="B85" s="20" t="s">
        <v>289</v>
      </c>
      <c r="C85" s="22" t="s">
        <v>290</v>
      </c>
      <c r="D85" s="3"/>
    </row>
    <row r="86" spans="2:6">
      <c r="B86" s="13" t="s">
        <v>273</v>
      </c>
      <c r="C86" s="14" t="s">
        <v>273</v>
      </c>
    </row>
    <row r="88" spans="2:6" ht="13">
      <c r="B88" s="20" t="s">
        <v>291</v>
      </c>
      <c r="C88" s="22" t="s">
        <v>290</v>
      </c>
    </row>
    <row r="89" spans="2:6">
      <c r="B89" s="13" t="s">
        <v>273</v>
      </c>
      <c r="C89" s="14" t="s">
        <v>273</v>
      </c>
    </row>
    <row r="91" spans="2:6" ht="13">
      <c r="B91" s="20" t="s">
        <v>292</v>
      </c>
      <c r="C91" s="22" t="s">
        <v>293</v>
      </c>
    </row>
    <row r="92" spans="2:6">
      <c r="B92" s="13" t="s">
        <v>273</v>
      </c>
      <c r="C92" s="14" t="s">
        <v>273</v>
      </c>
    </row>
    <row r="94" spans="2:6" ht="13">
      <c r="B94" s="60" t="s">
        <v>294</v>
      </c>
      <c r="C94" s="22" t="s">
        <v>293</v>
      </c>
    </row>
    <row r="95" spans="2:6">
      <c r="B95" s="55" t="s">
        <v>273</v>
      </c>
      <c r="C95" s="14" t="s">
        <v>273</v>
      </c>
    </row>
    <row r="97" spans="2:80" ht="13">
      <c r="B97" s="20" t="s">
        <v>295</v>
      </c>
      <c r="C97" s="22" t="s">
        <v>273</v>
      </c>
    </row>
    <row r="100" spans="2:80" ht="13">
      <c r="B100" s="3" t="s">
        <v>2741</v>
      </c>
    </row>
    <row r="102" spans="2:80" ht="13">
      <c r="B102" s="20" t="s">
        <v>283</v>
      </c>
      <c r="C102" s="22" t="s">
        <v>297</v>
      </c>
      <c r="D102" s="20" t="s">
        <v>298</v>
      </c>
      <c r="E102" s="20" t="s">
        <v>299</v>
      </c>
      <c r="F102" s="10"/>
    </row>
    <row r="103" spans="2:80">
      <c r="B103" s="13" t="s">
        <v>273</v>
      </c>
      <c r="C103" s="14" t="s">
        <v>273</v>
      </c>
      <c r="D103" s="13" t="s">
        <v>273</v>
      </c>
      <c r="E103" s="13" t="s">
        <v>273</v>
      </c>
    </row>
    <row r="106" spans="2:80" ht="13">
      <c r="B106" s="3" t="s">
        <v>300</v>
      </c>
      <c r="C106" s="7" t="s">
        <v>273</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2742</v>
      </c>
    </row>
    <row r="110" spans="2:80" ht="13">
      <c r="B110" s="20" t="s">
        <v>301</v>
      </c>
      <c r="C110" s="22" t="s">
        <v>290</v>
      </c>
      <c r="D110" s="3"/>
    </row>
    <row r="111" spans="2:80">
      <c r="B111" s="13" t="s">
        <v>273</v>
      </c>
      <c r="C111" s="14" t="s">
        <v>273</v>
      </c>
    </row>
    <row r="114" spans="2:80" ht="13">
      <c r="B114" s="20" t="s">
        <v>302</v>
      </c>
      <c r="C114" s="22" t="s">
        <v>303</v>
      </c>
      <c r="D114" s="3"/>
    </row>
    <row r="115" spans="2:80">
      <c r="B115" s="13" t="s">
        <v>273</v>
      </c>
      <c r="C115" s="14" t="s">
        <v>273</v>
      </c>
    </row>
    <row r="118" spans="2:80" ht="13">
      <c r="B118" s="3" t="s">
        <v>304</v>
      </c>
    </row>
    <row r="121" spans="2:80" ht="13">
      <c r="B121" s="3" t="s">
        <v>2743</v>
      </c>
    </row>
    <row r="123" spans="2:80" ht="13">
      <c r="B123" s="20" t="s">
        <v>283</v>
      </c>
      <c r="C123" s="22" t="s">
        <v>305</v>
      </c>
      <c r="D123" s="20" t="s">
        <v>297</v>
      </c>
      <c r="E123" s="20" t="s">
        <v>298</v>
      </c>
      <c r="F123" s="23" t="s">
        <v>299</v>
      </c>
      <c r="G123" s="10"/>
    </row>
    <row r="124" spans="2:80">
      <c r="B124" s="13" t="s">
        <v>273</v>
      </c>
      <c r="C124" s="14" t="s">
        <v>273</v>
      </c>
      <c r="D124" s="13" t="s">
        <v>273</v>
      </c>
      <c r="E124" s="13" t="s">
        <v>273</v>
      </c>
      <c r="F124" s="19" t="s">
        <v>273</v>
      </c>
    </row>
    <row r="127" spans="2:80" ht="13">
      <c r="B127" s="3" t="s">
        <v>300</v>
      </c>
      <c r="C127" s="7" t="s">
        <v>273</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2742</v>
      </c>
    </row>
    <row r="131" spans="2:7" ht="13">
      <c r="B131" s="20" t="s">
        <v>301</v>
      </c>
      <c r="C131" s="22" t="s">
        <v>290</v>
      </c>
      <c r="D131" s="3"/>
    </row>
    <row r="132" spans="2:7">
      <c r="B132" s="13" t="s">
        <v>273</v>
      </c>
      <c r="C132" s="14" t="s">
        <v>273</v>
      </c>
    </row>
    <row r="135" spans="2:7" ht="13">
      <c r="B135" s="20" t="s">
        <v>302</v>
      </c>
      <c r="C135" s="22" t="s">
        <v>303</v>
      </c>
      <c r="D135" s="3"/>
    </row>
    <row r="136" spans="2:7">
      <c r="B136" s="13" t="s">
        <v>273</v>
      </c>
      <c r="C136" s="14" t="s">
        <v>273</v>
      </c>
    </row>
    <row r="139" spans="2:7" ht="13">
      <c r="B139" s="3" t="s">
        <v>304</v>
      </c>
    </row>
    <row r="142" spans="2:7" ht="13">
      <c r="B142" s="3" t="s">
        <v>2744</v>
      </c>
    </row>
    <row r="143" spans="2:7" ht="13">
      <c r="B143" s="20" t="s">
        <v>283</v>
      </c>
      <c r="C143" s="22" t="s">
        <v>306</v>
      </c>
      <c r="D143" s="20" t="s">
        <v>307</v>
      </c>
      <c r="E143" s="20" t="s">
        <v>308</v>
      </c>
      <c r="F143" s="23" t="s">
        <v>309</v>
      </c>
      <c r="G143" s="10"/>
    </row>
    <row r="144" spans="2:7">
      <c r="B144" s="13" t="s">
        <v>273</v>
      </c>
      <c r="C144" s="14" t="s">
        <v>273</v>
      </c>
      <c r="D144" s="13" t="s">
        <v>273</v>
      </c>
      <c r="E144" s="13" t="s">
        <v>273</v>
      </c>
      <c r="F144" s="19" t="s">
        <v>273</v>
      </c>
    </row>
    <row r="145" spans="2:2">
      <c r="B145" s="2" t="s">
        <v>310</v>
      </c>
    </row>
  </sheetData>
  <mergeCells count="4">
    <mergeCell ref="B1:E1"/>
    <mergeCell ref="C3:C7"/>
    <mergeCell ref="D3:D7"/>
    <mergeCell ref="B51:C51"/>
  </mergeCells>
  <hyperlinks>
    <hyperlink ref="A1" location="Index!A1" display="Index" xr:uid="{00000000-0004-0000-03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13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2608</v>
      </c>
      <c r="C1" s="224"/>
      <c r="D1" s="224"/>
      <c r="E1" s="224"/>
    </row>
    <row r="3" spans="1:9" ht="14.5">
      <c r="B3" s="25" t="s">
        <v>2608</v>
      </c>
      <c r="C3" s="225"/>
      <c r="D3" s="226"/>
      <c r="E3" s="1"/>
    </row>
    <row r="4" spans="1:9" ht="14.5">
      <c r="B4" s="29" t="s">
        <v>2609</v>
      </c>
      <c r="C4" s="225"/>
      <c r="D4" s="226"/>
      <c r="E4" s="1"/>
    </row>
    <row r="5" spans="1:9" ht="14.5">
      <c r="B5" s="29" t="s">
        <v>584</v>
      </c>
      <c r="C5" s="225"/>
      <c r="D5" s="226"/>
      <c r="E5" s="1"/>
    </row>
    <row r="6" spans="1:9" ht="29">
      <c r="B6" s="29" t="s">
        <v>2610</v>
      </c>
      <c r="C6" s="225"/>
      <c r="D6" s="226"/>
      <c r="E6" s="1"/>
    </row>
    <row r="7" spans="1:9" ht="14.5">
      <c r="B7" s="29" t="s">
        <v>2611</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2612</v>
      </c>
      <c r="C15" s="5" t="s">
        <v>266</v>
      </c>
      <c r="D15" s="2" t="s">
        <v>2261</v>
      </c>
      <c r="F15" s="8">
        <v>82477.646900000007</v>
      </c>
      <c r="G15" s="8">
        <v>135019.21</v>
      </c>
      <c r="H15" s="8">
        <v>97.64</v>
      </c>
    </row>
    <row r="16" spans="1:9" ht="13">
      <c r="B16" s="3" t="s">
        <v>213</v>
      </c>
      <c r="C16" s="7"/>
      <c r="D16" s="3"/>
      <c r="E16" s="3"/>
      <c r="F16" s="10"/>
      <c r="G16" s="10">
        <f>SUM(G12:G15)</f>
        <v>135019.21</v>
      </c>
      <c r="H16" s="10">
        <f>SUM(H12:H15)</f>
        <v>97.64</v>
      </c>
    </row>
    <row r="17" spans="2:8" ht="13">
      <c r="B17" s="3" t="s">
        <v>267</v>
      </c>
      <c r="C17" s="7"/>
      <c r="D17" s="3"/>
      <c r="E17" s="3"/>
      <c r="F17" s="10"/>
      <c r="G17" s="10">
        <v>135019.21</v>
      </c>
      <c r="H17" s="10">
        <v>97.64</v>
      </c>
    </row>
    <row r="18" spans="2:8" ht="13">
      <c r="B18" s="3" t="s">
        <v>268</v>
      </c>
      <c r="C18" s="7"/>
      <c r="D18" s="3"/>
      <c r="E18" s="3"/>
      <c r="F18" s="10"/>
      <c r="G18" s="10">
        <v>3264.5957890599966</v>
      </c>
      <c r="H18" s="10">
        <v>2.3599999999999994</v>
      </c>
    </row>
    <row r="19" spans="2:8" ht="13">
      <c r="B19" s="3" t="s">
        <v>269</v>
      </c>
      <c r="C19" s="7"/>
      <c r="D19" s="3"/>
      <c r="E19" s="3"/>
      <c r="F19" s="10"/>
      <c r="G19" s="10">
        <v>138283.80578905999</v>
      </c>
      <c r="H19" s="10">
        <v>100</v>
      </c>
    </row>
    <row r="20" spans="2:8">
      <c r="B20" s="2" t="s">
        <v>270</v>
      </c>
    </row>
    <row r="21" spans="2:8" ht="13">
      <c r="B21" s="3" t="s">
        <v>271</v>
      </c>
    </row>
    <row r="22" spans="2:8" ht="13">
      <c r="B22" s="3" t="s">
        <v>272</v>
      </c>
      <c r="C22" s="5" t="s">
        <v>2723</v>
      </c>
    </row>
    <row r="23" spans="2:8" ht="13">
      <c r="B23" s="3" t="s">
        <v>274</v>
      </c>
      <c r="C23" s="5" t="s">
        <v>273</v>
      </c>
    </row>
    <row r="24" spans="2:8" ht="13">
      <c r="B24" s="3" t="s">
        <v>1036</v>
      </c>
      <c r="C24" s="5" t="s">
        <v>273</v>
      </c>
    </row>
    <row r="25" spans="2:8" ht="13">
      <c r="B25" s="3" t="s">
        <v>275</v>
      </c>
      <c r="C25" s="5" t="s">
        <v>276</v>
      </c>
    </row>
    <row r="26" spans="2:8" ht="13">
      <c r="B26" s="3" t="s">
        <v>3551</v>
      </c>
      <c r="C26" s="7"/>
    </row>
    <row r="27" spans="2:8" ht="13">
      <c r="B27" s="3" t="s">
        <v>3552</v>
      </c>
      <c r="C27" s="7"/>
    </row>
    <row r="28" spans="2:8" ht="13">
      <c r="B28" s="3" t="s">
        <v>3553</v>
      </c>
      <c r="C28" s="7"/>
    </row>
    <row r="29" spans="2:8">
      <c r="B29" s="2" t="s">
        <v>277</v>
      </c>
    </row>
    <row r="30" spans="2:8">
      <c r="B30" s="2" t="s">
        <v>1037</v>
      </c>
    </row>
    <row r="33" spans="2:7" ht="14.5">
      <c r="B33" s="24" t="s">
        <v>2943</v>
      </c>
      <c r="C33" s="64"/>
    </row>
    <row r="34" spans="2:7" ht="14.5">
      <c r="B34" s="24" t="s">
        <v>4180</v>
      </c>
      <c r="C34" s="65" t="s">
        <v>1038</v>
      </c>
    </row>
    <row r="35" spans="2:7" ht="14.5">
      <c r="B35" s="15" t="s">
        <v>1039</v>
      </c>
      <c r="C35" s="16" t="s">
        <v>1040</v>
      </c>
    </row>
    <row r="36" spans="2:7" ht="14.5">
      <c r="B36" s="15" t="s">
        <v>1041</v>
      </c>
      <c r="C36" s="16" t="s">
        <v>1040</v>
      </c>
    </row>
    <row r="37" spans="2:7" ht="14.5">
      <c r="B37" s="15" t="s">
        <v>1042</v>
      </c>
      <c r="C37" s="16" t="s">
        <v>1040</v>
      </c>
    </row>
    <row r="38" spans="2:7" ht="14.5">
      <c r="B38" s="15" t="s">
        <v>1043</v>
      </c>
      <c r="C38" s="16" t="s">
        <v>1040</v>
      </c>
    </row>
    <row r="39" spans="2:7" ht="14.5">
      <c r="B39" s="15" t="s">
        <v>1044</v>
      </c>
      <c r="C39" s="16" t="s">
        <v>1040</v>
      </c>
    </row>
    <row r="40" spans="2:7" ht="14.5">
      <c r="B40" s="15" t="s">
        <v>1045</v>
      </c>
      <c r="C40" s="16" t="s">
        <v>1040</v>
      </c>
    </row>
    <row r="41" spans="2:7" ht="14.5">
      <c r="B41" s="24" t="s">
        <v>1046</v>
      </c>
      <c r="C41" s="64" t="s">
        <v>1040</v>
      </c>
    </row>
    <row r="43" spans="2:7" ht="14.5">
      <c r="B43" s="15" t="s">
        <v>278</v>
      </c>
      <c r="C43" s="16"/>
      <c r="D43" s="15"/>
    </row>
    <row r="44" spans="2:7" ht="29">
      <c r="B44" s="18" t="s">
        <v>279</v>
      </c>
      <c r="C44" s="17" t="s">
        <v>280</v>
      </c>
      <c r="D44" s="18" t="s">
        <v>281</v>
      </c>
    </row>
    <row r="45" spans="2:7" ht="14.5">
      <c r="B45" s="15" t="s">
        <v>273</v>
      </c>
      <c r="C45" s="16" t="s">
        <v>273</v>
      </c>
      <c r="D45" s="15" t="s">
        <v>273</v>
      </c>
    </row>
    <row r="47" spans="2:7" ht="13">
      <c r="B47" s="20" t="s">
        <v>282</v>
      </c>
      <c r="C47" s="21">
        <v>45991</v>
      </c>
      <c r="D47" s="13"/>
      <c r="E47" s="55"/>
      <c r="F47" s="11"/>
    </row>
    <row r="48" spans="2:7" ht="13">
      <c r="B48" s="20" t="s">
        <v>283</v>
      </c>
      <c r="C48" s="22" t="s">
        <v>284</v>
      </c>
      <c r="D48" s="20" t="s">
        <v>285</v>
      </c>
      <c r="E48" s="60" t="s">
        <v>286</v>
      </c>
      <c r="F48" s="23" t="s">
        <v>287</v>
      </c>
      <c r="G48" s="10"/>
    </row>
    <row r="49" spans="2:6">
      <c r="B49" s="58" t="s">
        <v>273</v>
      </c>
      <c r="C49" s="59" t="s">
        <v>273</v>
      </c>
      <c r="D49" s="58" t="s">
        <v>273</v>
      </c>
      <c r="E49" s="56" t="s">
        <v>273</v>
      </c>
      <c r="F49" s="61" t="s">
        <v>273</v>
      </c>
    </row>
    <row r="52" spans="2:6" ht="13">
      <c r="B52" s="3" t="s">
        <v>288</v>
      </c>
    </row>
    <row r="53" spans="2:6" ht="13">
      <c r="B53" s="3"/>
    </row>
    <row r="54" spans="2:6" ht="13">
      <c r="B54" s="3" t="s">
        <v>2740</v>
      </c>
    </row>
    <row r="55" spans="2:6" ht="13">
      <c r="B55" s="20" t="s">
        <v>289</v>
      </c>
      <c r="C55" s="22" t="s">
        <v>290</v>
      </c>
      <c r="D55" s="3"/>
    </row>
    <row r="56" spans="2:6">
      <c r="B56" s="13" t="s">
        <v>273</v>
      </c>
      <c r="C56" s="14" t="s">
        <v>273</v>
      </c>
    </row>
    <row r="58" spans="2:6" ht="13">
      <c r="B58" s="20" t="s">
        <v>291</v>
      </c>
      <c r="C58" s="22" t="s">
        <v>290</v>
      </c>
    </row>
    <row r="59" spans="2:6">
      <c r="B59" s="13" t="s">
        <v>273</v>
      </c>
      <c r="C59" s="14" t="s">
        <v>273</v>
      </c>
    </row>
    <row r="61" spans="2:6" ht="13">
      <c r="B61" s="20" t="s">
        <v>292</v>
      </c>
      <c r="C61" s="22" t="s">
        <v>293</v>
      </c>
    </row>
    <row r="62" spans="2:6">
      <c r="B62" s="13" t="s">
        <v>273</v>
      </c>
      <c r="C62" s="14" t="s">
        <v>273</v>
      </c>
    </row>
    <row r="64" spans="2:6" ht="13">
      <c r="B64" s="60" t="s">
        <v>294</v>
      </c>
      <c r="C64" s="22" t="s">
        <v>293</v>
      </c>
    </row>
    <row r="65" spans="2:7">
      <c r="B65" s="55" t="s">
        <v>273</v>
      </c>
      <c r="C65" s="14" t="s">
        <v>273</v>
      </c>
    </row>
    <row r="67" spans="2:7" ht="13">
      <c r="B67" s="20" t="s">
        <v>295</v>
      </c>
      <c r="C67" s="22" t="s">
        <v>273</v>
      </c>
    </row>
    <row r="69" spans="2:7" ht="13">
      <c r="B69" s="20" t="s">
        <v>296</v>
      </c>
      <c r="C69" s="21">
        <v>45991</v>
      </c>
      <c r="D69" s="13"/>
      <c r="E69" s="55"/>
      <c r="F69" s="11"/>
    </row>
    <row r="70" spans="2:7" ht="13">
      <c r="B70" s="20" t="s">
        <v>283</v>
      </c>
      <c r="C70" s="22" t="s">
        <v>284</v>
      </c>
      <c r="D70" s="20" t="s">
        <v>285</v>
      </c>
      <c r="E70" s="60" t="s">
        <v>286</v>
      </c>
      <c r="F70" s="23" t="s">
        <v>287</v>
      </c>
      <c r="G70" s="10"/>
    </row>
    <row r="71" spans="2:7">
      <c r="B71" s="58" t="s">
        <v>273</v>
      </c>
      <c r="C71" s="59" t="s">
        <v>273</v>
      </c>
      <c r="D71" s="58" t="s">
        <v>273</v>
      </c>
      <c r="E71" s="56" t="s">
        <v>273</v>
      </c>
      <c r="F71" s="61" t="s">
        <v>273</v>
      </c>
    </row>
    <row r="72" spans="2:7" ht="13">
      <c r="B72" s="3" t="s">
        <v>288</v>
      </c>
    </row>
    <row r="73" spans="2:7" ht="13">
      <c r="B73" s="3"/>
    </row>
    <row r="74" spans="2:7" ht="13">
      <c r="B74" s="3" t="s">
        <v>2740</v>
      </c>
    </row>
    <row r="75" spans="2:7" ht="13">
      <c r="B75" s="20" t="s">
        <v>289</v>
      </c>
      <c r="C75" s="22" t="s">
        <v>290</v>
      </c>
      <c r="D75" s="3"/>
    </row>
    <row r="76" spans="2:7">
      <c r="B76" s="13" t="s">
        <v>273</v>
      </c>
      <c r="C76" s="14" t="s">
        <v>273</v>
      </c>
    </row>
    <row r="78" spans="2:7" ht="13">
      <c r="B78" s="20" t="s">
        <v>291</v>
      </c>
      <c r="C78" s="22" t="s">
        <v>290</v>
      </c>
    </row>
    <row r="79" spans="2:7">
      <c r="B79" s="13" t="s">
        <v>273</v>
      </c>
      <c r="C79" s="14" t="s">
        <v>273</v>
      </c>
    </row>
    <row r="81" spans="2:80" ht="13">
      <c r="B81" s="20" t="s">
        <v>292</v>
      </c>
      <c r="C81" s="22" t="s">
        <v>293</v>
      </c>
    </row>
    <row r="82" spans="2:80">
      <c r="B82" s="13" t="s">
        <v>273</v>
      </c>
      <c r="C82" s="14" t="s">
        <v>273</v>
      </c>
    </row>
    <row r="84" spans="2:80" ht="13">
      <c r="B84" s="60" t="s">
        <v>294</v>
      </c>
      <c r="C84" s="22" t="s">
        <v>293</v>
      </c>
    </row>
    <row r="85" spans="2:80">
      <c r="B85" s="55" t="s">
        <v>273</v>
      </c>
      <c r="C85" s="14" t="s">
        <v>273</v>
      </c>
    </row>
    <row r="87" spans="2:80" ht="13">
      <c r="B87" s="20" t="s">
        <v>295</v>
      </c>
      <c r="C87" s="22" t="s">
        <v>273</v>
      </c>
    </row>
    <row r="90" spans="2:80" ht="13">
      <c r="B90" s="3" t="s">
        <v>2741</v>
      </c>
    </row>
    <row r="92" spans="2:80" ht="13">
      <c r="B92" s="20" t="s">
        <v>283</v>
      </c>
      <c r="C92" s="22" t="s">
        <v>297</v>
      </c>
      <c r="D92" s="20" t="s">
        <v>298</v>
      </c>
      <c r="E92" s="20" t="s">
        <v>299</v>
      </c>
      <c r="F92" s="10"/>
    </row>
    <row r="93" spans="2:80">
      <c r="B93" s="13" t="s">
        <v>273</v>
      </c>
      <c r="C93" s="14" t="s">
        <v>273</v>
      </c>
      <c r="D93" s="13" t="s">
        <v>273</v>
      </c>
      <c r="E93" s="13" t="s">
        <v>273</v>
      </c>
    </row>
    <row r="96" spans="2:80" ht="13">
      <c r="B96" s="3" t="s">
        <v>300</v>
      </c>
      <c r="C96" s="7" t="s">
        <v>273</v>
      </c>
      <c r="D96" s="3"/>
      <c r="E96" s="3"/>
      <c r="F96" s="10"/>
      <c r="G96" s="10"/>
      <c r="H96" s="10"/>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ht="13">
      <c r="B98" s="3" t="s">
        <v>2742</v>
      </c>
    </row>
    <row r="100" spans="2:4" ht="13">
      <c r="B100" s="20" t="s">
        <v>301</v>
      </c>
      <c r="C100" s="22" t="s">
        <v>290</v>
      </c>
      <c r="D100" s="3"/>
    </row>
    <row r="101" spans="2:4">
      <c r="B101" s="13" t="s">
        <v>273</v>
      </c>
      <c r="C101" s="14" t="s">
        <v>273</v>
      </c>
    </row>
    <row r="104" spans="2:4" ht="13">
      <c r="B104" s="20" t="s">
        <v>302</v>
      </c>
      <c r="C104" s="22" t="s">
        <v>303</v>
      </c>
      <c r="D104" s="3"/>
    </row>
    <row r="105" spans="2:4">
      <c r="B105" s="13" t="s">
        <v>273</v>
      </c>
      <c r="C105" s="14" t="s">
        <v>273</v>
      </c>
    </row>
    <row r="108" spans="2:4" ht="13">
      <c r="B108" s="3" t="s">
        <v>304</v>
      </c>
    </row>
    <row r="111" spans="2:4" ht="13">
      <c r="B111" s="3" t="s">
        <v>2743</v>
      </c>
    </row>
    <row r="113" spans="2:80" ht="13">
      <c r="B113" s="20" t="s">
        <v>283</v>
      </c>
      <c r="C113" s="22" t="s">
        <v>305</v>
      </c>
      <c r="D113" s="20" t="s">
        <v>297</v>
      </c>
      <c r="E113" s="20" t="s">
        <v>298</v>
      </c>
      <c r="F113" s="23" t="s">
        <v>299</v>
      </c>
      <c r="G113" s="10"/>
    </row>
    <row r="114" spans="2:80">
      <c r="B114" s="13" t="s">
        <v>273</v>
      </c>
      <c r="C114" s="14" t="s">
        <v>273</v>
      </c>
      <c r="D114" s="13" t="s">
        <v>273</v>
      </c>
      <c r="E114" s="13" t="s">
        <v>273</v>
      </c>
      <c r="F114" s="19" t="s">
        <v>273</v>
      </c>
    </row>
    <row r="117" spans="2:80" ht="13">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2742</v>
      </c>
    </row>
    <row r="121" spans="2:80" ht="13">
      <c r="B121" s="20" t="s">
        <v>301</v>
      </c>
      <c r="C121" s="22" t="s">
        <v>290</v>
      </c>
      <c r="D121" s="3"/>
    </row>
    <row r="122" spans="2:80">
      <c r="B122" s="13" t="s">
        <v>273</v>
      </c>
      <c r="C122" s="14" t="s">
        <v>273</v>
      </c>
    </row>
    <row r="125" spans="2:80" ht="13">
      <c r="B125" s="20" t="s">
        <v>302</v>
      </c>
      <c r="C125" s="22" t="s">
        <v>303</v>
      </c>
      <c r="D125" s="3"/>
    </row>
    <row r="126" spans="2:80">
      <c r="B126" s="13" t="s">
        <v>273</v>
      </c>
      <c r="C126" s="14" t="s">
        <v>273</v>
      </c>
    </row>
    <row r="129" spans="2:7" ht="13">
      <c r="B129" s="3" t="s">
        <v>304</v>
      </c>
    </row>
    <row r="132" spans="2:7" ht="13">
      <c r="B132" s="3" t="s">
        <v>2744</v>
      </c>
    </row>
    <row r="133" spans="2:7" ht="13">
      <c r="B133" s="20" t="s">
        <v>283</v>
      </c>
      <c r="C133" s="22" t="s">
        <v>306</v>
      </c>
      <c r="D133" s="20" t="s">
        <v>307</v>
      </c>
      <c r="E133" s="20" t="s">
        <v>308</v>
      </c>
      <c r="F133" s="23" t="s">
        <v>309</v>
      </c>
      <c r="G133" s="10"/>
    </row>
    <row r="134" spans="2:7">
      <c r="B134" s="13" t="s">
        <v>273</v>
      </c>
      <c r="C134" s="14" t="s">
        <v>273</v>
      </c>
      <c r="D134" s="13" t="s">
        <v>273</v>
      </c>
      <c r="E134" s="13" t="s">
        <v>273</v>
      </c>
      <c r="F134" s="19" t="s">
        <v>273</v>
      </c>
    </row>
    <row r="135" spans="2:7">
      <c r="B135" s="2" t="s">
        <v>310</v>
      </c>
    </row>
  </sheetData>
  <mergeCells count="3">
    <mergeCell ref="B1:E1"/>
    <mergeCell ref="C3:C7"/>
    <mergeCell ref="D3:D7"/>
  </mergeCells>
  <hyperlinks>
    <hyperlink ref="A1" location="Index!A1" display="Index" xr:uid="{00000000-0004-0000-05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3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2603</v>
      </c>
      <c r="C1" s="224"/>
      <c r="D1" s="224"/>
      <c r="E1" s="224"/>
    </row>
    <row r="3" spans="1:9" ht="14.5">
      <c r="B3" s="25" t="s">
        <v>2603</v>
      </c>
      <c r="C3" s="225"/>
      <c r="D3" s="226"/>
      <c r="E3" s="1"/>
    </row>
    <row r="4" spans="1:9" ht="14.5">
      <c r="B4" s="29" t="s">
        <v>2604</v>
      </c>
      <c r="C4" s="225"/>
      <c r="D4" s="226"/>
      <c r="E4" s="1"/>
    </row>
    <row r="5" spans="1:9" ht="14.5">
      <c r="B5" s="29" t="s">
        <v>584</v>
      </c>
      <c r="C5" s="225"/>
      <c r="D5" s="226"/>
      <c r="E5" s="1"/>
    </row>
    <row r="6" spans="1:9" ht="29">
      <c r="B6" s="29" t="s">
        <v>2605</v>
      </c>
      <c r="C6" s="225"/>
      <c r="D6" s="226"/>
      <c r="E6" s="1"/>
    </row>
    <row r="7" spans="1:9" ht="14.5">
      <c r="B7" s="29" t="s">
        <v>2606</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2607</v>
      </c>
      <c r="C15" s="5" t="s">
        <v>266</v>
      </c>
      <c r="D15" s="2" t="s">
        <v>2261</v>
      </c>
      <c r="F15" s="8">
        <v>1715</v>
      </c>
      <c r="G15" s="8">
        <v>215868.55</v>
      </c>
      <c r="H15" s="8">
        <v>97.67</v>
      </c>
    </row>
    <row r="16" spans="1:9" ht="13">
      <c r="B16" s="3" t="s">
        <v>213</v>
      </c>
      <c r="C16" s="7"/>
      <c r="D16" s="3"/>
      <c r="E16" s="3"/>
      <c r="F16" s="10"/>
      <c r="G16" s="10">
        <f>SUM(G12:G15)</f>
        <v>215868.55</v>
      </c>
      <c r="H16" s="10">
        <f>SUM(H12:H15)</f>
        <v>97.67</v>
      </c>
    </row>
    <row r="17" spans="2:8" ht="13">
      <c r="B17" s="3" t="s">
        <v>267</v>
      </c>
      <c r="C17" s="7"/>
      <c r="D17" s="3"/>
      <c r="E17" s="3"/>
      <c r="F17" s="10"/>
      <c r="G17" s="10">
        <v>215868.55</v>
      </c>
      <c r="H17" s="10">
        <v>97.67</v>
      </c>
    </row>
    <row r="18" spans="2:8" ht="13">
      <c r="B18" s="3" t="s">
        <v>268</v>
      </c>
      <c r="C18" s="7"/>
      <c r="D18" s="3"/>
      <c r="E18" s="3"/>
      <c r="F18" s="10"/>
      <c r="G18" s="10">
        <v>5141.329870800022</v>
      </c>
      <c r="H18" s="10">
        <v>2.3299999999999983</v>
      </c>
    </row>
    <row r="19" spans="2:8" ht="13">
      <c r="B19" s="3" t="s">
        <v>269</v>
      </c>
      <c r="C19" s="7"/>
      <c r="D19" s="3"/>
      <c r="E19" s="3"/>
      <c r="F19" s="10"/>
      <c r="G19" s="10">
        <v>221009.87987080001</v>
      </c>
      <c r="H19" s="10">
        <v>100</v>
      </c>
    </row>
    <row r="20" spans="2:8">
      <c r="B20" s="2" t="s">
        <v>270</v>
      </c>
    </row>
    <row r="21" spans="2:8" ht="13">
      <c r="B21" s="3" t="s">
        <v>271</v>
      </c>
    </row>
    <row r="22" spans="2:8" ht="13">
      <c r="B22" s="3" t="s">
        <v>272</v>
      </c>
      <c r="C22" s="5" t="s">
        <v>2723</v>
      </c>
    </row>
    <row r="23" spans="2:8" ht="13">
      <c r="B23" s="3" t="s">
        <v>274</v>
      </c>
      <c r="C23" s="5" t="s">
        <v>273</v>
      </c>
    </row>
    <row r="24" spans="2:8" ht="13">
      <c r="B24" s="3" t="s">
        <v>1036</v>
      </c>
      <c r="C24" s="5" t="s">
        <v>273</v>
      </c>
    </row>
    <row r="25" spans="2:8" ht="13">
      <c r="B25" s="3" t="s">
        <v>275</v>
      </c>
      <c r="C25" s="5" t="s">
        <v>276</v>
      </c>
    </row>
    <row r="26" spans="2:8" ht="13">
      <c r="B26" s="3" t="s">
        <v>3548</v>
      </c>
      <c r="C26" s="7"/>
    </row>
    <row r="27" spans="2:8" ht="13">
      <c r="B27" s="3" t="s">
        <v>3549</v>
      </c>
      <c r="C27" s="7"/>
    </row>
    <row r="28" spans="2:8" ht="13">
      <c r="B28" s="3" t="s">
        <v>3550</v>
      </c>
      <c r="C28" s="7"/>
    </row>
    <row r="29" spans="2:8">
      <c r="B29" s="2" t="s">
        <v>277</v>
      </c>
    </row>
    <row r="30" spans="2:8">
      <c r="B30" s="2" t="s">
        <v>1037</v>
      </c>
    </row>
    <row r="33" spans="2:7" ht="14.5">
      <c r="B33" s="24" t="s">
        <v>2943</v>
      </c>
      <c r="C33" s="64"/>
    </row>
    <row r="34" spans="2:7" ht="14.5">
      <c r="B34" s="24" t="s">
        <v>4180</v>
      </c>
      <c r="C34" s="65" t="s">
        <v>1038</v>
      </c>
    </row>
    <row r="35" spans="2:7" ht="14.5">
      <c r="B35" s="15" t="s">
        <v>1039</v>
      </c>
      <c r="C35" s="16" t="s">
        <v>1040</v>
      </c>
    </row>
    <row r="36" spans="2:7" ht="14.5">
      <c r="B36" s="15" t="s">
        <v>1041</v>
      </c>
      <c r="C36" s="16" t="s">
        <v>1040</v>
      </c>
    </row>
    <row r="37" spans="2:7" ht="14.5">
      <c r="B37" s="15" t="s">
        <v>1042</v>
      </c>
      <c r="C37" s="16" t="s">
        <v>1040</v>
      </c>
    </row>
    <row r="38" spans="2:7" ht="14.5">
      <c r="B38" s="15" t="s">
        <v>1043</v>
      </c>
      <c r="C38" s="16" t="s">
        <v>1040</v>
      </c>
    </row>
    <row r="39" spans="2:7" ht="14.5">
      <c r="B39" s="15" t="s">
        <v>1044</v>
      </c>
      <c r="C39" s="16" t="s">
        <v>1040</v>
      </c>
    </row>
    <row r="40" spans="2:7" ht="14.5">
      <c r="B40" s="15" t="s">
        <v>1045</v>
      </c>
      <c r="C40" s="16" t="s">
        <v>1040</v>
      </c>
    </row>
    <row r="41" spans="2:7" ht="14.5">
      <c r="B41" s="24" t="s">
        <v>1046</v>
      </c>
      <c r="C41" s="64" t="s">
        <v>1040</v>
      </c>
    </row>
    <row r="43" spans="2:7" ht="14.5">
      <c r="B43" s="15" t="s">
        <v>278</v>
      </c>
      <c r="C43" s="16"/>
      <c r="D43" s="15"/>
    </row>
    <row r="44" spans="2:7" ht="29">
      <c r="B44" s="18" t="s">
        <v>279</v>
      </c>
      <c r="C44" s="17" t="s">
        <v>280</v>
      </c>
      <c r="D44" s="18" t="s">
        <v>281</v>
      </c>
    </row>
    <row r="45" spans="2:7" ht="14.5">
      <c r="B45" s="15" t="s">
        <v>273</v>
      </c>
      <c r="C45" s="16" t="s">
        <v>273</v>
      </c>
      <c r="D45" s="15" t="s">
        <v>273</v>
      </c>
    </row>
    <row r="47" spans="2:7" ht="13">
      <c r="B47" s="20" t="s">
        <v>282</v>
      </c>
      <c r="C47" s="21">
        <v>45991</v>
      </c>
      <c r="D47" s="13"/>
      <c r="E47" s="55"/>
      <c r="F47" s="11"/>
    </row>
    <row r="48" spans="2:7" ht="13">
      <c r="B48" s="20" t="s">
        <v>283</v>
      </c>
      <c r="C48" s="22" t="s">
        <v>284</v>
      </c>
      <c r="D48" s="20" t="s">
        <v>285</v>
      </c>
      <c r="E48" s="60" t="s">
        <v>286</v>
      </c>
      <c r="F48" s="23" t="s">
        <v>287</v>
      </c>
      <c r="G48" s="10"/>
    </row>
    <row r="49" spans="2:6">
      <c r="B49" s="58" t="s">
        <v>273</v>
      </c>
      <c r="C49" s="59" t="s">
        <v>273</v>
      </c>
      <c r="D49" s="58" t="s">
        <v>273</v>
      </c>
      <c r="E49" s="56" t="s">
        <v>273</v>
      </c>
      <c r="F49" s="61" t="s">
        <v>273</v>
      </c>
    </row>
    <row r="52" spans="2:6" ht="13">
      <c r="B52" s="3" t="s">
        <v>288</v>
      </c>
    </row>
    <row r="53" spans="2:6" ht="13">
      <c r="B53" s="3"/>
    </row>
    <row r="54" spans="2:6" ht="13">
      <c r="B54" s="3" t="s">
        <v>2740</v>
      </c>
    </row>
    <row r="55" spans="2:6" ht="13">
      <c r="B55" s="20" t="s">
        <v>289</v>
      </c>
      <c r="C55" s="22" t="s">
        <v>290</v>
      </c>
      <c r="D55" s="3"/>
    </row>
    <row r="56" spans="2:6">
      <c r="B56" s="13" t="s">
        <v>273</v>
      </c>
      <c r="C56" s="14" t="s">
        <v>273</v>
      </c>
    </row>
    <row r="58" spans="2:6" ht="13">
      <c r="B58" s="20" t="s">
        <v>291</v>
      </c>
      <c r="C58" s="22" t="s">
        <v>290</v>
      </c>
    </row>
    <row r="59" spans="2:6">
      <c r="B59" s="13" t="s">
        <v>273</v>
      </c>
      <c r="C59" s="14" t="s">
        <v>273</v>
      </c>
    </row>
    <row r="61" spans="2:6" ht="13">
      <c r="B61" s="20" t="s">
        <v>292</v>
      </c>
      <c r="C61" s="22" t="s">
        <v>293</v>
      </c>
    </row>
    <row r="62" spans="2:6">
      <c r="B62" s="13" t="s">
        <v>273</v>
      </c>
      <c r="C62" s="14" t="s">
        <v>273</v>
      </c>
    </row>
    <row r="64" spans="2:6" ht="13">
      <c r="B64" s="60" t="s">
        <v>294</v>
      </c>
      <c r="C64" s="22" t="s">
        <v>293</v>
      </c>
    </row>
    <row r="65" spans="2:7">
      <c r="B65" s="55" t="s">
        <v>273</v>
      </c>
      <c r="C65" s="14" t="s">
        <v>273</v>
      </c>
    </row>
    <row r="67" spans="2:7" ht="13">
      <c r="B67" s="20" t="s">
        <v>295</v>
      </c>
      <c r="C67" s="22" t="s">
        <v>273</v>
      </c>
    </row>
    <row r="69" spans="2:7" ht="13">
      <c r="B69" s="20" t="s">
        <v>296</v>
      </c>
      <c r="C69" s="21">
        <v>45991</v>
      </c>
      <c r="D69" s="13"/>
      <c r="E69" s="55"/>
      <c r="F69" s="11"/>
    </row>
    <row r="70" spans="2:7" ht="13">
      <c r="B70" s="20" t="s">
        <v>283</v>
      </c>
      <c r="C70" s="22" t="s">
        <v>284</v>
      </c>
      <c r="D70" s="20" t="s">
        <v>285</v>
      </c>
      <c r="E70" s="60" t="s">
        <v>286</v>
      </c>
      <c r="F70" s="23" t="s">
        <v>287</v>
      </c>
      <c r="G70" s="10"/>
    </row>
    <row r="71" spans="2:7">
      <c r="B71" s="58" t="s">
        <v>273</v>
      </c>
      <c r="C71" s="59" t="s">
        <v>273</v>
      </c>
      <c r="D71" s="58" t="s">
        <v>273</v>
      </c>
      <c r="E71" s="56" t="s">
        <v>273</v>
      </c>
      <c r="F71" s="61" t="s">
        <v>273</v>
      </c>
    </row>
    <row r="72" spans="2:7" ht="13">
      <c r="B72" s="3" t="s">
        <v>288</v>
      </c>
    </row>
    <row r="73" spans="2:7" ht="13">
      <c r="B73" s="3"/>
    </row>
    <row r="74" spans="2:7" ht="13">
      <c r="B74" s="3" t="s">
        <v>2740</v>
      </c>
    </row>
    <row r="75" spans="2:7" ht="13">
      <c r="B75" s="20" t="s">
        <v>289</v>
      </c>
      <c r="C75" s="22" t="s">
        <v>290</v>
      </c>
      <c r="D75" s="3"/>
    </row>
    <row r="76" spans="2:7">
      <c r="B76" s="13" t="s">
        <v>273</v>
      </c>
      <c r="C76" s="14" t="s">
        <v>273</v>
      </c>
    </row>
    <row r="78" spans="2:7" ht="13">
      <c r="B78" s="20" t="s">
        <v>291</v>
      </c>
      <c r="C78" s="22" t="s">
        <v>290</v>
      </c>
    </row>
    <row r="79" spans="2:7">
      <c r="B79" s="13" t="s">
        <v>273</v>
      </c>
      <c r="C79" s="14" t="s">
        <v>273</v>
      </c>
    </row>
    <row r="81" spans="2:80" ht="13">
      <c r="B81" s="20" t="s">
        <v>292</v>
      </c>
      <c r="C81" s="22" t="s">
        <v>293</v>
      </c>
    </row>
    <row r="82" spans="2:80">
      <c r="B82" s="13" t="s">
        <v>273</v>
      </c>
      <c r="C82" s="14" t="s">
        <v>273</v>
      </c>
    </row>
    <row r="84" spans="2:80" ht="13">
      <c r="B84" s="60" t="s">
        <v>294</v>
      </c>
      <c r="C84" s="22" t="s">
        <v>293</v>
      </c>
    </row>
    <row r="85" spans="2:80">
      <c r="B85" s="55" t="s">
        <v>273</v>
      </c>
      <c r="C85" s="14" t="s">
        <v>273</v>
      </c>
    </row>
    <row r="87" spans="2:80" ht="13">
      <c r="B87" s="20" t="s">
        <v>295</v>
      </c>
      <c r="C87" s="22" t="s">
        <v>273</v>
      </c>
    </row>
    <row r="90" spans="2:80" ht="13">
      <c r="B90" s="3" t="s">
        <v>2741</v>
      </c>
    </row>
    <row r="92" spans="2:80" ht="13">
      <c r="B92" s="20" t="s">
        <v>283</v>
      </c>
      <c r="C92" s="22" t="s">
        <v>297</v>
      </c>
      <c r="D92" s="20" t="s">
        <v>298</v>
      </c>
      <c r="E92" s="20" t="s">
        <v>299</v>
      </c>
      <c r="F92" s="10"/>
    </row>
    <row r="93" spans="2:80">
      <c r="B93" s="13" t="s">
        <v>273</v>
      </c>
      <c r="C93" s="14" t="s">
        <v>273</v>
      </c>
      <c r="D93" s="13" t="s">
        <v>273</v>
      </c>
      <c r="E93" s="13" t="s">
        <v>273</v>
      </c>
    </row>
    <row r="96" spans="2:80" ht="13">
      <c r="B96" s="3" t="s">
        <v>300</v>
      </c>
      <c r="C96" s="7" t="s">
        <v>273</v>
      </c>
      <c r="D96" s="3"/>
      <c r="E96" s="3"/>
      <c r="F96" s="10"/>
      <c r="G96" s="10"/>
      <c r="H96" s="10"/>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ht="13">
      <c r="B98" s="3" t="s">
        <v>2742</v>
      </c>
    </row>
    <row r="100" spans="2:4" ht="13">
      <c r="B100" s="20" t="s">
        <v>301</v>
      </c>
      <c r="C100" s="22" t="s">
        <v>290</v>
      </c>
      <c r="D100" s="3"/>
    </row>
    <row r="101" spans="2:4">
      <c r="B101" s="13" t="s">
        <v>273</v>
      </c>
      <c r="C101" s="14" t="s">
        <v>273</v>
      </c>
    </row>
    <row r="104" spans="2:4" ht="13">
      <c r="B104" s="20" t="s">
        <v>302</v>
      </c>
      <c r="C104" s="22" t="s">
        <v>303</v>
      </c>
      <c r="D104" s="3"/>
    </row>
    <row r="105" spans="2:4">
      <c r="B105" s="13" t="s">
        <v>273</v>
      </c>
      <c r="C105" s="14" t="s">
        <v>273</v>
      </c>
    </row>
    <row r="108" spans="2:4" ht="13">
      <c r="B108" s="3" t="s">
        <v>304</v>
      </c>
    </row>
    <row r="111" spans="2:4" ht="13">
      <c r="B111" s="3" t="s">
        <v>2743</v>
      </c>
    </row>
    <row r="113" spans="2:80" ht="13">
      <c r="B113" s="20" t="s">
        <v>283</v>
      </c>
      <c r="C113" s="22" t="s">
        <v>305</v>
      </c>
      <c r="D113" s="20" t="s">
        <v>297</v>
      </c>
      <c r="E113" s="20" t="s">
        <v>298</v>
      </c>
      <c r="F113" s="23" t="s">
        <v>299</v>
      </c>
      <c r="G113" s="10"/>
    </row>
    <row r="114" spans="2:80">
      <c r="B114" s="13" t="s">
        <v>273</v>
      </c>
      <c r="C114" s="14" t="s">
        <v>273</v>
      </c>
      <c r="D114" s="13" t="s">
        <v>273</v>
      </c>
      <c r="E114" s="13" t="s">
        <v>273</v>
      </c>
      <c r="F114" s="19" t="s">
        <v>273</v>
      </c>
    </row>
    <row r="117" spans="2:80" ht="13">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2742</v>
      </c>
    </row>
    <row r="121" spans="2:80" ht="13">
      <c r="B121" s="20" t="s">
        <v>301</v>
      </c>
      <c r="C121" s="22" t="s">
        <v>290</v>
      </c>
      <c r="D121" s="3"/>
    </row>
    <row r="122" spans="2:80">
      <c r="B122" s="13" t="s">
        <v>273</v>
      </c>
      <c r="C122" s="14" t="s">
        <v>273</v>
      </c>
    </row>
    <row r="125" spans="2:80" ht="13">
      <c r="B125" s="20" t="s">
        <v>302</v>
      </c>
      <c r="C125" s="22" t="s">
        <v>303</v>
      </c>
      <c r="D125" s="3"/>
    </row>
    <row r="126" spans="2:80">
      <c r="B126" s="13" t="s">
        <v>273</v>
      </c>
      <c r="C126" s="14" t="s">
        <v>273</v>
      </c>
    </row>
    <row r="129" spans="2:7" ht="13">
      <c r="B129" s="3" t="s">
        <v>304</v>
      </c>
    </row>
    <row r="132" spans="2:7" ht="13">
      <c r="B132" s="3" t="s">
        <v>2744</v>
      </c>
    </row>
    <row r="133" spans="2:7" ht="13">
      <c r="B133" s="20" t="s">
        <v>283</v>
      </c>
      <c r="C133" s="22" t="s">
        <v>306</v>
      </c>
      <c r="D133" s="20" t="s">
        <v>307</v>
      </c>
      <c r="E133" s="20" t="s">
        <v>308</v>
      </c>
      <c r="F133" s="23" t="s">
        <v>309</v>
      </c>
      <c r="G133" s="10"/>
    </row>
    <row r="134" spans="2:7">
      <c r="B134" s="13" t="s">
        <v>273</v>
      </c>
      <c r="C134" s="14" t="s">
        <v>273</v>
      </c>
      <c r="D134" s="13" t="s">
        <v>273</v>
      </c>
      <c r="E134" s="13" t="s">
        <v>273</v>
      </c>
      <c r="F134" s="19" t="s">
        <v>273</v>
      </c>
    </row>
    <row r="135" spans="2:7">
      <c r="B135" s="2" t="s">
        <v>310</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18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2589</v>
      </c>
      <c r="C1" s="224"/>
      <c r="D1" s="224"/>
      <c r="E1" s="224"/>
    </row>
    <row r="3" spans="1:9" ht="14.5">
      <c r="B3" s="25" t="s">
        <v>2590</v>
      </c>
      <c r="C3" s="225"/>
      <c r="D3" s="226"/>
      <c r="E3" s="1"/>
    </row>
    <row r="4" spans="1:9" ht="14.5">
      <c r="B4" s="29" t="s">
        <v>2591</v>
      </c>
      <c r="C4" s="225"/>
      <c r="D4" s="226"/>
      <c r="E4" s="1"/>
    </row>
    <row r="5" spans="1:9" ht="14.5">
      <c r="B5" s="53" t="s">
        <v>584</v>
      </c>
      <c r="C5" s="225"/>
      <c r="D5" s="226"/>
      <c r="E5" s="1"/>
    </row>
    <row r="6" spans="1:9" ht="14.5">
      <c r="B6" s="53" t="s">
        <v>941</v>
      </c>
      <c r="C6" s="225"/>
      <c r="D6" s="226"/>
      <c r="E6" s="1"/>
    </row>
    <row r="7" spans="1:9" ht="29">
      <c r="B7" s="29" t="s">
        <v>2592</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6714000</v>
      </c>
      <c r="G15" s="8">
        <v>67650.259999999995</v>
      </c>
      <c r="H15" s="8">
        <v>7.49</v>
      </c>
    </row>
    <row r="16" spans="1:9">
      <c r="B16" s="2" t="s">
        <v>160</v>
      </c>
      <c r="C16" s="5" t="s">
        <v>266</v>
      </c>
      <c r="D16" s="2" t="s">
        <v>161</v>
      </c>
      <c r="E16" s="2" t="s">
        <v>162</v>
      </c>
      <c r="F16" s="8">
        <v>12600000</v>
      </c>
      <c r="G16" s="8">
        <v>50935.5</v>
      </c>
      <c r="H16" s="8">
        <v>5.64</v>
      </c>
    </row>
    <row r="17" spans="2:8">
      <c r="B17" s="2" t="s">
        <v>853</v>
      </c>
      <c r="C17" s="5" t="s">
        <v>266</v>
      </c>
      <c r="D17" s="2" t="s">
        <v>158</v>
      </c>
      <c r="E17" s="2" t="s">
        <v>854</v>
      </c>
      <c r="F17" s="8">
        <v>2358000</v>
      </c>
      <c r="G17" s="8">
        <v>50093.35</v>
      </c>
      <c r="H17" s="8">
        <v>5.55</v>
      </c>
    </row>
    <row r="18" spans="2:8">
      <c r="B18" s="2" t="s">
        <v>1191</v>
      </c>
      <c r="C18" s="5" t="s">
        <v>266</v>
      </c>
      <c r="D18" s="2" t="s">
        <v>173</v>
      </c>
      <c r="E18" s="2" t="s">
        <v>1192</v>
      </c>
      <c r="F18" s="8">
        <v>13410000</v>
      </c>
      <c r="G18" s="8">
        <v>48155.31</v>
      </c>
      <c r="H18" s="8">
        <v>5.33</v>
      </c>
    </row>
    <row r="19" spans="2:8">
      <c r="B19" s="2" t="s">
        <v>200</v>
      </c>
      <c r="C19" s="5" t="s">
        <v>266</v>
      </c>
      <c r="D19" s="2" t="s">
        <v>201</v>
      </c>
      <c r="E19" s="2" t="s">
        <v>202</v>
      </c>
      <c r="F19" s="8">
        <v>1143000</v>
      </c>
      <c r="G19" s="8">
        <v>42796.21</v>
      </c>
      <c r="H19" s="8">
        <v>4.74</v>
      </c>
    </row>
    <row r="20" spans="2:8">
      <c r="B20" s="2" t="s">
        <v>1052</v>
      </c>
      <c r="C20" s="5" t="s">
        <v>266</v>
      </c>
      <c r="D20" s="2" t="s">
        <v>201</v>
      </c>
      <c r="E20" s="2" t="s">
        <v>1053</v>
      </c>
      <c r="F20" s="8">
        <v>4923000</v>
      </c>
      <c r="G20" s="8">
        <v>41926.730000000003</v>
      </c>
      <c r="H20" s="8">
        <v>4.6399999999999997</v>
      </c>
    </row>
    <row r="21" spans="2:8">
      <c r="B21" s="2" t="s">
        <v>180</v>
      </c>
      <c r="C21" s="5" t="s">
        <v>266</v>
      </c>
      <c r="D21" s="2" t="s">
        <v>158</v>
      </c>
      <c r="E21" s="2" t="s">
        <v>181</v>
      </c>
      <c r="F21" s="8">
        <v>2970000</v>
      </c>
      <c r="G21" s="8">
        <v>41247.360000000001</v>
      </c>
      <c r="H21" s="8">
        <v>4.57</v>
      </c>
    </row>
    <row r="22" spans="2:8">
      <c r="B22" s="2" t="s">
        <v>2309</v>
      </c>
      <c r="C22" s="5" t="s">
        <v>266</v>
      </c>
      <c r="D22" s="2" t="s">
        <v>168</v>
      </c>
      <c r="E22" s="2" t="s">
        <v>2310</v>
      </c>
      <c r="F22" s="8">
        <v>3915828</v>
      </c>
      <c r="G22" s="8">
        <v>37570.410000000003</v>
      </c>
      <c r="H22" s="8">
        <v>4.16</v>
      </c>
    </row>
    <row r="23" spans="2:8">
      <c r="B23" s="2" t="s">
        <v>211</v>
      </c>
      <c r="C23" s="5" t="s">
        <v>266</v>
      </c>
      <c r="D23" s="2" t="s">
        <v>208</v>
      </c>
      <c r="E23" s="2" t="s">
        <v>212</v>
      </c>
      <c r="F23" s="8">
        <v>576000</v>
      </c>
      <c r="G23" s="8">
        <v>35565.120000000003</v>
      </c>
      <c r="H23" s="8">
        <v>3.94</v>
      </c>
    </row>
    <row r="24" spans="2:8">
      <c r="B24" s="2" t="s">
        <v>395</v>
      </c>
      <c r="C24" s="5" t="s">
        <v>266</v>
      </c>
      <c r="D24" s="2" t="s">
        <v>169</v>
      </c>
      <c r="E24" s="2" t="s">
        <v>396</v>
      </c>
      <c r="F24" s="8">
        <v>1000000</v>
      </c>
      <c r="G24" s="8">
        <v>32081</v>
      </c>
      <c r="H24" s="8">
        <v>3.55</v>
      </c>
    </row>
    <row r="25" spans="2:8">
      <c r="B25" s="2" t="s">
        <v>1908</v>
      </c>
      <c r="C25" s="5" t="s">
        <v>266</v>
      </c>
      <c r="D25" s="2" t="s">
        <v>164</v>
      </c>
      <c r="E25" s="2" t="s">
        <v>1909</v>
      </c>
      <c r="F25" s="8">
        <v>10980000</v>
      </c>
      <c r="G25" s="8">
        <v>27398.39</v>
      </c>
      <c r="H25" s="8">
        <v>3.03</v>
      </c>
    </row>
    <row r="26" spans="2:8">
      <c r="B26" s="2" t="s">
        <v>1054</v>
      </c>
      <c r="C26" s="5" t="s">
        <v>266</v>
      </c>
      <c r="D26" s="2" t="s">
        <v>1055</v>
      </c>
      <c r="E26" s="2" t="s">
        <v>1056</v>
      </c>
      <c r="F26" s="8">
        <v>558000</v>
      </c>
      <c r="G26" s="8">
        <v>25346.59</v>
      </c>
      <c r="H26" s="8">
        <v>2.81</v>
      </c>
    </row>
    <row r="27" spans="2:8">
      <c r="B27" s="2" t="s">
        <v>1151</v>
      </c>
      <c r="C27" s="5" t="s">
        <v>266</v>
      </c>
      <c r="D27" s="2" t="s">
        <v>1152</v>
      </c>
      <c r="E27" s="2" t="s">
        <v>1153</v>
      </c>
      <c r="F27" s="8">
        <v>6720000</v>
      </c>
      <c r="G27" s="8">
        <v>25277.279999999999</v>
      </c>
      <c r="H27" s="8">
        <v>2.8</v>
      </c>
    </row>
    <row r="28" spans="2:8">
      <c r="B28" s="2" t="s">
        <v>1071</v>
      </c>
      <c r="C28" s="5" t="s">
        <v>266</v>
      </c>
      <c r="D28" s="2" t="s">
        <v>944</v>
      </c>
      <c r="E28" s="2" t="s">
        <v>1072</v>
      </c>
      <c r="F28" s="8">
        <v>6066000</v>
      </c>
      <c r="G28" s="8">
        <v>24327.69</v>
      </c>
      <c r="H28" s="8">
        <v>2.69</v>
      </c>
    </row>
    <row r="29" spans="2:8">
      <c r="B29" s="2" t="s">
        <v>252</v>
      </c>
      <c r="C29" s="5" t="s">
        <v>266</v>
      </c>
      <c r="D29" s="2" t="s">
        <v>166</v>
      </c>
      <c r="E29" s="2" t="s">
        <v>167</v>
      </c>
      <c r="F29" s="8">
        <v>7290000</v>
      </c>
      <c r="G29" s="8">
        <v>21877.29</v>
      </c>
      <c r="H29" s="8">
        <v>2.42</v>
      </c>
    </row>
    <row r="30" spans="2:8">
      <c r="B30" s="2" t="s">
        <v>1154</v>
      </c>
      <c r="C30" s="5" t="s">
        <v>266</v>
      </c>
      <c r="D30" s="2" t="s">
        <v>982</v>
      </c>
      <c r="E30" s="2" t="s">
        <v>1155</v>
      </c>
      <c r="F30" s="8">
        <v>6585000</v>
      </c>
      <c r="G30" s="8">
        <v>21496.73</v>
      </c>
      <c r="H30" s="8">
        <v>2.38</v>
      </c>
    </row>
    <row r="31" spans="2:8">
      <c r="B31" s="2" t="s">
        <v>1175</v>
      </c>
      <c r="C31" s="5" t="s">
        <v>266</v>
      </c>
      <c r="D31" s="2" t="s">
        <v>201</v>
      </c>
      <c r="E31" s="2" t="s">
        <v>1176</v>
      </c>
      <c r="F31" s="8">
        <v>2238166</v>
      </c>
      <c r="G31" s="8">
        <v>20262.12</v>
      </c>
      <c r="H31" s="8">
        <v>2.2400000000000002</v>
      </c>
    </row>
    <row r="32" spans="2:8">
      <c r="B32" s="2" t="s">
        <v>948</v>
      </c>
      <c r="C32" s="5" t="s">
        <v>266</v>
      </c>
      <c r="D32" s="2" t="s">
        <v>164</v>
      </c>
      <c r="E32" s="2" t="s">
        <v>949</v>
      </c>
      <c r="F32" s="8">
        <v>1260000</v>
      </c>
      <c r="G32" s="8">
        <v>19657.259999999998</v>
      </c>
      <c r="H32" s="8">
        <v>2.1800000000000002</v>
      </c>
    </row>
    <row r="33" spans="2:8">
      <c r="B33" s="2" t="s">
        <v>163</v>
      </c>
      <c r="C33" s="5" t="s">
        <v>266</v>
      </c>
      <c r="D33" s="2" t="s">
        <v>164</v>
      </c>
      <c r="E33" s="2" t="s">
        <v>165</v>
      </c>
      <c r="F33" s="8">
        <v>576000</v>
      </c>
      <c r="G33" s="8">
        <v>18072</v>
      </c>
      <c r="H33" s="8">
        <v>2</v>
      </c>
    </row>
    <row r="34" spans="2:8">
      <c r="B34" s="2" t="s">
        <v>420</v>
      </c>
      <c r="C34" s="5" t="s">
        <v>266</v>
      </c>
      <c r="D34" s="2" t="s">
        <v>168</v>
      </c>
      <c r="E34" s="2" t="s">
        <v>421</v>
      </c>
      <c r="F34" s="8">
        <v>1502525</v>
      </c>
      <c r="G34" s="8">
        <v>17145.310000000001</v>
      </c>
      <c r="H34" s="8">
        <v>1.9</v>
      </c>
    </row>
    <row r="35" spans="2:8">
      <c r="B35" s="2" t="s">
        <v>2593</v>
      </c>
      <c r="C35" s="5" t="s">
        <v>266</v>
      </c>
      <c r="D35" s="2" t="s">
        <v>203</v>
      </c>
      <c r="E35" s="2" t="s">
        <v>2594</v>
      </c>
      <c r="F35" s="8">
        <v>439018</v>
      </c>
      <c r="G35" s="8">
        <v>16889.02</v>
      </c>
      <c r="H35" s="8">
        <v>1.87</v>
      </c>
    </row>
    <row r="36" spans="2:8">
      <c r="B36" s="2" t="s">
        <v>2307</v>
      </c>
      <c r="C36" s="5" t="s">
        <v>266</v>
      </c>
      <c r="D36" s="2" t="s">
        <v>168</v>
      </c>
      <c r="E36" s="2" t="s">
        <v>2308</v>
      </c>
      <c r="F36" s="8">
        <v>600561</v>
      </c>
      <c r="G36" s="8">
        <v>16237.97</v>
      </c>
      <c r="H36" s="8">
        <v>1.8</v>
      </c>
    </row>
    <row r="37" spans="2:8">
      <c r="B37" s="2" t="s">
        <v>950</v>
      </c>
      <c r="C37" s="5" t="s">
        <v>266</v>
      </c>
      <c r="D37" s="2" t="s">
        <v>158</v>
      </c>
      <c r="E37" s="2" t="s">
        <v>951</v>
      </c>
      <c r="F37" s="8">
        <v>1620000</v>
      </c>
      <c r="G37" s="8">
        <v>15859.8</v>
      </c>
      <c r="H37" s="8">
        <v>1.76</v>
      </c>
    </row>
    <row r="38" spans="2:8">
      <c r="B38" s="2" t="s">
        <v>1199</v>
      </c>
      <c r="C38" s="5" t="s">
        <v>266</v>
      </c>
      <c r="D38" s="2" t="s">
        <v>982</v>
      </c>
      <c r="E38" s="2" t="s">
        <v>1200</v>
      </c>
      <c r="F38" s="8">
        <v>5730000</v>
      </c>
      <c r="G38" s="8">
        <v>15468.14</v>
      </c>
      <c r="H38" s="8">
        <v>1.71</v>
      </c>
    </row>
    <row r="39" spans="2:8">
      <c r="B39" s="2" t="s">
        <v>1914</v>
      </c>
      <c r="C39" s="5" t="s">
        <v>266</v>
      </c>
      <c r="D39" s="2" t="s">
        <v>166</v>
      </c>
      <c r="E39" s="2" t="s">
        <v>1915</v>
      </c>
      <c r="F39" s="8">
        <v>441000</v>
      </c>
      <c r="G39" s="8">
        <v>13616.76</v>
      </c>
      <c r="H39" s="8">
        <v>1.51</v>
      </c>
    </row>
    <row r="40" spans="2:8">
      <c r="B40" s="2" t="s">
        <v>2595</v>
      </c>
      <c r="C40" s="5" t="s">
        <v>266</v>
      </c>
      <c r="D40" s="2" t="s">
        <v>1055</v>
      </c>
      <c r="E40" s="2" t="s">
        <v>2596</v>
      </c>
      <c r="F40" s="8">
        <v>429211</v>
      </c>
      <c r="G40" s="8">
        <v>11988.72</v>
      </c>
      <c r="H40" s="8">
        <v>1.33</v>
      </c>
    </row>
    <row r="41" spans="2:8">
      <c r="B41" s="2" t="s">
        <v>2597</v>
      </c>
      <c r="C41" s="5" t="s">
        <v>266</v>
      </c>
      <c r="D41" s="2" t="s">
        <v>1690</v>
      </c>
      <c r="E41" s="2" t="s">
        <v>2598</v>
      </c>
      <c r="F41" s="8">
        <v>1945000</v>
      </c>
      <c r="G41" s="8">
        <v>10807.39</v>
      </c>
      <c r="H41" s="8">
        <v>1.2</v>
      </c>
    </row>
    <row r="42" spans="2:8">
      <c r="B42" s="2" t="s">
        <v>193</v>
      </c>
      <c r="C42" s="5" t="s">
        <v>266</v>
      </c>
      <c r="D42" s="2" t="s">
        <v>194</v>
      </c>
      <c r="E42" s="2" t="s">
        <v>195</v>
      </c>
      <c r="F42" s="8">
        <v>2510000</v>
      </c>
      <c r="G42" s="8">
        <v>10371.32</v>
      </c>
      <c r="H42" s="8">
        <v>1.1499999999999999</v>
      </c>
    </row>
    <row r="43" spans="2:8">
      <c r="B43" s="2" t="s">
        <v>1696</v>
      </c>
      <c r="C43" s="5" t="s">
        <v>266</v>
      </c>
      <c r="D43" s="2" t="s">
        <v>182</v>
      </c>
      <c r="E43" s="2" t="s">
        <v>1697</v>
      </c>
      <c r="F43" s="8">
        <v>515940</v>
      </c>
      <c r="G43" s="8">
        <v>9547.99</v>
      </c>
      <c r="H43" s="8">
        <v>1.06</v>
      </c>
    </row>
    <row r="44" spans="2:8">
      <c r="B44" s="2" t="s">
        <v>1165</v>
      </c>
      <c r="C44" s="5" t="s">
        <v>266</v>
      </c>
      <c r="D44" s="2" t="s">
        <v>1082</v>
      </c>
      <c r="E44" s="2" t="s">
        <v>1166</v>
      </c>
      <c r="F44" s="8">
        <v>500000</v>
      </c>
      <c r="G44" s="8">
        <v>9094.5</v>
      </c>
      <c r="H44" s="8">
        <v>1.01</v>
      </c>
    </row>
    <row r="45" spans="2:8">
      <c r="B45" s="2" t="s">
        <v>1698</v>
      </c>
      <c r="C45" s="5" t="s">
        <v>266</v>
      </c>
      <c r="D45" s="2" t="s">
        <v>208</v>
      </c>
      <c r="E45" s="2" t="s">
        <v>1699</v>
      </c>
      <c r="F45" s="8">
        <v>100000</v>
      </c>
      <c r="G45" s="8">
        <v>9073.5</v>
      </c>
      <c r="H45" s="8">
        <v>1</v>
      </c>
    </row>
    <row r="46" spans="2:8">
      <c r="B46" s="2" t="s">
        <v>1107</v>
      </c>
      <c r="C46" s="5" t="s">
        <v>266</v>
      </c>
      <c r="D46" s="2" t="s">
        <v>201</v>
      </c>
      <c r="E46" s="2" t="s">
        <v>1108</v>
      </c>
      <c r="F46" s="8">
        <v>2186061</v>
      </c>
      <c r="G46" s="8">
        <v>7928.84</v>
      </c>
      <c r="H46" s="8">
        <v>0.88</v>
      </c>
    </row>
    <row r="47" spans="2:8">
      <c r="B47" s="2" t="s">
        <v>1142</v>
      </c>
      <c r="C47" s="5" t="s">
        <v>266</v>
      </c>
      <c r="D47" s="2" t="s">
        <v>1143</v>
      </c>
      <c r="E47" s="2" t="s">
        <v>1144</v>
      </c>
      <c r="F47" s="8">
        <v>10000000</v>
      </c>
      <c r="G47" s="8">
        <v>7392</v>
      </c>
      <c r="H47" s="8">
        <v>0.82</v>
      </c>
    </row>
    <row r="48" spans="2:8">
      <c r="B48" s="2" t="s">
        <v>2599</v>
      </c>
      <c r="C48" s="5" t="s">
        <v>266</v>
      </c>
      <c r="D48" s="2" t="s">
        <v>851</v>
      </c>
      <c r="E48" s="2" t="s">
        <v>2600</v>
      </c>
      <c r="F48" s="8">
        <v>3728185</v>
      </c>
      <c r="G48" s="8">
        <v>7338.56</v>
      </c>
      <c r="H48" s="8">
        <v>0.81</v>
      </c>
    </row>
    <row r="49" spans="2:8">
      <c r="B49" s="2" t="s">
        <v>2433</v>
      </c>
      <c r="C49" s="5" t="s">
        <v>266</v>
      </c>
      <c r="D49" s="2" t="s">
        <v>967</v>
      </c>
      <c r="E49" s="2" t="s">
        <v>2434</v>
      </c>
      <c r="F49" s="8">
        <v>825000</v>
      </c>
      <c r="G49" s="8">
        <v>7237.31</v>
      </c>
      <c r="H49" s="8">
        <v>0.8</v>
      </c>
    </row>
    <row r="50" spans="2:8">
      <c r="B50" s="2" t="s">
        <v>2537</v>
      </c>
      <c r="C50" s="5" t="s">
        <v>266</v>
      </c>
      <c r="D50" s="2" t="s">
        <v>191</v>
      </c>
      <c r="E50" s="2" t="s">
        <v>2538</v>
      </c>
      <c r="F50" s="8">
        <v>3000000</v>
      </c>
      <c r="G50" s="8">
        <v>6015.6</v>
      </c>
      <c r="H50" s="8">
        <v>0.67</v>
      </c>
    </row>
    <row r="51" spans="2:8">
      <c r="B51" s="2" t="s">
        <v>2601</v>
      </c>
      <c r="C51" s="5" t="s">
        <v>266</v>
      </c>
      <c r="D51" s="2" t="s">
        <v>1796</v>
      </c>
      <c r="E51" s="2" t="s">
        <v>2602</v>
      </c>
      <c r="F51" s="8">
        <v>492862</v>
      </c>
      <c r="G51" s="8">
        <v>5507.73</v>
      </c>
      <c r="H51" s="8">
        <v>0.61</v>
      </c>
    </row>
    <row r="52" spans="2:8">
      <c r="B52" s="2" t="s">
        <v>400</v>
      </c>
      <c r="C52" s="5" t="s">
        <v>266</v>
      </c>
      <c r="D52" s="2" t="s">
        <v>171</v>
      </c>
      <c r="E52" s="2" t="s">
        <v>401</v>
      </c>
      <c r="F52" s="8">
        <v>761687</v>
      </c>
      <c r="G52" s="8">
        <v>5462.44</v>
      </c>
      <c r="H52" s="8">
        <v>0.6</v>
      </c>
    </row>
    <row r="53" spans="2:8">
      <c r="B53" s="2" t="s">
        <v>1992</v>
      </c>
      <c r="C53" s="5" t="s">
        <v>266</v>
      </c>
      <c r="D53" s="2" t="s">
        <v>1159</v>
      </c>
      <c r="E53" s="2" t="s">
        <v>1993</v>
      </c>
      <c r="F53" s="8">
        <v>8036857</v>
      </c>
      <c r="G53" s="8">
        <v>5006.16</v>
      </c>
      <c r="H53" s="8">
        <v>0.55000000000000004</v>
      </c>
    </row>
    <row r="54" spans="2:8">
      <c r="B54" s="2" t="s">
        <v>1692</v>
      </c>
      <c r="C54" s="5" t="s">
        <v>266</v>
      </c>
      <c r="D54" s="2" t="s">
        <v>176</v>
      </c>
      <c r="E54" s="2" t="s">
        <v>1693</v>
      </c>
      <c r="F54" s="8">
        <v>14974</v>
      </c>
      <c r="G54" s="8">
        <v>248.46</v>
      </c>
      <c r="H54" s="8">
        <v>0.03</v>
      </c>
    </row>
    <row r="55" spans="2:8" ht="13">
      <c r="B55" s="3" t="s">
        <v>213</v>
      </c>
      <c r="C55" s="7"/>
      <c r="D55" s="3"/>
      <c r="E55" s="3"/>
      <c r="F55" s="10"/>
      <c r="G55" s="10">
        <f>SUM(G12:G54)</f>
        <v>859974.12</v>
      </c>
      <c r="H55" s="10">
        <f>SUM(H12:H54)</f>
        <v>95.23</v>
      </c>
    </row>
    <row r="56" spans="2:8" ht="13">
      <c r="B56" s="3" t="s">
        <v>1784</v>
      </c>
      <c r="C56" s="7"/>
      <c r="D56" s="3"/>
      <c r="E56" s="3"/>
      <c r="F56" s="10"/>
      <c r="G56" s="10">
        <v>1196.6300000000001</v>
      </c>
      <c r="H56" s="10">
        <v>0.13</v>
      </c>
    </row>
    <row r="57" spans="2:8" ht="13">
      <c r="B57" s="3" t="s">
        <v>267</v>
      </c>
      <c r="C57" s="7"/>
      <c r="D57" s="3"/>
      <c r="E57" s="3"/>
      <c r="F57" s="10"/>
      <c r="G57" s="10">
        <v>861170.75</v>
      </c>
      <c r="H57" s="10">
        <v>95.36</v>
      </c>
    </row>
    <row r="58" spans="2:8" ht="13">
      <c r="B58" s="3" t="s">
        <v>268</v>
      </c>
      <c r="C58" s="7"/>
      <c r="D58" s="3"/>
      <c r="E58" s="3"/>
      <c r="F58" s="10"/>
      <c r="G58" s="10">
        <v>41988.183978099965</v>
      </c>
      <c r="H58" s="10">
        <v>4.6400000000000006</v>
      </c>
    </row>
    <row r="59" spans="2:8" ht="13">
      <c r="B59" s="3" t="s">
        <v>269</v>
      </c>
      <c r="C59" s="7"/>
      <c r="D59" s="3"/>
      <c r="E59" s="3"/>
      <c r="F59" s="10"/>
      <c r="G59" s="10">
        <v>903158.93397809996</v>
      </c>
      <c r="H59" s="10">
        <v>100</v>
      </c>
    </row>
    <row r="60" spans="2:8">
      <c r="B60" s="2" t="s">
        <v>270</v>
      </c>
    </row>
    <row r="61" spans="2:8" ht="13">
      <c r="B61" s="3" t="s">
        <v>271</v>
      </c>
    </row>
    <row r="62" spans="2:8" ht="13">
      <c r="B62" s="3" t="s">
        <v>272</v>
      </c>
      <c r="C62" s="5" t="s">
        <v>2723</v>
      </c>
    </row>
    <row r="63" spans="2:8" ht="13">
      <c r="B63" s="3" t="s">
        <v>274</v>
      </c>
      <c r="C63" s="5" t="s">
        <v>273</v>
      </c>
    </row>
    <row r="64" spans="2:8" ht="13">
      <c r="B64" s="3" t="s">
        <v>1036</v>
      </c>
      <c r="C64" s="5" t="s">
        <v>273</v>
      </c>
    </row>
    <row r="65" spans="2:3" ht="13">
      <c r="B65" s="3" t="s">
        <v>275</v>
      </c>
      <c r="C65" s="5" t="s">
        <v>276</v>
      </c>
    </row>
    <row r="66" spans="2:3" ht="13">
      <c r="B66" s="3" t="s">
        <v>3536</v>
      </c>
      <c r="C66" s="7"/>
    </row>
    <row r="67" spans="2:3" ht="13">
      <c r="B67" s="3" t="s">
        <v>3537</v>
      </c>
      <c r="C67" s="7"/>
    </row>
    <row r="68" spans="2:3" ht="13">
      <c r="B68" s="3" t="s">
        <v>3538</v>
      </c>
      <c r="C68" s="7"/>
    </row>
    <row r="69" spans="2:3" ht="13">
      <c r="B69" s="3" t="s">
        <v>3539</v>
      </c>
      <c r="C69" s="7"/>
    </row>
    <row r="70" spans="2:3" ht="13">
      <c r="B70" s="3" t="s">
        <v>3540</v>
      </c>
      <c r="C70" s="7"/>
    </row>
    <row r="71" spans="2:3" ht="13">
      <c r="B71" s="3" t="s">
        <v>3541</v>
      </c>
      <c r="C71" s="7"/>
    </row>
    <row r="72" spans="2:3" ht="13">
      <c r="B72" s="3" t="s">
        <v>3542</v>
      </c>
      <c r="C72" s="7"/>
    </row>
    <row r="73" spans="2:3" ht="13">
      <c r="B73" s="3" t="s">
        <v>3543</v>
      </c>
      <c r="C73" s="7"/>
    </row>
    <row r="74" spans="2:3" ht="13">
      <c r="B74" s="3" t="s">
        <v>3544</v>
      </c>
      <c r="C74" s="7"/>
    </row>
    <row r="75" spans="2:3" ht="13">
      <c r="B75" s="3" t="s">
        <v>3545</v>
      </c>
      <c r="C75" s="7"/>
    </row>
    <row r="76" spans="2:3" ht="13">
      <c r="B76" s="3" t="s">
        <v>3546</v>
      </c>
      <c r="C76" s="7"/>
    </row>
    <row r="77" spans="2:3" ht="13">
      <c r="B77" s="3" t="s">
        <v>3547</v>
      </c>
      <c r="C77" s="7"/>
    </row>
    <row r="78" spans="2:3" ht="13">
      <c r="B78" s="3" t="s">
        <v>2435</v>
      </c>
      <c r="C78" s="7"/>
    </row>
    <row r="79" spans="2:3">
      <c r="B79" s="2" t="s">
        <v>277</v>
      </c>
    </row>
    <row r="80" spans="2:3">
      <c r="B80" s="2" t="s">
        <v>1037</v>
      </c>
    </row>
    <row r="83" spans="2:4" ht="14.5">
      <c r="B83" s="24" t="s">
        <v>2943</v>
      </c>
      <c r="C83" s="64"/>
    </row>
    <row r="84" spans="2:4" ht="14.5">
      <c r="B84" s="24" t="s">
        <v>4180</v>
      </c>
      <c r="C84" s="65" t="s">
        <v>1038</v>
      </c>
    </row>
    <row r="85" spans="2:4" ht="14.5">
      <c r="B85" s="15" t="s">
        <v>1039</v>
      </c>
      <c r="C85" s="16" t="s">
        <v>3898</v>
      </c>
    </row>
    <row r="86" spans="2:4" ht="14.5">
      <c r="B86" s="15" t="s">
        <v>1041</v>
      </c>
      <c r="C86" s="16" t="s">
        <v>3898</v>
      </c>
    </row>
    <row r="87" spans="2:4" ht="14.5">
      <c r="B87" s="15" t="s">
        <v>1042</v>
      </c>
      <c r="C87" s="16" t="s">
        <v>3898</v>
      </c>
    </row>
    <row r="88" spans="2:4" ht="14.5">
      <c r="B88" s="15" t="s">
        <v>1043</v>
      </c>
      <c r="C88" s="16" t="s">
        <v>3898</v>
      </c>
    </row>
    <row r="89" spans="2:4" ht="14.5">
      <c r="B89" s="15" t="s">
        <v>1044</v>
      </c>
      <c r="C89" s="16" t="s">
        <v>3898</v>
      </c>
    </row>
    <row r="90" spans="2:4" ht="14.5">
      <c r="B90" s="15" t="s">
        <v>1045</v>
      </c>
      <c r="C90" s="16" t="s">
        <v>3898</v>
      </c>
    </row>
    <row r="91" spans="2:4" ht="14.5">
      <c r="B91" s="24" t="s">
        <v>1046</v>
      </c>
      <c r="C91" s="64" t="s">
        <v>3898</v>
      </c>
    </row>
    <row r="93" spans="2:4" ht="14.5">
      <c r="B93" s="15" t="s">
        <v>278</v>
      </c>
      <c r="C93" s="16"/>
      <c r="D93" s="15"/>
    </row>
    <row r="94" spans="2:4" ht="29">
      <c r="B94" s="18" t="s">
        <v>279</v>
      </c>
      <c r="C94" s="17" t="s">
        <v>280</v>
      </c>
      <c r="D94" s="18" t="s">
        <v>281</v>
      </c>
    </row>
    <row r="95" spans="2:4" ht="14.5">
      <c r="B95" s="15" t="s">
        <v>273</v>
      </c>
      <c r="C95" s="16" t="s">
        <v>273</v>
      </c>
      <c r="D95" s="15" t="s">
        <v>273</v>
      </c>
    </row>
    <row r="97" spans="2:7" ht="13">
      <c r="B97" s="20" t="s">
        <v>282</v>
      </c>
      <c r="C97" s="21">
        <v>45991</v>
      </c>
      <c r="D97" s="13"/>
      <c r="E97" s="55"/>
      <c r="F97" s="11"/>
    </row>
    <row r="98" spans="2:7" ht="13">
      <c r="B98" s="20" t="s">
        <v>283</v>
      </c>
      <c r="C98" s="22" t="s">
        <v>284</v>
      </c>
      <c r="D98" s="20" t="s">
        <v>285</v>
      </c>
      <c r="E98" s="60" t="s">
        <v>286</v>
      </c>
      <c r="F98" s="23" t="s">
        <v>287</v>
      </c>
      <c r="G98" s="10"/>
    </row>
    <row r="99" spans="2:7">
      <c r="B99" s="58" t="s">
        <v>273</v>
      </c>
      <c r="C99" s="59" t="s">
        <v>273</v>
      </c>
      <c r="D99" s="58" t="s">
        <v>273</v>
      </c>
      <c r="E99" s="56" t="s">
        <v>273</v>
      </c>
      <c r="F99" s="61" t="s">
        <v>273</v>
      </c>
    </row>
    <row r="102" spans="2:7" ht="13">
      <c r="B102" s="3" t="s">
        <v>288</v>
      </c>
    </row>
    <row r="103" spans="2:7" ht="13">
      <c r="B103" s="3"/>
    </row>
    <row r="104" spans="2:7" ht="13">
      <c r="B104" s="3" t="s">
        <v>2740</v>
      </c>
    </row>
    <row r="105" spans="2:7" ht="13">
      <c r="B105" s="20" t="s">
        <v>289</v>
      </c>
      <c r="C105" s="22" t="s">
        <v>290</v>
      </c>
      <c r="D105" s="3"/>
    </row>
    <row r="106" spans="2:7">
      <c r="B106" s="13" t="s">
        <v>273</v>
      </c>
      <c r="C106" s="14" t="s">
        <v>273</v>
      </c>
    </row>
    <row r="108" spans="2:7" ht="13">
      <c r="B108" s="20" t="s">
        <v>291</v>
      </c>
      <c r="C108" s="22" t="s">
        <v>290</v>
      </c>
    </row>
    <row r="109" spans="2:7">
      <c r="B109" s="13" t="s">
        <v>273</v>
      </c>
      <c r="C109" s="14" t="s">
        <v>273</v>
      </c>
    </row>
    <row r="111" spans="2:7" ht="13">
      <c r="B111" s="20" t="s">
        <v>292</v>
      </c>
      <c r="C111" s="22" t="s">
        <v>293</v>
      </c>
    </row>
    <row r="112" spans="2:7">
      <c r="B112" s="13" t="s">
        <v>273</v>
      </c>
      <c r="C112" s="14" t="s">
        <v>273</v>
      </c>
    </row>
    <row r="114" spans="2:7" ht="13">
      <c r="B114" s="60" t="s">
        <v>294</v>
      </c>
      <c r="C114" s="22" t="s">
        <v>293</v>
      </c>
    </row>
    <row r="115" spans="2:7">
      <c r="B115" s="55" t="s">
        <v>273</v>
      </c>
      <c r="C115" s="14" t="s">
        <v>273</v>
      </c>
    </row>
    <row r="117" spans="2:7" ht="13">
      <c r="B117" s="20" t="s">
        <v>295</v>
      </c>
      <c r="C117" s="22" t="s">
        <v>273</v>
      </c>
    </row>
    <row r="119" spans="2:7" ht="13">
      <c r="B119" s="20" t="s">
        <v>296</v>
      </c>
      <c r="C119" s="21">
        <v>45991</v>
      </c>
      <c r="D119" s="13"/>
      <c r="E119" s="55"/>
      <c r="F119" s="11"/>
    </row>
    <row r="120" spans="2:7" ht="13">
      <c r="B120" s="20" t="s">
        <v>283</v>
      </c>
      <c r="C120" s="22" t="s">
        <v>284</v>
      </c>
      <c r="D120" s="20" t="s">
        <v>285</v>
      </c>
      <c r="E120" s="60" t="s">
        <v>286</v>
      </c>
      <c r="F120" s="23" t="s">
        <v>287</v>
      </c>
      <c r="G120" s="10"/>
    </row>
    <row r="121" spans="2:7">
      <c r="B121" s="58" t="s">
        <v>273</v>
      </c>
      <c r="C121" s="59" t="s">
        <v>273</v>
      </c>
      <c r="D121" s="58" t="s">
        <v>273</v>
      </c>
      <c r="E121" s="56" t="s">
        <v>273</v>
      </c>
      <c r="F121" s="61" t="s">
        <v>273</v>
      </c>
    </row>
    <row r="122" spans="2:7" ht="13">
      <c r="B122" s="3" t="s">
        <v>288</v>
      </c>
    </row>
    <row r="123" spans="2:7" ht="13">
      <c r="B123" s="3"/>
    </row>
    <row r="124" spans="2:7" ht="13">
      <c r="B124" s="3" t="s">
        <v>2740</v>
      </c>
    </row>
    <row r="125" spans="2:7" ht="13">
      <c r="B125" s="20" t="s">
        <v>289</v>
      </c>
      <c r="C125" s="22" t="s">
        <v>290</v>
      </c>
      <c r="D125" s="3"/>
    </row>
    <row r="126" spans="2:7">
      <c r="B126" s="13" t="s">
        <v>273</v>
      </c>
      <c r="C126" s="14" t="s">
        <v>273</v>
      </c>
    </row>
    <row r="128" spans="2:7" ht="13">
      <c r="B128" s="20" t="s">
        <v>291</v>
      </c>
      <c r="C128" s="22" t="s">
        <v>290</v>
      </c>
    </row>
    <row r="129" spans="2:6">
      <c r="B129" s="13" t="s">
        <v>273</v>
      </c>
      <c r="C129" s="14" t="s">
        <v>273</v>
      </c>
    </row>
    <row r="131" spans="2:6" ht="13">
      <c r="B131" s="20" t="s">
        <v>292</v>
      </c>
      <c r="C131" s="22" t="s">
        <v>293</v>
      </c>
    </row>
    <row r="132" spans="2:6">
      <c r="B132" s="13" t="s">
        <v>273</v>
      </c>
      <c r="C132" s="14" t="s">
        <v>273</v>
      </c>
    </row>
    <row r="134" spans="2:6" ht="13">
      <c r="B134" s="60" t="s">
        <v>294</v>
      </c>
      <c r="C134" s="22" t="s">
        <v>293</v>
      </c>
    </row>
    <row r="135" spans="2:6">
      <c r="B135" s="55" t="s">
        <v>273</v>
      </c>
      <c r="C135" s="14" t="s">
        <v>273</v>
      </c>
    </row>
    <row r="137" spans="2:6" ht="13">
      <c r="B137" s="20" t="s">
        <v>295</v>
      </c>
      <c r="C137" s="22" t="s">
        <v>273</v>
      </c>
    </row>
    <row r="140" spans="2:6" ht="13">
      <c r="B140" s="3" t="s">
        <v>2741</v>
      </c>
    </row>
    <row r="142" spans="2:6" ht="13">
      <c r="B142" s="20" t="s">
        <v>283</v>
      </c>
      <c r="C142" s="22" t="s">
        <v>297</v>
      </c>
      <c r="D142" s="20" t="s">
        <v>298</v>
      </c>
      <c r="E142" s="20" t="s">
        <v>299</v>
      </c>
      <c r="F142" s="10"/>
    </row>
    <row r="143" spans="2:6">
      <c r="B143" s="13" t="s">
        <v>273</v>
      </c>
      <c r="C143" s="14" t="s">
        <v>273</v>
      </c>
      <c r="D143" s="13" t="s">
        <v>273</v>
      </c>
      <c r="E143" s="13" t="s">
        <v>273</v>
      </c>
    </row>
    <row r="146" spans="2:80" ht="13">
      <c r="B146" s="3" t="s">
        <v>300</v>
      </c>
      <c r="C146" s="7" t="s">
        <v>273</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2742</v>
      </c>
    </row>
    <row r="150" spans="2:80" ht="13">
      <c r="B150" s="20" t="s">
        <v>301</v>
      </c>
      <c r="C150" s="22" t="s">
        <v>290</v>
      </c>
      <c r="D150" s="3"/>
    </row>
    <row r="151" spans="2:80">
      <c r="B151" s="13" t="s">
        <v>273</v>
      </c>
      <c r="C151" s="14" t="s">
        <v>273</v>
      </c>
    </row>
    <row r="154" spans="2:80" ht="13">
      <c r="B154" s="20" t="s">
        <v>302</v>
      </c>
      <c r="C154" s="22" t="s">
        <v>303</v>
      </c>
      <c r="D154" s="3"/>
    </row>
    <row r="155" spans="2:80">
      <c r="B155" s="13" t="s">
        <v>273</v>
      </c>
      <c r="C155" s="14" t="s">
        <v>273</v>
      </c>
    </row>
    <row r="158" spans="2:80" ht="13">
      <c r="B158" s="3" t="s">
        <v>304</v>
      </c>
    </row>
    <row r="161" spans="2:80" ht="13">
      <c r="B161" s="3" t="s">
        <v>2743</v>
      </c>
    </row>
    <row r="163" spans="2:80" ht="13">
      <c r="B163" s="20" t="s">
        <v>283</v>
      </c>
      <c r="C163" s="22" t="s">
        <v>305</v>
      </c>
      <c r="D163" s="20" t="s">
        <v>297</v>
      </c>
      <c r="E163" s="20" t="s">
        <v>298</v>
      </c>
      <c r="F163" s="23" t="s">
        <v>299</v>
      </c>
      <c r="G163" s="10"/>
    </row>
    <row r="164" spans="2:80">
      <c r="B164" s="13" t="s">
        <v>273</v>
      </c>
      <c r="C164" s="14" t="s">
        <v>273</v>
      </c>
      <c r="D164" s="13" t="s">
        <v>273</v>
      </c>
      <c r="E164" s="13" t="s">
        <v>273</v>
      </c>
      <c r="F164" s="19" t="s">
        <v>273</v>
      </c>
    </row>
    <row r="167" spans="2:80" ht="13">
      <c r="B167" s="3" t="s">
        <v>300</v>
      </c>
      <c r="C167" s="7" t="s">
        <v>273</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2742</v>
      </c>
    </row>
    <row r="171" spans="2:80" ht="13">
      <c r="B171" s="20" t="s">
        <v>301</v>
      </c>
      <c r="C171" s="22" t="s">
        <v>290</v>
      </c>
      <c r="D171" s="3"/>
    </row>
    <row r="172" spans="2:80">
      <c r="B172" s="13" t="s">
        <v>273</v>
      </c>
      <c r="C172" s="14" t="s">
        <v>273</v>
      </c>
    </row>
    <row r="175" spans="2:80" ht="13">
      <c r="B175" s="20" t="s">
        <v>302</v>
      </c>
      <c r="C175" s="22" t="s">
        <v>303</v>
      </c>
      <c r="D175" s="3"/>
    </row>
    <row r="176" spans="2:80">
      <c r="B176" s="13" t="s">
        <v>273</v>
      </c>
      <c r="C176" s="14" t="s">
        <v>273</v>
      </c>
    </row>
    <row r="179" spans="2:7" ht="13">
      <c r="B179" s="3" t="s">
        <v>304</v>
      </c>
    </row>
    <row r="182" spans="2:7" ht="13">
      <c r="B182" s="3" t="s">
        <v>2744</v>
      </c>
    </row>
    <row r="183" spans="2:7" ht="13">
      <c r="B183" s="20" t="s">
        <v>283</v>
      </c>
      <c r="C183" s="22" t="s">
        <v>306</v>
      </c>
      <c r="D183" s="20" t="s">
        <v>307</v>
      </c>
      <c r="E183" s="20" t="s">
        <v>308</v>
      </c>
      <c r="F183" s="23" t="s">
        <v>309</v>
      </c>
      <c r="G183" s="10"/>
    </row>
    <row r="184" spans="2:7">
      <c r="B184" s="13" t="s">
        <v>273</v>
      </c>
      <c r="C184" s="14" t="s">
        <v>273</v>
      </c>
      <c r="D184" s="13" t="s">
        <v>273</v>
      </c>
      <c r="E184" s="13" t="s">
        <v>273</v>
      </c>
      <c r="F184" s="19" t="s">
        <v>273</v>
      </c>
    </row>
    <row r="185" spans="2:7">
      <c r="B185" s="2" t="s">
        <v>310</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20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2531</v>
      </c>
      <c r="C1" s="224"/>
      <c r="D1" s="224"/>
      <c r="E1" s="224"/>
    </row>
    <row r="3" spans="1:9" ht="14.5">
      <c r="B3" s="25" t="s">
        <v>2532</v>
      </c>
      <c r="C3" s="228"/>
      <c r="D3" s="229"/>
      <c r="E3" s="1"/>
    </row>
    <row r="4" spans="1:9" ht="14.5">
      <c r="B4" s="29" t="s">
        <v>2533</v>
      </c>
      <c r="C4" s="228"/>
      <c r="D4" s="229"/>
      <c r="E4" s="1"/>
    </row>
    <row r="5" spans="1:9" ht="14.5">
      <c r="B5" s="29" t="s">
        <v>584</v>
      </c>
      <c r="C5" s="228"/>
      <c r="D5" s="229"/>
      <c r="E5" s="1"/>
    </row>
    <row r="6" spans="1:9" ht="14.5">
      <c r="B6" s="29" t="s">
        <v>1787</v>
      </c>
      <c r="C6" s="228"/>
      <c r="D6" s="229"/>
      <c r="E6" s="1"/>
    </row>
    <row r="7" spans="1:9" ht="14.5">
      <c r="B7" s="29" t="s">
        <v>2534</v>
      </c>
      <c r="C7" s="228"/>
      <c r="D7" s="229"/>
      <c r="E7" s="1"/>
    </row>
    <row r="8" spans="1:9" ht="29">
      <c r="B8" s="29" t="s">
        <v>585</v>
      </c>
      <c r="C8" s="70" t="s">
        <v>586</v>
      </c>
      <c r="D8" s="70"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2206</v>
      </c>
      <c r="C15" s="5" t="s">
        <v>266</v>
      </c>
      <c r="D15" s="2" t="s">
        <v>179</v>
      </c>
      <c r="E15" s="2" t="s">
        <v>2207</v>
      </c>
      <c r="F15" s="8">
        <v>2550000</v>
      </c>
      <c r="G15" s="8">
        <v>49357.8</v>
      </c>
      <c r="H15" s="8">
        <v>4.33</v>
      </c>
    </row>
    <row r="16" spans="1:9">
      <c r="B16" s="2" t="s">
        <v>971</v>
      </c>
      <c r="C16" s="5" t="s">
        <v>266</v>
      </c>
      <c r="D16" s="2" t="s">
        <v>158</v>
      </c>
      <c r="E16" s="2" t="s">
        <v>972</v>
      </c>
      <c r="F16" s="8">
        <v>59774540</v>
      </c>
      <c r="G16" s="8">
        <v>47897.34</v>
      </c>
      <c r="H16" s="8">
        <v>4.2</v>
      </c>
    </row>
    <row r="17" spans="2:8">
      <c r="B17" s="2" t="s">
        <v>2212</v>
      </c>
      <c r="C17" s="5" t="s">
        <v>266</v>
      </c>
      <c r="D17" s="2" t="s">
        <v>170</v>
      </c>
      <c r="E17" s="2" t="s">
        <v>2213</v>
      </c>
      <c r="F17" s="8">
        <v>4691125</v>
      </c>
      <c r="G17" s="8">
        <v>47535.17</v>
      </c>
      <c r="H17" s="8">
        <v>4.17</v>
      </c>
    </row>
    <row r="18" spans="2:8">
      <c r="B18" s="2" t="s">
        <v>2280</v>
      </c>
      <c r="C18" s="5" t="s">
        <v>266</v>
      </c>
      <c r="D18" s="2" t="s">
        <v>191</v>
      </c>
      <c r="E18" s="2" t="s">
        <v>2281</v>
      </c>
      <c r="F18" s="8">
        <v>10981660</v>
      </c>
      <c r="G18" s="8">
        <v>46990.52</v>
      </c>
      <c r="H18" s="8">
        <v>4.12</v>
      </c>
    </row>
    <row r="19" spans="2:8">
      <c r="B19" s="2" t="s">
        <v>418</v>
      </c>
      <c r="C19" s="5" t="s">
        <v>266</v>
      </c>
      <c r="D19" s="2" t="s">
        <v>191</v>
      </c>
      <c r="E19" s="2" t="s">
        <v>419</v>
      </c>
      <c r="F19" s="8">
        <v>3501614</v>
      </c>
      <c r="G19" s="8">
        <v>38055.54</v>
      </c>
      <c r="H19" s="8">
        <v>3.34</v>
      </c>
    </row>
    <row r="20" spans="2:8">
      <c r="B20" s="2" t="s">
        <v>428</v>
      </c>
      <c r="C20" s="5" t="s">
        <v>266</v>
      </c>
      <c r="D20" s="2" t="s">
        <v>429</v>
      </c>
      <c r="E20" s="2" t="s">
        <v>430</v>
      </c>
      <c r="F20" s="8">
        <v>3617256</v>
      </c>
      <c r="G20" s="8">
        <v>38039.06</v>
      </c>
      <c r="H20" s="8">
        <v>3.33</v>
      </c>
    </row>
    <row r="21" spans="2:8">
      <c r="B21" s="2" t="s">
        <v>2210</v>
      </c>
      <c r="C21" s="5" t="s">
        <v>266</v>
      </c>
      <c r="D21" s="2" t="s">
        <v>170</v>
      </c>
      <c r="E21" s="2" t="s">
        <v>2211</v>
      </c>
      <c r="F21" s="8">
        <v>763051</v>
      </c>
      <c r="G21" s="8">
        <v>31718.5</v>
      </c>
      <c r="H21" s="8">
        <v>2.78</v>
      </c>
    </row>
    <row r="22" spans="2:8">
      <c r="B22" s="2" t="s">
        <v>2535</v>
      </c>
      <c r="C22" s="5" t="s">
        <v>266</v>
      </c>
      <c r="D22" s="2" t="s">
        <v>164</v>
      </c>
      <c r="E22" s="2" t="s">
        <v>2536</v>
      </c>
      <c r="F22" s="8">
        <v>1850822</v>
      </c>
      <c r="G22" s="8">
        <v>31014.22</v>
      </c>
      <c r="H22" s="8">
        <v>2.72</v>
      </c>
    </row>
    <row r="23" spans="2:8">
      <c r="B23" s="2" t="s">
        <v>2537</v>
      </c>
      <c r="C23" s="5" t="s">
        <v>266</v>
      </c>
      <c r="D23" s="2" t="s">
        <v>191</v>
      </c>
      <c r="E23" s="2" t="s">
        <v>2538</v>
      </c>
      <c r="F23" s="8">
        <v>14203058</v>
      </c>
      <c r="G23" s="8">
        <v>28479.97</v>
      </c>
      <c r="H23" s="8">
        <v>2.5</v>
      </c>
    </row>
    <row r="24" spans="2:8">
      <c r="B24" s="2" t="s">
        <v>2218</v>
      </c>
      <c r="C24" s="5" t="s">
        <v>266</v>
      </c>
      <c r="D24" s="2" t="s">
        <v>1254</v>
      </c>
      <c r="E24" s="2" t="s">
        <v>2219</v>
      </c>
      <c r="F24" s="8">
        <v>1532500</v>
      </c>
      <c r="G24" s="8">
        <v>25313.84</v>
      </c>
      <c r="H24" s="8">
        <v>2.2200000000000002</v>
      </c>
    </row>
    <row r="25" spans="2:8">
      <c r="B25" s="2" t="s">
        <v>2541</v>
      </c>
      <c r="C25" s="5" t="s">
        <v>266</v>
      </c>
      <c r="D25" s="2" t="s">
        <v>1159</v>
      </c>
      <c r="E25" s="2" t="s">
        <v>2542</v>
      </c>
      <c r="F25" s="8">
        <v>4300000</v>
      </c>
      <c r="G25" s="8">
        <v>24071.4</v>
      </c>
      <c r="H25" s="8">
        <v>2.11</v>
      </c>
    </row>
    <row r="26" spans="2:8">
      <c r="B26" s="2" t="s">
        <v>2124</v>
      </c>
      <c r="C26" s="5" t="s">
        <v>266</v>
      </c>
      <c r="D26" s="2" t="s">
        <v>967</v>
      </c>
      <c r="E26" s="2" t="s">
        <v>2125</v>
      </c>
      <c r="F26" s="8">
        <v>1929375</v>
      </c>
      <c r="G26" s="8">
        <v>23827.78</v>
      </c>
      <c r="H26" s="8">
        <v>2.09</v>
      </c>
    </row>
    <row r="27" spans="2:8">
      <c r="B27" s="2" t="s">
        <v>2543</v>
      </c>
      <c r="C27" s="5" t="s">
        <v>266</v>
      </c>
      <c r="D27" s="2" t="s">
        <v>1159</v>
      </c>
      <c r="E27" s="2" t="s">
        <v>2544</v>
      </c>
      <c r="F27" s="8">
        <v>11907432</v>
      </c>
      <c r="G27" s="8">
        <v>23352.86</v>
      </c>
      <c r="H27" s="8">
        <v>2.0499999999999998</v>
      </c>
    </row>
    <row r="28" spans="2:8">
      <c r="B28" s="2" t="s">
        <v>2539</v>
      </c>
      <c r="C28" s="5" t="s">
        <v>266</v>
      </c>
      <c r="D28" s="2" t="s">
        <v>166</v>
      </c>
      <c r="E28" s="2" t="s">
        <v>2540</v>
      </c>
      <c r="F28" s="8">
        <v>5272484</v>
      </c>
      <c r="G28" s="8">
        <v>22450.240000000002</v>
      </c>
      <c r="H28" s="8">
        <v>1.97</v>
      </c>
    </row>
    <row r="29" spans="2:8">
      <c r="B29" s="2" t="s">
        <v>1914</v>
      </c>
      <c r="C29" s="5" t="s">
        <v>266</v>
      </c>
      <c r="D29" s="2" t="s">
        <v>166</v>
      </c>
      <c r="E29" s="2" t="s">
        <v>1915</v>
      </c>
      <c r="F29" s="8">
        <v>720206</v>
      </c>
      <c r="G29" s="8">
        <v>22237.8</v>
      </c>
      <c r="H29" s="8">
        <v>1.95</v>
      </c>
    </row>
    <row r="30" spans="2:8">
      <c r="B30" s="2" t="s">
        <v>993</v>
      </c>
      <c r="C30" s="5" t="s">
        <v>266</v>
      </c>
      <c r="D30" s="2" t="s">
        <v>206</v>
      </c>
      <c r="E30" s="2" t="s">
        <v>994</v>
      </c>
      <c r="F30" s="8">
        <v>3639258</v>
      </c>
      <c r="G30" s="8">
        <v>20978.5</v>
      </c>
      <c r="H30" s="8">
        <v>1.84</v>
      </c>
    </row>
    <row r="31" spans="2:8">
      <c r="B31" s="2" t="s">
        <v>1978</v>
      </c>
      <c r="C31" s="5" t="s">
        <v>266</v>
      </c>
      <c r="D31" s="2" t="s">
        <v>191</v>
      </c>
      <c r="E31" s="2" t="s">
        <v>1979</v>
      </c>
      <c r="F31" s="8">
        <v>3757727</v>
      </c>
      <c r="G31" s="8">
        <v>20855.38</v>
      </c>
      <c r="H31" s="8">
        <v>1.83</v>
      </c>
    </row>
    <row r="32" spans="2:8">
      <c r="B32" s="2" t="s">
        <v>2549</v>
      </c>
      <c r="C32" s="5" t="s">
        <v>266</v>
      </c>
      <c r="D32" s="2" t="s">
        <v>856</v>
      </c>
      <c r="E32" s="2" t="s">
        <v>2550</v>
      </c>
      <c r="F32" s="8">
        <v>2572211</v>
      </c>
      <c r="G32" s="8">
        <v>20854.2</v>
      </c>
      <c r="H32" s="8">
        <v>1.83</v>
      </c>
    </row>
    <row r="33" spans="2:8">
      <c r="B33" s="2" t="s">
        <v>1778</v>
      </c>
      <c r="C33" s="5" t="s">
        <v>266</v>
      </c>
      <c r="D33" s="2" t="s">
        <v>158</v>
      </c>
      <c r="E33" s="2" t="s">
        <v>1779</v>
      </c>
      <c r="F33" s="8">
        <v>11340118</v>
      </c>
      <c r="G33" s="8">
        <v>20817.05</v>
      </c>
      <c r="H33" s="8">
        <v>1.82</v>
      </c>
    </row>
    <row r="34" spans="2:8">
      <c r="B34" s="2" t="s">
        <v>2547</v>
      </c>
      <c r="C34" s="5" t="s">
        <v>266</v>
      </c>
      <c r="D34" s="2" t="s">
        <v>191</v>
      </c>
      <c r="E34" s="2" t="s">
        <v>2548</v>
      </c>
      <c r="F34" s="8">
        <v>4158187</v>
      </c>
      <c r="G34" s="8">
        <v>20543.52</v>
      </c>
      <c r="H34" s="8">
        <v>1.8</v>
      </c>
    </row>
    <row r="35" spans="2:8">
      <c r="B35" s="2" t="s">
        <v>2034</v>
      </c>
      <c r="C35" s="5" t="s">
        <v>266</v>
      </c>
      <c r="D35" s="2" t="s">
        <v>191</v>
      </c>
      <c r="E35" s="2" t="s">
        <v>2035</v>
      </c>
      <c r="F35" s="8">
        <v>2389281</v>
      </c>
      <c r="G35" s="8">
        <v>20472.55</v>
      </c>
      <c r="H35" s="8">
        <v>1.79</v>
      </c>
    </row>
    <row r="36" spans="2:8">
      <c r="B36" s="2" t="s">
        <v>2214</v>
      </c>
      <c r="C36" s="5" t="s">
        <v>266</v>
      </c>
      <c r="D36" s="2" t="s">
        <v>170</v>
      </c>
      <c r="E36" s="2" t="s">
        <v>2215</v>
      </c>
      <c r="F36" s="8">
        <v>209256</v>
      </c>
      <c r="G36" s="8">
        <v>20326.919999999998</v>
      </c>
      <c r="H36" s="8">
        <v>1.78</v>
      </c>
    </row>
    <row r="37" spans="2:8">
      <c r="B37" s="2" t="s">
        <v>2545</v>
      </c>
      <c r="C37" s="5" t="s">
        <v>266</v>
      </c>
      <c r="D37" s="2" t="s">
        <v>203</v>
      </c>
      <c r="E37" s="2" t="s">
        <v>2546</v>
      </c>
      <c r="F37" s="8">
        <v>1507381</v>
      </c>
      <c r="G37" s="8">
        <v>19911</v>
      </c>
      <c r="H37" s="8">
        <v>1.75</v>
      </c>
    </row>
    <row r="38" spans="2:8">
      <c r="B38" s="2" t="s">
        <v>2222</v>
      </c>
      <c r="C38" s="5" t="s">
        <v>266</v>
      </c>
      <c r="D38" s="2" t="s">
        <v>1848</v>
      </c>
      <c r="E38" s="2" t="s">
        <v>2223</v>
      </c>
      <c r="F38" s="8">
        <v>9215000</v>
      </c>
      <c r="G38" s="8">
        <v>19830.68</v>
      </c>
      <c r="H38" s="8">
        <v>1.74</v>
      </c>
    </row>
    <row r="39" spans="2:8">
      <c r="B39" s="2" t="s">
        <v>1876</v>
      </c>
      <c r="C39" s="5" t="s">
        <v>266</v>
      </c>
      <c r="D39" s="2" t="s">
        <v>176</v>
      </c>
      <c r="E39" s="2" t="s">
        <v>1877</v>
      </c>
      <c r="F39" s="8">
        <v>7000830</v>
      </c>
      <c r="G39" s="8">
        <v>19773.84</v>
      </c>
      <c r="H39" s="8">
        <v>1.73</v>
      </c>
    </row>
    <row r="40" spans="2:8">
      <c r="B40" s="2" t="s">
        <v>1003</v>
      </c>
      <c r="C40" s="5" t="s">
        <v>266</v>
      </c>
      <c r="D40" s="2" t="s">
        <v>184</v>
      </c>
      <c r="E40" s="2" t="s">
        <v>1004</v>
      </c>
      <c r="F40" s="8">
        <v>10859605</v>
      </c>
      <c r="G40" s="8">
        <v>19408.29</v>
      </c>
      <c r="H40" s="8">
        <v>1.7</v>
      </c>
    </row>
    <row r="41" spans="2:8">
      <c r="B41" s="2" t="s">
        <v>1938</v>
      </c>
      <c r="C41" s="5" t="s">
        <v>266</v>
      </c>
      <c r="D41" s="2" t="s">
        <v>1848</v>
      </c>
      <c r="E41" s="2" t="s">
        <v>1939</v>
      </c>
      <c r="F41" s="8">
        <v>6466218</v>
      </c>
      <c r="G41" s="8">
        <v>18176.54</v>
      </c>
      <c r="H41" s="8">
        <v>1.59</v>
      </c>
    </row>
    <row r="42" spans="2:8">
      <c r="B42" s="2" t="s">
        <v>1897</v>
      </c>
      <c r="C42" s="5" t="s">
        <v>266</v>
      </c>
      <c r="D42" s="2" t="s">
        <v>176</v>
      </c>
      <c r="E42" s="2" t="s">
        <v>1898</v>
      </c>
      <c r="F42" s="8">
        <v>4692204</v>
      </c>
      <c r="G42" s="8">
        <v>17689.61</v>
      </c>
      <c r="H42" s="8">
        <v>1.55</v>
      </c>
    </row>
    <row r="43" spans="2:8">
      <c r="B43" s="2" t="s">
        <v>2159</v>
      </c>
      <c r="C43" s="5" t="s">
        <v>266</v>
      </c>
      <c r="D43" s="2" t="s">
        <v>191</v>
      </c>
      <c r="E43" s="2" t="s">
        <v>2160</v>
      </c>
      <c r="F43" s="8">
        <v>2207604</v>
      </c>
      <c r="G43" s="8">
        <v>16951.09</v>
      </c>
      <c r="H43" s="8">
        <v>1.49</v>
      </c>
    </row>
    <row r="44" spans="2:8">
      <c r="B44" s="2" t="s">
        <v>2551</v>
      </c>
      <c r="C44" s="5" t="s">
        <v>266</v>
      </c>
      <c r="D44" s="2" t="s">
        <v>203</v>
      </c>
      <c r="E44" s="2" t="s">
        <v>2552</v>
      </c>
      <c r="F44" s="8">
        <v>3158073</v>
      </c>
      <c r="G44" s="8">
        <v>15706.68</v>
      </c>
      <c r="H44" s="8">
        <v>1.38</v>
      </c>
    </row>
    <row r="45" spans="2:8">
      <c r="B45" s="2" t="s">
        <v>2096</v>
      </c>
      <c r="C45" s="5" t="s">
        <v>266</v>
      </c>
      <c r="D45" s="2" t="s">
        <v>206</v>
      </c>
      <c r="E45" s="2" t="s">
        <v>2097</v>
      </c>
      <c r="F45" s="8">
        <v>2734324</v>
      </c>
      <c r="G45" s="8">
        <v>14788.59</v>
      </c>
      <c r="H45" s="8">
        <v>1.3</v>
      </c>
    </row>
    <row r="46" spans="2:8">
      <c r="B46" s="2" t="s">
        <v>2114</v>
      </c>
      <c r="C46" s="5" t="s">
        <v>266</v>
      </c>
      <c r="D46" s="2" t="s">
        <v>170</v>
      </c>
      <c r="E46" s="2" t="s">
        <v>2115</v>
      </c>
      <c r="F46" s="8">
        <v>4332988</v>
      </c>
      <c r="G46" s="8">
        <v>14088.71</v>
      </c>
      <c r="H46" s="8">
        <v>1.23</v>
      </c>
    </row>
    <row r="47" spans="2:8">
      <c r="B47" s="2" t="s">
        <v>2557</v>
      </c>
      <c r="C47" s="5" t="s">
        <v>266</v>
      </c>
      <c r="D47" s="2" t="s">
        <v>1796</v>
      </c>
      <c r="E47" s="2" t="s">
        <v>2558</v>
      </c>
      <c r="F47" s="8">
        <v>1503967</v>
      </c>
      <c r="G47" s="8">
        <v>13949.29</v>
      </c>
      <c r="H47" s="8">
        <v>1.22</v>
      </c>
    </row>
    <row r="48" spans="2:8">
      <c r="B48" s="2" t="s">
        <v>2553</v>
      </c>
      <c r="C48" s="5" t="s">
        <v>266</v>
      </c>
      <c r="D48" s="2" t="s">
        <v>188</v>
      </c>
      <c r="E48" s="2" t="s">
        <v>2554</v>
      </c>
      <c r="F48" s="8">
        <v>1782421</v>
      </c>
      <c r="G48" s="8">
        <v>13402.02</v>
      </c>
      <c r="H48" s="8">
        <v>1.17</v>
      </c>
    </row>
    <row r="49" spans="2:8">
      <c r="B49" s="2" t="s">
        <v>1891</v>
      </c>
      <c r="C49" s="5" t="s">
        <v>266</v>
      </c>
      <c r="D49" s="2" t="s">
        <v>203</v>
      </c>
      <c r="E49" s="2" t="s">
        <v>1892</v>
      </c>
      <c r="F49" s="8">
        <v>3232701</v>
      </c>
      <c r="G49" s="8">
        <v>13305.8</v>
      </c>
      <c r="H49" s="8">
        <v>1.17</v>
      </c>
    </row>
    <row r="50" spans="2:8">
      <c r="B50" s="2" t="s">
        <v>1843</v>
      </c>
      <c r="C50" s="5" t="s">
        <v>266</v>
      </c>
      <c r="D50" s="2" t="s">
        <v>982</v>
      </c>
      <c r="E50" s="2" t="s">
        <v>1844</v>
      </c>
      <c r="F50" s="8">
        <v>5700245</v>
      </c>
      <c r="G50" s="8">
        <v>13119.11</v>
      </c>
      <c r="H50" s="8">
        <v>1.1499999999999999</v>
      </c>
    </row>
    <row r="51" spans="2:8">
      <c r="B51" s="2" t="s">
        <v>2555</v>
      </c>
      <c r="C51" s="5" t="s">
        <v>266</v>
      </c>
      <c r="D51" s="2" t="s">
        <v>179</v>
      </c>
      <c r="E51" s="2" t="s">
        <v>2556</v>
      </c>
      <c r="F51" s="8">
        <v>521006</v>
      </c>
      <c r="G51" s="8">
        <v>12546.35</v>
      </c>
      <c r="H51" s="8">
        <v>1.1000000000000001</v>
      </c>
    </row>
    <row r="52" spans="2:8">
      <c r="B52" s="2" t="s">
        <v>2559</v>
      </c>
      <c r="C52" s="5" t="s">
        <v>266</v>
      </c>
      <c r="D52" s="2" t="s">
        <v>1848</v>
      </c>
      <c r="E52" s="2" t="s">
        <v>2560</v>
      </c>
      <c r="F52" s="8">
        <v>2168435</v>
      </c>
      <c r="G52" s="8">
        <v>10422.58</v>
      </c>
      <c r="H52" s="8">
        <v>0.91</v>
      </c>
    </row>
    <row r="53" spans="2:8">
      <c r="B53" s="2" t="s">
        <v>2561</v>
      </c>
      <c r="C53" s="5" t="s">
        <v>266</v>
      </c>
      <c r="D53" s="2" t="s">
        <v>176</v>
      </c>
      <c r="E53" s="2" t="s">
        <v>2562</v>
      </c>
      <c r="F53" s="8">
        <v>1692675</v>
      </c>
      <c r="G53" s="8">
        <v>10088.34</v>
      </c>
      <c r="H53" s="8">
        <v>0.88</v>
      </c>
    </row>
    <row r="54" spans="2:8">
      <c r="B54" s="2" t="s">
        <v>2220</v>
      </c>
      <c r="C54" s="5" t="s">
        <v>266</v>
      </c>
      <c r="D54" s="2" t="s">
        <v>176</v>
      </c>
      <c r="E54" s="2" t="s">
        <v>2221</v>
      </c>
      <c r="F54" s="8">
        <v>287484</v>
      </c>
      <c r="G54" s="8">
        <v>9518.02</v>
      </c>
      <c r="H54" s="8">
        <v>0.83</v>
      </c>
    </row>
    <row r="55" spans="2:8">
      <c r="B55" s="2" t="s">
        <v>2568</v>
      </c>
      <c r="C55" s="5" t="s">
        <v>266</v>
      </c>
      <c r="D55" s="2" t="s">
        <v>188</v>
      </c>
      <c r="E55" s="2" t="s">
        <v>2569</v>
      </c>
      <c r="F55" s="8">
        <v>2000000</v>
      </c>
      <c r="G55" s="8">
        <v>8952</v>
      </c>
      <c r="H55" s="8">
        <v>0.78</v>
      </c>
    </row>
    <row r="56" spans="2:8">
      <c r="B56" s="2" t="s">
        <v>2282</v>
      </c>
      <c r="C56" s="5" t="s">
        <v>266</v>
      </c>
      <c r="D56" s="2" t="s">
        <v>1114</v>
      </c>
      <c r="E56" s="2" t="s">
        <v>2283</v>
      </c>
      <c r="F56" s="8">
        <v>782332</v>
      </c>
      <c r="G56" s="8">
        <v>8549.32</v>
      </c>
      <c r="H56" s="8">
        <v>0.75</v>
      </c>
    </row>
    <row r="57" spans="2:8">
      <c r="B57" s="2" t="s">
        <v>2563</v>
      </c>
      <c r="C57" s="5" t="s">
        <v>266</v>
      </c>
      <c r="D57" s="2" t="s">
        <v>2564</v>
      </c>
      <c r="E57" s="2" t="s">
        <v>2565</v>
      </c>
      <c r="F57" s="8">
        <v>2281581</v>
      </c>
      <c r="G57" s="8">
        <v>7635.31</v>
      </c>
      <c r="H57" s="8">
        <v>0.67</v>
      </c>
    </row>
    <row r="58" spans="2:8">
      <c r="B58" s="2" t="s">
        <v>2090</v>
      </c>
      <c r="C58" s="5" t="s">
        <v>266</v>
      </c>
      <c r="D58" s="2" t="s">
        <v>191</v>
      </c>
      <c r="E58" s="2" t="s">
        <v>2091</v>
      </c>
      <c r="F58" s="8">
        <v>539278</v>
      </c>
      <c r="G58" s="8">
        <v>7567.69</v>
      </c>
      <c r="H58" s="8">
        <v>0.66</v>
      </c>
    </row>
    <row r="59" spans="2:8">
      <c r="B59" s="2" t="s">
        <v>2151</v>
      </c>
      <c r="C59" s="5" t="s">
        <v>266</v>
      </c>
      <c r="D59" s="2" t="s">
        <v>967</v>
      </c>
      <c r="E59" s="2" t="s">
        <v>2152</v>
      </c>
      <c r="F59" s="8">
        <v>3300000</v>
      </c>
      <c r="G59" s="8">
        <v>7356.36</v>
      </c>
      <c r="H59" s="8">
        <v>0.64</v>
      </c>
    </row>
    <row r="60" spans="2:8">
      <c r="B60" s="2" t="s">
        <v>2574</v>
      </c>
      <c r="C60" s="5" t="s">
        <v>266</v>
      </c>
      <c r="D60" s="2" t="s">
        <v>176</v>
      </c>
      <c r="E60" s="2" t="s">
        <v>2575</v>
      </c>
      <c r="F60" s="8">
        <v>1121339</v>
      </c>
      <c r="G60" s="8">
        <v>7301.04</v>
      </c>
      <c r="H60" s="8">
        <v>0.64</v>
      </c>
    </row>
    <row r="61" spans="2:8">
      <c r="B61" s="2" t="s">
        <v>2566</v>
      </c>
      <c r="C61" s="5" t="s">
        <v>266</v>
      </c>
      <c r="D61" s="2" t="s">
        <v>967</v>
      </c>
      <c r="E61" s="2" t="s">
        <v>2567</v>
      </c>
      <c r="F61" s="8">
        <v>806867</v>
      </c>
      <c r="G61" s="8">
        <v>7249.7</v>
      </c>
      <c r="H61" s="8">
        <v>0.64</v>
      </c>
    </row>
    <row r="62" spans="2:8">
      <c r="B62" s="2" t="s">
        <v>2224</v>
      </c>
      <c r="C62" s="5" t="s">
        <v>266</v>
      </c>
      <c r="D62" s="2" t="s">
        <v>1254</v>
      </c>
      <c r="E62" s="2" t="s">
        <v>2225</v>
      </c>
      <c r="F62" s="8">
        <v>4804600</v>
      </c>
      <c r="G62" s="8">
        <v>6834.54</v>
      </c>
      <c r="H62" s="8">
        <v>0.6</v>
      </c>
    </row>
    <row r="63" spans="2:8">
      <c r="B63" s="2" t="s">
        <v>2478</v>
      </c>
      <c r="C63" s="5" t="s">
        <v>266</v>
      </c>
      <c r="D63" s="2" t="s">
        <v>191</v>
      </c>
      <c r="E63" s="2" t="s">
        <v>2479</v>
      </c>
      <c r="F63" s="8">
        <v>900700</v>
      </c>
      <c r="G63" s="8">
        <v>6747.59</v>
      </c>
      <c r="H63" s="8">
        <v>0.59</v>
      </c>
    </row>
    <row r="64" spans="2:8">
      <c r="B64" s="2" t="s">
        <v>2570</v>
      </c>
      <c r="C64" s="5" t="s">
        <v>266</v>
      </c>
      <c r="D64" s="2" t="s">
        <v>191</v>
      </c>
      <c r="E64" s="2" t="s">
        <v>2571</v>
      </c>
      <c r="F64" s="8">
        <v>2378601</v>
      </c>
      <c r="G64" s="8">
        <v>6731.44</v>
      </c>
      <c r="H64" s="8">
        <v>0.59</v>
      </c>
    </row>
    <row r="65" spans="2:8">
      <c r="B65" s="2" t="s">
        <v>2226</v>
      </c>
      <c r="C65" s="5" t="s">
        <v>266</v>
      </c>
      <c r="D65" s="2" t="s">
        <v>1848</v>
      </c>
      <c r="E65" s="2" t="s">
        <v>2227</v>
      </c>
      <c r="F65" s="8">
        <v>8360577</v>
      </c>
      <c r="G65" s="8">
        <v>6039.68</v>
      </c>
      <c r="H65" s="8">
        <v>0.53</v>
      </c>
    </row>
    <row r="66" spans="2:8">
      <c r="B66" s="2" t="s">
        <v>2572</v>
      </c>
      <c r="C66" s="5" t="s">
        <v>266</v>
      </c>
      <c r="D66" s="2" t="s">
        <v>398</v>
      </c>
      <c r="E66" s="2" t="s">
        <v>2573</v>
      </c>
      <c r="F66" s="8">
        <v>1772916</v>
      </c>
      <c r="G66" s="8">
        <v>5949.02</v>
      </c>
      <c r="H66" s="8">
        <v>0.52</v>
      </c>
    </row>
    <row r="67" spans="2:8">
      <c r="B67" s="2" t="s">
        <v>2258</v>
      </c>
      <c r="C67" s="5" t="s">
        <v>266</v>
      </c>
      <c r="D67" s="2" t="s">
        <v>1796</v>
      </c>
      <c r="E67" s="2" t="s">
        <v>2259</v>
      </c>
      <c r="F67" s="8">
        <v>578704</v>
      </c>
      <c r="G67" s="8">
        <v>5307.87</v>
      </c>
      <c r="H67" s="8">
        <v>0.47</v>
      </c>
    </row>
    <row r="68" spans="2:8">
      <c r="B68" s="2" t="s">
        <v>2579</v>
      </c>
      <c r="C68" s="5" t="s">
        <v>266</v>
      </c>
      <c r="D68" s="2" t="s">
        <v>203</v>
      </c>
      <c r="E68" s="2" t="s">
        <v>2580</v>
      </c>
      <c r="F68" s="8">
        <v>1576286</v>
      </c>
      <c r="G68" s="8">
        <v>5155.24</v>
      </c>
      <c r="H68" s="8">
        <v>0.45</v>
      </c>
    </row>
    <row r="69" spans="2:8">
      <c r="B69" s="2" t="s">
        <v>2433</v>
      </c>
      <c r="C69" s="5" t="s">
        <v>266</v>
      </c>
      <c r="D69" s="2" t="s">
        <v>967</v>
      </c>
      <c r="E69" s="2" t="s">
        <v>2434</v>
      </c>
      <c r="F69" s="8">
        <v>549064</v>
      </c>
      <c r="G69" s="8">
        <v>4816.66</v>
      </c>
      <c r="H69" s="8">
        <v>0.42</v>
      </c>
    </row>
    <row r="70" spans="2:8">
      <c r="B70" s="2" t="s">
        <v>2577</v>
      </c>
      <c r="C70" s="5" t="s">
        <v>266</v>
      </c>
      <c r="D70" s="2" t="s">
        <v>206</v>
      </c>
      <c r="E70" s="2" t="s">
        <v>2578</v>
      </c>
      <c r="F70" s="8">
        <v>2777562</v>
      </c>
      <c r="G70" s="8">
        <v>4663.53</v>
      </c>
      <c r="H70" s="8">
        <v>0.41</v>
      </c>
    </row>
    <row r="71" spans="2:8">
      <c r="B71" s="2" t="s">
        <v>3526</v>
      </c>
      <c r="C71" s="5" t="s">
        <v>266</v>
      </c>
      <c r="D71" s="2" t="s">
        <v>1114</v>
      </c>
      <c r="F71" s="8">
        <v>17112968</v>
      </c>
      <c r="G71" s="8">
        <v>3763.14</v>
      </c>
      <c r="H71" s="8">
        <v>0.33</v>
      </c>
    </row>
    <row r="72" spans="2:8">
      <c r="B72" s="2" t="s">
        <v>2581</v>
      </c>
      <c r="C72" s="5" t="s">
        <v>266</v>
      </c>
      <c r="D72" s="2" t="s">
        <v>203</v>
      </c>
      <c r="E72" s="2" t="s">
        <v>2582</v>
      </c>
      <c r="F72" s="8">
        <v>143392</v>
      </c>
      <c r="G72" s="8">
        <v>2567.86</v>
      </c>
      <c r="H72" s="8">
        <v>0.23</v>
      </c>
    </row>
    <row r="73" spans="2:8">
      <c r="B73" s="2" t="s">
        <v>3527</v>
      </c>
      <c r="C73" s="5" t="s">
        <v>266</v>
      </c>
      <c r="D73" s="2" t="s">
        <v>1114</v>
      </c>
      <c r="E73" s="2" t="s">
        <v>2576</v>
      </c>
      <c r="F73" s="8">
        <v>17112968</v>
      </c>
      <c r="G73" s="8">
        <v>2217.84</v>
      </c>
      <c r="H73" s="8">
        <v>0.19</v>
      </c>
    </row>
    <row r="74" spans="2:8">
      <c r="B74" s="2" t="s">
        <v>2583</v>
      </c>
      <c r="C74" s="5" t="s">
        <v>266</v>
      </c>
      <c r="D74" s="2" t="s">
        <v>207</v>
      </c>
      <c r="E74" s="2" t="s">
        <v>2584</v>
      </c>
      <c r="F74" s="8">
        <v>540349</v>
      </c>
      <c r="G74" s="8">
        <v>1424.63</v>
      </c>
      <c r="H74" s="8">
        <v>0.12</v>
      </c>
    </row>
    <row r="75" spans="2:8">
      <c r="B75" s="2" t="s">
        <v>2585</v>
      </c>
      <c r="C75" s="5" t="s">
        <v>266</v>
      </c>
      <c r="D75" s="2" t="s">
        <v>1114</v>
      </c>
      <c r="E75" s="2" t="s">
        <v>2586</v>
      </c>
      <c r="F75" s="8">
        <v>3095712</v>
      </c>
      <c r="G75" s="8">
        <v>817.58</v>
      </c>
      <c r="H75" s="8">
        <v>7.0000000000000007E-2</v>
      </c>
    </row>
    <row r="76" spans="2:8" ht="13">
      <c r="B76" s="3" t="s">
        <v>213</v>
      </c>
      <c r="G76" s="10">
        <f>SUM(G15:G75)</f>
        <v>1035514.74</v>
      </c>
      <c r="H76" s="10">
        <f>SUM(H15:H75)</f>
        <v>90.759999999999977</v>
      </c>
    </row>
    <row r="77" spans="2:8" ht="13">
      <c r="B77" s="3" t="s">
        <v>4176</v>
      </c>
    </row>
    <row r="78" spans="2:8">
      <c r="B78" s="2" t="s">
        <v>2587</v>
      </c>
      <c r="C78" s="5" t="s">
        <v>266</v>
      </c>
      <c r="D78" s="2" t="s">
        <v>982</v>
      </c>
      <c r="E78" s="2" t="s">
        <v>2588</v>
      </c>
      <c r="F78" s="8">
        <v>1043500</v>
      </c>
      <c r="G78" s="8">
        <v>987.57</v>
      </c>
      <c r="H78" s="8">
        <v>0.09</v>
      </c>
    </row>
    <row r="79" spans="2:8" ht="13">
      <c r="B79" s="3" t="s">
        <v>4177</v>
      </c>
      <c r="C79" s="7"/>
      <c r="D79" s="3"/>
      <c r="E79" s="3"/>
      <c r="F79" s="10"/>
      <c r="G79" s="10">
        <f>G78</f>
        <v>987.57</v>
      </c>
      <c r="H79" s="10">
        <f>H78</f>
        <v>0.09</v>
      </c>
    </row>
    <row r="80" spans="2:8" ht="13">
      <c r="B80" s="3" t="s">
        <v>1784</v>
      </c>
      <c r="C80" s="7"/>
      <c r="D80" s="3"/>
      <c r="E80" s="3"/>
      <c r="F80" s="10"/>
      <c r="G80" s="10">
        <v>50480.7</v>
      </c>
      <c r="H80" s="10">
        <v>4.42</v>
      </c>
    </row>
    <row r="81" spans="2:8" ht="13">
      <c r="B81" s="3" t="s">
        <v>267</v>
      </c>
      <c r="C81" s="7"/>
      <c r="D81" s="3"/>
      <c r="E81" s="3"/>
      <c r="F81" s="10"/>
      <c r="G81" s="10">
        <v>1086983.01</v>
      </c>
      <c r="H81" s="10">
        <v>95.27</v>
      </c>
    </row>
    <row r="82" spans="2:8" ht="13">
      <c r="B82" s="3" t="s">
        <v>268</v>
      </c>
      <c r="C82" s="7"/>
      <c r="D82" s="3"/>
      <c r="E82" s="3"/>
      <c r="F82" s="10"/>
      <c r="G82" s="10">
        <v>53990.677559709831</v>
      </c>
      <c r="H82" s="10">
        <v>4.730000000000004</v>
      </c>
    </row>
    <row r="83" spans="2:8" ht="13">
      <c r="B83" s="3" t="s">
        <v>269</v>
      </c>
      <c r="C83" s="7"/>
      <c r="D83" s="3"/>
      <c r="E83" s="3"/>
      <c r="F83" s="10"/>
      <c r="G83" s="10">
        <v>1140973.6875597099</v>
      </c>
      <c r="H83" s="10">
        <v>100</v>
      </c>
    </row>
    <row r="84" spans="2:8">
      <c r="B84" s="2" t="s">
        <v>270</v>
      </c>
    </row>
    <row r="85" spans="2:8" ht="13">
      <c r="B85" s="3" t="s">
        <v>271</v>
      </c>
    </row>
    <row r="86" spans="2:8" ht="13">
      <c r="B86" s="3" t="s">
        <v>272</v>
      </c>
      <c r="C86" s="5" t="s">
        <v>2723</v>
      </c>
    </row>
    <row r="87" spans="2:8" ht="13">
      <c r="B87" s="3" t="s">
        <v>274</v>
      </c>
      <c r="C87" s="5" t="s">
        <v>273</v>
      </c>
    </row>
    <row r="88" spans="2:8" ht="13">
      <c r="B88" s="3" t="s">
        <v>1036</v>
      </c>
      <c r="C88" s="5" t="s">
        <v>273</v>
      </c>
    </row>
    <row r="89" spans="2:8" ht="13">
      <c r="B89" s="3" t="s">
        <v>275</v>
      </c>
      <c r="C89" s="5" t="s">
        <v>276</v>
      </c>
    </row>
    <row r="90" spans="2:8" ht="13">
      <c r="B90" s="3" t="s">
        <v>3528</v>
      </c>
      <c r="C90" s="7"/>
    </row>
    <row r="91" spans="2:8" ht="13">
      <c r="B91" s="3" t="s">
        <v>3529</v>
      </c>
      <c r="C91" s="7"/>
    </row>
    <row r="92" spans="2:8" ht="13">
      <c r="B92" s="3" t="s">
        <v>3530</v>
      </c>
      <c r="C92" s="7"/>
    </row>
    <row r="93" spans="2:8" ht="13">
      <c r="B93" s="3" t="s">
        <v>3531</v>
      </c>
      <c r="C93" s="7"/>
    </row>
    <row r="94" spans="2:8" ht="13">
      <c r="B94" s="3" t="s">
        <v>3532</v>
      </c>
      <c r="C94" s="7"/>
    </row>
    <row r="95" spans="2:8" ht="13">
      <c r="B95" s="3" t="s">
        <v>3533</v>
      </c>
      <c r="C95" s="7"/>
    </row>
    <row r="96" spans="2:8" ht="13">
      <c r="B96" s="3" t="s">
        <v>3534</v>
      </c>
      <c r="C96" s="7"/>
    </row>
    <row r="97" spans="2:3" ht="13">
      <c r="B97" s="3" t="s">
        <v>3535</v>
      </c>
      <c r="C97" s="7"/>
    </row>
    <row r="98" spans="2:3" ht="13">
      <c r="B98" s="3" t="s">
        <v>3208</v>
      </c>
      <c r="C98" s="7"/>
    </row>
    <row r="99" spans="2:3">
      <c r="B99" s="2" t="s">
        <v>277</v>
      </c>
    </row>
    <row r="100" spans="2:3">
      <c r="B100" s="2" t="s">
        <v>1037</v>
      </c>
    </row>
    <row r="103" spans="2:3" ht="14.5">
      <c r="B103" s="24" t="s">
        <v>2943</v>
      </c>
      <c r="C103" s="64"/>
    </row>
    <row r="104" spans="2:3" ht="14.5">
      <c r="B104" s="24" t="s">
        <v>4180</v>
      </c>
      <c r="C104" s="65" t="s">
        <v>1038</v>
      </c>
    </row>
    <row r="105" spans="2:3" ht="14.5">
      <c r="B105" s="15" t="s">
        <v>1039</v>
      </c>
      <c r="C105" s="16" t="s">
        <v>3898</v>
      </c>
    </row>
    <row r="106" spans="2:3" ht="14.5">
      <c r="B106" s="15" t="s">
        <v>1041</v>
      </c>
      <c r="C106" s="16" t="s">
        <v>3898</v>
      </c>
    </row>
    <row r="107" spans="2:3" ht="14.5">
      <c r="B107" s="15" t="s">
        <v>1042</v>
      </c>
      <c r="C107" s="16" t="s">
        <v>3898</v>
      </c>
    </row>
    <row r="108" spans="2:3" ht="14.5">
      <c r="B108" s="15" t="s">
        <v>1043</v>
      </c>
      <c r="C108" s="16" t="s">
        <v>3898</v>
      </c>
    </row>
    <row r="109" spans="2:3" ht="14.5">
      <c r="B109" s="15" t="s">
        <v>1044</v>
      </c>
      <c r="C109" s="16" t="s">
        <v>3898</v>
      </c>
    </row>
    <row r="110" spans="2:3" ht="14.5">
      <c r="B110" s="15" t="s">
        <v>1045</v>
      </c>
      <c r="C110" s="16" t="s">
        <v>3898</v>
      </c>
    </row>
    <row r="111" spans="2:3" ht="14.5">
      <c r="B111" s="24" t="s">
        <v>1046</v>
      </c>
      <c r="C111" s="64" t="s">
        <v>3898</v>
      </c>
    </row>
    <row r="113" spans="2:7" ht="14.5">
      <c r="B113" s="15" t="s">
        <v>278</v>
      </c>
      <c r="C113" s="16"/>
      <c r="D113" s="15"/>
    </row>
    <row r="114" spans="2:7" ht="29">
      <c r="B114" s="18" t="s">
        <v>279</v>
      </c>
      <c r="C114" s="17" t="s">
        <v>280</v>
      </c>
      <c r="D114" s="18" t="s">
        <v>281</v>
      </c>
    </row>
    <row r="115" spans="2:7" ht="14.5">
      <c r="B115" s="15" t="s">
        <v>273</v>
      </c>
      <c r="C115" s="16" t="s">
        <v>273</v>
      </c>
      <c r="D115" s="15" t="s">
        <v>273</v>
      </c>
    </row>
    <row r="117" spans="2:7" ht="13">
      <c r="B117" s="20" t="s">
        <v>282</v>
      </c>
      <c r="C117" s="21">
        <v>45991</v>
      </c>
      <c r="D117" s="13"/>
      <c r="E117" s="55"/>
      <c r="F117" s="11"/>
    </row>
    <row r="118" spans="2:7" ht="13">
      <c r="B118" s="20" t="s">
        <v>283</v>
      </c>
      <c r="C118" s="22" t="s">
        <v>284</v>
      </c>
      <c r="D118" s="20" t="s">
        <v>285</v>
      </c>
      <c r="E118" s="60" t="s">
        <v>286</v>
      </c>
      <c r="F118" s="23" t="s">
        <v>287</v>
      </c>
      <c r="G118" s="10"/>
    </row>
    <row r="119" spans="2:7">
      <c r="B119" s="58" t="s">
        <v>273</v>
      </c>
      <c r="C119" s="59" t="s">
        <v>273</v>
      </c>
      <c r="D119" s="58" t="s">
        <v>273</v>
      </c>
      <c r="E119" s="56" t="s">
        <v>273</v>
      </c>
      <c r="F119" s="61" t="s">
        <v>273</v>
      </c>
    </row>
    <row r="122" spans="2:7" ht="13">
      <c r="B122" s="3" t="s">
        <v>288</v>
      </c>
    </row>
    <row r="123" spans="2:7" ht="13">
      <c r="B123" s="3"/>
    </row>
    <row r="124" spans="2:7" ht="13">
      <c r="B124" s="3" t="s">
        <v>2740</v>
      </c>
    </row>
    <row r="125" spans="2:7" ht="13">
      <c r="B125" s="20" t="s">
        <v>289</v>
      </c>
      <c r="C125" s="22" t="s">
        <v>290</v>
      </c>
      <c r="D125" s="3"/>
    </row>
    <row r="126" spans="2:7">
      <c r="B126" s="13" t="s">
        <v>273</v>
      </c>
      <c r="C126" s="14" t="s">
        <v>273</v>
      </c>
    </row>
    <row r="128" spans="2:7" ht="13">
      <c r="B128" s="20" t="s">
        <v>291</v>
      </c>
      <c r="C128" s="22" t="s">
        <v>290</v>
      </c>
    </row>
    <row r="129" spans="2:7">
      <c r="B129" s="13" t="s">
        <v>273</v>
      </c>
      <c r="C129" s="14" t="s">
        <v>273</v>
      </c>
    </row>
    <row r="131" spans="2:7" ht="13">
      <c r="B131" s="20" t="s">
        <v>292</v>
      </c>
      <c r="C131" s="22" t="s">
        <v>293</v>
      </c>
    </row>
    <row r="132" spans="2:7">
      <c r="B132" s="13" t="s">
        <v>273</v>
      </c>
      <c r="C132" s="14" t="s">
        <v>273</v>
      </c>
    </row>
    <row r="134" spans="2:7" ht="13">
      <c r="B134" s="60" t="s">
        <v>294</v>
      </c>
      <c r="C134" s="22" t="s">
        <v>293</v>
      </c>
    </row>
    <row r="135" spans="2:7">
      <c r="B135" s="55" t="s">
        <v>273</v>
      </c>
      <c r="C135" s="14" t="s">
        <v>273</v>
      </c>
    </row>
    <row r="137" spans="2:7" ht="13">
      <c r="B137" s="20" t="s">
        <v>295</v>
      </c>
      <c r="C137" s="22" t="s">
        <v>273</v>
      </c>
    </row>
    <row r="139" spans="2:7" ht="13">
      <c r="B139" s="20" t="s">
        <v>296</v>
      </c>
      <c r="C139" s="21">
        <v>45991</v>
      </c>
      <c r="D139" s="13"/>
      <c r="E139" s="55"/>
      <c r="F139" s="11"/>
    </row>
    <row r="140" spans="2:7" ht="13">
      <c r="B140" s="20" t="s">
        <v>283</v>
      </c>
      <c r="C140" s="22" t="s">
        <v>284</v>
      </c>
      <c r="D140" s="20" t="s">
        <v>285</v>
      </c>
      <c r="E140" s="60" t="s">
        <v>286</v>
      </c>
      <c r="F140" s="23" t="s">
        <v>287</v>
      </c>
      <c r="G140" s="10"/>
    </row>
    <row r="141" spans="2:7">
      <c r="B141" s="58" t="s">
        <v>273</v>
      </c>
      <c r="C141" s="59" t="s">
        <v>273</v>
      </c>
      <c r="D141" s="58" t="s">
        <v>273</v>
      </c>
      <c r="E141" s="56" t="s">
        <v>273</v>
      </c>
      <c r="F141" s="61" t="s">
        <v>273</v>
      </c>
    </row>
    <row r="142" spans="2:7" ht="13">
      <c r="B142" s="3" t="s">
        <v>288</v>
      </c>
    </row>
    <row r="143" spans="2:7" ht="13">
      <c r="B143" s="3"/>
    </row>
    <row r="144" spans="2:7" ht="13">
      <c r="B144" s="3" t="s">
        <v>2740</v>
      </c>
    </row>
    <row r="145" spans="2:4" ht="13">
      <c r="B145" s="20" t="s">
        <v>289</v>
      </c>
      <c r="C145" s="22" t="s">
        <v>290</v>
      </c>
      <c r="D145" s="3"/>
    </row>
    <row r="146" spans="2:4">
      <c r="B146" s="13" t="s">
        <v>273</v>
      </c>
      <c r="C146" s="14" t="s">
        <v>273</v>
      </c>
    </row>
    <row r="148" spans="2:4" ht="13">
      <c r="B148" s="20" t="s">
        <v>291</v>
      </c>
      <c r="C148" s="22" t="s">
        <v>290</v>
      </c>
    </row>
    <row r="149" spans="2:4">
      <c r="B149" s="13" t="s">
        <v>273</v>
      </c>
      <c r="C149" s="14" t="s">
        <v>273</v>
      </c>
    </row>
    <row r="151" spans="2:4" ht="13">
      <c r="B151" s="20" t="s">
        <v>292</v>
      </c>
      <c r="C151" s="22" t="s">
        <v>293</v>
      </c>
    </row>
    <row r="152" spans="2:4">
      <c r="B152" s="13" t="s">
        <v>273</v>
      </c>
      <c r="C152" s="14" t="s">
        <v>273</v>
      </c>
    </row>
    <row r="154" spans="2:4" ht="13">
      <c r="B154" s="60" t="s">
        <v>294</v>
      </c>
      <c r="C154" s="22" t="s">
        <v>293</v>
      </c>
    </row>
    <row r="155" spans="2:4">
      <c r="B155" s="55" t="s">
        <v>273</v>
      </c>
      <c r="C155" s="14" t="s">
        <v>273</v>
      </c>
    </row>
    <row r="157" spans="2:4" ht="13">
      <c r="B157" s="20" t="s">
        <v>295</v>
      </c>
      <c r="C157" s="22" t="s">
        <v>273</v>
      </c>
    </row>
    <row r="160" spans="2:4" ht="13">
      <c r="B160" s="3" t="s">
        <v>2741</v>
      </c>
    </row>
    <row r="162" spans="2:80" ht="13">
      <c r="B162" s="20" t="s">
        <v>283</v>
      </c>
      <c r="C162" s="22" t="s">
        <v>297</v>
      </c>
      <c r="D162" s="20" t="s">
        <v>298</v>
      </c>
      <c r="E162" s="20" t="s">
        <v>299</v>
      </c>
      <c r="F162" s="10"/>
    </row>
    <row r="163" spans="2:80">
      <c r="B163" s="13" t="s">
        <v>273</v>
      </c>
      <c r="C163" s="14" t="s">
        <v>273</v>
      </c>
      <c r="D163" s="13" t="s">
        <v>273</v>
      </c>
      <c r="E163" s="13" t="s">
        <v>273</v>
      </c>
    </row>
    <row r="166" spans="2:80" ht="13">
      <c r="B166" s="3" t="s">
        <v>300</v>
      </c>
      <c r="C166" s="7" t="s">
        <v>273</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2742</v>
      </c>
    </row>
    <row r="170" spans="2:80" ht="13">
      <c r="B170" s="20" t="s">
        <v>301</v>
      </c>
      <c r="C170" s="22" t="s">
        <v>290</v>
      </c>
      <c r="D170" s="3"/>
    </row>
    <row r="171" spans="2:80">
      <c r="B171" s="13" t="s">
        <v>273</v>
      </c>
      <c r="C171" s="14" t="s">
        <v>273</v>
      </c>
    </row>
    <row r="174" spans="2:80" ht="13">
      <c r="B174" s="20" t="s">
        <v>302</v>
      </c>
      <c r="C174" s="22" t="s">
        <v>303</v>
      </c>
      <c r="D174" s="3"/>
    </row>
    <row r="175" spans="2:80">
      <c r="B175" s="13" t="s">
        <v>273</v>
      </c>
      <c r="C175" s="14" t="s">
        <v>273</v>
      </c>
    </row>
    <row r="178" spans="2:80" ht="13">
      <c r="B178" s="3" t="s">
        <v>304</v>
      </c>
    </row>
    <row r="181" spans="2:80" ht="13">
      <c r="B181" s="3" t="s">
        <v>2743</v>
      </c>
    </row>
    <row r="183" spans="2:80" ht="13">
      <c r="B183" s="20" t="s">
        <v>283</v>
      </c>
      <c r="C183" s="22" t="s">
        <v>305</v>
      </c>
      <c r="D183" s="20" t="s">
        <v>297</v>
      </c>
      <c r="E183" s="20" t="s">
        <v>298</v>
      </c>
      <c r="F183" s="23" t="s">
        <v>299</v>
      </c>
      <c r="G183" s="10"/>
    </row>
    <row r="184" spans="2:80">
      <c r="B184" s="13" t="s">
        <v>273</v>
      </c>
      <c r="C184" s="14" t="s">
        <v>273</v>
      </c>
      <c r="D184" s="13" t="s">
        <v>273</v>
      </c>
      <c r="E184" s="13" t="s">
        <v>273</v>
      </c>
      <c r="F184" s="19" t="s">
        <v>273</v>
      </c>
    </row>
    <row r="187" spans="2:80" ht="13">
      <c r="B187" s="3" t="s">
        <v>300</v>
      </c>
      <c r="C187" s="7" t="s">
        <v>273</v>
      </c>
      <c r="D187" s="3"/>
      <c r="E187" s="3"/>
      <c r="F187" s="10"/>
      <c r="G187" s="10"/>
      <c r="H187" s="10"/>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9" spans="2:80" ht="13">
      <c r="B189" s="3" t="s">
        <v>2742</v>
      </c>
    </row>
    <row r="191" spans="2:80" ht="13">
      <c r="B191" s="20" t="s">
        <v>301</v>
      </c>
      <c r="C191" s="22" t="s">
        <v>290</v>
      </c>
      <c r="D191" s="3"/>
    </row>
    <row r="192" spans="2:80">
      <c r="B192" s="13" t="s">
        <v>273</v>
      </c>
      <c r="C192" s="14" t="s">
        <v>273</v>
      </c>
    </row>
    <row r="195" spans="2:7" ht="13">
      <c r="B195" s="20" t="s">
        <v>302</v>
      </c>
      <c r="C195" s="22" t="s">
        <v>303</v>
      </c>
      <c r="D195" s="3"/>
    </row>
    <row r="196" spans="2:7">
      <c r="B196" s="13" t="s">
        <v>273</v>
      </c>
      <c r="C196" s="14" t="s">
        <v>273</v>
      </c>
    </row>
    <row r="199" spans="2:7" ht="13">
      <c r="B199" s="3" t="s">
        <v>304</v>
      </c>
    </row>
    <row r="202" spans="2:7" ht="13">
      <c r="B202" s="3" t="s">
        <v>2744</v>
      </c>
    </row>
    <row r="203" spans="2:7" ht="13">
      <c r="B203" s="20" t="s">
        <v>283</v>
      </c>
      <c r="C203" s="22" t="s">
        <v>306</v>
      </c>
      <c r="D203" s="20" t="s">
        <v>307</v>
      </c>
      <c r="E203" s="20" t="s">
        <v>308</v>
      </c>
      <c r="F203" s="23" t="s">
        <v>309</v>
      </c>
      <c r="G203" s="10"/>
    </row>
    <row r="204" spans="2:7">
      <c r="B204" s="13" t="s">
        <v>273</v>
      </c>
      <c r="C204" s="14" t="s">
        <v>273</v>
      </c>
      <c r="D204" s="13" t="s">
        <v>273</v>
      </c>
      <c r="E204" s="13" t="s">
        <v>273</v>
      </c>
      <c r="F204" s="19" t="s">
        <v>273</v>
      </c>
    </row>
    <row r="205" spans="2:7">
      <c r="B205" s="2" t="s">
        <v>310</v>
      </c>
    </row>
  </sheetData>
  <mergeCells count="3">
    <mergeCell ref="B1:E1"/>
    <mergeCell ref="C3:C7"/>
    <mergeCell ref="D3:D7"/>
  </mergeCells>
  <hyperlinks>
    <hyperlink ref="A1" location="Index!A1" display="Index" xr:uid="{00000000-0004-0000-08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18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2526</v>
      </c>
      <c r="C1" s="224"/>
      <c r="D1" s="224"/>
      <c r="E1" s="224"/>
    </row>
    <row r="3" spans="1:9" ht="14.5">
      <c r="B3" s="25" t="s">
        <v>2527</v>
      </c>
      <c r="C3" s="230"/>
      <c r="D3" s="226"/>
      <c r="E3" s="1"/>
    </row>
    <row r="4" spans="1:9" ht="29">
      <c r="B4" s="29" t="s">
        <v>389</v>
      </c>
      <c r="C4" s="230"/>
      <c r="D4" s="226"/>
      <c r="E4" s="1"/>
    </row>
    <row r="5" spans="1:9" ht="14.5">
      <c r="B5" s="29" t="s">
        <v>584</v>
      </c>
      <c r="C5" s="230"/>
      <c r="D5" s="226"/>
      <c r="E5" s="1"/>
    </row>
    <row r="6" spans="1:9" ht="29">
      <c r="B6" s="29" t="s">
        <v>2528</v>
      </c>
      <c r="C6" s="230"/>
      <c r="D6" s="226"/>
      <c r="E6" s="1"/>
    </row>
    <row r="7" spans="1:9" ht="29">
      <c r="B7" s="29" t="s">
        <v>585</v>
      </c>
      <c r="C7" s="70" t="s">
        <v>586</v>
      </c>
      <c r="D7" s="70" t="s">
        <v>587</v>
      </c>
      <c r="E7"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1400000</v>
      </c>
      <c r="G15" s="8">
        <v>14106.4</v>
      </c>
      <c r="H15" s="8">
        <v>6.63</v>
      </c>
    </row>
    <row r="16" spans="1:9">
      <c r="B16" s="2" t="s">
        <v>172</v>
      </c>
      <c r="C16" s="5" t="s">
        <v>266</v>
      </c>
      <c r="D16" s="2" t="s">
        <v>173</v>
      </c>
      <c r="E16" s="2" t="s">
        <v>174</v>
      </c>
      <c r="F16" s="8">
        <v>729000</v>
      </c>
      <c r="G16" s="8">
        <v>11427.08</v>
      </c>
      <c r="H16" s="8">
        <v>5.37</v>
      </c>
    </row>
    <row r="17" spans="2:8">
      <c r="B17" s="2" t="s">
        <v>393</v>
      </c>
      <c r="C17" s="5" t="s">
        <v>266</v>
      </c>
      <c r="D17" s="2" t="s">
        <v>168</v>
      </c>
      <c r="E17" s="2" t="s">
        <v>394</v>
      </c>
      <c r="F17" s="8">
        <v>324000</v>
      </c>
      <c r="G17" s="8">
        <v>9403.7800000000007</v>
      </c>
      <c r="H17" s="8">
        <v>4.42</v>
      </c>
    </row>
    <row r="18" spans="2:8">
      <c r="B18" s="2" t="s">
        <v>180</v>
      </c>
      <c r="C18" s="5" t="s">
        <v>266</v>
      </c>
      <c r="D18" s="2" t="s">
        <v>158</v>
      </c>
      <c r="E18" s="2" t="s">
        <v>181</v>
      </c>
      <c r="F18" s="8">
        <v>621000</v>
      </c>
      <c r="G18" s="8">
        <v>8624.4500000000007</v>
      </c>
      <c r="H18" s="8">
        <v>4.05</v>
      </c>
    </row>
    <row r="19" spans="2:8">
      <c r="B19" s="2" t="s">
        <v>391</v>
      </c>
      <c r="C19" s="5" t="s">
        <v>266</v>
      </c>
      <c r="D19" s="2" t="s">
        <v>170</v>
      </c>
      <c r="E19" s="2" t="s">
        <v>392</v>
      </c>
      <c r="F19" s="8">
        <v>63982</v>
      </c>
      <c r="G19" s="8">
        <v>8491.69</v>
      </c>
      <c r="H19" s="8">
        <v>3.99</v>
      </c>
    </row>
    <row r="20" spans="2:8">
      <c r="B20" s="2" t="s">
        <v>252</v>
      </c>
      <c r="C20" s="5" t="s">
        <v>266</v>
      </c>
      <c r="D20" s="2" t="s">
        <v>166</v>
      </c>
      <c r="E20" s="2" t="s">
        <v>167</v>
      </c>
      <c r="F20" s="8">
        <v>2718000</v>
      </c>
      <c r="G20" s="8">
        <v>8156.72</v>
      </c>
      <c r="H20" s="8">
        <v>3.83</v>
      </c>
    </row>
    <row r="21" spans="2:8">
      <c r="B21" s="2" t="s">
        <v>395</v>
      </c>
      <c r="C21" s="5" t="s">
        <v>266</v>
      </c>
      <c r="D21" s="2" t="s">
        <v>169</v>
      </c>
      <c r="E21" s="2" t="s">
        <v>396</v>
      </c>
      <c r="F21" s="8">
        <v>249600</v>
      </c>
      <c r="G21" s="8">
        <v>8007.42</v>
      </c>
      <c r="H21" s="8">
        <v>3.76</v>
      </c>
    </row>
    <row r="22" spans="2:8">
      <c r="B22" s="2" t="s">
        <v>163</v>
      </c>
      <c r="C22" s="5" t="s">
        <v>266</v>
      </c>
      <c r="D22" s="2" t="s">
        <v>164</v>
      </c>
      <c r="E22" s="2" t="s">
        <v>165</v>
      </c>
      <c r="F22" s="8">
        <v>243000</v>
      </c>
      <c r="G22" s="8">
        <v>7624.13</v>
      </c>
      <c r="H22" s="8">
        <v>3.58</v>
      </c>
    </row>
    <row r="23" spans="2:8">
      <c r="B23" s="2" t="s">
        <v>160</v>
      </c>
      <c r="C23" s="5" t="s">
        <v>266</v>
      </c>
      <c r="D23" s="2" t="s">
        <v>161</v>
      </c>
      <c r="E23" s="2" t="s">
        <v>162</v>
      </c>
      <c r="F23" s="8">
        <v>1863000</v>
      </c>
      <c r="G23" s="8">
        <v>7531.18</v>
      </c>
      <c r="H23" s="8">
        <v>3.54</v>
      </c>
    </row>
    <row r="24" spans="2:8">
      <c r="B24" s="2" t="s">
        <v>261</v>
      </c>
      <c r="C24" s="5" t="s">
        <v>266</v>
      </c>
      <c r="D24" s="2" t="s">
        <v>168</v>
      </c>
      <c r="E24" s="2" t="s">
        <v>262</v>
      </c>
      <c r="F24" s="8">
        <v>55452</v>
      </c>
      <c r="G24" s="8">
        <v>5585.96</v>
      </c>
      <c r="H24" s="8">
        <v>2.62</v>
      </c>
    </row>
    <row r="25" spans="2:8">
      <c r="B25" s="2" t="s">
        <v>404</v>
      </c>
      <c r="C25" s="5" t="s">
        <v>266</v>
      </c>
      <c r="D25" s="2" t="s">
        <v>168</v>
      </c>
      <c r="E25" s="2" t="s">
        <v>405</v>
      </c>
      <c r="F25" s="8">
        <v>603000</v>
      </c>
      <c r="G25" s="8">
        <v>5279.87</v>
      </c>
      <c r="H25" s="8">
        <v>2.48</v>
      </c>
    </row>
    <row r="26" spans="2:8">
      <c r="B26" s="2" t="s">
        <v>196</v>
      </c>
      <c r="C26" s="5" t="s">
        <v>266</v>
      </c>
      <c r="D26" s="2" t="s">
        <v>164</v>
      </c>
      <c r="E26" s="2" t="s">
        <v>197</v>
      </c>
      <c r="F26" s="8">
        <v>306000</v>
      </c>
      <c r="G26" s="8">
        <v>4970.05</v>
      </c>
      <c r="H26" s="8">
        <v>2.33</v>
      </c>
    </row>
    <row r="27" spans="2:8">
      <c r="B27" s="2" t="s">
        <v>200</v>
      </c>
      <c r="C27" s="5" t="s">
        <v>266</v>
      </c>
      <c r="D27" s="2" t="s">
        <v>201</v>
      </c>
      <c r="E27" s="2" t="s">
        <v>202</v>
      </c>
      <c r="F27" s="8">
        <v>131000</v>
      </c>
      <c r="G27" s="8">
        <v>4904.8999999999996</v>
      </c>
      <c r="H27" s="8">
        <v>2.2999999999999998</v>
      </c>
    </row>
    <row r="28" spans="2:8">
      <c r="B28" s="2" t="s">
        <v>408</v>
      </c>
      <c r="C28" s="5" t="s">
        <v>266</v>
      </c>
      <c r="D28" s="2" t="s">
        <v>168</v>
      </c>
      <c r="E28" s="2" t="s">
        <v>409</v>
      </c>
      <c r="F28" s="8">
        <v>409185</v>
      </c>
      <c r="G28" s="8">
        <v>4841.4799999999996</v>
      </c>
      <c r="H28" s="8">
        <v>2.27</v>
      </c>
    </row>
    <row r="29" spans="2:8">
      <c r="B29" s="2" t="s">
        <v>406</v>
      </c>
      <c r="C29" s="5" t="s">
        <v>266</v>
      </c>
      <c r="D29" s="2" t="s">
        <v>158</v>
      </c>
      <c r="E29" s="2" t="s">
        <v>407</v>
      </c>
      <c r="F29" s="8">
        <v>1933200</v>
      </c>
      <c r="G29" s="8">
        <v>4793.76</v>
      </c>
      <c r="H29" s="8">
        <v>2.25</v>
      </c>
    </row>
    <row r="30" spans="2:8">
      <c r="B30" s="2" t="s">
        <v>190</v>
      </c>
      <c r="C30" s="5" t="s">
        <v>266</v>
      </c>
      <c r="D30" s="2" t="s">
        <v>191</v>
      </c>
      <c r="E30" s="2" t="s">
        <v>192</v>
      </c>
      <c r="F30" s="8">
        <v>63000</v>
      </c>
      <c r="G30" s="8">
        <v>4706.1000000000004</v>
      </c>
      <c r="H30" s="8">
        <v>2.21</v>
      </c>
    </row>
    <row r="31" spans="2:8">
      <c r="B31" s="2" t="s">
        <v>855</v>
      </c>
      <c r="C31" s="5" t="s">
        <v>266</v>
      </c>
      <c r="D31" s="2" t="s">
        <v>856</v>
      </c>
      <c r="E31" s="2" t="s">
        <v>857</v>
      </c>
      <c r="F31" s="8">
        <v>342000</v>
      </c>
      <c r="G31" s="8">
        <v>4621.45</v>
      </c>
      <c r="H31" s="8">
        <v>2.17</v>
      </c>
    </row>
    <row r="32" spans="2:8">
      <c r="B32" s="2" t="s">
        <v>187</v>
      </c>
      <c r="C32" s="5" t="s">
        <v>266</v>
      </c>
      <c r="D32" s="2" t="s">
        <v>188</v>
      </c>
      <c r="E32" s="2" t="s">
        <v>189</v>
      </c>
      <c r="F32" s="8">
        <v>383000</v>
      </c>
      <c r="G32" s="8">
        <v>4490.29</v>
      </c>
      <c r="H32" s="8">
        <v>2.11</v>
      </c>
    </row>
    <row r="33" spans="2:8">
      <c r="B33" s="2" t="s">
        <v>397</v>
      </c>
      <c r="C33" s="5" t="s">
        <v>266</v>
      </c>
      <c r="D33" s="2" t="s">
        <v>398</v>
      </c>
      <c r="E33" s="2" t="s">
        <v>399</v>
      </c>
      <c r="F33" s="8">
        <v>171246</v>
      </c>
      <c r="G33" s="8">
        <v>4298.2700000000004</v>
      </c>
      <c r="H33" s="8">
        <v>2.02</v>
      </c>
    </row>
    <row r="34" spans="2:8">
      <c r="B34" s="2" t="s">
        <v>259</v>
      </c>
      <c r="C34" s="5" t="s">
        <v>266</v>
      </c>
      <c r="D34" s="2" t="s">
        <v>176</v>
      </c>
      <c r="E34" s="2" t="s">
        <v>260</v>
      </c>
      <c r="F34" s="8">
        <v>108000</v>
      </c>
      <c r="G34" s="8">
        <v>4220.32</v>
      </c>
      <c r="H34" s="8">
        <v>1.98</v>
      </c>
    </row>
    <row r="35" spans="2:8">
      <c r="B35" s="2" t="s">
        <v>257</v>
      </c>
      <c r="C35" s="5" t="s">
        <v>266</v>
      </c>
      <c r="D35" s="2" t="s">
        <v>203</v>
      </c>
      <c r="E35" s="2" t="s">
        <v>258</v>
      </c>
      <c r="F35" s="8">
        <v>1044000</v>
      </c>
      <c r="G35" s="8">
        <v>3912.91</v>
      </c>
      <c r="H35" s="8">
        <v>1.84</v>
      </c>
    </row>
    <row r="36" spans="2:8">
      <c r="B36" s="2" t="s">
        <v>400</v>
      </c>
      <c r="C36" s="5" t="s">
        <v>266</v>
      </c>
      <c r="D36" s="2" t="s">
        <v>171</v>
      </c>
      <c r="E36" s="2" t="s">
        <v>401</v>
      </c>
      <c r="F36" s="8">
        <v>540000</v>
      </c>
      <c r="G36" s="8">
        <v>3872.61</v>
      </c>
      <c r="H36" s="8">
        <v>1.82</v>
      </c>
    </row>
    <row r="37" spans="2:8">
      <c r="B37" s="2" t="s">
        <v>848</v>
      </c>
      <c r="C37" s="5" t="s">
        <v>266</v>
      </c>
      <c r="D37" s="2" t="s">
        <v>206</v>
      </c>
      <c r="E37" s="2" t="s">
        <v>849</v>
      </c>
      <c r="F37" s="8">
        <v>179665</v>
      </c>
      <c r="G37" s="8">
        <v>3799.2</v>
      </c>
      <c r="H37" s="8">
        <v>1.78</v>
      </c>
    </row>
    <row r="38" spans="2:8">
      <c r="B38" s="2" t="s">
        <v>414</v>
      </c>
      <c r="C38" s="5" t="s">
        <v>266</v>
      </c>
      <c r="D38" s="2" t="s">
        <v>176</v>
      </c>
      <c r="E38" s="2" t="s">
        <v>415</v>
      </c>
      <c r="F38" s="8">
        <v>285168</v>
      </c>
      <c r="G38" s="8">
        <v>3338.18</v>
      </c>
      <c r="H38" s="8">
        <v>1.57</v>
      </c>
    </row>
    <row r="39" spans="2:8">
      <c r="B39" s="2" t="s">
        <v>850</v>
      </c>
      <c r="C39" s="5" t="s">
        <v>266</v>
      </c>
      <c r="D39" s="2" t="s">
        <v>851</v>
      </c>
      <c r="E39" s="2" t="s">
        <v>852</v>
      </c>
      <c r="F39" s="8">
        <v>81000</v>
      </c>
      <c r="G39" s="8">
        <v>3296.38</v>
      </c>
      <c r="H39" s="8">
        <v>1.55</v>
      </c>
    </row>
    <row r="40" spans="2:8">
      <c r="B40" s="2" t="s">
        <v>402</v>
      </c>
      <c r="C40" s="5" t="s">
        <v>266</v>
      </c>
      <c r="D40" s="2" t="s">
        <v>178</v>
      </c>
      <c r="E40" s="2" t="s">
        <v>403</v>
      </c>
      <c r="F40" s="8">
        <v>274479</v>
      </c>
      <c r="G40" s="8">
        <v>3294.3</v>
      </c>
      <c r="H40" s="8">
        <v>1.55</v>
      </c>
    </row>
    <row r="41" spans="2:8">
      <c r="B41" s="2" t="s">
        <v>183</v>
      </c>
      <c r="C41" s="5" t="s">
        <v>266</v>
      </c>
      <c r="D41" s="2" t="s">
        <v>184</v>
      </c>
      <c r="E41" s="2" t="s">
        <v>185</v>
      </c>
      <c r="F41" s="8">
        <v>216000</v>
      </c>
      <c r="G41" s="8">
        <v>3276.5</v>
      </c>
      <c r="H41" s="8">
        <v>1.54</v>
      </c>
    </row>
    <row r="42" spans="2:8">
      <c r="B42" s="2" t="s">
        <v>193</v>
      </c>
      <c r="C42" s="5" t="s">
        <v>266</v>
      </c>
      <c r="D42" s="2" t="s">
        <v>194</v>
      </c>
      <c r="E42" s="2" t="s">
        <v>195</v>
      </c>
      <c r="F42" s="8">
        <v>764663</v>
      </c>
      <c r="G42" s="8">
        <v>3159.59</v>
      </c>
      <c r="H42" s="8">
        <v>1.48</v>
      </c>
    </row>
    <row r="43" spans="2:8">
      <c r="B43" s="2" t="s">
        <v>418</v>
      </c>
      <c r="C43" s="5" t="s">
        <v>266</v>
      </c>
      <c r="D43" s="2" t="s">
        <v>191</v>
      </c>
      <c r="E43" s="2" t="s">
        <v>419</v>
      </c>
      <c r="F43" s="8">
        <v>275000</v>
      </c>
      <c r="G43" s="8">
        <v>2988.7</v>
      </c>
      <c r="H43" s="8">
        <v>1.4</v>
      </c>
    </row>
    <row r="44" spans="2:8">
      <c r="B44" s="2" t="s">
        <v>175</v>
      </c>
      <c r="C44" s="5" t="s">
        <v>266</v>
      </c>
      <c r="D44" s="2" t="s">
        <v>176</v>
      </c>
      <c r="E44" s="2" t="s">
        <v>177</v>
      </c>
      <c r="F44" s="8">
        <v>20089</v>
      </c>
      <c r="G44" s="8">
        <v>2933.19</v>
      </c>
      <c r="H44" s="8">
        <v>1.38</v>
      </c>
    </row>
    <row r="45" spans="2:8">
      <c r="B45" s="2" t="s">
        <v>428</v>
      </c>
      <c r="C45" s="5" t="s">
        <v>266</v>
      </c>
      <c r="D45" s="2" t="s">
        <v>429</v>
      </c>
      <c r="E45" s="2" t="s">
        <v>430</v>
      </c>
      <c r="F45" s="8">
        <v>253496</v>
      </c>
      <c r="G45" s="8">
        <v>2665.76</v>
      </c>
      <c r="H45" s="8">
        <v>1.25</v>
      </c>
    </row>
    <row r="46" spans="2:8">
      <c r="B46" s="2" t="s">
        <v>860</v>
      </c>
      <c r="C46" s="5" t="s">
        <v>266</v>
      </c>
      <c r="D46" s="2" t="s">
        <v>158</v>
      </c>
      <c r="E46" s="2" t="s">
        <v>861</v>
      </c>
      <c r="F46" s="8">
        <v>909000</v>
      </c>
      <c r="G46" s="8">
        <v>2634.28</v>
      </c>
      <c r="H46" s="8">
        <v>1.24</v>
      </c>
    </row>
    <row r="47" spans="2:8">
      <c r="B47" s="2" t="s">
        <v>858</v>
      </c>
      <c r="C47" s="5" t="s">
        <v>266</v>
      </c>
      <c r="D47" s="2" t="s">
        <v>201</v>
      </c>
      <c r="E47" s="2" t="s">
        <v>859</v>
      </c>
      <c r="F47" s="8">
        <v>900000</v>
      </c>
      <c r="G47" s="8">
        <v>2564.5500000000002</v>
      </c>
      <c r="H47" s="8">
        <v>1.2</v>
      </c>
    </row>
    <row r="48" spans="2:8">
      <c r="B48" s="2" t="s">
        <v>971</v>
      </c>
      <c r="C48" s="5" t="s">
        <v>266</v>
      </c>
      <c r="D48" s="2" t="s">
        <v>158</v>
      </c>
      <c r="E48" s="2" t="s">
        <v>972</v>
      </c>
      <c r="F48" s="8">
        <v>3060000</v>
      </c>
      <c r="G48" s="8">
        <v>2451.98</v>
      </c>
      <c r="H48" s="8">
        <v>1.1499999999999999</v>
      </c>
    </row>
    <row r="49" spans="2:8">
      <c r="B49" s="2" t="s">
        <v>204</v>
      </c>
      <c r="C49" s="5" t="s">
        <v>266</v>
      </c>
      <c r="D49" s="2" t="s">
        <v>169</v>
      </c>
      <c r="E49" s="2" t="s">
        <v>205</v>
      </c>
      <c r="F49" s="8">
        <v>162000</v>
      </c>
      <c r="G49" s="8">
        <v>2351.59</v>
      </c>
      <c r="H49" s="8">
        <v>1.1000000000000001</v>
      </c>
    </row>
    <row r="50" spans="2:8">
      <c r="B50" s="2" t="s">
        <v>853</v>
      </c>
      <c r="C50" s="5" t="s">
        <v>266</v>
      </c>
      <c r="D50" s="2" t="s">
        <v>158</v>
      </c>
      <c r="E50" s="2" t="s">
        <v>854</v>
      </c>
      <c r="F50" s="8">
        <v>108000</v>
      </c>
      <c r="G50" s="8">
        <v>2294.35</v>
      </c>
      <c r="H50" s="8">
        <v>1.08</v>
      </c>
    </row>
    <row r="51" spans="2:8">
      <c r="B51" s="2" t="s">
        <v>1197</v>
      </c>
      <c r="C51" s="5" t="s">
        <v>266</v>
      </c>
      <c r="D51" s="2" t="s">
        <v>164</v>
      </c>
      <c r="E51" s="2" t="s">
        <v>1198</v>
      </c>
      <c r="F51" s="8">
        <v>117000</v>
      </c>
      <c r="G51" s="8">
        <v>2233.1799999999998</v>
      </c>
      <c r="H51" s="8">
        <v>1.05</v>
      </c>
    </row>
    <row r="52" spans="2:8">
      <c r="B52" s="2" t="s">
        <v>416</v>
      </c>
      <c r="C52" s="5" t="s">
        <v>266</v>
      </c>
      <c r="D52" s="2" t="s">
        <v>164</v>
      </c>
      <c r="E52" s="2" t="s">
        <v>417</v>
      </c>
      <c r="F52" s="8">
        <v>297000</v>
      </c>
      <c r="G52" s="8">
        <v>2226.46</v>
      </c>
      <c r="H52" s="8">
        <v>1.05</v>
      </c>
    </row>
    <row r="53" spans="2:8">
      <c r="B53" s="2" t="s">
        <v>412</v>
      </c>
      <c r="C53" s="5" t="s">
        <v>266</v>
      </c>
      <c r="D53" s="2" t="s">
        <v>171</v>
      </c>
      <c r="E53" s="2" t="s">
        <v>413</v>
      </c>
      <c r="F53" s="8">
        <v>171000</v>
      </c>
      <c r="G53" s="8">
        <v>2156.48</v>
      </c>
      <c r="H53" s="8">
        <v>1.01</v>
      </c>
    </row>
    <row r="54" spans="2:8">
      <c r="B54" s="2" t="s">
        <v>198</v>
      </c>
      <c r="C54" s="5" t="s">
        <v>266</v>
      </c>
      <c r="D54" s="2" t="s">
        <v>186</v>
      </c>
      <c r="E54" s="2" t="s">
        <v>199</v>
      </c>
      <c r="F54" s="8">
        <v>275000</v>
      </c>
      <c r="G54" s="8">
        <v>2101.83</v>
      </c>
      <c r="H54" s="8">
        <v>0.99</v>
      </c>
    </row>
    <row r="55" spans="2:8">
      <c r="B55" s="2" t="s">
        <v>424</v>
      </c>
      <c r="C55" s="5" t="s">
        <v>266</v>
      </c>
      <c r="D55" s="2" t="s">
        <v>171</v>
      </c>
      <c r="E55" s="2" t="s">
        <v>425</v>
      </c>
      <c r="F55" s="8">
        <v>292000</v>
      </c>
      <c r="G55" s="8">
        <v>1736.09</v>
      </c>
      <c r="H55" s="8">
        <v>0.82</v>
      </c>
    </row>
    <row r="56" spans="2:8">
      <c r="B56" s="2" t="s">
        <v>420</v>
      </c>
      <c r="C56" s="5" t="s">
        <v>266</v>
      </c>
      <c r="D56" s="2" t="s">
        <v>168</v>
      </c>
      <c r="E56" s="2" t="s">
        <v>421</v>
      </c>
      <c r="F56" s="8">
        <v>125600</v>
      </c>
      <c r="G56" s="8">
        <v>1433.22</v>
      </c>
      <c r="H56" s="8">
        <v>0.67</v>
      </c>
    </row>
    <row r="57" spans="2:8">
      <c r="B57" s="2" t="s">
        <v>435</v>
      </c>
      <c r="C57" s="5" t="s">
        <v>266</v>
      </c>
      <c r="D57" s="2" t="s">
        <v>206</v>
      </c>
      <c r="E57" s="2" t="s">
        <v>436</v>
      </c>
      <c r="F57" s="8">
        <v>331241</v>
      </c>
      <c r="G57" s="8">
        <v>1401.32</v>
      </c>
      <c r="H57" s="8">
        <v>0.66</v>
      </c>
    </row>
    <row r="58" spans="2:8">
      <c r="B58" s="2" t="s">
        <v>431</v>
      </c>
      <c r="C58" s="5" t="s">
        <v>266</v>
      </c>
      <c r="D58" s="2" t="s">
        <v>176</v>
      </c>
      <c r="E58" s="2" t="s">
        <v>432</v>
      </c>
      <c r="F58" s="8">
        <v>432648</v>
      </c>
      <c r="G58" s="8">
        <v>1193.68</v>
      </c>
      <c r="H58" s="8">
        <v>0.56000000000000005</v>
      </c>
    </row>
    <row r="59" spans="2:8">
      <c r="B59" s="2" t="s">
        <v>2862</v>
      </c>
      <c r="C59" s="5" t="s">
        <v>266</v>
      </c>
      <c r="D59" s="2" t="s">
        <v>1138</v>
      </c>
      <c r="E59" s="2" t="s">
        <v>2863</v>
      </c>
      <c r="F59" s="8">
        <v>392145</v>
      </c>
      <c r="G59" s="8">
        <v>821.07</v>
      </c>
      <c r="H59" s="8">
        <v>0.39</v>
      </c>
    </row>
    <row r="60" spans="2:8">
      <c r="B60" s="2" t="s">
        <v>2529</v>
      </c>
      <c r="C60" s="5" t="s">
        <v>266</v>
      </c>
      <c r="D60" s="2" t="s">
        <v>170</v>
      </c>
      <c r="E60" s="2" t="s">
        <v>2530</v>
      </c>
      <c r="F60" s="8">
        <v>10483</v>
      </c>
      <c r="G60" s="8">
        <v>463.2</v>
      </c>
      <c r="H60" s="8">
        <v>0.22</v>
      </c>
    </row>
    <row r="61" spans="2:8">
      <c r="B61" s="2" t="s">
        <v>1692</v>
      </c>
      <c r="C61" s="5" t="s">
        <v>266</v>
      </c>
      <c r="D61" s="2" t="s">
        <v>176</v>
      </c>
      <c r="E61" s="2" t="s">
        <v>1693</v>
      </c>
      <c r="F61" s="8">
        <v>4492</v>
      </c>
      <c r="G61" s="8">
        <v>74.540000000000006</v>
      </c>
      <c r="H61" s="8">
        <v>0.04</v>
      </c>
    </row>
    <row r="62" spans="2:8" ht="13">
      <c r="B62" s="3" t="s">
        <v>213</v>
      </c>
      <c r="C62" s="7"/>
      <c r="D62" s="3"/>
      <c r="E62" s="3"/>
      <c r="F62" s="10"/>
      <c r="G62" s="10">
        <f>SUM(G12:G61)</f>
        <v>200760.44</v>
      </c>
      <c r="H62" s="10">
        <f>SUM(H12:H61)</f>
        <v>94.299999999999969</v>
      </c>
    </row>
    <row r="63" spans="2:8" ht="13">
      <c r="B63" s="3" t="s">
        <v>1784</v>
      </c>
      <c r="C63" s="7"/>
      <c r="D63" s="3"/>
      <c r="E63" s="3"/>
      <c r="F63" s="10"/>
      <c r="G63" s="10">
        <v>6740.09</v>
      </c>
      <c r="H63" s="10">
        <v>3.17</v>
      </c>
    </row>
    <row r="64" spans="2:8" ht="13">
      <c r="B64" s="3" t="s">
        <v>267</v>
      </c>
      <c r="C64" s="7"/>
      <c r="D64" s="3"/>
      <c r="E64" s="3"/>
      <c r="F64" s="10"/>
      <c r="G64" s="10">
        <v>207500.53</v>
      </c>
      <c r="H64" s="10">
        <v>97.47</v>
      </c>
    </row>
    <row r="65" spans="2:8" ht="13">
      <c r="B65" s="3" t="s">
        <v>268</v>
      </c>
      <c r="C65" s="7"/>
      <c r="D65" s="3"/>
      <c r="E65" s="3"/>
      <c r="F65" s="10"/>
      <c r="G65" s="10">
        <v>5378.9431222999956</v>
      </c>
      <c r="H65" s="10">
        <v>2.5300000000000011</v>
      </c>
    </row>
    <row r="66" spans="2:8" ht="13">
      <c r="B66" s="3" t="s">
        <v>269</v>
      </c>
      <c r="C66" s="7"/>
      <c r="D66" s="3"/>
      <c r="E66" s="3"/>
      <c r="F66" s="10"/>
      <c r="G66" s="10">
        <v>212879.4731223</v>
      </c>
      <c r="H66" s="10">
        <v>100</v>
      </c>
    </row>
    <row r="67" spans="2:8">
      <c r="B67" s="2" t="s">
        <v>270</v>
      </c>
    </row>
    <row r="68" spans="2:8" ht="13">
      <c r="B68" s="3" t="s">
        <v>271</v>
      </c>
    </row>
    <row r="69" spans="2:8" ht="13">
      <c r="B69" s="3" t="s">
        <v>272</v>
      </c>
      <c r="C69" s="5" t="s">
        <v>2723</v>
      </c>
    </row>
    <row r="70" spans="2:8" ht="13">
      <c r="B70" s="3" t="s">
        <v>274</v>
      </c>
      <c r="C70" s="5" t="s">
        <v>273</v>
      </c>
    </row>
    <row r="71" spans="2:8" ht="13">
      <c r="B71" s="3" t="s">
        <v>1036</v>
      </c>
      <c r="C71" s="5" t="s">
        <v>273</v>
      </c>
    </row>
    <row r="72" spans="2:8" ht="13">
      <c r="B72" s="3" t="s">
        <v>275</v>
      </c>
      <c r="C72" s="5" t="s">
        <v>276</v>
      </c>
    </row>
    <row r="73" spans="2:8" ht="13">
      <c r="B73" s="3" t="s">
        <v>3521</v>
      </c>
      <c r="C73" s="7"/>
    </row>
    <row r="74" spans="2:8" ht="13">
      <c r="B74" s="3" t="s">
        <v>3522</v>
      </c>
      <c r="C74" s="7"/>
    </row>
    <row r="75" spans="2:8" ht="13">
      <c r="B75" s="3" t="s">
        <v>3523</v>
      </c>
      <c r="C75" s="7"/>
    </row>
    <row r="76" spans="2:8" ht="13">
      <c r="B76" s="3" t="s">
        <v>3524</v>
      </c>
      <c r="C76" s="7"/>
    </row>
    <row r="77" spans="2:8" ht="13">
      <c r="B77" s="3" t="s">
        <v>3525</v>
      </c>
      <c r="C77" s="7"/>
    </row>
    <row r="78" spans="2:8">
      <c r="B78" s="2" t="s">
        <v>277</v>
      </c>
    </row>
    <row r="79" spans="2:8">
      <c r="B79" s="2" t="s">
        <v>1037</v>
      </c>
    </row>
    <row r="82" spans="2:6" ht="14.5">
      <c r="B82" s="24" t="s">
        <v>2943</v>
      </c>
      <c r="C82" s="64"/>
    </row>
    <row r="83" spans="2:6" ht="14.5">
      <c r="B83" s="24" t="s">
        <v>4180</v>
      </c>
      <c r="C83" s="65" t="s">
        <v>1038</v>
      </c>
    </row>
    <row r="84" spans="2:6" ht="14.5">
      <c r="B84" s="15" t="s">
        <v>1039</v>
      </c>
      <c r="C84" s="16" t="s">
        <v>3898</v>
      </c>
    </row>
    <row r="85" spans="2:6" ht="14.5">
      <c r="B85" s="15" t="s">
        <v>1041</v>
      </c>
      <c r="C85" s="16" t="s">
        <v>3898</v>
      </c>
    </row>
    <row r="86" spans="2:6" ht="14.5">
      <c r="B86" s="15" t="s">
        <v>1042</v>
      </c>
      <c r="C86" s="16" t="s">
        <v>3898</v>
      </c>
    </row>
    <row r="87" spans="2:6" ht="14.5">
      <c r="B87" s="15" t="s">
        <v>1043</v>
      </c>
      <c r="C87" s="16" t="s">
        <v>3898</v>
      </c>
    </row>
    <row r="88" spans="2:6" ht="14.5">
      <c r="B88" s="15" t="s">
        <v>1044</v>
      </c>
      <c r="C88" s="16" t="s">
        <v>3898</v>
      </c>
    </row>
    <row r="89" spans="2:6" ht="14.5">
      <c r="B89" s="15" t="s">
        <v>1045</v>
      </c>
      <c r="C89" s="16" t="s">
        <v>3898</v>
      </c>
    </row>
    <row r="90" spans="2:6" ht="14.5">
      <c r="B90" s="24" t="s">
        <v>1046</v>
      </c>
      <c r="C90" s="64" t="s">
        <v>3898</v>
      </c>
    </row>
    <row r="92" spans="2:6" ht="14.5">
      <c r="B92" s="15" t="s">
        <v>278</v>
      </c>
      <c r="C92" s="16"/>
      <c r="D92" s="15"/>
    </row>
    <row r="93" spans="2:6" ht="29">
      <c r="B93" s="18" t="s">
        <v>279</v>
      </c>
      <c r="C93" s="17" t="s">
        <v>280</v>
      </c>
      <c r="D93" s="18" t="s">
        <v>281</v>
      </c>
    </row>
    <row r="94" spans="2:6" ht="14.5">
      <c r="B94" s="15" t="s">
        <v>273</v>
      </c>
      <c r="C94" s="16" t="s">
        <v>273</v>
      </c>
      <c r="D94" s="15" t="s">
        <v>273</v>
      </c>
    </row>
    <row r="96" spans="2:6" ht="13">
      <c r="B96" s="20" t="s">
        <v>282</v>
      </c>
      <c r="C96" s="21">
        <v>45991</v>
      </c>
      <c r="D96" s="13"/>
      <c r="E96" s="55"/>
      <c r="F96" s="11"/>
    </row>
    <row r="97" spans="2:7" ht="13">
      <c r="B97" s="20" t="s">
        <v>283</v>
      </c>
      <c r="C97" s="22" t="s">
        <v>284</v>
      </c>
      <c r="D97" s="20" t="s">
        <v>285</v>
      </c>
      <c r="E97" s="60" t="s">
        <v>286</v>
      </c>
      <c r="F97" s="23" t="s">
        <v>287</v>
      </c>
      <c r="G97" s="10"/>
    </row>
    <row r="98" spans="2:7">
      <c r="B98" s="58" t="s">
        <v>273</v>
      </c>
      <c r="C98" s="59" t="s">
        <v>273</v>
      </c>
      <c r="D98" s="58" t="s">
        <v>273</v>
      </c>
      <c r="E98" s="56" t="s">
        <v>273</v>
      </c>
      <c r="F98" s="61" t="s">
        <v>273</v>
      </c>
    </row>
    <row r="101" spans="2:7" ht="13">
      <c r="B101" s="3" t="s">
        <v>288</v>
      </c>
    </row>
    <row r="102" spans="2:7" ht="13">
      <c r="B102" s="3"/>
    </row>
    <row r="103" spans="2:7" ht="13">
      <c r="B103" s="3" t="s">
        <v>2740</v>
      </c>
    </row>
    <row r="104" spans="2:7" ht="13">
      <c r="B104" s="20" t="s">
        <v>289</v>
      </c>
      <c r="C104" s="22" t="s">
        <v>290</v>
      </c>
      <c r="D104" s="3"/>
    </row>
    <row r="105" spans="2:7">
      <c r="B105" s="13" t="s">
        <v>273</v>
      </c>
      <c r="C105" s="14" t="s">
        <v>273</v>
      </c>
    </row>
    <row r="107" spans="2:7" ht="13">
      <c r="B107" s="20" t="s">
        <v>291</v>
      </c>
      <c r="C107" s="22" t="s">
        <v>290</v>
      </c>
    </row>
    <row r="108" spans="2:7">
      <c r="B108" s="13" t="s">
        <v>273</v>
      </c>
      <c r="C108" s="14" t="s">
        <v>273</v>
      </c>
    </row>
    <row r="110" spans="2:7" ht="13">
      <c r="B110" s="20" t="s">
        <v>292</v>
      </c>
      <c r="C110" s="22" t="s">
        <v>293</v>
      </c>
    </row>
    <row r="111" spans="2:7">
      <c r="B111" s="13" t="s">
        <v>273</v>
      </c>
      <c r="C111" s="14" t="s">
        <v>273</v>
      </c>
    </row>
    <row r="113" spans="2:7" ht="13">
      <c r="B113" s="60" t="s">
        <v>294</v>
      </c>
      <c r="C113" s="22" t="s">
        <v>293</v>
      </c>
    </row>
    <row r="114" spans="2:7">
      <c r="B114" s="55" t="s">
        <v>273</v>
      </c>
      <c r="C114" s="14" t="s">
        <v>273</v>
      </c>
    </row>
    <row r="116" spans="2:7" ht="13">
      <c r="B116" s="20" t="s">
        <v>295</v>
      </c>
      <c r="C116" s="22" t="s">
        <v>273</v>
      </c>
    </row>
    <row r="118" spans="2:7" ht="13">
      <c r="B118" s="20" t="s">
        <v>296</v>
      </c>
      <c r="C118" s="21">
        <v>45991</v>
      </c>
      <c r="D118" s="13"/>
      <c r="E118" s="55"/>
      <c r="F118" s="11"/>
    </row>
    <row r="119" spans="2:7" ht="13">
      <c r="B119" s="20" t="s">
        <v>283</v>
      </c>
      <c r="C119" s="22" t="s">
        <v>284</v>
      </c>
      <c r="D119" s="20" t="s">
        <v>285</v>
      </c>
      <c r="E119" s="60" t="s">
        <v>286</v>
      </c>
      <c r="F119" s="23" t="s">
        <v>287</v>
      </c>
      <c r="G119" s="10"/>
    </row>
    <row r="120" spans="2:7">
      <c r="B120" s="58" t="s">
        <v>273</v>
      </c>
      <c r="C120" s="59" t="s">
        <v>273</v>
      </c>
      <c r="D120" s="58" t="s">
        <v>273</v>
      </c>
      <c r="E120" s="56" t="s">
        <v>273</v>
      </c>
      <c r="F120" s="61" t="s">
        <v>273</v>
      </c>
    </row>
    <row r="121" spans="2:7" ht="13">
      <c r="B121" s="3" t="s">
        <v>288</v>
      </c>
    </row>
    <row r="122" spans="2:7" ht="13">
      <c r="B122" s="3"/>
    </row>
    <row r="123" spans="2:7" ht="13">
      <c r="B123" s="3" t="s">
        <v>2740</v>
      </c>
    </row>
    <row r="124" spans="2:7" ht="13">
      <c r="B124" s="20" t="s">
        <v>289</v>
      </c>
      <c r="C124" s="22" t="s">
        <v>290</v>
      </c>
      <c r="D124" s="3"/>
    </row>
    <row r="125" spans="2:7">
      <c r="B125" s="13" t="s">
        <v>273</v>
      </c>
      <c r="C125" s="14" t="s">
        <v>273</v>
      </c>
    </row>
    <row r="127" spans="2:7" ht="13">
      <c r="B127" s="20" t="s">
        <v>291</v>
      </c>
      <c r="C127" s="22" t="s">
        <v>290</v>
      </c>
    </row>
    <row r="128" spans="2:7">
      <c r="B128" s="13" t="s">
        <v>273</v>
      </c>
      <c r="C128" s="14" t="s">
        <v>273</v>
      </c>
    </row>
    <row r="130" spans="2:6" ht="13">
      <c r="B130" s="20" t="s">
        <v>292</v>
      </c>
      <c r="C130" s="22" t="s">
        <v>293</v>
      </c>
    </row>
    <row r="131" spans="2:6">
      <c r="B131" s="13" t="s">
        <v>273</v>
      </c>
      <c r="C131" s="14" t="s">
        <v>273</v>
      </c>
    </row>
    <row r="133" spans="2:6" ht="13">
      <c r="B133" s="60" t="s">
        <v>294</v>
      </c>
      <c r="C133" s="22" t="s">
        <v>293</v>
      </c>
    </row>
    <row r="134" spans="2:6">
      <c r="B134" s="55" t="s">
        <v>273</v>
      </c>
      <c r="C134" s="14" t="s">
        <v>273</v>
      </c>
    </row>
    <row r="136" spans="2:6" ht="13">
      <c r="B136" s="20" t="s">
        <v>295</v>
      </c>
      <c r="C136" s="22" t="s">
        <v>273</v>
      </c>
    </row>
    <row r="139" spans="2:6" ht="13">
      <c r="B139" s="3" t="s">
        <v>2741</v>
      </c>
    </row>
    <row r="141" spans="2:6" ht="13">
      <c r="B141" s="20" t="s">
        <v>283</v>
      </c>
      <c r="C141" s="22" t="s">
        <v>297</v>
      </c>
      <c r="D141" s="20" t="s">
        <v>298</v>
      </c>
      <c r="E141" s="20" t="s">
        <v>299</v>
      </c>
      <c r="F141" s="10"/>
    </row>
    <row r="142" spans="2:6">
      <c r="B142" s="13" t="s">
        <v>273</v>
      </c>
      <c r="C142" s="14" t="s">
        <v>273</v>
      </c>
      <c r="D142" s="13" t="s">
        <v>273</v>
      </c>
      <c r="E142" s="13" t="s">
        <v>273</v>
      </c>
    </row>
    <row r="145" spans="2:80" ht="13">
      <c r="B145" s="3" t="s">
        <v>300</v>
      </c>
      <c r="C145" s="7" t="s">
        <v>273</v>
      </c>
      <c r="D145" s="3"/>
      <c r="E145" s="3"/>
      <c r="F145" s="10"/>
      <c r="G145" s="10"/>
      <c r="H145" s="10"/>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row>
    <row r="147" spans="2:80" ht="13">
      <c r="B147" s="3" t="s">
        <v>2742</v>
      </c>
    </row>
    <row r="149" spans="2:80" ht="13">
      <c r="B149" s="20" t="s">
        <v>301</v>
      </c>
      <c r="C149" s="22" t="s">
        <v>290</v>
      </c>
      <c r="D149" s="3"/>
    </row>
    <row r="150" spans="2:80">
      <c r="B150" s="13" t="s">
        <v>273</v>
      </c>
      <c r="C150" s="14" t="s">
        <v>273</v>
      </c>
    </row>
    <row r="153" spans="2:80" ht="13">
      <c r="B153" s="20" t="s">
        <v>302</v>
      </c>
      <c r="C153" s="22" t="s">
        <v>303</v>
      </c>
      <c r="D153" s="3"/>
    </row>
    <row r="154" spans="2:80">
      <c r="B154" s="13" t="s">
        <v>273</v>
      </c>
      <c r="C154" s="14" t="s">
        <v>273</v>
      </c>
    </row>
    <row r="157" spans="2:80" ht="13">
      <c r="B157" s="3" t="s">
        <v>304</v>
      </c>
    </row>
    <row r="160" spans="2:80" ht="13">
      <c r="B160" s="3" t="s">
        <v>2743</v>
      </c>
    </row>
    <row r="162" spans="2:80" ht="13">
      <c r="B162" s="20" t="s">
        <v>283</v>
      </c>
      <c r="C162" s="22" t="s">
        <v>305</v>
      </c>
      <c r="D162" s="20" t="s">
        <v>297</v>
      </c>
      <c r="E162" s="20" t="s">
        <v>298</v>
      </c>
      <c r="F162" s="23" t="s">
        <v>299</v>
      </c>
      <c r="G162" s="10"/>
    </row>
    <row r="163" spans="2:80">
      <c r="B163" s="13" t="s">
        <v>273</v>
      </c>
      <c r="C163" s="14" t="s">
        <v>273</v>
      </c>
      <c r="D163" s="13" t="s">
        <v>273</v>
      </c>
      <c r="E163" s="13" t="s">
        <v>273</v>
      </c>
      <c r="F163" s="19" t="s">
        <v>273</v>
      </c>
    </row>
    <row r="166" spans="2:80" ht="13">
      <c r="B166" s="3" t="s">
        <v>300</v>
      </c>
      <c r="C166" s="7" t="s">
        <v>273</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2742</v>
      </c>
    </row>
    <row r="170" spans="2:80" ht="13">
      <c r="B170" s="20" t="s">
        <v>301</v>
      </c>
      <c r="C170" s="22" t="s">
        <v>290</v>
      </c>
      <c r="D170" s="3"/>
    </row>
    <row r="171" spans="2:80">
      <c r="B171" s="13" t="s">
        <v>273</v>
      </c>
      <c r="C171" s="14" t="s">
        <v>273</v>
      </c>
    </row>
    <row r="174" spans="2:80" ht="13">
      <c r="B174" s="20" t="s">
        <v>302</v>
      </c>
      <c r="C174" s="22" t="s">
        <v>303</v>
      </c>
      <c r="D174" s="3"/>
    </row>
    <row r="175" spans="2:80">
      <c r="B175" s="13" t="s">
        <v>273</v>
      </c>
      <c r="C175" s="14" t="s">
        <v>273</v>
      </c>
    </row>
    <row r="178" spans="2:7" ht="13">
      <c r="B178" s="3" t="s">
        <v>304</v>
      </c>
    </row>
    <row r="181" spans="2:7" ht="13">
      <c r="B181" s="3" t="s">
        <v>2744</v>
      </c>
    </row>
    <row r="182" spans="2:7" ht="13">
      <c r="B182" s="20" t="s">
        <v>283</v>
      </c>
      <c r="C182" s="22" t="s">
        <v>306</v>
      </c>
      <c r="D182" s="20" t="s">
        <v>307</v>
      </c>
      <c r="E182" s="20" t="s">
        <v>308</v>
      </c>
      <c r="F182" s="23" t="s">
        <v>309</v>
      </c>
      <c r="G182" s="10"/>
    </row>
    <row r="183" spans="2:7">
      <c r="B183" s="13" t="s">
        <v>273</v>
      </c>
      <c r="C183" s="14" t="s">
        <v>273</v>
      </c>
      <c r="D183" s="13" t="s">
        <v>273</v>
      </c>
      <c r="E183" s="13" t="s">
        <v>273</v>
      </c>
      <c r="F183" s="19" t="s">
        <v>273</v>
      </c>
    </row>
    <row r="184" spans="2:7">
      <c r="B184" s="2" t="s">
        <v>310</v>
      </c>
    </row>
  </sheetData>
  <mergeCells count="3">
    <mergeCell ref="B1:E1"/>
    <mergeCell ref="C3:C6"/>
    <mergeCell ref="D3:D6"/>
  </mergeCells>
  <hyperlinks>
    <hyperlink ref="A1" location="Index!A1" display="Index" xr:uid="{00000000-0004-0000-09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20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2518</v>
      </c>
      <c r="C1" s="224"/>
      <c r="D1" s="224"/>
      <c r="E1" s="224"/>
    </row>
    <row r="3" spans="1:9" ht="14.5">
      <c r="B3" s="25" t="s">
        <v>2519</v>
      </c>
      <c r="C3" s="230"/>
      <c r="D3" s="226"/>
      <c r="E3" s="1"/>
    </row>
    <row r="4" spans="1:9" ht="29">
      <c r="B4" s="29" t="s">
        <v>389</v>
      </c>
      <c r="C4" s="230"/>
      <c r="D4" s="226"/>
      <c r="E4" s="1"/>
    </row>
    <row r="5" spans="1:9" ht="14.5">
      <c r="B5" s="29" t="s">
        <v>584</v>
      </c>
      <c r="C5" s="230"/>
      <c r="D5" s="226"/>
      <c r="E5" s="1"/>
    </row>
    <row r="6" spans="1:9" ht="43.5">
      <c r="B6" s="29" t="s">
        <v>2520</v>
      </c>
      <c r="C6" s="230"/>
      <c r="D6" s="226"/>
      <c r="E6" s="1"/>
    </row>
    <row r="7" spans="1:9" ht="29">
      <c r="B7" s="29" t="s">
        <v>585</v>
      </c>
      <c r="C7" s="63" t="s">
        <v>586</v>
      </c>
      <c r="D7" s="63" t="s">
        <v>587</v>
      </c>
      <c r="E7"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1214000</v>
      </c>
      <c r="G15" s="8">
        <v>12232.26</v>
      </c>
      <c r="H15" s="8">
        <v>5.58</v>
      </c>
    </row>
    <row r="16" spans="1:9">
      <c r="B16" s="2" t="s">
        <v>172</v>
      </c>
      <c r="C16" s="5" t="s">
        <v>266</v>
      </c>
      <c r="D16" s="2" t="s">
        <v>173</v>
      </c>
      <c r="E16" s="2" t="s">
        <v>174</v>
      </c>
      <c r="F16" s="8">
        <v>639000</v>
      </c>
      <c r="G16" s="8">
        <v>10016.33</v>
      </c>
      <c r="H16" s="8">
        <v>4.57</v>
      </c>
    </row>
    <row r="17" spans="2:8">
      <c r="B17" s="2" t="s">
        <v>393</v>
      </c>
      <c r="C17" s="5" t="s">
        <v>266</v>
      </c>
      <c r="D17" s="2" t="s">
        <v>168</v>
      </c>
      <c r="E17" s="2" t="s">
        <v>394</v>
      </c>
      <c r="F17" s="8">
        <v>297000</v>
      </c>
      <c r="G17" s="8">
        <v>8620.1299999999992</v>
      </c>
      <c r="H17" s="8">
        <v>3.93</v>
      </c>
    </row>
    <row r="18" spans="2:8">
      <c r="B18" s="2" t="s">
        <v>395</v>
      </c>
      <c r="C18" s="5" t="s">
        <v>266</v>
      </c>
      <c r="D18" s="2" t="s">
        <v>169</v>
      </c>
      <c r="E18" s="2" t="s">
        <v>396</v>
      </c>
      <c r="F18" s="8">
        <v>266500</v>
      </c>
      <c r="G18" s="8">
        <v>8549.59</v>
      </c>
      <c r="H18" s="8">
        <v>3.9</v>
      </c>
    </row>
    <row r="19" spans="2:8">
      <c r="B19" s="2" t="s">
        <v>180</v>
      </c>
      <c r="C19" s="5" t="s">
        <v>266</v>
      </c>
      <c r="D19" s="2" t="s">
        <v>158</v>
      </c>
      <c r="E19" s="2" t="s">
        <v>181</v>
      </c>
      <c r="F19" s="8">
        <v>540000</v>
      </c>
      <c r="G19" s="8">
        <v>7499.52</v>
      </c>
      <c r="H19" s="8">
        <v>3.42</v>
      </c>
    </row>
    <row r="20" spans="2:8">
      <c r="B20" s="2" t="s">
        <v>391</v>
      </c>
      <c r="C20" s="5" t="s">
        <v>266</v>
      </c>
      <c r="D20" s="2" t="s">
        <v>170</v>
      </c>
      <c r="E20" s="2" t="s">
        <v>392</v>
      </c>
      <c r="F20" s="8">
        <v>55787</v>
      </c>
      <c r="G20" s="8">
        <v>7404.05</v>
      </c>
      <c r="H20" s="8">
        <v>3.38</v>
      </c>
    </row>
    <row r="21" spans="2:8">
      <c r="B21" s="2" t="s">
        <v>252</v>
      </c>
      <c r="C21" s="5" t="s">
        <v>266</v>
      </c>
      <c r="D21" s="2" t="s">
        <v>166</v>
      </c>
      <c r="E21" s="2" t="s">
        <v>167</v>
      </c>
      <c r="F21" s="8">
        <v>2412000</v>
      </c>
      <c r="G21" s="8">
        <v>7238.41</v>
      </c>
      <c r="H21" s="8">
        <v>3.3</v>
      </c>
    </row>
    <row r="22" spans="2:8">
      <c r="B22" s="2" t="s">
        <v>163</v>
      </c>
      <c r="C22" s="5" t="s">
        <v>266</v>
      </c>
      <c r="D22" s="2" t="s">
        <v>164</v>
      </c>
      <c r="E22" s="2" t="s">
        <v>165</v>
      </c>
      <c r="F22" s="8">
        <v>211500</v>
      </c>
      <c r="G22" s="8">
        <v>6635.81</v>
      </c>
      <c r="H22" s="8">
        <v>3.03</v>
      </c>
    </row>
    <row r="23" spans="2:8">
      <c r="B23" s="2" t="s">
        <v>160</v>
      </c>
      <c r="C23" s="5" t="s">
        <v>266</v>
      </c>
      <c r="D23" s="2" t="s">
        <v>161</v>
      </c>
      <c r="E23" s="2" t="s">
        <v>162</v>
      </c>
      <c r="F23" s="8">
        <v>1620000</v>
      </c>
      <c r="G23" s="8">
        <v>6548.85</v>
      </c>
      <c r="H23" s="8">
        <v>2.99</v>
      </c>
    </row>
    <row r="24" spans="2:8">
      <c r="B24" s="2" t="s">
        <v>261</v>
      </c>
      <c r="C24" s="5" t="s">
        <v>266</v>
      </c>
      <c r="D24" s="2" t="s">
        <v>168</v>
      </c>
      <c r="E24" s="2" t="s">
        <v>262</v>
      </c>
      <c r="F24" s="8">
        <v>48052</v>
      </c>
      <c r="G24" s="8">
        <v>4840.5200000000004</v>
      </c>
      <c r="H24" s="8">
        <v>2.21</v>
      </c>
    </row>
    <row r="25" spans="2:8">
      <c r="B25" s="2" t="s">
        <v>404</v>
      </c>
      <c r="C25" s="5" t="s">
        <v>266</v>
      </c>
      <c r="D25" s="2" t="s">
        <v>168</v>
      </c>
      <c r="E25" s="2" t="s">
        <v>405</v>
      </c>
      <c r="F25" s="8">
        <v>531000</v>
      </c>
      <c r="G25" s="8">
        <v>4649.4399999999996</v>
      </c>
      <c r="H25" s="8">
        <v>2.12</v>
      </c>
    </row>
    <row r="26" spans="2:8">
      <c r="B26" s="2" t="s">
        <v>200</v>
      </c>
      <c r="C26" s="5" t="s">
        <v>266</v>
      </c>
      <c r="D26" s="2" t="s">
        <v>201</v>
      </c>
      <c r="E26" s="2" t="s">
        <v>202</v>
      </c>
      <c r="F26" s="8">
        <v>118000</v>
      </c>
      <c r="G26" s="8">
        <v>4418.16</v>
      </c>
      <c r="H26" s="8">
        <v>2.02</v>
      </c>
    </row>
    <row r="27" spans="2:8">
      <c r="B27" s="2" t="s">
        <v>187</v>
      </c>
      <c r="C27" s="5" t="s">
        <v>266</v>
      </c>
      <c r="D27" s="2" t="s">
        <v>188</v>
      </c>
      <c r="E27" s="2" t="s">
        <v>189</v>
      </c>
      <c r="F27" s="8">
        <v>374000</v>
      </c>
      <c r="G27" s="8">
        <v>4384.78</v>
      </c>
      <c r="H27" s="8">
        <v>2</v>
      </c>
    </row>
    <row r="28" spans="2:8">
      <c r="B28" s="2" t="s">
        <v>406</v>
      </c>
      <c r="C28" s="5" t="s">
        <v>266</v>
      </c>
      <c r="D28" s="2" t="s">
        <v>158</v>
      </c>
      <c r="E28" s="2" t="s">
        <v>407</v>
      </c>
      <c r="F28" s="8">
        <v>1697400</v>
      </c>
      <c r="G28" s="8">
        <v>4209.04</v>
      </c>
      <c r="H28" s="8">
        <v>1.92</v>
      </c>
    </row>
    <row r="29" spans="2:8">
      <c r="B29" s="2" t="s">
        <v>408</v>
      </c>
      <c r="C29" s="5" t="s">
        <v>266</v>
      </c>
      <c r="D29" s="2" t="s">
        <v>168</v>
      </c>
      <c r="E29" s="2" t="s">
        <v>409</v>
      </c>
      <c r="F29" s="8">
        <v>355185</v>
      </c>
      <c r="G29" s="8">
        <v>4202.55</v>
      </c>
      <c r="H29" s="8">
        <v>1.92</v>
      </c>
    </row>
    <row r="30" spans="2:8">
      <c r="B30" s="2" t="s">
        <v>196</v>
      </c>
      <c r="C30" s="5" t="s">
        <v>266</v>
      </c>
      <c r="D30" s="2" t="s">
        <v>164</v>
      </c>
      <c r="E30" s="2" t="s">
        <v>197</v>
      </c>
      <c r="F30" s="8">
        <v>252000</v>
      </c>
      <c r="G30" s="8">
        <v>4092.98</v>
      </c>
      <c r="H30" s="8">
        <v>1.87</v>
      </c>
    </row>
    <row r="31" spans="2:8">
      <c r="B31" s="2" t="s">
        <v>190</v>
      </c>
      <c r="C31" s="5" t="s">
        <v>266</v>
      </c>
      <c r="D31" s="2" t="s">
        <v>191</v>
      </c>
      <c r="E31" s="2" t="s">
        <v>192</v>
      </c>
      <c r="F31" s="8">
        <v>54000</v>
      </c>
      <c r="G31" s="8">
        <v>4033.8</v>
      </c>
      <c r="H31" s="8">
        <v>1.84</v>
      </c>
    </row>
    <row r="32" spans="2:8">
      <c r="B32" s="2" t="s">
        <v>855</v>
      </c>
      <c r="C32" s="5" t="s">
        <v>266</v>
      </c>
      <c r="D32" s="2" t="s">
        <v>856</v>
      </c>
      <c r="E32" s="2" t="s">
        <v>857</v>
      </c>
      <c r="F32" s="8">
        <v>278100</v>
      </c>
      <c r="G32" s="8">
        <v>3757.97</v>
      </c>
      <c r="H32" s="8">
        <v>1.72</v>
      </c>
    </row>
    <row r="33" spans="2:8">
      <c r="B33" s="2" t="s">
        <v>397</v>
      </c>
      <c r="C33" s="5" t="s">
        <v>266</v>
      </c>
      <c r="D33" s="2" t="s">
        <v>398</v>
      </c>
      <c r="E33" s="2" t="s">
        <v>399</v>
      </c>
      <c r="F33" s="8">
        <v>146250</v>
      </c>
      <c r="G33" s="8">
        <v>3670.88</v>
      </c>
      <c r="H33" s="8">
        <v>1.68</v>
      </c>
    </row>
    <row r="34" spans="2:8">
      <c r="B34" s="2" t="s">
        <v>259</v>
      </c>
      <c r="C34" s="5" t="s">
        <v>266</v>
      </c>
      <c r="D34" s="2" t="s">
        <v>176</v>
      </c>
      <c r="E34" s="2" t="s">
        <v>260</v>
      </c>
      <c r="F34" s="8">
        <v>90000</v>
      </c>
      <c r="G34" s="8">
        <v>3516.93</v>
      </c>
      <c r="H34" s="8">
        <v>1.61</v>
      </c>
    </row>
    <row r="35" spans="2:8">
      <c r="B35" s="2" t="s">
        <v>257</v>
      </c>
      <c r="C35" s="5" t="s">
        <v>266</v>
      </c>
      <c r="D35" s="2" t="s">
        <v>203</v>
      </c>
      <c r="E35" s="2" t="s">
        <v>258</v>
      </c>
      <c r="F35" s="8">
        <v>927000</v>
      </c>
      <c r="G35" s="8">
        <v>3474.4</v>
      </c>
      <c r="H35" s="8">
        <v>1.59</v>
      </c>
    </row>
    <row r="36" spans="2:8">
      <c r="B36" s="2" t="s">
        <v>400</v>
      </c>
      <c r="C36" s="5" t="s">
        <v>266</v>
      </c>
      <c r="D36" s="2" t="s">
        <v>171</v>
      </c>
      <c r="E36" s="2" t="s">
        <v>401</v>
      </c>
      <c r="F36" s="8">
        <v>466000</v>
      </c>
      <c r="G36" s="8">
        <v>3341.92</v>
      </c>
      <c r="H36" s="8">
        <v>1.53</v>
      </c>
    </row>
    <row r="37" spans="2:8">
      <c r="B37" s="2" t="s">
        <v>418</v>
      </c>
      <c r="C37" s="5" t="s">
        <v>266</v>
      </c>
      <c r="D37" s="2" t="s">
        <v>191</v>
      </c>
      <c r="E37" s="2" t="s">
        <v>419</v>
      </c>
      <c r="F37" s="8">
        <v>305000</v>
      </c>
      <c r="G37" s="8">
        <v>3314.74</v>
      </c>
      <c r="H37" s="8">
        <v>1.51</v>
      </c>
    </row>
    <row r="38" spans="2:8">
      <c r="B38" s="2" t="s">
        <v>848</v>
      </c>
      <c r="C38" s="5" t="s">
        <v>266</v>
      </c>
      <c r="D38" s="2" t="s">
        <v>206</v>
      </c>
      <c r="E38" s="2" t="s">
        <v>849</v>
      </c>
      <c r="F38" s="8">
        <v>156335</v>
      </c>
      <c r="G38" s="8">
        <v>3305.86</v>
      </c>
      <c r="H38" s="8">
        <v>1.51</v>
      </c>
    </row>
    <row r="39" spans="2:8">
      <c r="B39" s="2" t="s">
        <v>414</v>
      </c>
      <c r="C39" s="5" t="s">
        <v>266</v>
      </c>
      <c r="D39" s="2" t="s">
        <v>176</v>
      </c>
      <c r="E39" s="2" t="s">
        <v>415</v>
      </c>
      <c r="F39" s="8">
        <v>282217</v>
      </c>
      <c r="G39" s="8">
        <v>3303.63</v>
      </c>
      <c r="H39" s="8">
        <v>1.51</v>
      </c>
    </row>
    <row r="40" spans="2:8">
      <c r="B40" s="2" t="s">
        <v>850</v>
      </c>
      <c r="C40" s="5" t="s">
        <v>266</v>
      </c>
      <c r="D40" s="2" t="s">
        <v>851</v>
      </c>
      <c r="E40" s="2" t="s">
        <v>852</v>
      </c>
      <c r="F40" s="8">
        <v>72000</v>
      </c>
      <c r="G40" s="8">
        <v>2930.11</v>
      </c>
      <c r="H40" s="8">
        <v>1.34</v>
      </c>
    </row>
    <row r="41" spans="2:8">
      <c r="B41" s="2" t="s">
        <v>193</v>
      </c>
      <c r="C41" s="5" t="s">
        <v>266</v>
      </c>
      <c r="D41" s="2" t="s">
        <v>194</v>
      </c>
      <c r="E41" s="2" t="s">
        <v>195</v>
      </c>
      <c r="F41" s="8">
        <v>680351</v>
      </c>
      <c r="G41" s="8">
        <v>2811.21</v>
      </c>
      <c r="H41" s="8">
        <v>1.28</v>
      </c>
    </row>
    <row r="42" spans="2:8">
      <c r="B42" s="2" t="s">
        <v>175</v>
      </c>
      <c r="C42" s="5" t="s">
        <v>266</v>
      </c>
      <c r="D42" s="2" t="s">
        <v>176</v>
      </c>
      <c r="E42" s="2" t="s">
        <v>177</v>
      </c>
      <c r="F42" s="8">
        <v>18799</v>
      </c>
      <c r="G42" s="8">
        <v>2744.84</v>
      </c>
      <c r="H42" s="8">
        <v>1.25</v>
      </c>
    </row>
    <row r="43" spans="2:8">
      <c r="B43" s="2" t="s">
        <v>428</v>
      </c>
      <c r="C43" s="5" t="s">
        <v>266</v>
      </c>
      <c r="D43" s="2" t="s">
        <v>429</v>
      </c>
      <c r="E43" s="2" t="s">
        <v>430</v>
      </c>
      <c r="F43" s="8">
        <v>241000</v>
      </c>
      <c r="G43" s="8">
        <v>2534.36</v>
      </c>
      <c r="H43" s="8">
        <v>1.1599999999999999</v>
      </c>
    </row>
    <row r="44" spans="2:8">
      <c r="B44" s="2" t="s">
        <v>426</v>
      </c>
      <c r="C44" s="5" t="s">
        <v>266</v>
      </c>
      <c r="D44" s="2" t="s">
        <v>203</v>
      </c>
      <c r="E44" s="2" t="s">
        <v>427</v>
      </c>
      <c r="F44" s="8">
        <v>402000</v>
      </c>
      <c r="G44" s="8">
        <v>2506.27</v>
      </c>
      <c r="H44" s="8">
        <v>1.1399999999999999</v>
      </c>
    </row>
    <row r="45" spans="2:8">
      <c r="B45" s="2" t="s">
        <v>402</v>
      </c>
      <c r="C45" s="5" t="s">
        <v>266</v>
      </c>
      <c r="D45" s="2" t="s">
        <v>178</v>
      </c>
      <c r="E45" s="2" t="s">
        <v>403</v>
      </c>
      <c r="F45" s="8">
        <v>183158</v>
      </c>
      <c r="G45" s="8">
        <v>2198.2600000000002</v>
      </c>
      <c r="H45" s="8">
        <v>1</v>
      </c>
    </row>
    <row r="46" spans="2:8">
      <c r="B46" s="2" t="s">
        <v>860</v>
      </c>
      <c r="C46" s="5" t="s">
        <v>266</v>
      </c>
      <c r="D46" s="2" t="s">
        <v>158</v>
      </c>
      <c r="E46" s="2" t="s">
        <v>861</v>
      </c>
      <c r="F46" s="8">
        <v>756000</v>
      </c>
      <c r="G46" s="8">
        <v>2190.89</v>
      </c>
      <c r="H46" s="8">
        <v>1</v>
      </c>
    </row>
    <row r="47" spans="2:8">
      <c r="B47" s="2" t="s">
        <v>435</v>
      </c>
      <c r="C47" s="5" t="s">
        <v>266</v>
      </c>
      <c r="D47" s="2" t="s">
        <v>206</v>
      </c>
      <c r="E47" s="2" t="s">
        <v>436</v>
      </c>
      <c r="F47" s="8">
        <v>511829</v>
      </c>
      <c r="G47" s="8">
        <v>2165.29</v>
      </c>
      <c r="H47" s="8">
        <v>0.99</v>
      </c>
    </row>
    <row r="48" spans="2:8">
      <c r="B48" s="2" t="s">
        <v>853</v>
      </c>
      <c r="C48" s="5" t="s">
        <v>266</v>
      </c>
      <c r="D48" s="2" t="s">
        <v>158</v>
      </c>
      <c r="E48" s="2" t="s">
        <v>854</v>
      </c>
      <c r="F48" s="8">
        <v>99000</v>
      </c>
      <c r="G48" s="8">
        <v>2103.16</v>
      </c>
      <c r="H48" s="8">
        <v>0.96</v>
      </c>
    </row>
    <row r="49" spans="2:8">
      <c r="B49" s="2" t="s">
        <v>1197</v>
      </c>
      <c r="C49" s="5" t="s">
        <v>266</v>
      </c>
      <c r="D49" s="2" t="s">
        <v>164</v>
      </c>
      <c r="E49" s="2" t="s">
        <v>1198</v>
      </c>
      <c r="F49" s="8">
        <v>108000</v>
      </c>
      <c r="G49" s="8">
        <v>2061.4</v>
      </c>
      <c r="H49" s="8">
        <v>0.94</v>
      </c>
    </row>
    <row r="50" spans="2:8">
      <c r="B50" s="2" t="s">
        <v>858</v>
      </c>
      <c r="C50" s="5" t="s">
        <v>266</v>
      </c>
      <c r="D50" s="2" t="s">
        <v>201</v>
      </c>
      <c r="E50" s="2" t="s">
        <v>859</v>
      </c>
      <c r="F50" s="8">
        <v>720000</v>
      </c>
      <c r="G50" s="8">
        <v>2051.64</v>
      </c>
      <c r="H50" s="8">
        <v>0.94</v>
      </c>
    </row>
    <row r="51" spans="2:8">
      <c r="B51" s="2" t="s">
        <v>204</v>
      </c>
      <c r="C51" s="5" t="s">
        <v>266</v>
      </c>
      <c r="D51" s="2" t="s">
        <v>169</v>
      </c>
      <c r="E51" s="2" t="s">
        <v>205</v>
      </c>
      <c r="F51" s="8">
        <v>141300</v>
      </c>
      <c r="G51" s="8">
        <v>2051.11</v>
      </c>
      <c r="H51" s="8">
        <v>0.94</v>
      </c>
    </row>
    <row r="52" spans="2:8">
      <c r="B52" s="2" t="s">
        <v>183</v>
      </c>
      <c r="C52" s="5" t="s">
        <v>266</v>
      </c>
      <c r="D52" s="2" t="s">
        <v>184</v>
      </c>
      <c r="E52" s="2" t="s">
        <v>185</v>
      </c>
      <c r="F52" s="8">
        <v>129200</v>
      </c>
      <c r="G52" s="8">
        <v>1959.83</v>
      </c>
      <c r="H52" s="8">
        <v>0.89</v>
      </c>
    </row>
    <row r="53" spans="2:8">
      <c r="B53" s="2" t="s">
        <v>416</v>
      </c>
      <c r="C53" s="5" t="s">
        <v>266</v>
      </c>
      <c r="D53" s="2" t="s">
        <v>164</v>
      </c>
      <c r="E53" s="2" t="s">
        <v>417</v>
      </c>
      <c r="F53" s="8">
        <v>261000</v>
      </c>
      <c r="G53" s="8">
        <v>1956.59</v>
      </c>
      <c r="H53" s="8">
        <v>0.89</v>
      </c>
    </row>
    <row r="54" spans="2:8">
      <c r="B54" s="2" t="s">
        <v>412</v>
      </c>
      <c r="C54" s="5" t="s">
        <v>266</v>
      </c>
      <c r="D54" s="2" t="s">
        <v>171</v>
      </c>
      <c r="E54" s="2" t="s">
        <v>413</v>
      </c>
      <c r="F54" s="8">
        <v>152550</v>
      </c>
      <c r="G54" s="8">
        <v>1923.81</v>
      </c>
      <c r="H54" s="8">
        <v>0.88</v>
      </c>
    </row>
    <row r="55" spans="2:8">
      <c r="B55" s="2" t="s">
        <v>971</v>
      </c>
      <c r="C55" s="5" t="s">
        <v>266</v>
      </c>
      <c r="D55" s="2" t="s">
        <v>158</v>
      </c>
      <c r="E55" s="2" t="s">
        <v>972</v>
      </c>
      <c r="F55" s="8">
        <v>2358000</v>
      </c>
      <c r="G55" s="8">
        <v>1889.47</v>
      </c>
      <c r="H55" s="8">
        <v>0.86</v>
      </c>
    </row>
    <row r="56" spans="2:8">
      <c r="B56" s="2" t="s">
        <v>198</v>
      </c>
      <c r="C56" s="5" t="s">
        <v>266</v>
      </c>
      <c r="D56" s="2" t="s">
        <v>186</v>
      </c>
      <c r="E56" s="2" t="s">
        <v>199</v>
      </c>
      <c r="F56" s="8">
        <v>241000</v>
      </c>
      <c r="G56" s="8">
        <v>1841.96</v>
      </c>
      <c r="H56" s="8">
        <v>0.84</v>
      </c>
    </row>
    <row r="57" spans="2:8">
      <c r="B57" s="2" t="s">
        <v>424</v>
      </c>
      <c r="C57" s="5" t="s">
        <v>266</v>
      </c>
      <c r="D57" s="2" t="s">
        <v>171</v>
      </c>
      <c r="E57" s="2" t="s">
        <v>425</v>
      </c>
      <c r="F57" s="8">
        <v>252000</v>
      </c>
      <c r="G57" s="8">
        <v>1498.27</v>
      </c>
      <c r="H57" s="8">
        <v>0.68</v>
      </c>
    </row>
    <row r="58" spans="2:8">
      <c r="B58" s="2" t="s">
        <v>431</v>
      </c>
      <c r="C58" s="5" t="s">
        <v>266</v>
      </c>
      <c r="D58" s="2" t="s">
        <v>176</v>
      </c>
      <c r="E58" s="2" t="s">
        <v>432</v>
      </c>
      <c r="F58" s="8">
        <v>488812</v>
      </c>
      <c r="G58" s="8">
        <v>1348.63</v>
      </c>
      <c r="H58" s="8">
        <v>0.62</v>
      </c>
    </row>
    <row r="59" spans="2:8">
      <c r="B59" s="2" t="s">
        <v>420</v>
      </c>
      <c r="C59" s="5" t="s">
        <v>266</v>
      </c>
      <c r="D59" s="2" t="s">
        <v>168</v>
      </c>
      <c r="E59" s="2" t="s">
        <v>421</v>
      </c>
      <c r="F59" s="8">
        <v>111752</v>
      </c>
      <c r="G59" s="8">
        <v>1275.2</v>
      </c>
      <c r="H59" s="8">
        <v>0.57999999999999996</v>
      </c>
    </row>
    <row r="60" spans="2:8">
      <c r="B60" s="2" t="s">
        <v>2862</v>
      </c>
      <c r="C60" s="5" t="s">
        <v>266</v>
      </c>
      <c r="D60" s="2" t="s">
        <v>1138</v>
      </c>
      <c r="E60" s="2" t="s">
        <v>2863</v>
      </c>
      <c r="F60" s="8">
        <v>343850</v>
      </c>
      <c r="G60" s="8">
        <v>719.95</v>
      </c>
      <c r="H60" s="8">
        <v>0.33</v>
      </c>
    </row>
    <row r="61" spans="2:8">
      <c r="B61" s="2" t="s">
        <v>1692</v>
      </c>
      <c r="C61" s="5" t="s">
        <v>266</v>
      </c>
      <c r="D61" s="2" t="s">
        <v>176</v>
      </c>
      <c r="E61" s="2" t="s">
        <v>1693</v>
      </c>
      <c r="F61" s="8">
        <v>1796</v>
      </c>
      <c r="G61" s="8">
        <v>29.8</v>
      </c>
      <c r="H61" s="8">
        <v>0.01</v>
      </c>
    </row>
    <row r="62" spans="2:8" ht="13">
      <c r="B62" s="3" t="s">
        <v>213</v>
      </c>
      <c r="C62" s="7"/>
      <c r="D62" s="3"/>
      <c r="E62" s="3"/>
      <c r="F62" s="10"/>
      <c r="G62" s="10">
        <f>SUM(G12:G61)</f>
        <v>180054.59999999998</v>
      </c>
      <c r="H62" s="10">
        <f>SUM(H12:H61)</f>
        <v>82.179999999999993</v>
      </c>
    </row>
    <row r="63" spans="2:8" ht="13">
      <c r="B63" s="4" t="s">
        <v>588</v>
      </c>
      <c r="C63" s="6" t="s">
        <v>589</v>
      </c>
      <c r="D63" s="4" t="s">
        <v>590</v>
      </c>
      <c r="E63" s="4" t="s">
        <v>591</v>
      </c>
      <c r="F63" s="9" t="s">
        <v>592</v>
      </c>
      <c r="G63" s="9" t="s">
        <v>593</v>
      </c>
      <c r="H63" s="9" t="s">
        <v>594</v>
      </c>
    </row>
    <row r="64" spans="2:8" ht="13">
      <c r="B64" s="3" t="s">
        <v>595</v>
      </c>
    </row>
    <row r="65" spans="2:8" ht="13">
      <c r="B65" s="3" t="s">
        <v>596</v>
      </c>
    </row>
    <row r="66" spans="2:8" ht="13">
      <c r="B66" s="3" t="s">
        <v>597</v>
      </c>
    </row>
    <row r="67" spans="2:8">
      <c r="B67" s="2" t="s">
        <v>603</v>
      </c>
      <c r="C67" s="5">
        <v>6.59</v>
      </c>
      <c r="D67" s="2" t="s">
        <v>599</v>
      </c>
      <c r="E67" s="2" t="s">
        <v>604</v>
      </c>
      <c r="F67" s="8">
        <v>12500000</v>
      </c>
      <c r="G67" s="8">
        <v>12667.81</v>
      </c>
      <c r="H67" s="8">
        <v>5.78</v>
      </c>
    </row>
    <row r="68" spans="2:8">
      <c r="B68" s="2" t="s">
        <v>152</v>
      </c>
      <c r="C68" s="5">
        <v>5.59</v>
      </c>
      <c r="D68" s="2" t="s">
        <v>599</v>
      </c>
      <c r="E68" s="2" t="s">
        <v>153</v>
      </c>
      <c r="F68" s="8">
        <v>3000000</v>
      </c>
      <c r="G68" s="8">
        <v>3078.9</v>
      </c>
      <c r="H68" s="8">
        <v>1.41</v>
      </c>
    </row>
    <row r="69" spans="2:8">
      <c r="B69" s="2" t="s">
        <v>313</v>
      </c>
      <c r="C69" s="5">
        <v>5.54</v>
      </c>
      <c r="D69" s="2" t="s">
        <v>599</v>
      </c>
      <c r="E69" s="2" t="s">
        <v>314</v>
      </c>
      <c r="F69" s="8">
        <v>3000000</v>
      </c>
      <c r="G69" s="8">
        <v>3017.67</v>
      </c>
      <c r="H69" s="8">
        <v>1.38</v>
      </c>
    </row>
    <row r="70" spans="2:8">
      <c r="B70" s="2" t="s">
        <v>321</v>
      </c>
      <c r="C70" s="5">
        <v>6.12</v>
      </c>
      <c r="D70" s="2" t="s">
        <v>599</v>
      </c>
      <c r="E70" s="2" t="s">
        <v>322</v>
      </c>
      <c r="F70" s="8">
        <v>2000000</v>
      </c>
      <c r="G70" s="8">
        <v>2047.19</v>
      </c>
      <c r="H70" s="8">
        <v>0.93</v>
      </c>
    </row>
    <row r="71" spans="2:8">
      <c r="B71" s="2" t="s">
        <v>2521</v>
      </c>
      <c r="C71" s="5">
        <v>6.39</v>
      </c>
      <c r="D71" s="2" t="s">
        <v>599</v>
      </c>
      <c r="E71" s="2" t="s">
        <v>2522</v>
      </c>
      <c r="F71" s="8">
        <v>1162900</v>
      </c>
      <c r="G71" s="8">
        <v>1146.96</v>
      </c>
      <c r="H71" s="8">
        <v>0.52</v>
      </c>
    </row>
    <row r="72" spans="2:8">
      <c r="B72" s="2" t="s">
        <v>439</v>
      </c>
      <c r="C72" s="5">
        <v>7.28</v>
      </c>
      <c r="D72" s="2" t="s">
        <v>599</v>
      </c>
      <c r="E72" s="2" t="s">
        <v>440</v>
      </c>
      <c r="F72" s="8">
        <v>1000000</v>
      </c>
      <c r="G72" s="8">
        <v>1009.02</v>
      </c>
      <c r="H72" s="8">
        <v>0.46</v>
      </c>
    </row>
    <row r="73" spans="2:8">
      <c r="B73" s="2" t="s">
        <v>460</v>
      </c>
      <c r="C73" s="5">
        <v>5.84</v>
      </c>
      <c r="D73" s="2" t="s">
        <v>599</v>
      </c>
      <c r="E73" s="2" t="s">
        <v>461</v>
      </c>
      <c r="F73" s="8">
        <v>200000</v>
      </c>
      <c r="G73" s="8">
        <v>207.97</v>
      </c>
      <c r="H73" s="8">
        <v>0.09</v>
      </c>
    </row>
    <row r="74" spans="2:8" ht="13">
      <c r="B74" s="3" t="s">
        <v>615</v>
      </c>
      <c r="C74" s="7"/>
      <c r="D74" s="3"/>
      <c r="E74" s="3"/>
      <c r="F74" s="10"/>
      <c r="G74" s="10">
        <f>SUM(G63:G73)</f>
        <v>23175.519999999997</v>
      </c>
      <c r="H74" s="10">
        <f>SUM(H63:H73)</f>
        <v>10.57</v>
      </c>
    </row>
    <row r="75" spans="2:8" ht="13">
      <c r="B75" s="3" t="s">
        <v>616</v>
      </c>
    </row>
    <row r="76" spans="2:8">
      <c r="B76" s="2" t="s">
        <v>2272</v>
      </c>
      <c r="C76" s="5">
        <v>7.22</v>
      </c>
      <c r="D76" s="2" t="s">
        <v>617</v>
      </c>
      <c r="E76" s="2" t="s">
        <v>2273</v>
      </c>
      <c r="F76" s="8">
        <v>2500</v>
      </c>
      <c r="G76" s="8">
        <v>2579.62</v>
      </c>
      <c r="H76" s="8">
        <v>1.18</v>
      </c>
    </row>
    <row r="77" spans="2:8">
      <c r="B77" s="2" t="s">
        <v>443</v>
      </c>
      <c r="C77" s="5">
        <v>6.7</v>
      </c>
      <c r="D77" s="2" t="s">
        <v>617</v>
      </c>
      <c r="E77" s="2" t="s">
        <v>444</v>
      </c>
      <c r="F77" s="8">
        <v>150</v>
      </c>
      <c r="G77" s="8">
        <v>1495.6</v>
      </c>
      <c r="H77" s="8">
        <v>0.68</v>
      </c>
    </row>
    <row r="78" spans="2:8">
      <c r="B78" s="2" t="s">
        <v>1034</v>
      </c>
      <c r="C78" s="5">
        <v>6.6</v>
      </c>
      <c r="D78" s="2" t="s">
        <v>622</v>
      </c>
      <c r="E78" s="2" t="s">
        <v>1035</v>
      </c>
      <c r="F78" s="8">
        <v>250</v>
      </c>
      <c r="G78" s="8">
        <v>507.25</v>
      </c>
      <c r="H78" s="8">
        <v>0.23</v>
      </c>
    </row>
    <row r="79" spans="2:8">
      <c r="B79" s="2" t="s">
        <v>2523</v>
      </c>
      <c r="C79" s="5">
        <v>6.05</v>
      </c>
      <c r="D79" s="2" t="s">
        <v>622</v>
      </c>
      <c r="E79" s="2" t="s">
        <v>2524</v>
      </c>
      <c r="F79" s="8">
        <v>250</v>
      </c>
      <c r="G79" s="8">
        <v>500.72</v>
      </c>
      <c r="H79" s="8">
        <v>0.23</v>
      </c>
    </row>
    <row r="80" spans="2:8">
      <c r="B80" s="2" t="s">
        <v>214</v>
      </c>
      <c r="C80" s="5">
        <v>6.6</v>
      </c>
      <c r="D80" s="2" t="s">
        <v>617</v>
      </c>
      <c r="E80" s="2" t="s">
        <v>215</v>
      </c>
      <c r="F80" s="8">
        <v>50</v>
      </c>
      <c r="G80" s="8">
        <v>500.22</v>
      </c>
      <c r="H80" s="8">
        <v>0.23</v>
      </c>
    </row>
    <row r="81" spans="2:8" ht="13">
      <c r="B81" s="3" t="s">
        <v>629</v>
      </c>
      <c r="C81" s="7"/>
      <c r="D81" s="3"/>
      <c r="E81" s="3"/>
      <c r="F81" s="10"/>
      <c r="G81" s="10">
        <f>SUM(G75:G80)</f>
        <v>5583.41</v>
      </c>
      <c r="H81" s="10">
        <f>SUM(H75:H80)</f>
        <v>2.5499999999999998</v>
      </c>
    </row>
    <row r="82" spans="2:8" ht="13">
      <c r="B82" s="3" t="s">
        <v>4168</v>
      </c>
    </row>
    <row r="83" spans="2:8">
      <c r="B83" s="2" t="s">
        <v>862</v>
      </c>
      <c r="C83" s="5">
        <v>7.23</v>
      </c>
      <c r="D83" s="2" t="s">
        <v>617</v>
      </c>
      <c r="E83" s="2" t="s">
        <v>863</v>
      </c>
      <c r="F83" s="8">
        <v>20</v>
      </c>
      <c r="G83" s="8">
        <v>2029.91</v>
      </c>
      <c r="H83" s="8">
        <v>0.93</v>
      </c>
    </row>
    <row r="84" spans="2:8" ht="13">
      <c r="B84" s="3" t="s">
        <v>4169</v>
      </c>
      <c r="C84" s="7"/>
      <c r="D84" s="3"/>
      <c r="E84" s="3"/>
      <c r="F84" s="10"/>
      <c r="G84" s="10">
        <f>SUM(G82:G83)</f>
        <v>2029.91</v>
      </c>
      <c r="H84" s="10">
        <f>SUM(H82:H83)</f>
        <v>0.93</v>
      </c>
    </row>
    <row r="85" spans="2:8" ht="13">
      <c r="B85" s="3" t="s">
        <v>247</v>
      </c>
      <c r="C85" s="7"/>
      <c r="D85" s="3"/>
      <c r="E85" s="3"/>
      <c r="F85" s="10"/>
      <c r="G85" s="10">
        <v>4888.58</v>
      </c>
      <c r="H85" s="10">
        <v>2.23</v>
      </c>
    </row>
    <row r="86" spans="2:8" ht="13">
      <c r="B86" s="3" t="s">
        <v>267</v>
      </c>
      <c r="C86" s="7"/>
      <c r="D86" s="3"/>
      <c r="E86" s="3"/>
      <c r="F86" s="10"/>
      <c r="G86" s="10">
        <v>215732.02</v>
      </c>
      <c r="H86" s="10">
        <v>98.46</v>
      </c>
    </row>
    <row r="87" spans="2:8" ht="13">
      <c r="B87" s="3" t="s">
        <v>268</v>
      </c>
      <c r="C87" s="7"/>
      <c r="D87" s="3"/>
      <c r="E87" s="3"/>
      <c r="F87" s="10"/>
      <c r="G87" s="10">
        <v>3388.4101695000008</v>
      </c>
      <c r="H87" s="10">
        <v>1.5400000000000063</v>
      </c>
    </row>
    <row r="88" spans="2:8" ht="13">
      <c r="B88" s="3" t="s">
        <v>269</v>
      </c>
      <c r="C88" s="7"/>
      <c r="D88" s="3"/>
      <c r="E88" s="3"/>
      <c r="F88" s="10"/>
      <c r="G88" s="10">
        <v>219120.4301695</v>
      </c>
      <c r="H88" s="10">
        <v>100</v>
      </c>
    </row>
    <row r="89" spans="2:8">
      <c r="B89" s="2" t="s">
        <v>270</v>
      </c>
    </row>
    <row r="90" spans="2:8" ht="13">
      <c r="B90" s="3" t="s">
        <v>271</v>
      </c>
    </row>
    <row r="91" spans="2:8" ht="13">
      <c r="B91" s="3" t="s">
        <v>272</v>
      </c>
      <c r="C91" s="5" t="s">
        <v>2723</v>
      </c>
    </row>
    <row r="92" spans="2:8" ht="13">
      <c r="B92" s="3" t="s">
        <v>274</v>
      </c>
      <c r="C92" s="5" t="s">
        <v>273</v>
      </c>
    </row>
    <row r="93" spans="2:8" ht="13">
      <c r="B93" s="3" t="s">
        <v>1036</v>
      </c>
      <c r="C93" s="5" t="s">
        <v>273</v>
      </c>
    </row>
    <row r="94" spans="2:8" ht="13">
      <c r="B94" s="3" t="s">
        <v>275</v>
      </c>
      <c r="C94" s="5" t="s">
        <v>276</v>
      </c>
    </row>
    <row r="95" spans="2:8" ht="13">
      <c r="B95" s="3" t="s">
        <v>3516</v>
      </c>
      <c r="C95" s="7"/>
    </row>
    <row r="96" spans="2:8" ht="13">
      <c r="B96" s="3" t="s">
        <v>3517</v>
      </c>
      <c r="C96" s="7"/>
    </row>
    <row r="97" spans="2:3" ht="13">
      <c r="B97" s="3" t="s">
        <v>3518</v>
      </c>
      <c r="C97" s="7"/>
    </row>
    <row r="98" spans="2:3" ht="13">
      <c r="B98" s="3" t="s">
        <v>3519</v>
      </c>
      <c r="C98" s="7"/>
    </row>
    <row r="99" spans="2:3" ht="13">
      <c r="B99" s="3" t="s">
        <v>3520</v>
      </c>
      <c r="C99" s="7"/>
    </row>
    <row r="100" spans="2:3">
      <c r="B100" s="2" t="s">
        <v>2503</v>
      </c>
    </row>
    <row r="101" spans="2:3">
      <c r="B101" s="2" t="s">
        <v>277</v>
      </c>
    </row>
    <row r="102" spans="2:3">
      <c r="B102" s="2" t="s">
        <v>1037</v>
      </c>
    </row>
    <row r="105" spans="2:3" ht="14.5">
      <c r="B105" s="24" t="s">
        <v>2943</v>
      </c>
      <c r="C105" s="64"/>
    </row>
    <row r="106" spans="2:3" ht="14.5">
      <c r="B106" s="24" t="s">
        <v>4180</v>
      </c>
      <c r="C106" s="65" t="s">
        <v>1038</v>
      </c>
    </row>
    <row r="107" spans="2:3" ht="14.5">
      <c r="B107" s="15" t="s">
        <v>1039</v>
      </c>
      <c r="C107" s="16" t="s">
        <v>3898</v>
      </c>
    </row>
    <row r="108" spans="2:3" ht="14.5">
      <c r="B108" s="15" t="s">
        <v>1041</v>
      </c>
      <c r="C108" s="16" t="s">
        <v>3898</v>
      </c>
    </row>
    <row r="109" spans="2:3" ht="14.5">
      <c r="B109" s="15" t="s">
        <v>1042</v>
      </c>
      <c r="C109" s="16" t="s">
        <v>3898</v>
      </c>
    </row>
    <row r="110" spans="2:3" ht="14.5">
      <c r="B110" s="15" t="s">
        <v>1043</v>
      </c>
      <c r="C110" s="16" t="s">
        <v>3898</v>
      </c>
    </row>
    <row r="111" spans="2:3" ht="14.5">
      <c r="B111" s="15" t="s">
        <v>1044</v>
      </c>
      <c r="C111" s="16" t="s">
        <v>3898</v>
      </c>
    </row>
    <row r="112" spans="2:3" ht="14.5">
      <c r="B112" s="15" t="s">
        <v>1045</v>
      </c>
      <c r="C112" s="16" t="s">
        <v>3898</v>
      </c>
    </row>
    <row r="113" spans="2:7" ht="14.5">
      <c r="B113" s="24" t="s">
        <v>1046</v>
      </c>
      <c r="C113" s="64" t="s">
        <v>3898</v>
      </c>
    </row>
    <row r="115" spans="2:7" ht="14.5">
      <c r="B115" s="15" t="s">
        <v>278</v>
      </c>
      <c r="C115" s="16"/>
      <c r="D115" s="15"/>
    </row>
    <row r="116" spans="2:7" ht="29">
      <c r="B116" s="18" t="s">
        <v>279</v>
      </c>
      <c r="C116" s="17" t="s">
        <v>280</v>
      </c>
      <c r="D116" s="18" t="s">
        <v>281</v>
      </c>
    </row>
    <row r="117" spans="2:7" ht="14.5">
      <c r="B117" s="15" t="s">
        <v>273</v>
      </c>
      <c r="C117" s="16" t="s">
        <v>273</v>
      </c>
      <c r="D117" s="15" t="s">
        <v>273</v>
      </c>
    </row>
    <row r="119" spans="2:7" ht="13">
      <c r="B119" s="20" t="s">
        <v>282</v>
      </c>
      <c r="C119" s="21">
        <v>45991</v>
      </c>
      <c r="D119" s="13"/>
      <c r="E119" s="55"/>
      <c r="F119" s="11"/>
    </row>
    <row r="120" spans="2:7" ht="13">
      <c r="B120" s="20" t="s">
        <v>283</v>
      </c>
      <c r="C120" s="22" t="s">
        <v>284</v>
      </c>
      <c r="D120" s="20" t="s">
        <v>285</v>
      </c>
      <c r="E120" s="60" t="s">
        <v>286</v>
      </c>
      <c r="F120" s="23" t="s">
        <v>287</v>
      </c>
      <c r="G120" s="10"/>
    </row>
    <row r="121" spans="2:7">
      <c r="B121" s="58" t="s">
        <v>273</v>
      </c>
      <c r="C121" s="59" t="s">
        <v>273</v>
      </c>
      <c r="D121" s="58" t="s">
        <v>273</v>
      </c>
      <c r="E121" s="56" t="s">
        <v>273</v>
      </c>
      <c r="F121" s="61" t="s">
        <v>273</v>
      </c>
    </row>
    <row r="124" spans="2:7" ht="13">
      <c r="B124" s="3" t="s">
        <v>288</v>
      </c>
    </row>
    <row r="125" spans="2:7" ht="13">
      <c r="B125" s="3"/>
    </row>
    <row r="126" spans="2:7" ht="13">
      <c r="B126" s="3" t="s">
        <v>2740</v>
      </c>
    </row>
    <row r="127" spans="2:7" ht="13">
      <c r="B127" s="20" t="s">
        <v>289</v>
      </c>
      <c r="C127" s="22" t="s">
        <v>290</v>
      </c>
      <c r="D127" s="3"/>
    </row>
    <row r="128" spans="2:7">
      <c r="B128" s="13" t="s">
        <v>273</v>
      </c>
      <c r="C128" s="14" t="s">
        <v>273</v>
      </c>
    </row>
    <row r="130" spans="2:7" ht="13">
      <c r="B130" s="20" t="s">
        <v>291</v>
      </c>
      <c r="C130" s="22" t="s">
        <v>290</v>
      </c>
    </row>
    <row r="131" spans="2:7">
      <c r="B131" s="13" t="s">
        <v>273</v>
      </c>
      <c r="C131" s="14" t="s">
        <v>273</v>
      </c>
    </row>
    <row r="133" spans="2:7" ht="13">
      <c r="B133" s="20" t="s">
        <v>292</v>
      </c>
      <c r="C133" s="22" t="s">
        <v>293</v>
      </c>
    </row>
    <row r="134" spans="2:7">
      <c r="B134" s="13" t="s">
        <v>273</v>
      </c>
      <c r="C134" s="14" t="s">
        <v>273</v>
      </c>
    </row>
    <row r="136" spans="2:7" ht="13">
      <c r="B136" s="60" t="s">
        <v>294</v>
      </c>
      <c r="C136" s="22" t="s">
        <v>293</v>
      </c>
    </row>
    <row r="137" spans="2:7">
      <c r="B137" s="55" t="s">
        <v>273</v>
      </c>
      <c r="C137" s="14" t="s">
        <v>273</v>
      </c>
    </row>
    <row r="139" spans="2:7" ht="13">
      <c r="B139" s="20" t="s">
        <v>295</v>
      </c>
      <c r="C139" s="22" t="s">
        <v>273</v>
      </c>
    </row>
    <row r="141" spans="2:7" ht="13">
      <c r="B141" s="20" t="s">
        <v>296</v>
      </c>
      <c r="C141" s="21">
        <v>45991</v>
      </c>
      <c r="D141" s="13"/>
      <c r="E141" s="55"/>
      <c r="F141" s="11"/>
    </row>
    <row r="142" spans="2:7" ht="13">
      <c r="B142" s="20" t="s">
        <v>283</v>
      </c>
      <c r="C142" s="22" t="s">
        <v>284</v>
      </c>
      <c r="D142" s="20" t="s">
        <v>285</v>
      </c>
      <c r="E142" s="60" t="s">
        <v>286</v>
      </c>
      <c r="F142" s="23" t="s">
        <v>287</v>
      </c>
      <c r="G142" s="10"/>
    </row>
    <row r="143" spans="2:7">
      <c r="B143" s="58" t="s">
        <v>273</v>
      </c>
      <c r="C143" s="59" t="s">
        <v>273</v>
      </c>
      <c r="D143" s="58" t="s">
        <v>273</v>
      </c>
      <c r="E143" s="56" t="s">
        <v>273</v>
      </c>
      <c r="F143" s="61" t="s">
        <v>273</v>
      </c>
    </row>
    <row r="144" spans="2:7" ht="13">
      <c r="B144" s="3" t="s">
        <v>288</v>
      </c>
    </row>
    <row r="145" spans="2:4" ht="13">
      <c r="B145" s="3"/>
    </row>
    <row r="146" spans="2:4" ht="13">
      <c r="B146" s="3" t="s">
        <v>2740</v>
      </c>
    </row>
    <row r="147" spans="2:4" ht="13">
      <c r="B147" s="20" t="s">
        <v>289</v>
      </c>
      <c r="C147" s="22" t="s">
        <v>290</v>
      </c>
      <c r="D147" s="3"/>
    </row>
    <row r="148" spans="2:4">
      <c r="B148" s="13" t="s">
        <v>273</v>
      </c>
      <c r="C148" s="14" t="s">
        <v>273</v>
      </c>
    </row>
    <row r="150" spans="2:4" ht="13">
      <c r="B150" s="20" t="s">
        <v>291</v>
      </c>
      <c r="C150" s="22" t="s">
        <v>290</v>
      </c>
    </row>
    <row r="151" spans="2:4">
      <c r="B151" s="13" t="s">
        <v>273</v>
      </c>
      <c r="C151" s="14" t="s">
        <v>273</v>
      </c>
    </row>
    <row r="153" spans="2:4" ht="13">
      <c r="B153" s="20" t="s">
        <v>292</v>
      </c>
      <c r="C153" s="22" t="s">
        <v>293</v>
      </c>
    </row>
    <row r="154" spans="2:4">
      <c r="B154" s="13" t="s">
        <v>273</v>
      </c>
      <c r="C154" s="14" t="s">
        <v>273</v>
      </c>
    </row>
    <row r="156" spans="2:4" ht="13">
      <c r="B156" s="60" t="s">
        <v>294</v>
      </c>
      <c r="C156" s="22" t="s">
        <v>293</v>
      </c>
    </row>
    <row r="157" spans="2:4">
      <c r="B157" s="55" t="s">
        <v>273</v>
      </c>
      <c r="C157" s="14" t="s">
        <v>273</v>
      </c>
    </row>
    <row r="159" spans="2:4" ht="13">
      <c r="B159" s="20" t="s">
        <v>295</v>
      </c>
      <c r="C159" s="22" t="s">
        <v>273</v>
      </c>
    </row>
    <row r="162" spans="2:80" ht="13">
      <c r="B162" s="3" t="s">
        <v>2741</v>
      </c>
    </row>
    <row r="164" spans="2:80" ht="13">
      <c r="B164" s="20" t="s">
        <v>283</v>
      </c>
      <c r="C164" s="22" t="s">
        <v>297</v>
      </c>
      <c r="D164" s="20" t="s">
        <v>298</v>
      </c>
      <c r="E164" s="20" t="s">
        <v>299</v>
      </c>
      <c r="F164" s="10"/>
    </row>
    <row r="165" spans="2:80">
      <c r="B165" s="13" t="s">
        <v>273</v>
      </c>
      <c r="C165" s="14" t="s">
        <v>273</v>
      </c>
      <c r="D165" s="13" t="s">
        <v>273</v>
      </c>
      <c r="E165" s="13" t="s">
        <v>273</v>
      </c>
    </row>
    <row r="168" spans="2:80" ht="13">
      <c r="B168" s="3" t="s">
        <v>300</v>
      </c>
      <c r="C168" s="7" t="s">
        <v>273</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2742</v>
      </c>
    </row>
    <row r="172" spans="2:80" ht="13">
      <c r="B172" s="20" t="s">
        <v>301</v>
      </c>
      <c r="C172" s="22" t="s">
        <v>290</v>
      </c>
      <c r="D172" s="3"/>
    </row>
    <row r="173" spans="2:80">
      <c r="B173" s="13" t="s">
        <v>273</v>
      </c>
      <c r="C173" s="14" t="s">
        <v>273</v>
      </c>
    </row>
    <row r="176" spans="2:80" ht="13">
      <c r="B176" s="20" t="s">
        <v>302</v>
      </c>
      <c r="C176" s="22" t="s">
        <v>303</v>
      </c>
      <c r="D176" s="3"/>
    </row>
    <row r="177" spans="2:80">
      <c r="B177" s="13" t="s">
        <v>273</v>
      </c>
      <c r="C177" s="14" t="s">
        <v>273</v>
      </c>
    </row>
    <row r="180" spans="2:80" ht="13">
      <c r="B180" s="3" t="s">
        <v>304</v>
      </c>
    </row>
    <row r="183" spans="2:80" ht="13">
      <c r="B183" s="3" t="s">
        <v>2743</v>
      </c>
    </row>
    <row r="185" spans="2:80" ht="13">
      <c r="B185" s="20" t="s">
        <v>283</v>
      </c>
      <c r="C185" s="22" t="s">
        <v>305</v>
      </c>
      <c r="D185" s="20" t="s">
        <v>297</v>
      </c>
      <c r="E185" s="20" t="s">
        <v>298</v>
      </c>
      <c r="F185" s="23" t="s">
        <v>299</v>
      </c>
      <c r="G185" s="10"/>
    </row>
    <row r="186" spans="2:80">
      <c r="B186" s="13" t="s">
        <v>273</v>
      </c>
      <c r="C186" s="14" t="s">
        <v>273</v>
      </c>
      <c r="D186" s="13" t="s">
        <v>273</v>
      </c>
      <c r="E186" s="13" t="s">
        <v>273</v>
      </c>
      <c r="F186" s="19" t="s">
        <v>273</v>
      </c>
    </row>
    <row r="189" spans="2:80" ht="13">
      <c r="B189" s="3" t="s">
        <v>300</v>
      </c>
      <c r="C189" s="7" t="s">
        <v>273</v>
      </c>
      <c r="D189" s="3"/>
      <c r="E189" s="3"/>
      <c r="F189" s="10"/>
      <c r="G189" s="10"/>
      <c r="H189" s="10"/>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1" spans="2:80" ht="13">
      <c r="B191" s="3" t="s">
        <v>2742</v>
      </c>
    </row>
    <row r="193" spans="2:7" ht="13">
      <c r="B193" s="20" t="s">
        <v>301</v>
      </c>
      <c r="C193" s="22" t="s">
        <v>290</v>
      </c>
      <c r="D193" s="3"/>
    </row>
    <row r="194" spans="2:7">
      <c r="B194" s="13" t="s">
        <v>273</v>
      </c>
      <c r="C194" s="14" t="s">
        <v>273</v>
      </c>
    </row>
    <row r="197" spans="2:7" ht="13">
      <c r="B197" s="20" t="s">
        <v>302</v>
      </c>
      <c r="C197" s="22" t="s">
        <v>303</v>
      </c>
      <c r="D197" s="3"/>
    </row>
    <row r="198" spans="2:7">
      <c r="B198" s="13" t="s">
        <v>273</v>
      </c>
      <c r="C198" s="14" t="s">
        <v>273</v>
      </c>
    </row>
    <row r="201" spans="2:7" ht="13">
      <c r="B201" s="3" t="s">
        <v>304</v>
      </c>
    </row>
    <row r="204" spans="2:7" ht="13">
      <c r="B204" s="3" t="s">
        <v>2744</v>
      </c>
    </row>
    <row r="205" spans="2:7" ht="13">
      <c r="B205" s="20" t="s">
        <v>283</v>
      </c>
      <c r="C205" s="22" t="s">
        <v>306</v>
      </c>
      <c r="D205" s="20" t="s">
        <v>307</v>
      </c>
      <c r="E205" s="20" t="s">
        <v>308</v>
      </c>
      <c r="F205" s="23" t="s">
        <v>309</v>
      </c>
      <c r="G205" s="10"/>
    </row>
    <row r="206" spans="2:7">
      <c r="B206" s="13" t="s">
        <v>273</v>
      </c>
      <c r="C206" s="14" t="s">
        <v>273</v>
      </c>
      <c r="D206" s="13" t="s">
        <v>273</v>
      </c>
      <c r="E206" s="13" t="s">
        <v>273</v>
      </c>
      <c r="F206" s="19" t="s">
        <v>273</v>
      </c>
    </row>
    <row r="207" spans="2:7">
      <c r="B207" s="2" t="s">
        <v>310</v>
      </c>
    </row>
  </sheetData>
  <mergeCells count="3">
    <mergeCell ref="B1:E1"/>
    <mergeCell ref="C3:C6"/>
    <mergeCell ref="D3:D6"/>
  </mergeCells>
  <hyperlinks>
    <hyperlink ref="A1" location="Index!A1" display="Index" xr:uid="{00000000-0004-0000-0A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18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2504</v>
      </c>
      <c r="C1" s="224"/>
      <c r="D1" s="224"/>
      <c r="E1" s="224"/>
    </row>
    <row r="3" spans="1:9" ht="14.5">
      <c r="B3" s="25" t="s">
        <v>2505</v>
      </c>
      <c r="C3" s="225"/>
      <c r="D3" s="226"/>
      <c r="E3" s="1"/>
    </row>
    <row r="4" spans="1:9" ht="14.5">
      <c r="B4" s="29" t="s">
        <v>2506</v>
      </c>
      <c r="C4" s="225"/>
      <c r="D4" s="226"/>
      <c r="E4" s="1"/>
    </row>
    <row r="5" spans="1:9" ht="14.5">
      <c r="B5" s="29" t="s">
        <v>584</v>
      </c>
      <c r="C5" s="225"/>
      <c r="D5" s="226"/>
      <c r="E5" s="1"/>
    </row>
    <row r="6" spans="1:9" ht="14.5">
      <c r="B6" s="53" t="s">
        <v>941</v>
      </c>
      <c r="C6" s="225"/>
      <c r="D6" s="226"/>
      <c r="E6" s="1"/>
    </row>
    <row r="7" spans="1:9" ht="29">
      <c r="B7" s="53" t="s">
        <v>2507</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952</v>
      </c>
      <c r="C15" s="5" t="s">
        <v>266</v>
      </c>
      <c r="D15" s="2" t="s">
        <v>182</v>
      </c>
      <c r="E15" s="2" t="s">
        <v>953</v>
      </c>
      <c r="F15" s="8">
        <v>70000</v>
      </c>
      <c r="G15" s="8">
        <v>8120</v>
      </c>
      <c r="H15" s="8">
        <v>6.78</v>
      </c>
    </row>
    <row r="16" spans="1:9">
      <c r="B16" s="2" t="s">
        <v>1156</v>
      </c>
      <c r="C16" s="5" t="s">
        <v>266</v>
      </c>
      <c r="D16" s="2" t="s">
        <v>182</v>
      </c>
      <c r="E16" s="2" t="s">
        <v>1157</v>
      </c>
      <c r="F16" s="8">
        <v>1100000</v>
      </c>
      <c r="G16" s="8">
        <v>6052.2</v>
      </c>
      <c r="H16" s="8">
        <v>5.05</v>
      </c>
    </row>
    <row r="17" spans="2:8">
      <c r="B17" s="2" t="s">
        <v>1064</v>
      </c>
      <c r="C17" s="5" t="s">
        <v>266</v>
      </c>
      <c r="D17" s="2" t="s">
        <v>1065</v>
      </c>
      <c r="E17" s="2" t="s">
        <v>1066</v>
      </c>
      <c r="F17" s="8">
        <v>1150000</v>
      </c>
      <c r="G17" s="8">
        <v>6049</v>
      </c>
      <c r="H17" s="8">
        <v>5.05</v>
      </c>
    </row>
    <row r="18" spans="2:8">
      <c r="B18" s="2" t="s">
        <v>1077</v>
      </c>
      <c r="C18" s="5" t="s">
        <v>266</v>
      </c>
      <c r="D18" s="2" t="s">
        <v>1062</v>
      </c>
      <c r="E18" s="2" t="s">
        <v>1078</v>
      </c>
      <c r="F18" s="8">
        <v>3000000</v>
      </c>
      <c r="G18" s="8">
        <v>5038.8</v>
      </c>
      <c r="H18" s="8">
        <v>4.21</v>
      </c>
    </row>
    <row r="19" spans="2:8">
      <c r="B19" s="2" t="s">
        <v>172</v>
      </c>
      <c r="C19" s="5" t="s">
        <v>266</v>
      </c>
      <c r="D19" s="2" t="s">
        <v>173</v>
      </c>
      <c r="E19" s="2" t="s">
        <v>174</v>
      </c>
      <c r="F19" s="8">
        <v>300000</v>
      </c>
      <c r="G19" s="8">
        <v>4702.5</v>
      </c>
      <c r="H19" s="8">
        <v>3.93</v>
      </c>
    </row>
    <row r="20" spans="2:8">
      <c r="B20" s="2" t="s">
        <v>1154</v>
      </c>
      <c r="C20" s="5" t="s">
        <v>266</v>
      </c>
      <c r="D20" s="2" t="s">
        <v>982</v>
      </c>
      <c r="E20" s="2" t="s">
        <v>1155</v>
      </c>
      <c r="F20" s="8">
        <v>1400000</v>
      </c>
      <c r="G20" s="8">
        <v>4570.3</v>
      </c>
      <c r="H20" s="8">
        <v>3.81</v>
      </c>
    </row>
    <row r="21" spans="2:8">
      <c r="B21" s="2" t="s">
        <v>1191</v>
      </c>
      <c r="C21" s="5" t="s">
        <v>266</v>
      </c>
      <c r="D21" s="2" t="s">
        <v>173</v>
      </c>
      <c r="E21" s="2" t="s">
        <v>1192</v>
      </c>
      <c r="F21" s="8">
        <v>1050000</v>
      </c>
      <c r="G21" s="8">
        <v>3770.55</v>
      </c>
      <c r="H21" s="8">
        <v>3.15</v>
      </c>
    </row>
    <row r="22" spans="2:8">
      <c r="B22" s="2" t="s">
        <v>1120</v>
      </c>
      <c r="C22" s="5" t="s">
        <v>266</v>
      </c>
      <c r="D22" s="2" t="s">
        <v>1062</v>
      </c>
      <c r="E22" s="2" t="s">
        <v>1121</v>
      </c>
      <c r="F22" s="8">
        <v>360000</v>
      </c>
      <c r="G22" s="8">
        <v>3759.84</v>
      </c>
      <c r="H22" s="8">
        <v>3.14</v>
      </c>
    </row>
    <row r="23" spans="2:8">
      <c r="B23" s="2" t="s">
        <v>1061</v>
      </c>
      <c r="C23" s="5" t="s">
        <v>266</v>
      </c>
      <c r="D23" s="2" t="s">
        <v>1062</v>
      </c>
      <c r="E23" s="2" t="s">
        <v>1063</v>
      </c>
      <c r="F23" s="8">
        <v>300000</v>
      </c>
      <c r="G23" s="8">
        <v>3480.9</v>
      </c>
      <c r="H23" s="8">
        <v>2.91</v>
      </c>
    </row>
    <row r="24" spans="2:8">
      <c r="B24" s="2" t="s">
        <v>1948</v>
      </c>
      <c r="C24" s="5" t="s">
        <v>266</v>
      </c>
      <c r="D24" s="2" t="s">
        <v>170</v>
      </c>
      <c r="E24" s="2" t="s">
        <v>1949</v>
      </c>
      <c r="F24" s="8">
        <v>59893</v>
      </c>
      <c r="G24" s="8">
        <v>3435.16</v>
      </c>
      <c r="H24" s="8">
        <v>2.87</v>
      </c>
    </row>
    <row r="25" spans="2:8">
      <c r="B25" s="2" t="s">
        <v>1819</v>
      </c>
      <c r="C25" s="5" t="s">
        <v>266</v>
      </c>
      <c r="D25" s="2" t="s">
        <v>982</v>
      </c>
      <c r="E25" s="2" t="s">
        <v>1820</v>
      </c>
      <c r="F25" s="8">
        <v>2225000</v>
      </c>
      <c r="G25" s="8">
        <v>3281.65</v>
      </c>
      <c r="H25" s="8">
        <v>2.74</v>
      </c>
    </row>
    <row r="26" spans="2:8">
      <c r="B26" s="2" t="s">
        <v>1181</v>
      </c>
      <c r="C26" s="5" t="s">
        <v>266</v>
      </c>
      <c r="D26" s="2" t="s">
        <v>207</v>
      </c>
      <c r="E26" s="2" t="s">
        <v>1182</v>
      </c>
      <c r="F26" s="8">
        <v>400000</v>
      </c>
      <c r="G26" s="8">
        <v>3034.6</v>
      </c>
      <c r="H26" s="8">
        <v>2.5299999999999998</v>
      </c>
    </row>
    <row r="27" spans="2:8">
      <c r="B27" s="2" t="s">
        <v>1105</v>
      </c>
      <c r="C27" s="5" t="s">
        <v>266</v>
      </c>
      <c r="D27" s="2" t="s">
        <v>173</v>
      </c>
      <c r="E27" s="2" t="s">
        <v>1106</v>
      </c>
      <c r="F27" s="8">
        <v>650000</v>
      </c>
      <c r="G27" s="8">
        <v>2973.75</v>
      </c>
      <c r="H27" s="8">
        <v>2.48</v>
      </c>
    </row>
    <row r="28" spans="2:8">
      <c r="B28" s="2" t="s">
        <v>981</v>
      </c>
      <c r="C28" s="5" t="s">
        <v>266</v>
      </c>
      <c r="D28" s="2" t="s">
        <v>982</v>
      </c>
      <c r="E28" s="2" t="s">
        <v>983</v>
      </c>
      <c r="F28" s="8">
        <v>281967</v>
      </c>
      <c r="G28" s="8">
        <v>2804.3</v>
      </c>
      <c r="H28" s="8">
        <v>2.34</v>
      </c>
    </row>
    <row r="29" spans="2:8">
      <c r="B29" s="2" t="s">
        <v>402</v>
      </c>
      <c r="C29" s="5" t="s">
        <v>266</v>
      </c>
      <c r="D29" s="2" t="s">
        <v>178</v>
      </c>
      <c r="E29" s="2" t="s">
        <v>403</v>
      </c>
      <c r="F29" s="8">
        <v>225000</v>
      </c>
      <c r="G29" s="8">
        <v>2700.45</v>
      </c>
      <c r="H29" s="8">
        <v>2.25</v>
      </c>
    </row>
    <row r="30" spans="2:8">
      <c r="B30" s="2" t="s">
        <v>1223</v>
      </c>
      <c r="C30" s="5" t="s">
        <v>266</v>
      </c>
      <c r="D30" s="2" t="s">
        <v>982</v>
      </c>
      <c r="E30" s="2" t="s">
        <v>1224</v>
      </c>
      <c r="F30" s="8">
        <v>3500000</v>
      </c>
      <c r="G30" s="8">
        <v>2685.9</v>
      </c>
      <c r="H30" s="8">
        <v>2.2400000000000002</v>
      </c>
    </row>
    <row r="31" spans="2:8">
      <c r="B31" s="2" t="s">
        <v>2472</v>
      </c>
      <c r="C31" s="5" t="s">
        <v>266</v>
      </c>
      <c r="D31" s="2" t="s">
        <v>170</v>
      </c>
      <c r="E31" s="2" t="s">
        <v>2473</v>
      </c>
      <c r="F31" s="8">
        <v>700000</v>
      </c>
      <c r="G31" s="8">
        <v>2676.1</v>
      </c>
      <c r="H31" s="8">
        <v>2.23</v>
      </c>
    </row>
    <row r="32" spans="2:8">
      <c r="B32" s="2" t="s">
        <v>1841</v>
      </c>
      <c r="C32" s="5" t="s">
        <v>266</v>
      </c>
      <c r="D32" s="2" t="s">
        <v>182</v>
      </c>
      <c r="E32" s="2" t="s">
        <v>1842</v>
      </c>
      <c r="F32" s="8">
        <v>253089</v>
      </c>
      <c r="G32" s="8">
        <v>2625.8</v>
      </c>
      <c r="H32" s="8">
        <v>2.19</v>
      </c>
    </row>
    <row r="33" spans="2:8">
      <c r="B33" s="2" t="s">
        <v>1098</v>
      </c>
      <c r="C33" s="5" t="s">
        <v>266</v>
      </c>
      <c r="D33" s="2" t="s">
        <v>194</v>
      </c>
      <c r="E33" s="2" t="s">
        <v>1099</v>
      </c>
      <c r="F33" s="8">
        <v>1050000</v>
      </c>
      <c r="G33" s="8">
        <v>2554.13</v>
      </c>
      <c r="H33" s="8">
        <v>2.13</v>
      </c>
    </row>
    <row r="34" spans="2:8">
      <c r="B34" s="2" t="s">
        <v>1163</v>
      </c>
      <c r="C34" s="5" t="s">
        <v>266</v>
      </c>
      <c r="D34" s="2" t="s">
        <v>982</v>
      </c>
      <c r="E34" s="2" t="s">
        <v>1164</v>
      </c>
      <c r="F34" s="8">
        <v>595000</v>
      </c>
      <c r="G34" s="8">
        <v>2321.1</v>
      </c>
      <c r="H34" s="8">
        <v>1.94</v>
      </c>
    </row>
    <row r="35" spans="2:8">
      <c r="B35" s="2" t="s">
        <v>2258</v>
      </c>
      <c r="C35" s="5" t="s">
        <v>266</v>
      </c>
      <c r="D35" s="2" t="s">
        <v>1796</v>
      </c>
      <c r="E35" s="2" t="s">
        <v>2259</v>
      </c>
      <c r="F35" s="8">
        <v>250000</v>
      </c>
      <c r="G35" s="8">
        <v>2293</v>
      </c>
      <c r="H35" s="8">
        <v>1.91</v>
      </c>
    </row>
    <row r="36" spans="2:8">
      <c r="B36" s="2" t="s">
        <v>1151</v>
      </c>
      <c r="C36" s="5" t="s">
        <v>266</v>
      </c>
      <c r="D36" s="2" t="s">
        <v>1152</v>
      </c>
      <c r="E36" s="2" t="s">
        <v>1153</v>
      </c>
      <c r="F36" s="8">
        <v>600000</v>
      </c>
      <c r="G36" s="8">
        <v>2256.9</v>
      </c>
      <c r="H36" s="8">
        <v>1.88</v>
      </c>
    </row>
    <row r="37" spans="2:8">
      <c r="B37" s="2" t="s">
        <v>2193</v>
      </c>
      <c r="C37" s="5" t="s">
        <v>266</v>
      </c>
      <c r="D37" s="2" t="s">
        <v>170</v>
      </c>
      <c r="E37" s="2" t="s">
        <v>2194</v>
      </c>
      <c r="F37" s="8">
        <v>565698</v>
      </c>
      <c r="G37" s="8">
        <v>2222.63</v>
      </c>
      <c r="H37" s="8">
        <v>1.86</v>
      </c>
    </row>
    <row r="38" spans="2:8">
      <c r="B38" s="2" t="s">
        <v>1880</v>
      </c>
      <c r="C38" s="5" t="s">
        <v>266</v>
      </c>
      <c r="D38" s="2" t="s">
        <v>982</v>
      </c>
      <c r="E38" s="2" t="s">
        <v>1881</v>
      </c>
      <c r="F38" s="8">
        <v>1200000</v>
      </c>
      <c r="G38" s="8">
        <v>2045.76</v>
      </c>
      <c r="H38" s="8">
        <v>1.71</v>
      </c>
    </row>
    <row r="39" spans="2:8">
      <c r="B39" s="2" t="s">
        <v>2508</v>
      </c>
      <c r="C39" s="5" t="s">
        <v>266</v>
      </c>
      <c r="D39" s="2" t="s">
        <v>1143</v>
      </c>
      <c r="E39" s="2" t="s">
        <v>2509</v>
      </c>
      <c r="F39" s="8">
        <v>600000</v>
      </c>
      <c r="G39" s="8">
        <v>2031.3</v>
      </c>
      <c r="H39" s="8">
        <v>1.7</v>
      </c>
    </row>
    <row r="40" spans="2:8">
      <c r="B40" s="2" t="s">
        <v>2514</v>
      </c>
      <c r="C40" s="5" t="s">
        <v>266</v>
      </c>
      <c r="D40" s="2" t="s">
        <v>1887</v>
      </c>
      <c r="E40" s="2" t="s">
        <v>2515</v>
      </c>
      <c r="F40" s="8">
        <v>459794</v>
      </c>
      <c r="G40" s="8">
        <v>1981.02</v>
      </c>
      <c r="H40" s="8">
        <v>1.65</v>
      </c>
    </row>
    <row r="41" spans="2:8">
      <c r="B41" s="2" t="s">
        <v>1810</v>
      </c>
      <c r="C41" s="5" t="s">
        <v>266</v>
      </c>
      <c r="D41" s="2" t="s">
        <v>173</v>
      </c>
      <c r="E41" s="2" t="s">
        <v>1811</v>
      </c>
      <c r="F41" s="8">
        <v>1000000</v>
      </c>
      <c r="G41" s="8">
        <v>1922.5</v>
      </c>
      <c r="H41" s="8">
        <v>1.6</v>
      </c>
    </row>
    <row r="42" spans="2:8">
      <c r="B42" s="2" t="s">
        <v>1185</v>
      </c>
      <c r="C42" s="5" t="s">
        <v>266</v>
      </c>
      <c r="D42" s="2" t="s">
        <v>182</v>
      </c>
      <c r="E42" s="2" t="s">
        <v>1186</v>
      </c>
      <c r="F42" s="8">
        <v>70000</v>
      </c>
      <c r="G42" s="8">
        <v>1917.58</v>
      </c>
      <c r="H42" s="8">
        <v>1.6</v>
      </c>
    </row>
    <row r="43" spans="2:8">
      <c r="B43" s="2" t="s">
        <v>2512</v>
      </c>
      <c r="C43" s="5" t="s">
        <v>266</v>
      </c>
      <c r="D43" s="2" t="s">
        <v>207</v>
      </c>
      <c r="E43" s="2" t="s">
        <v>2513</v>
      </c>
      <c r="F43" s="8">
        <v>400000</v>
      </c>
      <c r="G43" s="8">
        <v>1864</v>
      </c>
      <c r="H43" s="8">
        <v>1.56</v>
      </c>
    </row>
    <row r="44" spans="2:8">
      <c r="B44" s="2" t="s">
        <v>1142</v>
      </c>
      <c r="C44" s="5" t="s">
        <v>266</v>
      </c>
      <c r="D44" s="2" t="s">
        <v>1143</v>
      </c>
      <c r="E44" s="2" t="s">
        <v>1144</v>
      </c>
      <c r="F44" s="8">
        <v>2500000</v>
      </c>
      <c r="G44" s="8">
        <v>1848</v>
      </c>
      <c r="H44" s="8">
        <v>1.54</v>
      </c>
    </row>
    <row r="45" spans="2:8">
      <c r="B45" s="2" t="s">
        <v>1161</v>
      </c>
      <c r="C45" s="5" t="s">
        <v>266</v>
      </c>
      <c r="D45" s="2" t="s">
        <v>173</v>
      </c>
      <c r="E45" s="2" t="s">
        <v>1162</v>
      </c>
      <c r="F45" s="8">
        <v>1100000</v>
      </c>
      <c r="G45" s="8">
        <v>1779.25</v>
      </c>
      <c r="H45" s="8">
        <v>1.49</v>
      </c>
    </row>
    <row r="46" spans="2:8">
      <c r="B46" s="2" t="s">
        <v>1199</v>
      </c>
      <c r="C46" s="5" t="s">
        <v>266</v>
      </c>
      <c r="D46" s="2" t="s">
        <v>982</v>
      </c>
      <c r="E46" s="2" t="s">
        <v>1200</v>
      </c>
      <c r="F46" s="8">
        <v>600000</v>
      </c>
      <c r="G46" s="8">
        <v>1619.7</v>
      </c>
      <c r="H46" s="8">
        <v>1.35</v>
      </c>
    </row>
    <row r="47" spans="2:8">
      <c r="B47" s="2" t="s">
        <v>1126</v>
      </c>
      <c r="C47" s="5" t="s">
        <v>266</v>
      </c>
      <c r="D47" s="2" t="s">
        <v>1127</v>
      </c>
      <c r="E47" s="2" t="s">
        <v>1128</v>
      </c>
      <c r="F47" s="8">
        <v>195000</v>
      </c>
      <c r="G47" s="8">
        <v>1576.38</v>
      </c>
      <c r="H47" s="8">
        <v>1.32</v>
      </c>
    </row>
    <row r="48" spans="2:8">
      <c r="B48" s="2" t="s">
        <v>2254</v>
      </c>
      <c r="C48" s="5" t="s">
        <v>266</v>
      </c>
      <c r="D48" s="2" t="s">
        <v>207</v>
      </c>
      <c r="E48" s="2" t="s">
        <v>2255</v>
      </c>
      <c r="F48" s="8">
        <v>900000</v>
      </c>
      <c r="G48" s="8">
        <v>1427.31</v>
      </c>
      <c r="H48" s="8">
        <v>1.19</v>
      </c>
    </row>
    <row r="49" spans="2:8">
      <c r="B49" s="2" t="s">
        <v>1669</v>
      </c>
      <c r="C49" s="5" t="s">
        <v>266</v>
      </c>
      <c r="D49" s="2" t="s">
        <v>182</v>
      </c>
      <c r="E49" s="2" t="s">
        <v>1670</v>
      </c>
      <c r="F49" s="8">
        <v>5165</v>
      </c>
      <c r="G49" s="8">
        <v>1363.56</v>
      </c>
      <c r="H49" s="8">
        <v>1.1399999999999999</v>
      </c>
    </row>
    <row r="50" spans="2:8">
      <c r="B50" s="2" t="s">
        <v>1823</v>
      </c>
      <c r="C50" s="5" t="s">
        <v>266</v>
      </c>
      <c r="D50" s="2" t="s">
        <v>1062</v>
      </c>
      <c r="E50" s="2" t="s">
        <v>1824</v>
      </c>
      <c r="F50" s="8">
        <v>175600</v>
      </c>
      <c r="G50" s="8">
        <v>1353.96</v>
      </c>
      <c r="H50" s="8">
        <v>1.1299999999999999</v>
      </c>
    </row>
    <row r="51" spans="2:8">
      <c r="B51" s="2" t="s">
        <v>2173</v>
      </c>
      <c r="C51" s="5" t="s">
        <v>266</v>
      </c>
      <c r="D51" s="2" t="s">
        <v>179</v>
      </c>
      <c r="E51" s="2" t="s">
        <v>2174</v>
      </c>
      <c r="F51" s="8">
        <v>600000</v>
      </c>
      <c r="G51" s="8">
        <v>1280.7</v>
      </c>
      <c r="H51" s="8">
        <v>1.07</v>
      </c>
    </row>
    <row r="52" spans="2:8">
      <c r="B52" s="2" t="s">
        <v>1187</v>
      </c>
      <c r="C52" s="5" t="s">
        <v>266</v>
      </c>
      <c r="D52" s="2" t="s">
        <v>191</v>
      </c>
      <c r="E52" s="2" t="s">
        <v>1188</v>
      </c>
      <c r="F52" s="8">
        <v>73918</v>
      </c>
      <c r="G52" s="8">
        <v>1270.58</v>
      </c>
      <c r="H52" s="8">
        <v>1.06</v>
      </c>
    </row>
    <row r="53" spans="2:8">
      <c r="B53" s="2" t="s">
        <v>1237</v>
      </c>
      <c r="C53" s="5" t="s">
        <v>266</v>
      </c>
      <c r="D53" s="2" t="s">
        <v>170</v>
      </c>
      <c r="E53" s="2" t="s">
        <v>1238</v>
      </c>
      <c r="F53" s="8">
        <v>41000</v>
      </c>
      <c r="G53" s="8">
        <v>1200.19</v>
      </c>
      <c r="H53" s="8">
        <v>1</v>
      </c>
    </row>
    <row r="54" spans="2:8">
      <c r="B54" s="2" t="s">
        <v>2288</v>
      </c>
      <c r="C54" s="5" t="s">
        <v>266</v>
      </c>
      <c r="D54" s="2" t="s">
        <v>207</v>
      </c>
      <c r="E54" s="2" t="s">
        <v>2289</v>
      </c>
      <c r="F54" s="8">
        <v>49414</v>
      </c>
      <c r="G54" s="8">
        <v>1177.0899999999999</v>
      </c>
      <c r="H54" s="8">
        <v>0.98</v>
      </c>
    </row>
    <row r="55" spans="2:8">
      <c r="B55" s="2" t="s">
        <v>2862</v>
      </c>
      <c r="C55" s="5" t="s">
        <v>266</v>
      </c>
      <c r="D55" s="2" t="s">
        <v>1138</v>
      </c>
      <c r="E55" s="2" t="s">
        <v>2863</v>
      </c>
      <c r="F55" s="8">
        <v>535145</v>
      </c>
      <c r="G55" s="8">
        <v>1120.49</v>
      </c>
      <c r="H55" s="8">
        <v>0.94</v>
      </c>
    </row>
    <row r="56" spans="2:8">
      <c r="B56" s="2" t="s">
        <v>2169</v>
      </c>
      <c r="C56" s="5" t="s">
        <v>266</v>
      </c>
      <c r="D56" s="2" t="s">
        <v>191</v>
      </c>
      <c r="E56" s="2" t="s">
        <v>2170</v>
      </c>
      <c r="F56" s="8">
        <v>40000</v>
      </c>
      <c r="G56" s="8">
        <v>949</v>
      </c>
      <c r="H56" s="8">
        <v>0.79</v>
      </c>
    </row>
    <row r="57" spans="2:8">
      <c r="B57" s="2" t="s">
        <v>2474</v>
      </c>
      <c r="C57" s="5" t="s">
        <v>266</v>
      </c>
      <c r="D57" s="2" t="s">
        <v>207</v>
      </c>
      <c r="E57" s="2" t="s">
        <v>2475</v>
      </c>
      <c r="F57" s="8">
        <v>207236</v>
      </c>
      <c r="G57" s="8">
        <v>912.15</v>
      </c>
      <c r="H57" s="8">
        <v>0.76</v>
      </c>
    </row>
    <row r="58" spans="2:8">
      <c r="B58" s="2" t="s">
        <v>2510</v>
      </c>
      <c r="C58" s="5" t="s">
        <v>266</v>
      </c>
      <c r="D58" s="2" t="s">
        <v>188</v>
      </c>
      <c r="E58" s="2" t="s">
        <v>2511</v>
      </c>
      <c r="F58" s="8">
        <v>78567</v>
      </c>
      <c r="G58" s="8">
        <v>792.43</v>
      </c>
      <c r="H58" s="8">
        <v>0.66</v>
      </c>
    </row>
    <row r="59" spans="2:8">
      <c r="B59" s="2" t="s">
        <v>2516</v>
      </c>
      <c r="C59" s="5" t="s">
        <v>266</v>
      </c>
      <c r="D59" s="2" t="s">
        <v>191</v>
      </c>
      <c r="E59" s="2" t="s">
        <v>2517</v>
      </c>
      <c r="F59" s="8">
        <v>94731</v>
      </c>
      <c r="G59" s="8">
        <v>439.84</v>
      </c>
      <c r="H59" s="8">
        <v>0.37</v>
      </c>
    </row>
    <row r="60" spans="2:8">
      <c r="B60" s="2" t="s">
        <v>2388</v>
      </c>
      <c r="C60" s="5" t="s">
        <v>266</v>
      </c>
      <c r="D60" s="2" t="s">
        <v>170</v>
      </c>
      <c r="E60" s="2" t="s">
        <v>2389</v>
      </c>
      <c r="F60" s="8">
        <v>21061</v>
      </c>
      <c r="G60" s="8">
        <v>328.26</v>
      </c>
      <c r="H60" s="8">
        <v>0.27</v>
      </c>
    </row>
    <row r="61" spans="2:8" ht="13">
      <c r="B61" s="3" t="s">
        <v>213</v>
      </c>
      <c r="C61" s="7"/>
      <c r="D61" s="3"/>
      <c r="E61" s="3"/>
      <c r="F61" s="10"/>
      <c r="G61" s="10">
        <f>SUM(G12:G60)</f>
        <v>115610.61</v>
      </c>
      <c r="H61" s="10">
        <f>SUM(H12:H60)</f>
        <v>96.499999999999972</v>
      </c>
    </row>
    <row r="62" spans="2:8" ht="13">
      <c r="B62" s="3" t="s">
        <v>1784</v>
      </c>
      <c r="C62" s="7"/>
      <c r="D62" s="3"/>
      <c r="E62" s="3"/>
      <c r="F62" s="10"/>
      <c r="G62" s="10">
        <v>2471.0100000000002</v>
      </c>
      <c r="H62" s="10">
        <v>2.06</v>
      </c>
    </row>
    <row r="63" spans="2:8" ht="13">
      <c r="B63" s="3" t="s">
        <v>267</v>
      </c>
      <c r="C63" s="7"/>
      <c r="D63" s="3"/>
      <c r="E63" s="3"/>
      <c r="F63" s="10"/>
      <c r="G63" s="10">
        <v>118081.62</v>
      </c>
      <c r="H63" s="10">
        <v>98.56</v>
      </c>
    </row>
    <row r="64" spans="2:8" ht="13">
      <c r="B64" s="3" t="s">
        <v>268</v>
      </c>
      <c r="C64" s="7"/>
      <c r="D64" s="3"/>
      <c r="E64" s="3"/>
      <c r="F64" s="10"/>
      <c r="G64" s="10">
        <v>1727.0498013999986</v>
      </c>
      <c r="H64" s="10">
        <v>1.4399999999999977</v>
      </c>
    </row>
    <row r="65" spans="2:8" ht="13">
      <c r="B65" s="3" t="s">
        <v>269</v>
      </c>
      <c r="C65" s="7"/>
      <c r="D65" s="3"/>
      <c r="E65" s="3"/>
      <c r="F65" s="10"/>
      <c r="G65" s="10">
        <v>119808.6698014</v>
      </c>
      <c r="H65" s="10">
        <v>100</v>
      </c>
    </row>
    <row r="66" spans="2:8">
      <c r="B66" s="2" t="s">
        <v>270</v>
      </c>
    </row>
    <row r="67" spans="2:8" ht="13">
      <c r="B67" s="3" t="s">
        <v>271</v>
      </c>
    </row>
    <row r="68" spans="2:8" ht="13">
      <c r="B68" s="3" t="s">
        <v>272</v>
      </c>
      <c r="C68" s="5" t="s">
        <v>2723</v>
      </c>
    </row>
    <row r="69" spans="2:8" ht="13">
      <c r="B69" s="3" t="s">
        <v>274</v>
      </c>
      <c r="C69" s="5" t="s">
        <v>273</v>
      </c>
    </row>
    <row r="70" spans="2:8" ht="13">
      <c r="B70" s="3" t="s">
        <v>1036</v>
      </c>
      <c r="C70" s="5" t="s">
        <v>273</v>
      </c>
    </row>
    <row r="71" spans="2:8" ht="13">
      <c r="B71" s="3" t="s">
        <v>275</v>
      </c>
      <c r="C71" s="5" t="s">
        <v>276</v>
      </c>
    </row>
    <row r="72" spans="2:8" ht="13">
      <c r="B72" s="3" t="s">
        <v>3508</v>
      </c>
      <c r="C72" s="7"/>
    </row>
    <row r="73" spans="2:8" ht="13">
      <c r="B73" s="3" t="s">
        <v>3509</v>
      </c>
      <c r="C73" s="7"/>
    </row>
    <row r="74" spans="2:8" ht="13">
      <c r="B74" s="3" t="s">
        <v>3510</v>
      </c>
      <c r="C74" s="7"/>
    </row>
    <row r="75" spans="2:8" ht="13">
      <c r="B75" s="3" t="s">
        <v>3511</v>
      </c>
      <c r="C75" s="7"/>
    </row>
    <row r="76" spans="2:8" ht="13">
      <c r="B76" s="3" t="s">
        <v>3512</v>
      </c>
      <c r="C76" s="7"/>
    </row>
    <row r="77" spans="2:8" ht="13">
      <c r="B77" s="3" t="s">
        <v>3513</v>
      </c>
      <c r="C77" s="7"/>
    </row>
    <row r="78" spans="2:8" ht="13">
      <c r="B78" s="3" t="s">
        <v>3514</v>
      </c>
      <c r="C78" s="7"/>
    </row>
    <row r="79" spans="2:8" ht="13">
      <c r="B79" s="3" t="s">
        <v>3515</v>
      </c>
      <c r="C79" s="7"/>
    </row>
    <row r="80" spans="2:8" ht="13">
      <c r="B80" s="3" t="s">
        <v>2416</v>
      </c>
      <c r="C80" s="7"/>
    </row>
    <row r="81" spans="2:4">
      <c r="B81" s="2" t="s">
        <v>277</v>
      </c>
    </row>
    <row r="82" spans="2:4">
      <c r="B82" s="2" t="s">
        <v>1037</v>
      </c>
    </row>
    <row r="85" spans="2:4" ht="14.5">
      <c r="B85" s="24" t="s">
        <v>2943</v>
      </c>
      <c r="C85" s="64"/>
    </row>
    <row r="86" spans="2:4" ht="14.5">
      <c r="B86" s="24" t="s">
        <v>4180</v>
      </c>
      <c r="C86" s="65" t="s">
        <v>1038</v>
      </c>
    </row>
    <row r="87" spans="2:4" ht="14.5">
      <c r="B87" s="15" t="s">
        <v>1039</v>
      </c>
      <c r="C87" s="16" t="s">
        <v>3898</v>
      </c>
    </row>
    <row r="88" spans="2:4" ht="14.5">
      <c r="B88" s="15" t="s">
        <v>1041</v>
      </c>
      <c r="C88" s="16" t="s">
        <v>3898</v>
      </c>
    </row>
    <row r="89" spans="2:4" ht="14.5">
      <c r="B89" s="15" t="s">
        <v>1042</v>
      </c>
      <c r="C89" s="16" t="s">
        <v>3898</v>
      </c>
    </row>
    <row r="90" spans="2:4" ht="14.5">
      <c r="B90" s="15" t="s">
        <v>1043</v>
      </c>
      <c r="C90" s="16" t="s">
        <v>3898</v>
      </c>
    </row>
    <row r="91" spans="2:4" ht="14.5">
      <c r="B91" s="15" t="s">
        <v>1044</v>
      </c>
      <c r="C91" s="16" t="s">
        <v>3898</v>
      </c>
    </row>
    <row r="92" spans="2:4" ht="14.5">
      <c r="B92" s="15" t="s">
        <v>1045</v>
      </c>
      <c r="C92" s="16" t="s">
        <v>3898</v>
      </c>
    </row>
    <row r="93" spans="2:4" ht="14.5">
      <c r="B93" s="24" t="s">
        <v>1046</v>
      </c>
      <c r="C93" s="64" t="s">
        <v>3898</v>
      </c>
    </row>
    <row r="95" spans="2:4" ht="14.5">
      <c r="B95" s="15" t="s">
        <v>278</v>
      </c>
      <c r="C95" s="16"/>
      <c r="D95" s="15"/>
    </row>
    <row r="96" spans="2:4" ht="29">
      <c r="B96" s="18" t="s">
        <v>279</v>
      </c>
      <c r="C96" s="17" t="s">
        <v>280</v>
      </c>
      <c r="D96" s="18" t="s">
        <v>281</v>
      </c>
    </row>
    <row r="97" spans="2:7" ht="14.5">
      <c r="B97" s="15" t="s">
        <v>273</v>
      </c>
      <c r="C97" s="16" t="s">
        <v>273</v>
      </c>
      <c r="D97" s="15" t="s">
        <v>273</v>
      </c>
    </row>
    <row r="99" spans="2:7" ht="13">
      <c r="B99" s="20" t="s">
        <v>282</v>
      </c>
      <c r="C99" s="21">
        <v>45991</v>
      </c>
      <c r="D99" s="13"/>
      <c r="E99" s="55"/>
      <c r="F99" s="11"/>
    </row>
    <row r="100" spans="2:7" ht="13">
      <c r="B100" s="20" t="s">
        <v>283</v>
      </c>
      <c r="C100" s="22" t="s">
        <v>284</v>
      </c>
      <c r="D100" s="20" t="s">
        <v>285</v>
      </c>
      <c r="E100" s="60" t="s">
        <v>286</v>
      </c>
      <c r="F100" s="23" t="s">
        <v>287</v>
      </c>
      <c r="G100" s="10"/>
    </row>
    <row r="101" spans="2:7">
      <c r="B101" s="58" t="s">
        <v>273</v>
      </c>
      <c r="C101" s="59" t="s">
        <v>273</v>
      </c>
      <c r="D101" s="58" t="s">
        <v>273</v>
      </c>
      <c r="E101" s="56" t="s">
        <v>273</v>
      </c>
      <c r="F101" s="61" t="s">
        <v>273</v>
      </c>
    </row>
    <row r="104" spans="2:7" ht="13">
      <c r="B104" s="3" t="s">
        <v>288</v>
      </c>
    </row>
    <row r="105" spans="2:7" ht="13">
      <c r="B105" s="3"/>
    </row>
    <row r="106" spans="2:7" ht="13">
      <c r="B106" s="3" t="s">
        <v>2740</v>
      </c>
    </row>
    <row r="107" spans="2:7" ht="13">
      <c r="B107" s="20" t="s">
        <v>289</v>
      </c>
      <c r="C107" s="22" t="s">
        <v>290</v>
      </c>
      <c r="D107" s="3"/>
    </row>
    <row r="108" spans="2:7">
      <c r="B108" s="13" t="s">
        <v>273</v>
      </c>
      <c r="C108" s="14" t="s">
        <v>273</v>
      </c>
    </row>
    <row r="110" spans="2:7" ht="13">
      <c r="B110" s="20" t="s">
        <v>291</v>
      </c>
      <c r="C110" s="22" t="s">
        <v>290</v>
      </c>
    </row>
    <row r="111" spans="2:7">
      <c r="B111" s="13" t="s">
        <v>273</v>
      </c>
      <c r="C111" s="14" t="s">
        <v>273</v>
      </c>
    </row>
    <row r="113" spans="2:7" ht="13">
      <c r="B113" s="20" t="s">
        <v>292</v>
      </c>
      <c r="C113" s="22" t="s">
        <v>293</v>
      </c>
    </row>
    <row r="114" spans="2:7">
      <c r="B114" s="13" t="s">
        <v>273</v>
      </c>
      <c r="C114" s="14" t="s">
        <v>273</v>
      </c>
    </row>
    <row r="116" spans="2:7" ht="13">
      <c r="B116" s="60" t="s">
        <v>294</v>
      </c>
      <c r="C116" s="22" t="s">
        <v>293</v>
      </c>
    </row>
    <row r="117" spans="2:7">
      <c r="B117" s="55" t="s">
        <v>273</v>
      </c>
      <c r="C117" s="14" t="s">
        <v>273</v>
      </c>
    </row>
    <row r="119" spans="2:7" ht="13">
      <c r="B119" s="20" t="s">
        <v>295</v>
      </c>
      <c r="C119" s="22" t="s">
        <v>273</v>
      </c>
    </row>
    <row r="121" spans="2:7" ht="13">
      <c r="B121" s="20" t="s">
        <v>296</v>
      </c>
      <c r="C121" s="21">
        <v>45991</v>
      </c>
      <c r="D121" s="13"/>
      <c r="E121" s="55"/>
      <c r="F121" s="11"/>
    </row>
    <row r="122" spans="2:7" ht="13">
      <c r="B122" s="20" t="s">
        <v>283</v>
      </c>
      <c r="C122" s="22" t="s">
        <v>284</v>
      </c>
      <c r="D122" s="20" t="s">
        <v>285</v>
      </c>
      <c r="E122" s="60" t="s">
        <v>286</v>
      </c>
      <c r="F122" s="23" t="s">
        <v>287</v>
      </c>
      <c r="G122" s="10"/>
    </row>
    <row r="123" spans="2:7">
      <c r="B123" s="58" t="s">
        <v>273</v>
      </c>
      <c r="C123" s="59" t="s">
        <v>273</v>
      </c>
      <c r="D123" s="58" t="s">
        <v>273</v>
      </c>
      <c r="E123" s="56" t="s">
        <v>273</v>
      </c>
      <c r="F123" s="61" t="s">
        <v>273</v>
      </c>
    </row>
    <row r="124" spans="2:7" ht="13">
      <c r="B124" s="3" t="s">
        <v>288</v>
      </c>
    </row>
    <row r="125" spans="2:7" ht="13">
      <c r="B125" s="3"/>
    </row>
    <row r="126" spans="2:7" ht="13">
      <c r="B126" s="3" t="s">
        <v>2740</v>
      </c>
    </row>
    <row r="127" spans="2:7" ht="13">
      <c r="B127" s="20" t="s">
        <v>289</v>
      </c>
      <c r="C127" s="22" t="s">
        <v>290</v>
      </c>
      <c r="D127" s="3"/>
    </row>
    <row r="128" spans="2:7">
      <c r="B128" s="13" t="s">
        <v>273</v>
      </c>
      <c r="C128" s="14" t="s">
        <v>273</v>
      </c>
    </row>
    <row r="130" spans="2:6" ht="13">
      <c r="B130" s="20" t="s">
        <v>291</v>
      </c>
      <c r="C130" s="22" t="s">
        <v>290</v>
      </c>
    </row>
    <row r="131" spans="2:6">
      <c r="B131" s="13" t="s">
        <v>273</v>
      </c>
      <c r="C131" s="14" t="s">
        <v>273</v>
      </c>
    </row>
    <row r="133" spans="2:6" ht="13">
      <c r="B133" s="20" t="s">
        <v>292</v>
      </c>
      <c r="C133" s="22" t="s">
        <v>293</v>
      </c>
    </row>
    <row r="134" spans="2:6">
      <c r="B134" s="13" t="s">
        <v>273</v>
      </c>
      <c r="C134" s="14" t="s">
        <v>273</v>
      </c>
    </row>
    <row r="136" spans="2:6" ht="13">
      <c r="B136" s="60" t="s">
        <v>294</v>
      </c>
      <c r="C136" s="22" t="s">
        <v>293</v>
      </c>
    </row>
    <row r="137" spans="2:6">
      <c r="B137" s="55" t="s">
        <v>273</v>
      </c>
      <c r="C137" s="14" t="s">
        <v>273</v>
      </c>
    </row>
    <row r="139" spans="2:6" ht="13">
      <c r="B139" s="20" t="s">
        <v>295</v>
      </c>
      <c r="C139" s="22" t="s">
        <v>273</v>
      </c>
    </row>
    <row r="142" spans="2:6" ht="13">
      <c r="B142" s="3" t="s">
        <v>2741</v>
      </c>
    </row>
    <row r="144" spans="2:6" ht="13">
      <c r="B144" s="20" t="s">
        <v>283</v>
      </c>
      <c r="C144" s="22" t="s">
        <v>297</v>
      </c>
      <c r="D144" s="20" t="s">
        <v>298</v>
      </c>
      <c r="E144" s="20" t="s">
        <v>299</v>
      </c>
      <c r="F144" s="10"/>
    </row>
    <row r="145" spans="2:80">
      <c r="B145" s="13" t="s">
        <v>273</v>
      </c>
      <c r="C145" s="14" t="s">
        <v>273</v>
      </c>
      <c r="D145" s="13" t="s">
        <v>273</v>
      </c>
      <c r="E145" s="13" t="s">
        <v>273</v>
      </c>
    </row>
    <row r="148" spans="2:80" ht="13">
      <c r="B148" s="3" t="s">
        <v>300</v>
      </c>
      <c r="C148" s="7" t="s">
        <v>273</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2742</v>
      </c>
    </row>
    <row r="152" spans="2:80" ht="13">
      <c r="B152" s="20" t="s">
        <v>301</v>
      </c>
      <c r="C152" s="22" t="s">
        <v>290</v>
      </c>
      <c r="D152" s="3"/>
    </row>
    <row r="153" spans="2:80">
      <c r="B153" s="13" t="s">
        <v>273</v>
      </c>
      <c r="C153" s="14" t="s">
        <v>273</v>
      </c>
    </row>
    <row r="156" spans="2:80" ht="13">
      <c r="B156" s="20" t="s">
        <v>302</v>
      </c>
      <c r="C156" s="22" t="s">
        <v>303</v>
      </c>
      <c r="D156" s="3"/>
    </row>
    <row r="157" spans="2:80">
      <c r="B157" s="13" t="s">
        <v>273</v>
      </c>
      <c r="C157" s="14" t="s">
        <v>273</v>
      </c>
    </row>
    <row r="160" spans="2:80" ht="13">
      <c r="B160" s="3" t="s">
        <v>304</v>
      </c>
    </row>
    <row r="163" spans="2:80" ht="13">
      <c r="B163" s="3" t="s">
        <v>2743</v>
      </c>
    </row>
    <row r="165" spans="2:80" ht="13">
      <c r="B165" s="20" t="s">
        <v>283</v>
      </c>
      <c r="C165" s="22" t="s">
        <v>305</v>
      </c>
      <c r="D165" s="20" t="s">
        <v>297</v>
      </c>
      <c r="E165" s="20" t="s">
        <v>298</v>
      </c>
      <c r="F165" s="23" t="s">
        <v>299</v>
      </c>
      <c r="G165" s="10"/>
    </row>
    <row r="166" spans="2:80">
      <c r="B166" s="13" t="s">
        <v>273</v>
      </c>
      <c r="C166" s="14" t="s">
        <v>273</v>
      </c>
      <c r="D166" s="13" t="s">
        <v>273</v>
      </c>
      <c r="E166" s="13" t="s">
        <v>273</v>
      </c>
      <c r="F166" s="19" t="s">
        <v>273</v>
      </c>
    </row>
    <row r="169" spans="2:80" ht="13">
      <c r="B169" s="3" t="s">
        <v>300</v>
      </c>
      <c r="C169" s="7" t="s">
        <v>273</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2742</v>
      </c>
    </row>
    <row r="173" spans="2:80" ht="13">
      <c r="B173" s="20" t="s">
        <v>301</v>
      </c>
      <c r="C173" s="22" t="s">
        <v>290</v>
      </c>
      <c r="D173" s="3"/>
    </row>
    <row r="174" spans="2:80">
      <c r="B174" s="13" t="s">
        <v>273</v>
      </c>
      <c r="C174" s="14" t="s">
        <v>273</v>
      </c>
    </row>
    <row r="177" spans="2:7" ht="13">
      <c r="B177" s="20" t="s">
        <v>302</v>
      </c>
      <c r="C177" s="22" t="s">
        <v>303</v>
      </c>
      <c r="D177" s="3"/>
    </row>
    <row r="178" spans="2:7">
      <c r="B178" s="13" t="s">
        <v>273</v>
      </c>
      <c r="C178" s="14" t="s">
        <v>273</v>
      </c>
    </row>
    <row r="181" spans="2:7" ht="13">
      <c r="B181" s="3" t="s">
        <v>304</v>
      </c>
    </row>
    <row r="184" spans="2:7" ht="13">
      <c r="B184" s="3" t="s">
        <v>2744</v>
      </c>
    </row>
    <row r="185" spans="2:7" ht="13">
      <c r="B185" s="20" t="s">
        <v>283</v>
      </c>
      <c r="C185" s="22" t="s">
        <v>306</v>
      </c>
      <c r="D185" s="20" t="s">
        <v>307</v>
      </c>
      <c r="E185" s="20" t="s">
        <v>308</v>
      </c>
      <c r="F185" s="23" t="s">
        <v>309</v>
      </c>
      <c r="G185" s="10"/>
    </row>
    <row r="186" spans="2:7">
      <c r="B186" s="13" t="s">
        <v>273</v>
      </c>
      <c r="C186" s="14" t="s">
        <v>273</v>
      </c>
      <c r="D186" s="13" t="s">
        <v>273</v>
      </c>
      <c r="E186" s="13" t="s">
        <v>273</v>
      </c>
      <c r="F186" s="19" t="s">
        <v>273</v>
      </c>
    </row>
    <row r="187" spans="2:7">
      <c r="B187" s="2" t="s">
        <v>310</v>
      </c>
    </row>
  </sheetData>
  <mergeCells count="3">
    <mergeCell ref="B1:E1"/>
    <mergeCell ref="C3:C7"/>
    <mergeCell ref="D3:D7"/>
  </mergeCells>
  <hyperlinks>
    <hyperlink ref="A1" location="Index!A1" display="Index" xr:uid="{00000000-0004-0000-0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21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2480</v>
      </c>
      <c r="C1" s="224"/>
      <c r="D1" s="224"/>
      <c r="E1" s="224"/>
    </row>
    <row r="3" spans="1:9" ht="14.5">
      <c r="B3" s="25" t="s">
        <v>2480</v>
      </c>
      <c r="C3" s="225"/>
      <c r="D3" s="231"/>
    </row>
    <row r="4" spans="1:9" ht="14.5">
      <c r="B4" s="29" t="s">
        <v>2481</v>
      </c>
      <c r="C4" s="225"/>
      <c r="D4" s="231"/>
    </row>
    <row r="5" spans="1:9" ht="14.5">
      <c r="B5" s="29" t="s">
        <v>584</v>
      </c>
      <c r="C5" s="225"/>
      <c r="D5" s="231"/>
    </row>
    <row r="6" spans="1:9" ht="14.5">
      <c r="B6" s="15" t="s">
        <v>2302</v>
      </c>
      <c r="C6" s="225"/>
      <c r="D6" s="231"/>
    </row>
    <row r="7" spans="1:9" ht="14.5">
      <c r="B7" s="15" t="s">
        <v>2482</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172</v>
      </c>
      <c r="C15" s="5" t="s">
        <v>266</v>
      </c>
      <c r="D15" s="2" t="s">
        <v>173</v>
      </c>
      <c r="E15" s="2" t="s">
        <v>174</v>
      </c>
      <c r="F15" s="8">
        <v>54232</v>
      </c>
      <c r="G15" s="8">
        <v>850.09</v>
      </c>
      <c r="H15" s="8">
        <v>10.95</v>
      </c>
    </row>
    <row r="16" spans="1:9">
      <c r="B16" s="2" t="s">
        <v>943</v>
      </c>
      <c r="C16" s="5" t="s">
        <v>266</v>
      </c>
      <c r="D16" s="2" t="s">
        <v>944</v>
      </c>
      <c r="E16" s="2" t="s">
        <v>945</v>
      </c>
      <c r="F16" s="8">
        <v>37365</v>
      </c>
      <c r="G16" s="8">
        <v>785.26</v>
      </c>
      <c r="H16" s="8">
        <v>10.119999999999999</v>
      </c>
    </row>
    <row r="17" spans="2:8">
      <c r="B17" s="2" t="s">
        <v>850</v>
      </c>
      <c r="C17" s="5" t="s">
        <v>266</v>
      </c>
      <c r="D17" s="2" t="s">
        <v>851</v>
      </c>
      <c r="E17" s="2" t="s">
        <v>852</v>
      </c>
      <c r="F17" s="8">
        <v>16099</v>
      </c>
      <c r="G17" s="8">
        <v>655.16</v>
      </c>
      <c r="H17" s="8">
        <v>8.44</v>
      </c>
    </row>
    <row r="18" spans="2:8">
      <c r="B18" s="2" t="s">
        <v>1154</v>
      </c>
      <c r="C18" s="5" t="s">
        <v>266</v>
      </c>
      <c r="D18" s="2" t="s">
        <v>982</v>
      </c>
      <c r="E18" s="2" t="s">
        <v>1155</v>
      </c>
      <c r="F18" s="8">
        <v>64997</v>
      </c>
      <c r="G18" s="8">
        <v>212.18</v>
      </c>
      <c r="H18" s="8">
        <v>2.73</v>
      </c>
    </row>
    <row r="19" spans="2:8">
      <c r="B19" s="2" t="s">
        <v>1169</v>
      </c>
      <c r="C19" s="5" t="s">
        <v>266</v>
      </c>
      <c r="D19" s="2" t="s">
        <v>1138</v>
      </c>
      <c r="E19" s="2" t="s">
        <v>1170</v>
      </c>
      <c r="F19" s="8">
        <v>352302</v>
      </c>
      <c r="G19" s="8">
        <v>190.28</v>
      </c>
      <c r="H19" s="8">
        <v>2.4500000000000002</v>
      </c>
    </row>
    <row r="20" spans="2:8">
      <c r="B20" s="2" t="s">
        <v>952</v>
      </c>
      <c r="C20" s="5" t="s">
        <v>266</v>
      </c>
      <c r="D20" s="2" t="s">
        <v>182</v>
      </c>
      <c r="E20" s="2" t="s">
        <v>953</v>
      </c>
      <c r="F20" s="8">
        <v>1627</v>
      </c>
      <c r="G20" s="8">
        <v>188.73</v>
      </c>
      <c r="H20" s="8">
        <v>2.4300000000000002</v>
      </c>
    </row>
    <row r="21" spans="2:8">
      <c r="B21" s="2" t="s">
        <v>1962</v>
      </c>
      <c r="C21" s="5" t="s">
        <v>266</v>
      </c>
      <c r="D21" s="2" t="s">
        <v>1114</v>
      </c>
      <c r="E21" s="2" t="s">
        <v>1963</v>
      </c>
      <c r="F21" s="8">
        <v>2994</v>
      </c>
      <c r="G21" s="8">
        <v>176.69</v>
      </c>
      <c r="H21" s="8">
        <v>2.2799999999999998</v>
      </c>
    </row>
    <row r="22" spans="2:8">
      <c r="B22" s="2" t="s">
        <v>979</v>
      </c>
      <c r="C22" s="5" t="s">
        <v>266</v>
      </c>
      <c r="D22" s="2" t="s">
        <v>191</v>
      </c>
      <c r="E22" s="2" t="s">
        <v>980</v>
      </c>
      <c r="F22" s="8">
        <v>3925</v>
      </c>
      <c r="G22" s="8">
        <v>175.81</v>
      </c>
      <c r="H22" s="8">
        <v>2.27</v>
      </c>
    </row>
    <row r="23" spans="2:8">
      <c r="B23" s="2" t="s">
        <v>1199</v>
      </c>
      <c r="C23" s="5" t="s">
        <v>266</v>
      </c>
      <c r="D23" s="2" t="s">
        <v>982</v>
      </c>
      <c r="E23" s="2" t="s">
        <v>1200</v>
      </c>
      <c r="F23" s="8">
        <v>62098</v>
      </c>
      <c r="G23" s="8">
        <v>167.63</v>
      </c>
      <c r="H23" s="8">
        <v>2.16</v>
      </c>
    </row>
    <row r="24" spans="2:8">
      <c r="B24" s="2" t="s">
        <v>1071</v>
      </c>
      <c r="C24" s="5" t="s">
        <v>266</v>
      </c>
      <c r="D24" s="2" t="s">
        <v>944</v>
      </c>
      <c r="E24" s="2" t="s">
        <v>1072</v>
      </c>
      <c r="F24" s="8">
        <v>38389</v>
      </c>
      <c r="G24" s="8">
        <v>153.96</v>
      </c>
      <c r="H24" s="8">
        <v>1.98</v>
      </c>
    </row>
    <row r="25" spans="2:8">
      <c r="B25" s="2" t="s">
        <v>183</v>
      </c>
      <c r="C25" s="5" t="s">
        <v>266</v>
      </c>
      <c r="D25" s="2" t="s">
        <v>184</v>
      </c>
      <c r="E25" s="2" t="s">
        <v>185</v>
      </c>
      <c r="F25" s="8">
        <v>10117</v>
      </c>
      <c r="G25" s="8">
        <v>153.46</v>
      </c>
      <c r="H25" s="8">
        <v>1.98</v>
      </c>
    </row>
    <row r="26" spans="2:8">
      <c r="B26" s="2" t="s">
        <v>1185</v>
      </c>
      <c r="C26" s="5" t="s">
        <v>266</v>
      </c>
      <c r="D26" s="2" t="s">
        <v>182</v>
      </c>
      <c r="E26" s="2" t="s">
        <v>1186</v>
      </c>
      <c r="F26" s="8">
        <v>5238</v>
      </c>
      <c r="G26" s="8">
        <v>143.49</v>
      </c>
      <c r="H26" s="8">
        <v>1.85</v>
      </c>
    </row>
    <row r="27" spans="2:8">
      <c r="B27" s="2" t="s">
        <v>2020</v>
      </c>
      <c r="C27" s="5" t="s">
        <v>266</v>
      </c>
      <c r="D27" s="2" t="s">
        <v>856</v>
      </c>
      <c r="E27" s="2" t="s">
        <v>2021</v>
      </c>
      <c r="F27" s="8">
        <v>15135</v>
      </c>
      <c r="G27" s="8">
        <v>139.11000000000001</v>
      </c>
      <c r="H27" s="8">
        <v>1.79</v>
      </c>
    </row>
    <row r="28" spans="2:8">
      <c r="B28" s="2" t="s">
        <v>2245</v>
      </c>
      <c r="C28" s="5" t="s">
        <v>266</v>
      </c>
      <c r="D28" s="2" t="s">
        <v>1821</v>
      </c>
      <c r="E28" s="2" t="s">
        <v>2246</v>
      </c>
      <c r="F28" s="8">
        <v>83103</v>
      </c>
      <c r="G28" s="8">
        <v>131.4</v>
      </c>
      <c r="H28" s="8">
        <v>1.69</v>
      </c>
    </row>
    <row r="29" spans="2:8">
      <c r="B29" s="2" t="s">
        <v>1098</v>
      </c>
      <c r="C29" s="5" t="s">
        <v>266</v>
      </c>
      <c r="D29" s="2" t="s">
        <v>194</v>
      </c>
      <c r="E29" s="2" t="s">
        <v>1099</v>
      </c>
      <c r="F29" s="8">
        <v>53253</v>
      </c>
      <c r="G29" s="8">
        <v>129.54</v>
      </c>
      <c r="H29" s="8">
        <v>1.67</v>
      </c>
    </row>
    <row r="30" spans="2:8">
      <c r="B30" s="2" t="s">
        <v>1105</v>
      </c>
      <c r="C30" s="5" t="s">
        <v>266</v>
      </c>
      <c r="D30" s="2" t="s">
        <v>173</v>
      </c>
      <c r="E30" s="2" t="s">
        <v>1106</v>
      </c>
      <c r="F30" s="8">
        <v>27894</v>
      </c>
      <c r="G30" s="8">
        <v>127.62</v>
      </c>
      <c r="H30" s="8">
        <v>1.64</v>
      </c>
    </row>
    <row r="31" spans="2:8">
      <c r="B31" s="2" t="s">
        <v>1179</v>
      </c>
      <c r="C31" s="5" t="s">
        <v>266</v>
      </c>
      <c r="D31" s="2" t="s">
        <v>856</v>
      </c>
      <c r="E31" s="2" t="s">
        <v>1180</v>
      </c>
      <c r="F31" s="8">
        <v>10190</v>
      </c>
      <c r="G31" s="8">
        <v>118.49</v>
      </c>
      <c r="H31" s="8">
        <v>1.53</v>
      </c>
    </row>
    <row r="32" spans="2:8">
      <c r="B32" s="2" t="s">
        <v>1111</v>
      </c>
      <c r="C32" s="5" t="s">
        <v>266</v>
      </c>
      <c r="D32" s="2" t="s">
        <v>184</v>
      </c>
      <c r="E32" s="2" t="s">
        <v>1112</v>
      </c>
      <c r="F32" s="8">
        <v>103635</v>
      </c>
      <c r="G32" s="8">
        <v>112.29</v>
      </c>
      <c r="H32" s="8">
        <v>1.45</v>
      </c>
    </row>
    <row r="33" spans="2:8">
      <c r="B33" s="2" t="s">
        <v>2064</v>
      </c>
      <c r="C33" s="5" t="s">
        <v>266</v>
      </c>
      <c r="D33" s="2" t="s">
        <v>203</v>
      </c>
      <c r="E33" s="2" t="s">
        <v>2065</v>
      </c>
      <c r="F33" s="8">
        <v>7744</v>
      </c>
      <c r="G33" s="8">
        <v>111.03</v>
      </c>
      <c r="H33" s="8">
        <v>1.43</v>
      </c>
    </row>
    <row r="34" spans="2:8">
      <c r="B34" s="2" t="s">
        <v>1137</v>
      </c>
      <c r="C34" s="5" t="s">
        <v>266</v>
      </c>
      <c r="D34" s="2" t="s">
        <v>1138</v>
      </c>
      <c r="E34" s="2" t="s">
        <v>1139</v>
      </c>
      <c r="F34" s="8">
        <v>37324</v>
      </c>
      <c r="G34" s="8">
        <v>108.56</v>
      </c>
      <c r="H34" s="8">
        <v>1.4</v>
      </c>
    </row>
    <row r="35" spans="2:8">
      <c r="B35" s="2" t="s">
        <v>1239</v>
      </c>
      <c r="C35" s="5" t="s">
        <v>266</v>
      </c>
      <c r="D35" s="2" t="s">
        <v>856</v>
      </c>
      <c r="E35" s="2" t="s">
        <v>1240</v>
      </c>
      <c r="F35" s="8">
        <v>1385</v>
      </c>
      <c r="G35" s="8">
        <v>101.6</v>
      </c>
      <c r="H35" s="8">
        <v>1.31</v>
      </c>
    </row>
    <row r="36" spans="2:8">
      <c r="B36" s="2" t="s">
        <v>1191</v>
      </c>
      <c r="C36" s="5" t="s">
        <v>266</v>
      </c>
      <c r="D36" s="2" t="s">
        <v>173</v>
      </c>
      <c r="E36" s="2" t="s">
        <v>1192</v>
      </c>
      <c r="F36" s="8">
        <v>26573</v>
      </c>
      <c r="G36" s="8">
        <v>95.42</v>
      </c>
      <c r="H36" s="8">
        <v>1.23</v>
      </c>
    </row>
    <row r="37" spans="2:8">
      <c r="B37" s="2" t="s">
        <v>1195</v>
      </c>
      <c r="C37" s="5" t="s">
        <v>266</v>
      </c>
      <c r="D37" s="2" t="s">
        <v>206</v>
      </c>
      <c r="E37" s="2" t="s">
        <v>1196</v>
      </c>
      <c r="F37" s="8">
        <v>5418</v>
      </c>
      <c r="G37" s="8">
        <v>94.1</v>
      </c>
      <c r="H37" s="8">
        <v>1.21</v>
      </c>
    </row>
    <row r="38" spans="2:8">
      <c r="B38" s="2" t="s">
        <v>848</v>
      </c>
      <c r="C38" s="5" t="s">
        <v>266</v>
      </c>
      <c r="D38" s="2" t="s">
        <v>206</v>
      </c>
      <c r="E38" s="2" t="s">
        <v>849</v>
      </c>
      <c r="F38" s="8">
        <v>4363</v>
      </c>
      <c r="G38" s="8">
        <v>92.26</v>
      </c>
      <c r="H38" s="8">
        <v>1.19</v>
      </c>
    </row>
    <row r="39" spans="2:8">
      <c r="B39" s="2" t="s">
        <v>1163</v>
      </c>
      <c r="C39" s="5" t="s">
        <v>266</v>
      </c>
      <c r="D39" s="2" t="s">
        <v>982</v>
      </c>
      <c r="E39" s="2" t="s">
        <v>1164</v>
      </c>
      <c r="F39" s="8">
        <v>23021</v>
      </c>
      <c r="G39" s="8">
        <v>89.8</v>
      </c>
      <c r="H39" s="8">
        <v>1.1599999999999999</v>
      </c>
    </row>
    <row r="40" spans="2:8">
      <c r="B40" s="2" t="s">
        <v>1158</v>
      </c>
      <c r="C40" s="5" t="s">
        <v>266</v>
      </c>
      <c r="D40" s="2" t="s">
        <v>1159</v>
      </c>
      <c r="E40" s="2" t="s">
        <v>1160</v>
      </c>
      <c r="F40" s="8">
        <v>12041</v>
      </c>
      <c r="G40" s="8">
        <v>89.62</v>
      </c>
      <c r="H40" s="8">
        <v>1.1499999999999999</v>
      </c>
    </row>
    <row r="41" spans="2:8">
      <c r="B41" s="2" t="s">
        <v>1113</v>
      </c>
      <c r="C41" s="5" t="s">
        <v>266</v>
      </c>
      <c r="D41" s="2" t="s">
        <v>1114</v>
      </c>
      <c r="E41" s="2" t="s">
        <v>1115</v>
      </c>
      <c r="F41" s="8">
        <v>20673</v>
      </c>
      <c r="G41" s="8">
        <v>88.11</v>
      </c>
      <c r="H41" s="8">
        <v>1.1399999999999999</v>
      </c>
    </row>
    <row r="42" spans="2:8">
      <c r="B42" s="2" t="s">
        <v>1274</v>
      </c>
      <c r="C42" s="5" t="s">
        <v>266</v>
      </c>
      <c r="D42" s="2" t="s">
        <v>203</v>
      </c>
      <c r="E42" s="2" t="s">
        <v>1275</v>
      </c>
      <c r="F42" s="8">
        <v>3101</v>
      </c>
      <c r="G42" s="8">
        <v>86.34</v>
      </c>
      <c r="H42" s="8">
        <v>1.1100000000000001</v>
      </c>
    </row>
    <row r="43" spans="2:8">
      <c r="B43" s="2" t="s">
        <v>1145</v>
      </c>
      <c r="C43" s="5" t="s">
        <v>266</v>
      </c>
      <c r="D43" s="2" t="s">
        <v>206</v>
      </c>
      <c r="E43" s="2" t="s">
        <v>1146</v>
      </c>
      <c r="F43" s="8">
        <v>4899</v>
      </c>
      <c r="G43" s="8">
        <v>82.17</v>
      </c>
      <c r="H43" s="8">
        <v>1.06</v>
      </c>
    </row>
    <row r="44" spans="2:8">
      <c r="B44" s="2" t="s">
        <v>1075</v>
      </c>
      <c r="C44" s="5" t="s">
        <v>266</v>
      </c>
      <c r="D44" s="2" t="s">
        <v>944</v>
      </c>
      <c r="E44" s="2" t="s">
        <v>1076</v>
      </c>
      <c r="F44" s="8">
        <v>801928</v>
      </c>
      <c r="G44" s="8">
        <v>79.87</v>
      </c>
      <c r="H44" s="8">
        <v>1.03</v>
      </c>
    </row>
    <row r="45" spans="2:8">
      <c r="B45" s="2" t="s">
        <v>1207</v>
      </c>
      <c r="C45" s="5" t="s">
        <v>266</v>
      </c>
      <c r="D45" s="2" t="s">
        <v>982</v>
      </c>
      <c r="E45" s="2" t="s">
        <v>1208</v>
      </c>
      <c r="F45" s="8">
        <v>5526</v>
      </c>
      <c r="G45" s="8">
        <v>72.64</v>
      </c>
      <c r="H45" s="8">
        <v>0.94</v>
      </c>
    </row>
    <row r="46" spans="2:8">
      <c r="B46" s="2" t="s">
        <v>1223</v>
      </c>
      <c r="C46" s="5" t="s">
        <v>266</v>
      </c>
      <c r="D46" s="2" t="s">
        <v>982</v>
      </c>
      <c r="E46" s="2" t="s">
        <v>1224</v>
      </c>
      <c r="F46" s="8">
        <v>91890</v>
      </c>
      <c r="G46" s="8">
        <v>70.52</v>
      </c>
      <c r="H46" s="8">
        <v>0.91</v>
      </c>
    </row>
    <row r="47" spans="2:8">
      <c r="B47" s="2" t="s">
        <v>1950</v>
      </c>
      <c r="C47" s="5" t="s">
        <v>266</v>
      </c>
      <c r="D47" s="2" t="s">
        <v>203</v>
      </c>
      <c r="E47" s="2" t="s">
        <v>1951</v>
      </c>
      <c r="F47" s="8">
        <v>5215</v>
      </c>
      <c r="G47" s="8">
        <v>68.150000000000006</v>
      </c>
      <c r="H47" s="8">
        <v>0.88</v>
      </c>
    </row>
    <row r="48" spans="2:8">
      <c r="B48" s="2" t="s">
        <v>1245</v>
      </c>
      <c r="C48" s="5" t="s">
        <v>266</v>
      </c>
      <c r="D48" s="2" t="s">
        <v>203</v>
      </c>
      <c r="E48" s="2" t="s">
        <v>1246</v>
      </c>
      <c r="F48" s="8">
        <v>13018</v>
      </c>
      <c r="G48" s="8">
        <v>66.62</v>
      </c>
      <c r="H48" s="8">
        <v>0.86</v>
      </c>
    </row>
    <row r="49" spans="2:8">
      <c r="B49" s="2" t="s">
        <v>2458</v>
      </c>
      <c r="C49" s="5" t="s">
        <v>266</v>
      </c>
      <c r="D49" s="2" t="s">
        <v>179</v>
      </c>
      <c r="E49" s="2" t="s">
        <v>2459</v>
      </c>
      <c r="F49" s="8">
        <v>1207</v>
      </c>
      <c r="G49" s="8">
        <v>66.260000000000005</v>
      </c>
      <c r="H49" s="8">
        <v>0.85</v>
      </c>
    </row>
    <row r="50" spans="2:8">
      <c r="B50" s="2" t="s">
        <v>193</v>
      </c>
      <c r="C50" s="5" t="s">
        <v>266</v>
      </c>
      <c r="D50" s="2" t="s">
        <v>194</v>
      </c>
      <c r="E50" s="2" t="s">
        <v>195</v>
      </c>
      <c r="F50" s="8">
        <v>15841</v>
      </c>
      <c r="G50" s="8">
        <v>65.459999999999994</v>
      </c>
      <c r="H50" s="8">
        <v>0.84</v>
      </c>
    </row>
    <row r="51" spans="2:8">
      <c r="B51" s="2" t="s">
        <v>2149</v>
      </c>
      <c r="C51" s="5" t="s">
        <v>266</v>
      </c>
      <c r="D51" s="2" t="s">
        <v>856</v>
      </c>
      <c r="E51" s="2" t="s">
        <v>2150</v>
      </c>
      <c r="F51" s="8">
        <v>9523</v>
      </c>
      <c r="G51" s="8">
        <v>65.239999999999995</v>
      </c>
      <c r="H51" s="8">
        <v>0.84</v>
      </c>
    </row>
    <row r="52" spans="2:8">
      <c r="B52" s="2" t="s">
        <v>1215</v>
      </c>
      <c r="C52" s="5" t="s">
        <v>266</v>
      </c>
      <c r="D52" s="2" t="s">
        <v>1159</v>
      </c>
      <c r="E52" s="2" t="s">
        <v>1216</v>
      </c>
      <c r="F52" s="8">
        <v>8761</v>
      </c>
      <c r="G52" s="8">
        <v>60.16</v>
      </c>
      <c r="H52" s="8">
        <v>0.78</v>
      </c>
    </row>
    <row r="53" spans="2:8">
      <c r="B53" s="2" t="s">
        <v>1167</v>
      </c>
      <c r="C53" s="5" t="s">
        <v>266</v>
      </c>
      <c r="D53" s="2" t="s">
        <v>178</v>
      </c>
      <c r="E53" s="2" t="s">
        <v>1168</v>
      </c>
      <c r="F53" s="8">
        <v>21769</v>
      </c>
      <c r="G53" s="8">
        <v>59.18</v>
      </c>
      <c r="H53" s="8">
        <v>0.76</v>
      </c>
    </row>
    <row r="54" spans="2:8">
      <c r="B54" s="2" t="s">
        <v>2139</v>
      </c>
      <c r="C54" s="5" t="s">
        <v>266</v>
      </c>
      <c r="D54" s="2" t="s">
        <v>856</v>
      </c>
      <c r="E54" s="2" t="s">
        <v>2140</v>
      </c>
      <c r="F54" s="8">
        <v>8736</v>
      </c>
      <c r="G54" s="8">
        <v>58.13</v>
      </c>
      <c r="H54" s="8">
        <v>0.75</v>
      </c>
    </row>
    <row r="55" spans="2:8">
      <c r="B55" s="2" t="s">
        <v>2165</v>
      </c>
      <c r="C55" s="5" t="s">
        <v>266</v>
      </c>
      <c r="D55" s="2" t="s">
        <v>206</v>
      </c>
      <c r="E55" s="2" t="s">
        <v>2166</v>
      </c>
      <c r="F55" s="8">
        <v>3418</v>
      </c>
      <c r="G55" s="8">
        <v>56.3</v>
      </c>
      <c r="H55" s="8">
        <v>0.73</v>
      </c>
    </row>
    <row r="56" spans="2:8">
      <c r="B56" s="2" t="s">
        <v>2365</v>
      </c>
      <c r="C56" s="5" t="s">
        <v>266</v>
      </c>
      <c r="D56" s="2" t="s">
        <v>851</v>
      </c>
      <c r="E56" s="2" t="s">
        <v>2366</v>
      </c>
      <c r="F56" s="8">
        <v>16487</v>
      </c>
      <c r="G56" s="8">
        <v>53.43</v>
      </c>
      <c r="H56" s="8">
        <v>0.69</v>
      </c>
    </row>
    <row r="57" spans="2:8">
      <c r="B57" s="2" t="s">
        <v>2171</v>
      </c>
      <c r="C57" s="5" t="s">
        <v>266</v>
      </c>
      <c r="D57" s="2" t="s">
        <v>851</v>
      </c>
      <c r="E57" s="2" t="s">
        <v>2172</v>
      </c>
      <c r="F57" s="8">
        <v>4392</v>
      </c>
      <c r="G57" s="8">
        <v>52.69</v>
      </c>
      <c r="H57" s="8">
        <v>0.68</v>
      </c>
    </row>
    <row r="58" spans="2:8">
      <c r="B58" s="2" t="s">
        <v>1201</v>
      </c>
      <c r="C58" s="5" t="s">
        <v>266</v>
      </c>
      <c r="D58" s="2" t="s">
        <v>1114</v>
      </c>
      <c r="E58" s="2" t="s">
        <v>1202</v>
      </c>
      <c r="F58" s="8">
        <v>10008</v>
      </c>
      <c r="G58" s="8">
        <v>51.17</v>
      </c>
      <c r="H58" s="8">
        <v>0.66</v>
      </c>
    </row>
    <row r="59" spans="2:8">
      <c r="B59" s="2" t="s">
        <v>2427</v>
      </c>
      <c r="C59" s="5" t="s">
        <v>266</v>
      </c>
      <c r="D59" s="2" t="s">
        <v>856</v>
      </c>
      <c r="E59" s="2" t="s">
        <v>2428</v>
      </c>
      <c r="F59" s="8">
        <v>2625</v>
      </c>
      <c r="G59" s="8">
        <v>51.07</v>
      </c>
      <c r="H59" s="8">
        <v>0.66</v>
      </c>
    </row>
    <row r="60" spans="2:8">
      <c r="B60" s="2" t="s">
        <v>1841</v>
      </c>
      <c r="C60" s="5" t="s">
        <v>266</v>
      </c>
      <c r="D60" s="2" t="s">
        <v>182</v>
      </c>
      <c r="E60" s="2" t="s">
        <v>1842</v>
      </c>
      <c r="F60" s="8">
        <v>4883</v>
      </c>
      <c r="G60" s="8">
        <v>50.66</v>
      </c>
      <c r="H60" s="8">
        <v>0.65</v>
      </c>
    </row>
    <row r="61" spans="2:8">
      <c r="B61" s="2" t="s">
        <v>1229</v>
      </c>
      <c r="C61" s="5" t="s">
        <v>266</v>
      </c>
      <c r="D61" s="2" t="s">
        <v>1138</v>
      </c>
      <c r="E61" s="2" t="s">
        <v>1230</v>
      </c>
      <c r="F61" s="8">
        <v>37275</v>
      </c>
      <c r="G61" s="8">
        <v>50.13</v>
      </c>
      <c r="H61" s="8">
        <v>0.65</v>
      </c>
    </row>
    <row r="62" spans="2:8">
      <c r="B62" s="2" t="s">
        <v>257</v>
      </c>
      <c r="C62" s="5" t="s">
        <v>266</v>
      </c>
      <c r="D62" s="2" t="s">
        <v>203</v>
      </c>
      <c r="E62" s="2" t="s">
        <v>258</v>
      </c>
      <c r="F62" s="8">
        <v>13219</v>
      </c>
      <c r="G62" s="8">
        <v>49.54</v>
      </c>
      <c r="H62" s="8">
        <v>0.64</v>
      </c>
    </row>
    <row r="63" spans="2:8">
      <c r="B63" s="2" t="s">
        <v>1986</v>
      </c>
      <c r="C63" s="5" t="s">
        <v>266</v>
      </c>
      <c r="D63" s="2" t="s">
        <v>206</v>
      </c>
      <c r="E63" s="2" t="s">
        <v>1987</v>
      </c>
      <c r="F63" s="8">
        <v>5368</v>
      </c>
      <c r="G63" s="8">
        <v>48.05</v>
      </c>
      <c r="H63" s="8">
        <v>0.62</v>
      </c>
    </row>
    <row r="64" spans="2:8">
      <c r="B64" s="2" t="s">
        <v>2485</v>
      </c>
      <c r="C64" s="5" t="s">
        <v>266</v>
      </c>
      <c r="D64" s="2" t="s">
        <v>851</v>
      </c>
      <c r="E64" s="2" t="s">
        <v>2486</v>
      </c>
      <c r="F64" s="8">
        <v>40024</v>
      </c>
      <c r="G64" s="8">
        <v>46.7</v>
      </c>
      <c r="H64" s="8">
        <v>0.6</v>
      </c>
    </row>
    <row r="65" spans="2:8">
      <c r="B65" s="2" t="s">
        <v>2489</v>
      </c>
      <c r="C65" s="5" t="s">
        <v>266</v>
      </c>
      <c r="D65" s="2" t="s">
        <v>203</v>
      </c>
      <c r="E65" s="2" t="s">
        <v>2490</v>
      </c>
      <c r="F65" s="8">
        <v>4475</v>
      </c>
      <c r="G65" s="8">
        <v>45.68</v>
      </c>
      <c r="H65" s="8">
        <v>0.59</v>
      </c>
    </row>
    <row r="66" spans="2:8">
      <c r="B66" s="2" t="s">
        <v>2462</v>
      </c>
      <c r="C66" s="5" t="s">
        <v>266</v>
      </c>
      <c r="D66" s="2" t="s">
        <v>203</v>
      </c>
      <c r="E66" s="2" t="s">
        <v>2463</v>
      </c>
      <c r="F66" s="8">
        <v>4735</v>
      </c>
      <c r="G66" s="8">
        <v>45.07</v>
      </c>
      <c r="H66" s="8">
        <v>0.57999999999999996</v>
      </c>
    </row>
    <row r="67" spans="2:8">
      <c r="B67" s="2" t="s">
        <v>2026</v>
      </c>
      <c r="C67" s="5" t="s">
        <v>266</v>
      </c>
      <c r="D67" s="2" t="s">
        <v>203</v>
      </c>
      <c r="E67" s="2" t="s">
        <v>2027</v>
      </c>
      <c r="F67" s="8">
        <v>98285</v>
      </c>
      <c r="G67" s="8">
        <v>44.88</v>
      </c>
      <c r="H67" s="8">
        <v>0.57999999999999996</v>
      </c>
    </row>
    <row r="68" spans="2:8">
      <c r="B68" s="2" t="s">
        <v>2483</v>
      </c>
      <c r="C68" s="5" t="s">
        <v>266</v>
      </c>
      <c r="D68" s="2" t="s">
        <v>982</v>
      </c>
      <c r="E68" s="2" t="s">
        <v>2484</v>
      </c>
      <c r="F68" s="8">
        <v>110763</v>
      </c>
      <c r="G68" s="8">
        <v>44.25</v>
      </c>
      <c r="H68" s="8">
        <v>0.56999999999999995</v>
      </c>
    </row>
    <row r="69" spans="2:8">
      <c r="B69" s="2" t="s">
        <v>2468</v>
      </c>
      <c r="C69" s="5" t="s">
        <v>266</v>
      </c>
      <c r="D69" s="2" t="s">
        <v>191</v>
      </c>
      <c r="E69" s="2" t="s">
        <v>2469</v>
      </c>
      <c r="F69" s="8">
        <v>8322</v>
      </c>
      <c r="G69" s="8">
        <v>42.48</v>
      </c>
      <c r="H69" s="8">
        <v>0.55000000000000004</v>
      </c>
    </row>
    <row r="70" spans="2:8">
      <c r="B70" s="2" t="s">
        <v>2487</v>
      </c>
      <c r="C70" s="5" t="s">
        <v>266</v>
      </c>
      <c r="D70" s="2" t="s">
        <v>1114</v>
      </c>
      <c r="E70" s="2" t="s">
        <v>2488</v>
      </c>
      <c r="F70" s="8">
        <v>3832</v>
      </c>
      <c r="G70" s="8">
        <v>42.42</v>
      </c>
      <c r="H70" s="8">
        <v>0.55000000000000004</v>
      </c>
    </row>
    <row r="71" spans="2:8">
      <c r="B71" s="2" t="s">
        <v>1880</v>
      </c>
      <c r="C71" s="5" t="s">
        <v>266</v>
      </c>
      <c r="D71" s="2" t="s">
        <v>982</v>
      </c>
      <c r="E71" s="2" t="s">
        <v>1881</v>
      </c>
      <c r="F71" s="8">
        <v>24371</v>
      </c>
      <c r="G71" s="8">
        <v>41.55</v>
      </c>
      <c r="H71" s="8">
        <v>0.54</v>
      </c>
    </row>
    <row r="72" spans="2:8">
      <c r="B72" s="2" t="s">
        <v>999</v>
      </c>
      <c r="C72" s="5" t="s">
        <v>266</v>
      </c>
      <c r="D72" s="2" t="s">
        <v>203</v>
      </c>
      <c r="E72" s="2" t="s">
        <v>1000</v>
      </c>
      <c r="F72" s="8">
        <v>4273</v>
      </c>
      <c r="G72" s="8">
        <v>39.94</v>
      </c>
      <c r="H72" s="8">
        <v>0.51</v>
      </c>
    </row>
    <row r="73" spans="2:8">
      <c r="B73" s="2" t="s">
        <v>2120</v>
      </c>
      <c r="C73" s="5" t="s">
        <v>266</v>
      </c>
      <c r="D73" s="2" t="s">
        <v>203</v>
      </c>
      <c r="E73" s="2" t="s">
        <v>2121</v>
      </c>
      <c r="F73" s="8">
        <v>292</v>
      </c>
      <c r="G73" s="8">
        <v>38.56</v>
      </c>
      <c r="H73" s="8">
        <v>0.5</v>
      </c>
    </row>
    <row r="74" spans="2:8">
      <c r="B74" s="2" t="s">
        <v>2491</v>
      </c>
      <c r="C74" s="5" t="s">
        <v>266</v>
      </c>
      <c r="D74" s="2" t="s">
        <v>178</v>
      </c>
      <c r="E74" s="2" t="s">
        <v>2492</v>
      </c>
      <c r="F74" s="8">
        <v>4855</v>
      </c>
      <c r="G74" s="8">
        <v>37.08</v>
      </c>
      <c r="H74" s="8">
        <v>0.48</v>
      </c>
    </row>
    <row r="75" spans="2:8">
      <c r="B75" s="2" t="s">
        <v>2497</v>
      </c>
      <c r="C75" s="5" t="s">
        <v>266</v>
      </c>
      <c r="D75" s="2" t="s">
        <v>191</v>
      </c>
      <c r="E75" s="2" t="s">
        <v>2498</v>
      </c>
      <c r="F75" s="8">
        <v>3215</v>
      </c>
      <c r="G75" s="8">
        <v>36.159999999999997</v>
      </c>
      <c r="H75" s="8">
        <v>0.47</v>
      </c>
    </row>
    <row r="76" spans="2:8">
      <c r="B76" s="2" t="s">
        <v>1810</v>
      </c>
      <c r="C76" s="5" t="s">
        <v>266</v>
      </c>
      <c r="D76" s="2" t="s">
        <v>173</v>
      </c>
      <c r="E76" s="2" t="s">
        <v>1811</v>
      </c>
      <c r="F76" s="8">
        <v>18704</v>
      </c>
      <c r="G76" s="8">
        <v>35.96</v>
      </c>
      <c r="H76" s="8">
        <v>0.46</v>
      </c>
    </row>
    <row r="77" spans="2:8">
      <c r="B77" s="2" t="s">
        <v>2493</v>
      </c>
      <c r="C77" s="5" t="s">
        <v>266</v>
      </c>
      <c r="D77" s="2" t="s">
        <v>982</v>
      </c>
      <c r="E77" s="2" t="s">
        <v>2494</v>
      </c>
      <c r="F77" s="8">
        <v>184281</v>
      </c>
      <c r="G77" s="8">
        <v>34.630000000000003</v>
      </c>
      <c r="H77" s="8">
        <v>0.45</v>
      </c>
    </row>
    <row r="78" spans="2:8">
      <c r="B78" s="2" t="s">
        <v>1679</v>
      </c>
      <c r="C78" s="5" t="s">
        <v>266</v>
      </c>
      <c r="D78" s="2" t="s">
        <v>851</v>
      </c>
      <c r="E78" s="2" t="s">
        <v>1680</v>
      </c>
      <c r="F78" s="8">
        <v>5015</v>
      </c>
      <c r="G78" s="8">
        <v>34.39</v>
      </c>
      <c r="H78" s="8">
        <v>0.44</v>
      </c>
    </row>
    <row r="79" spans="2:8">
      <c r="B79" s="2" t="s">
        <v>1960</v>
      </c>
      <c r="C79" s="5" t="s">
        <v>266</v>
      </c>
      <c r="D79" s="2" t="s">
        <v>179</v>
      </c>
      <c r="E79" s="2" t="s">
        <v>1961</v>
      </c>
      <c r="F79" s="8">
        <v>3294</v>
      </c>
      <c r="G79" s="8">
        <v>33.28</v>
      </c>
      <c r="H79" s="8">
        <v>0.43</v>
      </c>
    </row>
    <row r="80" spans="2:8">
      <c r="B80" s="2" t="s">
        <v>1001</v>
      </c>
      <c r="C80" s="5" t="s">
        <v>266</v>
      </c>
      <c r="D80" s="2" t="s">
        <v>178</v>
      </c>
      <c r="E80" s="2" t="s">
        <v>1002</v>
      </c>
      <c r="F80" s="8">
        <v>11129</v>
      </c>
      <c r="G80" s="8">
        <v>32</v>
      </c>
      <c r="H80" s="8">
        <v>0.41</v>
      </c>
    </row>
    <row r="81" spans="2:8">
      <c r="B81" s="2" t="s">
        <v>2342</v>
      </c>
      <c r="C81" s="5" t="s">
        <v>266</v>
      </c>
      <c r="D81" s="2" t="s">
        <v>1159</v>
      </c>
      <c r="E81" s="2" t="s">
        <v>2343</v>
      </c>
      <c r="F81" s="8">
        <v>19210</v>
      </c>
      <c r="G81" s="8">
        <v>30.4</v>
      </c>
      <c r="H81" s="8">
        <v>0.39</v>
      </c>
    </row>
    <row r="82" spans="2:8">
      <c r="B82" s="2" t="s">
        <v>2344</v>
      </c>
      <c r="C82" s="5" t="s">
        <v>266</v>
      </c>
      <c r="D82" s="2" t="s">
        <v>1159</v>
      </c>
      <c r="E82" s="2" t="s">
        <v>2345</v>
      </c>
      <c r="F82" s="8">
        <v>7663</v>
      </c>
      <c r="G82" s="8">
        <v>28.66</v>
      </c>
      <c r="H82" s="8">
        <v>0.37</v>
      </c>
    </row>
    <row r="83" spans="2:8">
      <c r="B83" s="2" t="s">
        <v>1270</v>
      </c>
      <c r="C83" s="5" t="s">
        <v>266</v>
      </c>
      <c r="D83" s="2" t="s">
        <v>851</v>
      </c>
      <c r="E83" s="2" t="s">
        <v>1271</v>
      </c>
      <c r="F83" s="8">
        <v>15810</v>
      </c>
      <c r="G83" s="8">
        <v>27.1</v>
      </c>
      <c r="H83" s="8">
        <v>0.35</v>
      </c>
    </row>
    <row r="84" spans="2:8">
      <c r="B84" s="2" t="s">
        <v>2495</v>
      </c>
      <c r="C84" s="5" t="s">
        <v>266</v>
      </c>
      <c r="D84" s="2" t="s">
        <v>1821</v>
      </c>
      <c r="E84" s="2" t="s">
        <v>2496</v>
      </c>
      <c r="F84" s="8">
        <v>1478</v>
      </c>
      <c r="G84" s="8">
        <v>27.02</v>
      </c>
      <c r="H84" s="8">
        <v>0.35</v>
      </c>
    </row>
    <row r="85" spans="2:8">
      <c r="B85" s="2" t="s">
        <v>1247</v>
      </c>
      <c r="C85" s="5" t="s">
        <v>266</v>
      </c>
      <c r="D85" s="2" t="s">
        <v>944</v>
      </c>
      <c r="E85" s="2" t="s">
        <v>1248</v>
      </c>
      <c r="F85" s="8">
        <v>38168</v>
      </c>
      <c r="G85" s="8">
        <v>26.78</v>
      </c>
      <c r="H85" s="8">
        <v>0.35</v>
      </c>
    </row>
    <row r="86" spans="2:8">
      <c r="B86" s="2" t="s">
        <v>402</v>
      </c>
      <c r="C86" s="5" t="s">
        <v>266</v>
      </c>
      <c r="D86" s="2" t="s">
        <v>178</v>
      </c>
      <c r="E86" s="2" t="s">
        <v>403</v>
      </c>
      <c r="F86" s="8">
        <v>2201</v>
      </c>
      <c r="G86" s="8">
        <v>26.42</v>
      </c>
      <c r="H86" s="8">
        <v>0.34</v>
      </c>
    </row>
    <row r="87" spans="2:8">
      <c r="B87" s="2" t="s">
        <v>1956</v>
      </c>
      <c r="C87" s="5" t="s">
        <v>266</v>
      </c>
      <c r="D87" s="2" t="s">
        <v>179</v>
      </c>
      <c r="E87" s="2" t="s">
        <v>1957</v>
      </c>
      <c r="F87" s="8">
        <v>3096</v>
      </c>
      <c r="G87" s="8">
        <v>25.59</v>
      </c>
      <c r="H87" s="8">
        <v>0.33</v>
      </c>
    </row>
    <row r="88" spans="2:8">
      <c r="B88" s="2" t="s">
        <v>2499</v>
      </c>
      <c r="C88" s="5" t="s">
        <v>266</v>
      </c>
      <c r="D88" s="2" t="s">
        <v>203</v>
      </c>
      <c r="E88" s="2" t="s">
        <v>2500</v>
      </c>
      <c r="F88" s="8">
        <v>3975</v>
      </c>
      <c r="G88" s="8">
        <v>21.86</v>
      </c>
      <c r="H88" s="8">
        <v>0.28000000000000003</v>
      </c>
    </row>
    <row r="89" spans="2:8">
      <c r="B89" s="2" t="s">
        <v>2501</v>
      </c>
      <c r="C89" s="5" t="s">
        <v>266</v>
      </c>
      <c r="D89" s="2" t="s">
        <v>179</v>
      </c>
      <c r="E89" s="2" t="s">
        <v>2502</v>
      </c>
      <c r="F89" s="8">
        <v>4767</v>
      </c>
      <c r="G89" s="8">
        <v>15.07</v>
      </c>
      <c r="H89" s="8">
        <v>0.19</v>
      </c>
    </row>
    <row r="90" spans="2:8" ht="13">
      <c r="B90" s="3" t="s">
        <v>213</v>
      </c>
      <c r="C90" s="7"/>
      <c r="D90" s="3"/>
      <c r="E90" s="3"/>
      <c r="F90" s="10"/>
      <c r="G90" s="10">
        <f>SUM(G12:G89)</f>
        <v>7749.4000000000005</v>
      </c>
      <c r="H90" s="10">
        <f>SUM(H12:H89)</f>
        <v>99.88</v>
      </c>
    </row>
    <row r="91" spans="2:8" ht="13">
      <c r="B91" s="3" t="s">
        <v>1784</v>
      </c>
      <c r="C91" s="7"/>
      <c r="D91" s="3"/>
      <c r="E91" s="3"/>
      <c r="F91" s="10"/>
      <c r="G91" s="10">
        <v>6.1</v>
      </c>
      <c r="H91" s="10">
        <v>0.08</v>
      </c>
    </row>
    <row r="92" spans="2:8" ht="13">
      <c r="B92" s="3" t="s">
        <v>267</v>
      </c>
      <c r="C92" s="7"/>
      <c r="D92" s="3"/>
      <c r="E92" s="3"/>
      <c r="F92" s="10"/>
      <c r="G92" s="10">
        <v>7755.5</v>
      </c>
      <c r="H92" s="10">
        <v>99.96</v>
      </c>
    </row>
    <row r="93" spans="2:8" ht="13">
      <c r="B93" s="3" t="s">
        <v>268</v>
      </c>
      <c r="C93" s="7"/>
      <c r="D93" s="3"/>
      <c r="E93" s="3"/>
      <c r="F93" s="10"/>
      <c r="G93" s="10">
        <v>6.1948294000007085</v>
      </c>
      <c r="H93" s="10">
        <v>4.0000000000006253E-2</v>
      </c>
    </row>
    <row r="94" spans="2:8" ht="13">
      <c r="B94" s="3" t="s">
        <v>269</v>
      </c>
      <c r="C94" s="7"/>
      <c r="D94" s="3"/>
      <c r="E94" s="3"/>
      <c r="F94" s="10"/>
      <c r="G94" s="10">
        <v>7761.6948294000003</v>
      </c>
      <c r="H94" s="10">
        <v>100</v>
      </c>
    </row>
    <row r="95" spans="2:8">
      <c r="B95" s="2" t="s">
        <v>270</v>
      </c>
    </row>
    <row r="96" spans="2:8" ht="13">
      <c r="B96" s="3" t="s">
        <v>271</v>
      </c>
    </row>
    <row r="97" spans="2:3" ht="13">
      <c r="B97" s="3" t="s">
        <v>272</v>
      </c>
      <c r="C97" s="5" t="s">
        <v>2723</v>
      </c>
    </row>
    <row r="98" spans="2:3" ht="13">
      <c r="B98" s="3" t="s">
        <v>274</v>
      </c>
      <c r="C98" s="5" t="s">
        <v>273</v>
      </c>
    </row>
    <row r="99" spans="2:3" ht="13">
      <c r="B99" s="3" t="s">
        <v>1036</v>
      </c>
      <c r="C99" s="5" t="s">
        <v>273</v>
      </c>
    </row>
    <row r="100" spans="2:3" ht="13">
      <c r="B100" s="3" t="s">
        <v>275</v>
      </c>
      <c r="C100" s="5" t="s">
        <v>276</v>
      </c>
    </row>
    <row r="101" spans="2:3" ht="13">
      <c r="B101" s="3" t="s">
        <v>3500</v>
      </c>
      <c r="C101" s="7"/>
    </row>
    <row r="102" spans="2:3" ht="13">
      <c r="B102" s="3" t="s">
        <v>3501</v>
      </c>
      <c r="C102" s="7"/>
    </row>
    <row r="103" spans="2:3" ht="13">
      <c r="B103" s="3" t="s">
        <v>3502</v>
      </c>
      <c r="C103" s="7"/>
    </row>
    <row r="104" spans="2:3" ht="13">
      <c r="B104" s="3" t="s">
        <v>3503</v>
      </c>
      <c r="C104" s="7"/>
    </row>
    <row r="105" spans="2:3" ht="13">
      <c r="B105" s="3" t="s">
        <v>3504</v>
      </c>
      <c r="C105" s="7"/>
    </row>
    <row r="106" spans="2:3" ht="13">
      <c r="B106" s="3" t="s">
        <v>3505</v>
      </c>
      <c r="C106" s="7"/>
    </row>
    <row r="107" spans="2:3" ht="13">
      <c r="B107" s="3" t="s">
        <v>3506</v>
      </c>
      <c r="C107" s="7"/>
    </row>
    <row r="108" spans="2:3" ht="13">
      <c r="B108" s="3" t="s">
        <v>3507</v>
      </c>
      <c r="C108" s="7"/>
    </row>
    <row r="109" spans="2:3" ht="13">
      <c r="B109" s="3" t="s">
        <v>2290</v>
      </c>
      <c r="C109" s="7"/>
    </row>
    <row r="110" spans="2:3">
      <c r="B110" s="2" t="s">
        <v>277</v>
      </c>
    </row>
    <row r="111" spans="2:3">
      <c r="B111" s="2" t="s">
        <v>1037</v>
      </c>
    </row>
    <row r="114" spans="2:6" ht="14.5">
      <c r="B114" s="24" t="s">
        <v>2943</v>
      </c>
      <c r="C114" s="64"/>
    </row>
    <row r="115" spans="2:6" ht="14.5">
      <c r="B115" s="24" t="s">
        <v>4180</v>
      </c>
      <c r="C115" s="65" t="s">
        <v>1038</v>
      </c>
    </row>
    <row r="116" spans="2:6" ht="14.5">
      <c r="B116" s="15" t="s">
        <v>1039</v>
      </c>
      <c r="C116" s="16" t="s">
        <v>3898</v>
      </c>
    </row>
    <row r="117" spans="2:6" ht="14.5">
      <c r="B117" s="15" t="s">
        <v>1041</v>
      </c>
      <c r="C117" s="16" t="s">
        <v>3898</v>
      </c>
    </row>
    <row r="118" spans="2:6" ht="14.5">
      <c r="B118" s="15" t="s">
        <v>1042</v>
      </c>
      <c r="C118" s="16" t="s">
        <v>3898</v>
      </c>
    </row>
    <row r="119" spans="2:6" ht="14.5">
      <c r="B119" s="15" t="s">
        <v>1043</v>
      </c>
      <c r="C119" s="16" t="s">
        <v>3898</v>
      </c>
    </row>
    <row r="120" spans="2:6" ht="14.5">
      <c r="B120" s="15" t="s">
        <v>1044</v>
      </c>
      <c r="C120" s="16" t="s">
        <v>3898</v>
      </c>
    </row>
    <row r="121" spans="2:6" ht="14.5">
      <c r="B121" s="15" t="s">
        <v>1045</v>
      </c>
      <c r="C121" s="16" t="s">
        <v>3898</v>
      </c>
    </row>
    <row r="122" spans="2:6" ht="14.5">
      <c r="B122" s="24" t="s">
        <v>1046</v>
      </c>
      <c r="C122" s="64" t="s">
        <v>3898</v>
      </c>
    </row>
    <row r="124" spans="2:6" ht="14.5">
      <c r="B124" s="15" t="s">
        <v>278</v>
      </c>
      <c r="C124" s="16"/>
      <c r="D124" s="15"/>
    </row>
    <row r="125" spans="2:6" ht="29">
      <c r="B125" s="18" t="s">
        <v>279</v>
      </c>
      <c r="C125" s="17" t="s">
        <v>280</v>
      </c>
      <c r="D125" s="18" t="s">
        <v>281</v>
      </c>
    </row>
    <row r="126" spans="2:6" ht="14.5">
      <c r="B126" s="15" t="s">
        <v>273</v>
      </c>
      <c r="C126" s="16" t="s">
        <v>273</v>
      </c>
      <c r="D126" s="15" t="s">
        <v>273</v>
      </c>
    </row>
    <row r="128" spans="2:6" ht="13">
      <c r="B128" s="20" t="s">
        <v>282</v>
      </c>
      <c r="C128" s="21">
        <v>45991</v>
      </c>
      <c r="D128" s="13"/>
      <c r="E128" s="55"/>
      <c r="F128" s="11"/>
    </row>
    <row r="129" spans="2:7" ht="13">
      <c r="B129" s="20" t="s">
        <v>283</v>
      </c>
      <c r="C129" s="22" t="s">
        <v>284</v>
      </c>
      <c r="D129" s="20" t="s">
        <v>285</v>
      </c>
      <c r="E129" s="60" t="s">
        <v>286</v>
      </c>
      <c r="F129" s="23" t="s">
        <v>287</v>
      </c>
      <c r="G129" s="10"/>
    </row>
    <row r="130" spans="2:7">
      <c r="B130" s="58" t="s">
        <v>273</v>
      </c>
      <c r="C130" s="59" t="s">
        <v>273</v>
      </c>
      <c r="D130" s="58" t="s">
        <v>273</v>
      </c>
      <c r="E130" s="56" t="s">
        <v>273</v>
      </c>
      <c r="F130" s="61" t="s">
        <v>273</v>
      </c>
    </row>
    <row r="133" spans="2:7" ht="13">
      <c r="B133" s="3" t="s">
        <v>288</v>
      </c>
    </row>
    <row r="134" spans="2:7" ht="13">
      <c r="B134" s="3"/>
    </row>
    <row r="135" spans="2:7" ht="13">
      <c r="B135" s="3" t="s">
        <v>2740</v>
      </c>
    </row>
    <row r="136" spans="2:7" ht="13">
      <c r="B136" s="20" t="s">
        <v>289</v>
      </c>
      <c r="C136" s="22" t="s">
        <v>290</v>
      </c>
      <c r="D136" s="3"/>
    </row>
    <row r="137" spans="2:7">
      <c r="B137" s="13" t="s">
        <v>273</v>
      </c>
      <c r="C137" s="14" t="s">
        <v>273</v>
      </c>
    </row>
    <row r="139" spans="2:7" ht="13">
      <c r="B139" s="20" t="s">
        <v>291</v>
      </c>
      <c r="C139" s="22" t="s">
        <v>290</v>
      </c>
    </row>
    <row r="140" spans="2:7">
      <c r="B140" s="13" t="s">
        <v>273</v>
      </c>
      <c r="C140" s="14" t="s">
        <v>273</v>
      </c>
    </row>
    <row r="142" spans="2:7" ht="13">
      <c r="B142" s="20" t="s">
        <v>292</v>
      </c>
      <c r="C142" s="22" t="s">
        <v>293</v>
      </c>
    </row>
    <row r="143" spans="2:7">
      <c r="B143" s="13" t="s">
        <v>273</v>
      </c>
      <c r="C143" s="14" t="s">
        <v>273</v>
      </c>
    </row>
    <row r="145" spans="2:7" ht="13">
      <c r="B145" s="60" t="s">
        <v>294</v>
      </c>
      <c r="C145" s="22" t="s">
        <v>293</v>
      </c>
    </row>
    <row r="146" spans="2:7">
      <c r="B146" s="55" t="s">
        <v>273</v>
      </c>
      <c r="C146" s="14" t="s">
        <v>273</v>
      </c>
    </row>
    <row r="148" spans="2:7" ht="13">
      <c r="B148" s="20" t="s">
        <v>295</v>
      </c>
      <c r="C148" s="22" t="s">
        <v>273</v>
      </c>
    </row>
    <row r="150" spans="2:7" ht="13">
      <c r="B150" s="20" t="s">
        <v>296</v>
      </c>
      <c r="C150" s="21">
        <v>45991</v>
      </c>
      <c r="D150" s="13"/>
      <c r="E150" s="55"/>
      <c r="F150" s="11"/>
    </row>
    <row r="151" spans="2:7" ht="13">
      <c r="B151" s="20" t="s">
        <v>283</v>
      </c>
      <c r="C151" s="22" t="s">
        <v>284</v>
      </c>
      <c r="D151" s="20" t="s">
        <v>285</v>
      </c>
      <c r="E151" s="60" t="s">
        <v>286</v>
      </c>
      <c r="F151" s="23" t="s">
        <v>287</v>
      </c>
      <c r="G151" s="10"/>
    </row>
    <row r="152" spans="2:7">
      <c r="B152" s="58" t="s">
        <v>273</v>
      </c>
      <c r="C152" s="59" t="s">
        <v>273</v>
      </c>
      <c r="D152" s="58" t="s">
        <v>273</v>
      </c>
      <c r="E152" s="56" t="s">
        <v>273</v>
      </c>
      <c r="F152" s="61" t="s">
        <v>273</v>
      </c>
    </row>
    <row r="153" spans="2:7" ht="13">
      <c r="B153" s="3" t="s">
        <v>288</v>
      </c>
    </row>
    <row r="154" spans="2:7" ht="13">
      <c r="B154" s="3"/>
    </row>
    <row r="155" spans="2:7" ht="13">
      <c r="B155" s="3" t="s">
        <v>2740</v>
      </c>
    </row>
    <row r="156" spans="2:7" ht="13">
      <c r="B156" s="20" t="s">
        <v>289</v>
      </c>
      <c r="C156" s="22" t="s">
        <v>290</v>
      </c>
      <c r="D156" s="3"/>
    </row>
    <row r="157" spans="2:7">
      <c r="B157" s="13" t="s">
        <v>273</v>
      </c>
      <c r="C157" s="14" t="s">
        <v>273</v>
      </c>
    </row>
    <row r="159" spans="2:7" ht="13">
      <c r="B159" s="20" t="s">
        <v>291</v>
      </c>
      <c r="C159" s="22" t="s">
        <v>290</v>
      </c>
    </row>
    <row r="160" spans="2:7">
      <c r="B160" s="13" t="s">
        <v>273</v>
      </c>
      <c r="C160" s="14" t="s">
        <v>273</v>
      </c>
    </row>
    <row r="162" spans="2:6" ht="13">
      <c r="B162" s="20" t="s">
        <v>292</v>
      </c>
      <c r="C162" s="22" t="s">
        <v>293</v>
      </c>
    </row>
    <row r="163" spans="2:6">
      <c r="B163" s="13" t="s">
        <v>273</v>
      </c>
      <c r="C163" s="14" t="s">
        <v>273</v>
      </c>
    </row>
    <row r="165" spans="2:6" ht="13">
      <c r="B165" s="60" t="s">
        <v>294</v>
      </c>
      <c r="C165" s="22" t="s">
        <v>293</v>
      </c>
    </row>
    <row r="166" spans="2:6">
      <c r="B166" s="55" t="s">
        <v>273</v>
      </c>
      <c r="C166" s="14" t="s">
        <v>273</v>
      </c>
    </row>
    <row r="168" spans="2:6" ht="13">
      <c r="B168" s="20" t="s">
        <v>295</v>
      </c>
      <c r="C168" s="22" t="s">
        <v>273</v>
      </c>
    </row>
    <row r="171" spans="2:6" ht="13">
      <c r="B171" s="3" t="s">
        <v>2741</v>
      </c>
    </row>
    <row r="173" spans="2:6" ht="13">
      <c r="B173" s="20" t="s">
        <v>283</v>
      </c>
      <c r="C173" s="22" t="s">
        <v>297</v>
      </c>
      <c r="D173" s="20" t="s">
        <v>298</v>
      </c>
      <c r="E173" s="20" t="s">
        <v>299</v>
      </c>
      <c r="F173" s="10"/>
    </row>
    <row r="174" spans="2:6">
      <c r="B174" s="13" t="s">
        <v>273</v>
      </c>
      <c r="C174" s="14" t="s">
        <v>273</v>
      </c>
      <c r="D174" s="13" t="s">
        <v>273</v>
      </c>
      <c r="E174" s="13" t="s">
        <v>273</v>
      </c>
    </row>
    <row r="177" spans="2:80" ht="13">
      <c r="B177" s="3" t="s">
        <v>300</v>
      </c>
      <c r="C177" s="7" t="s">
        <v>273</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2742</v>
      </c>
    </row>
    <row r="181" spans="2:80" ht="13">
      <c r="B181" s="20" t="s">
        <v>301</v>
      </c>
      <c r="C181" s="22" t="s">
        <v>290</v>
      </c>
      <c r="D181" s="3"/>
    </row>
    <row r="182" spans="2:80">
      <c r="B182" s="13" t="s">
        <v>273</v>
      </c>
      <c r="C182" s="14" t="s">
        <v>273</v>
      </c>
    </row>
    <row r="185" spans="2:80" ht="13">
      <c r="B185" s="20" t="s">
        <v>302</v>
      </c>
      <c r="C185" s="22" t="s">
        <v>303</v>
      </c>
      <c r="D185" s="3"/>
    </row>
    <row r="186" spans="2:80">
      <c r="B186" s="13" t="s">
        <v>273</v>
      </c>
      <c r="C186" s="14" t="s">
        <v>273</v>
      </c>
    </row>
    <row r="189" spans="2:80" ht="13">
      <c r="B189" s="3" t="s">
        <v>304</v>
      </c>
    </row>
    <row r="192" spans="2:80" ht="13">
      <c r="B192" s="3" t="s">
        <v>2743</v>
      </c>
    </row>
    <row r="194" spans="2:80" ht="13">
      <c r="B194" s="20" t="s">
        <v>283</v>
      </c>
      <c r="C194" s="22" t="s">
        <v>305</v>
      </c>
      <c r="D194" s="20" t="s">
        <v>297</v>
      </c>
      <c r="E194" s="20" t="s">
        <v>298</v>
      </c>
      <c r="F194" s="23" t="s">
        <v>299</v>
      </c>
      <c r="G194" s="10"/>
    </row>
    <row r="195" spans="2:80">
      <c r="B195" s="13" t="s">
        <v>273</v>
      </c>
      <c r="C195" s="14" t="s">
        <v>273</v>
      </c>
      <c r="D195" s="13" t="s">
        <v>273</v>
      </c>
      <c r="E195" s="13" t="s">
        <v>273</v>
      </c>
      <c r="F195" s="19" t="s">
        <v>273</v>
      </c>
    </row>
    <row r="198" spans="2:80" ht="13">
      <c r="B198" s="3" t="s">
        <v>300</v>
      </c>
      <c r="C198" s="7" t="s">
        <v>273</v>
      </c>
      <c r="D198" s="3"/>
      <c r="E198" s="3"/>
      <c r="F198" s="10"/>
      <c r="G198" s="10"/>
      <c r="H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ht="13">
      <c r="B200" s="3" t="s">
        <v>2742</v>
      </c>
    </row>
    <row r="202" spans="2:80" ht="13">
      <c r="B202" s="20" t="s">
        <v>301</v>
      </c>
      <c r="C202" s="22" t="s">
        <v>290</v>
      </c>
      <c r="D202" s="3"/>
    </row>
    <row r="203" spans="2:80">
      <c r="B203" s="13" t="s">
        <v>273</v>
      </c>
      <c r="C203" s="14" t="s">
        <v>273</v>
      </c>
    </row>
    <row r="206" spans="2:80" ht="13">
      <c r="B206" s="20" t="s">
        <v>302</v>
      </c>
      <c r="C206" s="22" t="s">
        <v>303</v>
      </c>
      <c r="D206" s="3"/>
    </row>
    <row r="207" spans="2:80">
      <c r="B207" s="13" t="s">
        <v>273</v>
      </c>
      <c r="C207" s="14" t="s">
        <v>273</v>
      </c>
    </row>
    <row r="210" spans="2:7" ht="13">
      <c r="B210" s="3" t="s">
        <v>304</v>
      </c>
    </row>
    <row r="213" spans="2:7" ht="13">
      <c r="B213" s="3" t="s">
        <v>2744</v>
      </c>
    </row>
    <row r="214" spans="2:7" ht="13">
      <c r="B214" s="20" t="s">
        <v>283</v>
      </c>
      <c r="C214" s="22" t="s">
        <v>306</v>
      </c>
      <c r="D214" s="20" t="s">
        <v>307</v>
      </c>
      <c r="E214" s="20" t="s">
        <v>308</v>
      </c>
      <c r="F214" s="23" t="s">
        <v>309</v>
      </c>
      <c r="G214" s="10"/>
    </row>
    <row r="215" spans="2:7">
      <c r="B215" s="13" t="s">
        <v>273</v>
      </c>
      <c r="C215" s="14" t="s">
        <v>273</v>
      </c>
      <c r="D215" s="13" t="s">
        <v>273</v>
      </c>
      <c r="E215" s="13" t="s">
        <v>273</v>
      </c>
      <c r="F215" s="19" t="s">
        <v>273</v>
      </c>
    </row>
    <row r="216" spans="2:7">
      <c r="B216" s="2" t="s">
        <v>310</v>
      </c>
    </row>
  </sheetData>
  <mergeCells count="3">
    <mergeCell ref="B1:E1"/>
    <mergeCell ref="C3:C7"/>
    <mergeCell ref="D3:D7"/>
  </mergeCells>
  <hyperlinks>
    <hyperlink ref="A1" location="Index!A1" display="Index" xr:uid="{00000000-0004-0000-0C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216"/>
  <sheetViews>
    <sheetView workbookViewId="0">
      <selection sqref="A1:E7"/>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2455</v>
      </c>
      <c r="C1" s="224"/>
      <c r="D1" s="224"/>
      <c r="E1" s="224"/>
    </row>
    <row r="3" spans="1:9" ht="14.5">
      <c r="B3" s="25" t="s">
        <v>2455</v>
      </c>
      <c r="C3" s="225"/>
      <c r="D3" s="231"/>
    </row>
    <row r="4" spans="1:9" ht="14.5">
      <c r="B4" s="29" t="s">
        <v>2456</v>
      </c>
      <c r="C4" s="225"/>
      <c r="D4" s="231"/>
    </row>
    <row r="5" spans="1:9" ht="14.5">
      <c r="B5" s="29" t="s">
        <v>584</v>
      </c>
      <c r="C5" s="225"/>
      <c r="D5" s="231"/>
    </row>
    <row r="6" spans="1:9" ht="14.5">
      <c r="B6" s="15" t="s">
        <v>2302</v>
      </c>
      <c r="C6" s="225"/>
      <c r="D6" s="231"/>
    </row>
    <row r="7" spans="1:9" ht="29">
      <c r="B7" s="18" t="s">
        <v>2457</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172</v>
      </c>
      <c r="C15" s="5" t="s">
        <v>266</v>
      </c>
      <c r="D15" s="2" t="s">
        <v>173</v>
      </c>
      <c r="E15" s="2" t="s">
        <v>174</v>
      </c>
      <c r="F15" s="8">
        <v>91804</v>
      </c>
      <c r="G15" s="8">
        <v>1439.03</v>
      </c>
      <c r="H15" s="8">
        <v>11.32</v>
      </c>
    </row>
    <row r="16" spans="1:9">
      <c r="B16" s="2" t="s">
        <v>954</v>
      </c>
      <c r="C16" s="5" t="s">
        <v>266</v>
      </c>
      <c r="D16" s="2" t="s">
        <v>208</v>
      </c>
      <c r="E16" s="2" t="s">
        <v>955</v>
      </c>
      <c r="F16" s="8">
        <v>23994</v>
      </c>
      <c r="G16" s="8">
        <v>901.53</v>
      </c>
      <c r="H16" s="8">
        <v>7.09</v>
      </c>
    </row>
    <row r="17" spans="2:8">
      <c r="B17" s="2" t="s">
        <v>975</v>
      </c>
      <c r="C17" s="5" t="s">
        <v>266</v>
      </c>
      <c r="D17" s="2" t="s">
        <v>208</v>
      </c>
      <c r="E17" s="2" t="s">
        <v>976</v>
      </c>
      <c r="F17" s="8">
        <v>3552</v>
      </c>
      <c r="G17" s="8">
        <v>564.77</v>
      </c>
      <c r="H17" s="8">
        <v>4.4400000000000004</v>
      </c>
    </row>
    <row r="18" spans="2:8">
      <c r="B18" s="2" t="s">
        <v>1673</v>
      </c>
      <c r="C18" s="5" t="s">
        <v>266</v>
      </c>
      <c r="D18" s="2" t="s">
        <v>967</v>
      </c>
      <c r="E18" s="2" t="s">
        <v>1674</v>
      </c>
      <c r="F18" s="8">
        <v>28531</v>
      </c>
      <c r="G18" s="8">
        <v>522.57000000000005</v>
      </c>
      <c r="H18" s="8">
        <v>4.1100000000000003</v>
      </c>
    </row>
    <row r="19" spans="2:8">
      <c r="B19" s="2" t="s">
        <v>1057</v>
      </c>
      <c r="C19" s="5" t="s">
        <v>266</v>
      </c>
      <c r="D19" s="2" t="s">
        <v>1055</v>
      </c>
      <c r="E19" s="2" t="s">
        <v>1058</v>
      </c>
      <c r="F19" s="8">
        <v>96973</v>
      </c>
      <c r="G19" s="8">
        <v>399.29</v>
      </c>
      <c r="H19" s="8">
        <v>3.14</v>
      </c>
    </row>
    <row r="20" spans="2:8">
      <c r="B20" s="2" t="s">
        <v>1077</v>
      </c>
      <c r="C20" s="5" t="s">
        <v>266</v>
      </c>
      <c r="D20" s="2" t="s">
        <v>1062</v>
      </c>
      <c r="E20" s="2" t="s">
        <v>1078</v>
      </c>
      <c r="F20" s="8">
        <v>223895</v>
      </c>
      <c r="G20" s="8">
        <v>376.05</v>
      </c>
      <c r="H20" s="8">
        <v>2.96</v>
      </c>
    </row>
    <row r="21" spans="2:8">
      <c r="B21" s="2" t="s">
        <v>211</v>
      </c>
      <c r="C21" s="5" t="s">
        <v>266</v>
      </c>
      <c r="D21" s="2" t="s">
        <v>208</v>
      </c>
      <c r="E21" s="2" t="s">
        <v>212</v>
      </c>
      <c r="F21" s="8">
        <v>5285</v>
      </c>
      <c r="G21" s="8">
        <v>326.32</v>
      </c>
      <c r="H21" s="8">
        <v>2.57</v>
      </c>
    </row>
    <row r="22" spans="2:8">
      <c r="B22" s="2" t="s">
        <v>1126</v>
      </c>
      <c r="C22" s="5" t="s">
        <v>266</v>
      </c>
      <c r="D22" s="2" t="s">
        <v>1127</v>
      </c>
      <c r="E22" s="2" t="s">
        <v>1128</v>
      </c>
      <c r="F22" s="8">
        <v>39213</v>
      </c>
      <c r="G22" s="8">
        <v>317</v>
      </c>
      <c r="H22" s="8">
        <v>2.4900000000000002</v>
      </c>
    </row>
    <row r="23" spans="2:8">
      <c r="B23" s="2" t="s">
        <v>1061</v>
      </c>
      <c r="C23" s="5" t="s">
        <v>266</v>
      </c>
      <c r="D23" s="2" t="s">
        <v>1062</v>
      </c>
      <c r="E23" s="2" t="s">
        <v>1063</v>
      </c>
      <c r="F23" s="8">
        <v>25362</v>
      </c>
      <c r="G23" s="8">
        <v>294.27999999999997</v>
      </c>
      <c r="H23" s="8">
        <v>2.31</v>
      </c>
    </row>
    <row r="24" spans="2:8">
      <c r="B24" s="2" t="s">
        <v>1698</v>
      </c>
      <c r="C24" s="5" t="s">
        <v>266</v>
      </c>
      <c r="D24" s="2" t="s">
        <v>208</v>
      </c>
      <c r="E24" s="2" t="s">
        <v>1699</v>
      </c>
      <c r="F24" s="8">
        <v>3001</v>
      </c>
      <c r="G24" s="8">
        <v>272.3</v>
      </c>
      <c r="H24" s="8">
        <v>2.14</v>
      </c>
    </row>
    <row r="25" spans="2:8">
      <c r="B25" s="2" t="s">
        <v>1169</v>
      </c>
      <c r="C25" s="5" t="s">
        <v>266</v>
      </c>
      <c r="D25" s="2" t="s">
        <v>1138</v>
      </c>
      <c r="E25" s="2" t="s">
        <v>1170</v>
      </c>
      <c r="F25" s="8">
        <v>493876</v>
      </c>
      <c r="G25" s="8">
        <v>266.74</v>
      </c>
      <c r="H25" s="8">
        <v>2.1</v>
      </c>
    </row>
    <row r="26" spans="2:8">
      <c r="B26" s="2" t="s">
        <v>1268</v>
      </c>
      <c r="C26" s="5" t="s">
        <v>266</v>
      </c>
      <c r="D26" s="2" t="s">
        <v>208</v>
      </c>
      <c r="E26" s="2" t="s">
        <v>1269</v>
      </c>
      <c r="F26" s="8">
        <v>3725</v>
      </c>
      <c r="G26" s="8">
        <v>262.74</v>
      </c>
      <c r="H26" s="8">
        <v>2.0699999999999998</v>
      </c>
    </row>
    <row r="27" spans="2:8">
      <c r="B27" s="2" t="s">
        <v>979</v>
      </c>
      <c r="C27" s="5" t="s">
        <v>266</v>
      </c>
      <c r="D27" s="2" t="s">
        <v>191</v>
      </c>
      <c r="E27" s="2" t="s">
        <v>980</v>
      </c>
      <c r="F27" s="8">
        <v>5502</v>
      </c>
      <c r="G27" s="8">
        <v>246.45</v>
      </c>
      <c r="H27" s="8">
        <v>1.94</v>
      </c>
    </row>
    <row r="28" spans="2:8">
      <c r="B28" s="2" t="s">
        <v>175</v>
      </c>
      <c r="C28" s="5" t="s">
        <v>266</v>
      </c>
      <c r="D28" s="2" t="s">
        <v>176</v>
      </c>
      <c r="E28" s="2" t="s">
        <v>177</v>
      </c>
      <c r="F28" s="8">
        <v>1669</v>
      </c>
      <c r="G28" s="8">
        <v>243.69</v>
      </c>
      <c r="H28" s="8">
        <v>1.92</v>
      </c>
    </row>
    <row r="29" spans="2:8">
      <c r="B29" s="2" t="s">
        <v>1118</v>
      </c>
      <c r="C29" s="5" t="s">
        <v>266</v>
      </c>
      <c r="D29" s="2" t="s">
        <v>967</v>
      </c>
      <c r="E29" s="2" t="s">
        <v>1119</v>
      </c>
      <c r="F29" s="8">
        <v>22967</v>
      </c>
      <c r="G29" s="8">
        <v>236.87</v>
      </c>
      <c r="H29" s="8">
        <v>1.86</v>
      </c>
    </row>
    <row r="30" spans="2:8">
      <c r="B30" s="2" t="s">
        <v>1054</v>
      </c>
      <c r="C30" s="5" t="s">
        <v>266</v>
      </c>
      <c r="D30" s="2" t="s">
        <v>1055</v>
      </c>
      <c r="E30" s="2" t="s">
        <v>1056</v>
      </c>
      <c r="F30" s="8">
        <v>5139</v>
      </c>
      <c r="G30" s="8">
        <v>233.43</v>
      </c>
      <c r="H30" s="8">
        <v>1.84</v>
      </c>
    </row>
    <row r="31" spans="2:8">
      <c r="B31" s="2" t="s">
        <v>1260</v>
      </c>
      <c r="C31" s="5" t="s">
        <v>266</v>
      </c>
      <c r="D31" s="2" t="s">
        <v>967</v>
      </c>
      <c r="E31" s="2" t="s">
        <v>1261</v>
      </c>
      <c r="F31" s="8">
        <v>15228</v>
      </c>
      <c r="G31" s="8">
        <v>233.19</v>
      </c>
      <c r="H31" s="8">
        <v>1.83</v>
      </c>
    </row>
    <row r="32" spans="2:8">
      <c r="B32" s="2" t="s">
        <v>1243</v>
      </c>
      <c r="C32" s="5" t="s">
        <v>266</v>
      </c>
      <c r="D32" s="2" t="s">
        <v>967</v>
      </c>
      <c r="E32" s="2" t="s">
        <v>1244</v>
      </c>
      <c r="F32" s="8">
        <v>3439</v>
      </c>
      <c r="G32" s="8">
        <v>222.74</v>
      </c>
      <c r="H32" s="8">
        <v>1.75</v>
      </c>
    </row>
    <row r="33" spans="2:8">
      <c r="B33" s="2" t="s">
        <v>1868</v>
      </c>
      <c r="C33" s="5" t="s">
        <v>266</v>
      </c>
      <c r="D33" s="2" t="s">
        <v>967</v>
      </c>
      <c r="E33" s="2" t="s">
        <v>1869</v>
      </c>
      <c r="F33" s="8">
        <v>16494</v>
      </c>
      <c r="G33" s="8">
        <v>207.63</v>
      </c>
      <c r="H33" s="8">
        <v>1.63</v>
      </c>
    </row>
    <row r="34" spans="2:8">
      <c r="B34" s="2" t="s">
        <v>973</v>
      </c>
      <c r="C34" s="5" t="s">
        <v>266</v>
      </c>
      <c r="D34" s="2" t="s">
        <v>967</v>
      </c>
      <c r="E34" s="2" t="s">
        <v>974</v>
      </c>
      <c r="F34" s="8">
        <v>9850</v>
      </c>
      <c r="G34" s="8">
        <v>205.1</v>
      </c>
      <c r="H34" s="8">
        <v>1.61</v>
      </c>
    </row>
    <row r="35" spans="2:8">
      <c r="B35" s="2" t="s">
        <v>1283</v>
      </c>
      <c r="C35" s="5" t="s">
        <v>266</v>
      </c>
      <c r="D35" s="2" t="s">
        <v>208</v>
      </c>
      <c r="E35" s="2" t="s">
        <v>1284</v>
      </c>
      <c r="F35" s="8">
        <v>56554</v>
      </c>
      <c r="G35" s="8">
        <v>201.78</v>
      </c>
      <c r="H35" s="8">
        <v>1.59</v>
      </c>
    </row>
    <row r="36" spans="2:8">
      <c r="B36" s="2" t="s">
        <v>2245</v>
      </c>
      <c r="C36" s="5" t="s">
        <v>266</v>
      </c>
      <c r="D36" s="2" t="s">
        <v>1821</v>
      </c>
      <c r="E36" s="2" t="s">
        <v>2246</v>
      </c>
      <c r="F36" s="8">
        <v>116498</v>
      </c>
      <c r="G36" s="8">
        <v>184.21</v>
      </c>
      <c r="H36" s="8">
        <v>1.45</v>
      </c>
    </row>
    <row r="37" spans="2:8">
      <c r="B37" s="2" t="s">
        <v>1105</v>
      </c>
      <c r="C37" s="5" t="s">
        <v>266</v>
      </c>
      <c r="D37" s="2" t="s">
        <v>173</v>
      </c>
      <c r="E37" s="2" t="s">
        <v>1106</v>
      </c>
      <c r="F37" s="8">
        <v>39103</v>
      </c>
      <c r="G37" s="8">
        <v>178.9</v>
      </c>
      <c r="H37" s="8">
        <v>1.41</v>
      </c>
    </row>
    <row r="38" spans="2:8">
      <c r="B38" s="2" t="s">
        <v>1181</v>
      </c>
      <c r="C38" s="5" t="s">
        <v>266</v>
      </c>
      <c r="D38" s="2" t="s">
        <v>207</v>
      </c>
      <c r="E38" s="2" t="s">
        <v>1182</v>
      </c>
      <c r="F38" s="8">
        <v>23150</v>
      </c>
      <c r="G38" s="8">
        <v>175.63</v>
      </c>
      <c r="H38" s="8">
        <v>1.38</v>
      </c>
    </row>
    <row r="39" spans="2:8">
      <c r="B39" s="2" t="s">
        <v>1237</v>
      </c>
      <c r="C39" s="5" t="s">
        <v>266</v>
      </c>
      <c r="D39" s="2" t="s">
        <v>170</v>
      </c>
      <c r="E39" s="2" t="s">
        <v>1238</v>
      </c>
      <c r="F39" s="8">
        <v>5910</v>
      </c>
      <c r="G39" s="8">
        <v>173</v>
      </c>
      <c r="H39" s="8">
        <v>1.36</v>
      </c>
    </row>
    <row r="40" spans="2:8">
      <c r="B40" s="2" t="s">
        <v>2064</v>
      </c>
      <c r="C40" s="5" t="s">
        <v>266</v>
      </c>
      <c r="D40" s="2" t="s">
        <v>203</v>
      </c>
      <c r="E40" s="2" t="s">
        <v>2065</v>
      </c>
      <c r="F40" s="8">
        <v>10856</v>
      </c>
      <c r="G40" s="8">
        <v>155.65</v>
      </c>
      <c r="H40" s="8">
        <v>1.22</v>
      </c>
    </row>
    <row r="41" spans="2:8">
      <c r="B41" s="2" t="s">
        <v>190</v>
      </c>
      <c r="C41" s="5" t="s">
        <v>266</v>
      </c>
      <c r="D41" s="2" t="s">
        <v>191</v>
      </c>
      <c r="E41" s="2" t="s">
        <v>192</v>
      </c>
      <c r="F41" s="8">
        <v>2046</v>
      </c>
      <c r="G41" s="8">
        <v>152.84</v>
      </c>
      <c r="H41" s="8">
        <v>1.2</v>
      </c>
    </row>
    <row r="42" spans="2:8">
      <c r="B42" s="2" t="s">
        <v>1137</v>
      </c>
      <c r="C42" s="5" t="s">
        <v>266</v>
      </c>
      <c r="D42" s="2" t="s">
        <v>1138</v>
      </c>
      <c r="E42" s="2" t="s">
        <v>1139</v>
      </c>
      <c r="F42" s="8">
        <v>52323</v>
      </c>
      <c r="G42" s="8">
        <v>152.18</v>
      </c>
      <c r="H42" s="8">
        <v>1.2</v>
      </c>
    </row>
    <row r="43" spans="2:8">
      <c r="B43" s="2" t="s">
        <v>1094</v>
      </c>
      <c r="C43" s="5" t="s">
        <v>266</v>
      </c>
      <c r="D43" s="2" t="s">
        <v>967</v>
      </c>
      <c r="E43" s="2" t="s">
        <v>1095</v>
      </c>
      <c r="F43" s="8">
        <v>11387</v>
      </c>
      <c r="G43" s="8">
        <v>139.68</v>
      </c>
      <c r="H43" s="8">
        <v>1.1000000000000001</v>
      </c>
    </row>
    <row r="44" spans="2:8">
      <c r="B44" s="2" t="s">
        <v>1205</v>
      </c>
      <c r="C44" s="5" t="s">
        <v>266</v>
      </c>
      <c r="D44" s="2" t="s">
        <v>967</v>
      </c>
      <c r="E44" s="2" t="s">
        <v>1206</v>
      </c>
      <c r="F44" s="8">
        <v>2292</v>
      </c>
      <c r="G44" s="8">
        <v>130.30000000000001</v>
      </c>
      <c r="H44" s="8">
        <v>1.02</v>
      </c>
    </row>
    <row r="45" spans="2:8">
      <c r="B45" s="2" t="s">
        <v>1825</v>
      </c>
      <c r="C45" s="5" t="s">
        <v>266</v>
      </c>
      <c r="D45" s="2" t="s">
        <v>176</v>
      </c>
      <c r="E45" s="2" t="s">
        <v>1826</v>
      </c>
      <c r="F45" s="8">
        <v>9270</v>
      </c>
      <c r="G45" s="8">
        <v>127.58</v>
      </c>
      <c r="H45" s="8">
        <v>1</v>
      </c>
    </row>
    <row r="46" spans="2:8">
      <c r="B46" s="2" t="s">
        <v>1187</v>
      </c>
      <c r="C46" s="5" t="s">
        <v>266</v>
      </c>
      <c r="D46" s="2" t="s">
        <v>191</v>
      </c>
      <c r="E46" s="2" t="s">
        <v>1188</v>
      </c>
      <c r="F46" s="8">
        <v>7384</v>
      </c>
      <c r="G46" s="8">
        <v>126.92</v>
      </c>
      <c r="H46" s="8">
        <v>1</v>
      </c>
    </row>
    <row r="47" spans="2:8">
      <c r="B47" s="2" t="s">
        <v>1948</v>
      </c>
      <c r="C47" s="5" t="s">
        <v>266</v>
      </c>
      <c r="D47" s="2" t="s">
        <v>170</v>
      </c>
      <c r="E47" s="2" t="s">
        <v>1949</v>
      </c>
      <c r="F47" s="8">
        <v>2172</v>
      </c>
      <c r="G47" s="8">
        <v>124.58</v>
      </c>
      <c r="H47" s="8">
        <v>0.98</v>
      </c>
    </row>
    <row r="48" spans="2:8">
      <c r="B48" s="2" t="s">
        <v>1274</v>
      </c>
      <c r="C48" s="5" t="s">
        <v>266</v>
      </c>
      <c r="D48" s="2" t="s">
        <v>203</v>
      </c>
      <c r="E48" s="2" t="s">
        <v>1275</v>
      </c>
      <c r="F48" s="8">
        <v>4347</v>
      </c>
      <c r="G48" s="8">
        <v>121.04</v>
      </c>
      <c r="H48" s="8">
        <v>0.95</v>
      </c>
    </row>
    <row r="49" spans="2:8">
      <c r="B49" s="2" t="s">
        <v>1124</v>
      </c>
      <c r="C49" s="5" t="s">
        <v>266</v>
      </c>
      <c r="D49" s="2" t="s">
        <v>967</v>
      </c>
      <c r="E49" s="2" t="s">
        <v>1125</v>
      </c>
      <c r="F49" s="8">
        <v>6131</v>
      </c>
      <c r="G49" s="8">
        <v>119.32</v>
      </c>
      <c r="H49" s="8">
        <v>0.94</v>
      </c>
    </row>
    <row r="50" spans="2:8">
      <c r="B50" s="2" t="s">
        <v>958</v>
      </c>
      <c r="C50" s="5" t="s">
        <v>266</v>
      </c>
      <c r="D50" s="2" t="s">
        <v>207</v>
      </c>
      <c r="E50" s="2" t="s">
        <v>959</v>
      </c>
      <c r="F50" s="8">
        <v>3298</v>
      </c>
      <c r="G50" s="8">
        <v>111.99</v>
      </c>
      <c r="H50" s="8">
        <v>0.88</v>
      </c>
    </row>
    <row r="51" spans="2:8">
      <c r="B51" s="2" t="s">
        <v>2143</v>
      </c>
      <c r="C51" s="5" t="s">
        <v>266</v>
      </c>
      <c r="D51" s="2" t="s">
        <v>967</v>
      </c>
      <c r="E51" s="2" t="s">
        <v>2144</v>
      </c>
      <c r="F51" s="8">
        <v>4603</v>
      </c>
      <c r="G51" s="8">
        <v>103.61</v>
      </c>
      <c r="H51" s="8">
        <v>0.82</v>
      </c>
    </row>
    <row r="52" spans="2:8">
      <c r="B52" s="2" t="s">
        <v>2458</v>
      </c>
      <c r="C52" s="5" t="s">
        <v>266</v>
      </c>
      <c r="D52" s="2" t="s">
        <v>179</v>
      </c>
      <c r="E52" s="2" t="s">
        <v>2459</v>
      </c>
      <c r="F52" s="8">
        <v>1846</v>
      </c>
      <c r="G52" s="8">
        <v>101.35</v>
      </c>
      <c r="H52" s="8">
        <v>0.8</v>
      </c>
    </row>
    <row r="53" spans="2:8">
      <c r="B53" s="2" t="s">
        <v>1133</v>
      </c>
      <c r="C53" s="5" t="s">
        <v>266</v>
      </c>
      <c r="D53" s="2" t="s">
        <v>176</v>
      </c>
      <c r="E53" s="2" t="s">
        <v>1134</v>
      </c>
      <c r="F53" s="8">
        <v>37994</v>
      </c>
      <c r="G53" s="8">
        <v>100.82</v>
      </c>
      <c r="H53" s="8">
        <v>0.79</v>
      </c>
    </row>
    <row r="54" spans="2:8">
      <c r="B54" s="2" t="s">
        <v>1795</v>
      </c>
      <c r="C54" s="5" t="s">
        <v>266</v>
      </c>
      <c r="D54" s="2" t="s">
        <v>1796</v>
      </c>
      <c r="E54" s="2" t="s">
        <v>1797</v>
      </c>
      <c r="F54" s="8">
        <v>256</v>
      </c>
      <c r="G54" s="8">
        <v>98.1</v>
      </c>
      <c r="H54" s="8">
        <v>0.77</v>
      </c>
    </row>
    <row r="55" spans="2:8">
      <c r="B55" s="2" t="s">
        <v>1245</v>
      </c>
      <c r="C55" s="5" t="s">
        <v>266</v>
      </c>
      <c r="D55" s="2" t="s">
        <v>203</v>
      </c>
      <c r="E55" s="2" t="s">
        <v>1246</v>
      </c>
      <c r="F55" s="8">
        <v>18249</v>
      </c>
      <c r="G55" s="8">
        <v>93.39</v>
      </c>
      <c r="H55" s="8">
        <v>0.73</v>
      </c>
    </row>
    <row r="56" spans="2:8">
      <c r="B56" s="2" t="s">
        <v>422</v>
      </c>
      <c r="C56" s="5" t="s">
        <v>266</v>
      </c>
      <c r="D56" s="2" t="s">
        <v>176</v>
      </c>
      <c r="E56" s="2" t="s">
        <v>423</v>
      </c>
      <c r="F56" s="8">
        <v>1256</v>
      </c>
      <c r="G56" s="8">
        <v>90.19</v>
      </c>
      <c r="H56" s="8">
        <v>0.71</v>
      </c>
    </row>
    <row r="57" spans="2:8">
      <c r="B57" s="2" t="s">
        <v>1231</v>
      </c>
      <c r="C57" s="5" t="s">
        <v>266</v>
      </c>
      <c r="D57" s="2" t="s">
        <v>191</v>
      </c>
      <c r="E57" s="2" t="s">
        <v>1232</v>
      </c>
      <c r="F57" s="8">
        <v>2628</v>
      </c>
      <c r="G57" s="8">
        <v>89.13</v>
      </c>
      <c r="H57" s="8">
        <v>0.7</v>
      </c>
    </row>
    <row r="58" spans="2:8">
      <c r="B58" s="2" t="s">
        <v>2425</v>
      </c>
      <c r="C58" s="5" t="s">
        <v>266</v>
      </c>
      <c r="D58" s="2" t="s">
        <v>967</v>
      </c>
      <c r="E58" s="2" t="s">
        <v>2426</v>
      </c>
      <c r="F58" s="8">
        <v>506</v>
      </c>
      <c r="G58" s="8">
        <v>87.48</v>
      </c>
      <c r="H58" s="8">
        <v>0.69</v>
      </c>
    </row>
    <row r="59" spans="2:8">
      <c r="B59" s="2" t="s">
        <v>2038</v>
      </c>
      <c r="C59" s="5" t="s">
        <v>266</v>
      </c>
      <c r="D59" s="2" t="s">
        <v>967</v>
      </c>
      <c r="E59" s="2" t="s">
        <v>2039</v>
      </c>
      <c r="F59" s="8">
        <v>4812</v>
      </c>
      <c r="G59" s="8">
        <v>85.23</v>
      </c>
      <c r="H59" s="8">
        <v>0.67</v>
      </c>
    </row>
    <row r="60" spans="2:8">
      <c r="B60" s="2" t="s">
        <v>2423</v>
      </c>
      <c r="C60" s="5" t="s">
        <v>266</v>
      </c>
      <c r="D60" s="2" t="s">
        <v>967</v>
      </c>
      <c r="E60" s="2" t="s">
        <v>2424</v>
      </c>
      <c r="F60" s="8">
        <v>4704</v>
      </c>
      <c r="G60" s="8">
        <v>82.77</v>
      </c>
      <c r="H60" s="8">
        <v>0.65</v>
      </c>
    </row>
    <row r="61" spans="2:8">
      <c r="B61" s="2" t="s">
        <v>1229</v>
      </c>
      <c r="C61" s="5" t="s">
        <v>266</v>
      </c>
      <c r="D61" s="2" t="s">
        <v>1138</v>
      </c>
      <c r="E61" s="2" t="s">
        <v>1230</v>
      </c>
      <c r="F61" s="8">
        <v>57007</v>
      </c>
      <c r="G61" s="8">
        <v>76.67</v>
      </c>
      <c r="H61" s="8">
        <v>0.6</v>
      </c>
    </row>
    <row r="62" spans="2:8">
      <c r="B62" s="2" t="s">
        <v>2022</v>
      </c>
      <c r="C62" s="5" t="s">
        <v>266</v>
      </c>
      <c r="D62" s="2" t="s">
        <v>170</v>
      </c>
      <c r="E62" s="2" t="s">
        <v>2023</v>
      </c>
      <c r="F62" s="8">
        <v>9255</v>
      </c>
      <c r="G62" s="8">
        <v>74.08</v>
      </c>
      <c r="H62" s="8">
        <v>0.57999999999999996</v>
      </c>
    </row>
    <row r="63" spans="2:8">
      <c r="B63" s="2" t="s">
        <v>2044</v>
      </c>
      <c r="C63" s="5" t="s">
        <v>266</v>
      </c>
      <c r="D63" s="2" t="s">
        <v>191</v>
      </c>
      <c r="E63" s="2" t="s">
        <v>2045</v>
      </c>
      <c r="F63" s="8">
        <v>5012</v>
      </c>
      <c r="G63" s="8">
        <v>72.209999999999994</v>
      </c>
      <c r="H63" s="8">
        <v>0.56999999999999995</v>
      </c>
    </row>
    <row r="64" spans="2:8">
      <c r="B64" s="2" t="s">
        <v>257</v>
      </c>
      <c r="C64" s="5" t="s">
        <v>266</v>
      </c>
      <c r="D64" s="2" t="s">
        <v>203</v>
      </c>
      <c r="E64" s="2" t="s">
        <v>258</v>
      </c>
      <c r="F64" s="8">
        <v>18531</v>
      </c>
      <c r="G64" s="8">
        <v>69.45</v>
      </c>
      <c r="H64" s="8">
        <v>0.55000000000000004</v>
      </c>
    </row>
    <row r="65" spans="2:8">
      <c r="B65" s="2" t="s">
        <v>2462</v>
      </c>
      <c r="C65" s="5" t="s">
        <v>266</v>
      </c>
      <c r="D65" s="2" t="s">
        <v>203</v>
      </c>
      <c r="E65" s="2" t="s">
        <v>2463</v>
      </c>
      <c r="F65" s="8">
        <v>7241</v>
      </c>
      <c r="G65" s="8">
        <v>68.930000000000007</v>
      </c>
      <c r="H65" s="8">
        <v>0.54</v>
      </c>
    </row>
    <row r="66" spans="2:8">
      <c r="B66" s="2" t="s">
        <v>1279</v>
      </c>
      <c r="C66" s="5" t="s">
        <v>266</v>
      </c>
      <c r="D66" s="2" t="s">
        <v>967</v>
      </c>
      <c r="E66" s="2" t="s">
        <v>1280</v>
      </c>
      <c r="F66" s="8">
        <v>36533</v>
      </c>
      <c r="G66" s="8">
        <v>68.39</v>
      </c>
      <c r="H66" s="8">
        <v>0.54</v>
      </c>
    </row>
    <row r="67" spans="2:8">
      <c r="B67" s="2" t="s">
        <v>2177</v>
      </c>
      <c r="C67" s="5" t="s">
        <v>266</v>
      </c>
      <c r="D67" s="2" t="s">
        <v>191</v>
      </c>
      <c r="E67" s="2" t="s">
        <v>2178</v>
      </c>
      <c r="F67" s="8">
        <v>2122</v>
      </c>
      <c r="G67" s="8">
        <v>66.94</v>
      </c>
      <c r="H67" s="8">
        <v>0.53</v>
      </c>
    </row>
    <row r="68" spans="2:8">
      <c r="B68" s="2" t="s">
        <v>2460</v>
      </c>
      <c r="C68" s="5" t="s">
        <v>266</v>
      </c>
      <c r="D68" s="2" t="s">
        <v>191</v>
      </c>
      <c r="E68" s="2" t="s">
        <v>2461</v>
      </c>
      <c r="F68" s="8">
        <v>7735</v>
      </c>
      <c r="G68" s="8">
        <v>66.239999999999995</v>
      </c>
      <c r="H68" s="8">
        <v>0.52</v>
      </c>
    </row>
    <row r="69" spans="2:8">
      <c r="B69" s="2" t="s">
        <v>2468</v>
      </c>
      <c r="C69" s="5" t="s">
        <v>266</v>
      </c>
      <c r="D69" s="2" t="s">
        <v>191</v>
      </c>
      <c r="E69" s="2" t="s">
        <v>2469</v>
      </c>
      <c r="F69" s="8">
        <v>12727</v>
      </c>
      <c r="G69" s="8">
        <v>64.97</v>
      </c>
      <c r="H69" s="8">
        <v>0.51</v>
      </c>
    </row>
    <row r="70" spans="2:8">
      <c r="B70" s="2" t="s">
        <v>2466</v>
      </c>
      <c r="C70" s="5" t="s">
        <v>266</v>
      </c>
      <c r="D70" s="2" t="s">
        <v>1127</v>
      </c>
      <c r="E70" s="2" t="s">
        <v>2467</v>
      </c>
      <c r="F70" s="8">
        <v>19401</v>
      </c>
      <c r="G70" s="8">
        <v>63.44</v>
      </c>
      <c r="H70" s="8">
        <v>0.5</v>
      </c>
    </row>
    <row r="71" spans="2:8">
      <c r="B71" s="2" t="s">
        <v>999</v>
      </c>
      <c r="C71" s="5" t="s">
        <v>266</v>
      </c>
      <c r="D71" s="2" t="s">
        <v>203</v>
      </c>
      <c r="E71" s="2" t="s">
        <v>1000</v>
      </c>
      <c r="F71" s="8">
        <v>6535</v>
      </c>
      <c r="G71" s="8">
        <v>61.09</v>
      </c>
      <c r="H71" s="8">
        <v>0.48</v>
      </c>
    </row>
    <row r="72" spans="2:8">
      <c r="B72" s="2" t="s">
        <v>2464</v>
      </c>
      <c r="C72" s="5" t="s">
        <v>266</v>
      </c>
      <c r="D72" s="2" t="s">
        <v>170</v>
      </c>
      <c r="E72" s="2" t="s">
        <v>2465</v>
      </c>
      <c r="F72" s="8">
        <v>13870</v>
      </c>
      <c r="G72" s="8">
        <v>60.7</v>
      </c>
      <c r="H72" s="8">
        <v>0.48</v>
      </c>
    </row>
    <row r="73" spans="2:8">
      <c r="B73" s="2" t="s">
        <v>2124</v>
      </c>
      <c r="C73" s="5" t="s">
        <v>266</v>
      </c>
      <c r="D73" s="2" t="s">
        <v>967</v>
      </c>
      <c r="E73" s="2" t="s">
        <v>2125</v>
      </c>
      <c r="F73" s="8">
        <v>4883</v>
      </c>
      <c r="G73" s="8">
        <v>60.31</v>
      </c>
      <c r="H73" s="8">
        <v>0.47</v>
      </c>
    </row>
    <row r="74" spans="2:8">
      <c r="B74" s="2" t="s">
        <v>2034</v>
      </c>
      <c r="C74" s="5" t="s">
        <v>266</v>
      </c>
      <c r="D74" s="2" t="s">
        <v>191</v>
      </c>
      <c r="E74" s="2" t="s">
        <v>2035</v>
      </c>
      <c r="F74" s="8">
        <v>6791</v>
      </c>
      <c r="G74" s="8">
        <v>58.19</v>
      </c>
      <c r="H74" s="8">
        <v>0.46</v>
      </c>
    </row>
    <row r="75" spans="2:8">
      <c r="B75" s="2" t="s">
        <v>2102</v>
      </c>
      <c r="C75" s="5" t="s">
        <v>266</v>
      </c>
      <c r="D75" s="2" t="s">
        <v>176</v>
      </c>
      <c r="E75" s="2" t="s">
        <v>2103</v>
      </c>
      <c r="F75" s="8">
        <v>9460</v>
      </c>
      <c r="G75" s="8">
        <v>55.9</v>
      </c>
      <c r="H75" s="8">
        <v>0.44</v>
      </c>
    </row>
    <row r="76" spans="2:8">
      <c r="B76" s="2" t="s">
        <v>2470</v>
      </c>
      <c r="C76" s="5" t="s">
        <v>266</v>
      </c>
      <c r="D76" s="2" t="s">
        <v>170</v>
      </c>
      <c r="E76" s="2" t="s">
        <v>2471</v>
      </c>
      <c r="F76" s="8">
        <v>941</v>
      </c>
      <c r="G76" s="8">
        <v>55.27</v>
      </c>
      <c r="H76" s="8">
        <v>0.43</v>
      </c>
    </row>
    <row r="77" spans="2:8">
      <c r="B77" s="2" t="s">
        <v>1810</v>
      </c>
      <c r="C77" s="5" t="s">
        <v>266</v>
      </c>
      <c r="D77" s="2" t="s">
        <v>173</v>
      </c>
      <c r="E77" s="2" t="s">
        <v>1811</v>
      </c>
      <c r="F77" s="8">
        <v>28605</v>
      </c>
      <c r="G77" s="8">
        <v>54.99</v>
      </c>
      <c r="H77" s="8">
        <v>0.43</v>
      </c>
    </row>
    <row r="78" spans="2:8">
      <c r="B78" s="2" t="s">
        <v>2185</v>
      </c>
      <c r="C78" s="5" t="s">
        <v>266</v>
      </c>
      <c r="D78" s="2" t="s">
        <v>1887</v>
      </c>
      <c r="E78" s="2" t="s">
        <v>2186</v>
      </c>
      <c r="F78" s="8">
        <v>3091</v>
      </c>
      <c r="G78" s="8">
        <v>54.82</v>
      </c>
      <c r="H78" s="8">
        <v>0.43</v>
      </c>
    </row>
    <row r="79" spans="2:8">
      <c r="B79" s="2" t="s">
        <v>2118</v>
      </c>
      <c r="C79" s="5" t="s">
        <v>266</v>
      </c>
      <c r="D79" s="2" t="s">
        <v>176</v>
      </c>
      <c r="E79" s="2" t="s">
        <v>2119</v>
      </c>
      <c r="F79" s="8">
        <v>4916</v>
      </c>
      <c r="G79" s="8">
        <v>52.46</v>
      </c>
      <c r="H79" s="8">
        <v>0.41</v>
      </c>
    </row>
    <row r="80" spans="2:8">
      <c r="B80" s="2" t="s">
        <v>969</v>
      </c>
      <c r="C80" s="5" t="s">
        <v>266</v>
      </c>
      <c r="D80" s="2" t="s">
        <v>967</v>
      </c>
      <c r="E80" s="2" t="s">
        <v>970</v>
      </c>
      <c r="F80" s="8">
        <v>8576</v>
      </c>
      <c r="G80" s="8">
        <v>47.69</v>
      </c>
      <c r="H80" s="8">
        <v>0.38</v>
      </c>
    </row>
    <row r="81" spans="2:8">
      <c r="B81" s="2" t="s">
        <v>2433</v>
      </c>
      <c r="C81" s="5" t="s">
        <v>266</v>
      </c>
      <c r="D81" s="2" t="s">
        <v>967</v>
      </c>
      <c r="E81" s="2" t="s">
        <v>2434</v>
      </c>
      <c r="F81" s="8">
        <v>5294</v>
      </c>
      <c r="G81" s="8">
        <v>46.44</v>
      </c>
      <c r="H81" s="8">
        <v>0.37</v>
      </c>
    </row>
    <row r="82" spans="2:8">
      <c r="B82" s="2" t="s">
        <v>2472</v>
      </c>
      <c r="C82" s="5" t="s">
        <v>266</v>
      </c>
      <c r="D82" s="2" t="s">
        <v>170</v>
      </c>
      <c r="E82" s="2" t="s">
        <v>2473</v>
      </c>
      <c r="F82" s="8">
        <v>12129</v>
      </c>
      <c r="G82" s="8">
        <v>46.37</v>
      </c>
      <c r="H82" s="8">
        <v>0.36</v>
      </c>
    </row>
    <row r="83" spans="2:8">
      <c r="B83" s="2" t="s">
        <v>2122</v>
      </c>
      <c r="C83" s="5" t="s">
        <v>266</v>
      </c>
      <c r="D83" s="2" t="s">
        <v>967</v>
      </c>
      <c r="E83" s="2" t="s">
        <v>2123</v>
      </c>
      <c r="F83" s="8">
        <v>7551</v>
      </c>
      <c r="G83" s="8">
        <v>42.62</v>
      </c>
      <c r="H83" s="8">
        <v>0.34</v>
      </c>
    </row>
    <row r="84" spans="2:8">
      <c r="B84" s="2" t="s">
        <v>2474</v>
      </c>
      <c r="C84" s="5" t="s">
        <v>266</v>
      </c>
      <c r="D84" s="2" t="s">
        <v>207</v>
      </c>
      <c r="E84" s="2" t="s">
        <v>2475</v>
      </c>
      <c r="F84" s="8">
        <v>8987</v>
      </c>
      <c r="G84" s="8">
        <v>39.56</v>
      </c>
      <c r="H84" s="8">
        <v>0.31</v>
      </c>
    </row>
    <row r="85" spans="2:8">
      <c r="B85" s="2" t="s">
        <v>1889</v>
      </c>
      <c r="C85" s="5" t="s">
        <v>266</v>
      </c>
      <c r="D85" s="2" t="s">
        <v>176</v>
      </c>
      <c r="E85" s="2" t="s">
        <v>1890</v>
      </c>
      <c r="F85" s="8">
        <v>3662</v>
      </c>
      <c r="G85" s="8">
        <v>39.26</v>
      </c>
      <c r="H85" s="8">
        <v>0.31</v>
      </c>
    </row>
    <row r="86" spans="2:8">
      <c r="B86" s="2" t="s">
        <v>1956</v>
      </c>
      <c r="C86" s="5" t="s">
        <v>266</v>
      </c>
      <c r="D86" s="2" t="s">
        <v>179</v>
      </c>
      <c r="E86" s="2" t="s">
        <v>1957</v>
      </c>
      <c r="F86" s="8">
        <v>4736</v>
      </c>
      <c r="G86" s="8">
        <v>39.15</v>
      </c>
      <c r="H86" s="8">
        <v>0.31</v>
      </c>
    </row>
    <row r="87" spans="2:8">
      <c r="B87" s="2" t="s">
        <v>2476</v>
      </c>
      <c r="C87" s="5" t="s">
        <v>266</v>
      </c>
      <c r="D87" s="2" t="s">
        <v>176</v>
      </c>
      <c r="E87" s="2" t="s">
        <v>2477</v>
      </c>
      <c r="F87" s="8">
        <v>3774</v>
      </c>
      <c r="G87" s="8">
        <v>37.71</v>
      </c>
      <c r="H87" s="8">
        <v>0.3</v>
      </c>
    </row>
    <row r="88" spans="2:8">
      <c r="B88" s="2" t="s">
        <v>2187</v>
      </c>
      <c r="C88" s="5" t="s">
        <v>266</v>
      </c>
      <c r="D88" s="2" t="s">
        <v>191</v>
      </c>
      <c r="E88" s="2" t="s">
        <v>2188</v>
      </c>
      <c r="F88" s="8">
        <v>1349</v>
      </c>
      <c r="G88" s="8">
        <v>36.99</v>
      </c>
      <c r="H88" s="8">
        <v>0.28999999999999998</v>
      </c>
    </row>
    <row r="89" spans="2:8">
      <c r="B89" s="2" t="s">
        <v>2478</v>
      </c>
      <c r="C89" s="5" t="s">
        <v>266</v>
      </c>
      <c r="D89" s="2" t="s">
        <v>191</v>
      </c>
      <c r="E89" s="2" t="s">
        <v>2479</v>
      </c>
      <c r="F89" s="8">
        <v>4475</v>
      </c>
      <c r="G89" s="8">
        <v>33.520000000000003</v>
      </c>
      <c r="H89" s="8">
        <v>0.26</v>
      </c>
    </row>
    <row r="90" spans="2:8">
      <c r="B90" s="2" t="s">
        <v>2195</v>
      </c>
      <c r="C90" s="5" t="s">
        <v>266</v>
      </c>
      <c r="D90" s="2" t="s">
        <v>203</v>
      </c>
      <c r="E90" s="2" t="s">
        <v>2196</v>
      </c>
      <c r="F90" s="8">
        <v>1374</v>
      </c>
      <c r="G90" s="8">
        <v>26.32</v>
      </c>
      <c r="H90" s="8">
        <v>0.21</v>
      </c>
    </row>
    <row r="91" spans="2:8" ht="13">
      <c r="B91" s="3" t="s">
        <v>213</v>
      </c>
      <c r="C91" s="7"/>
      <c r="D91" s="3"/>
      <c r="E91" s="3"/>
      <c r="F91" s="10"/>
      <c r="G91" s="10">
        <f>SUM(G12:G90)</f>
        <v>12720.069999999998</v>
      </c>
      <c r="H91" s="10">
        <f>SUM(H12:H90)</f>
        <v>100.04000000000002</v>
      </c>
    </row>
    <row r="92" spans="2:8" ht="13">
      <c r="B92" s="3" t="s">
        <v>267</v>
      </c>
      <c r="C92" s="7"/>
      <c r="D92" s="3"/>
      <c r="E92" s="3"/>
      <c r="F92" s="10"/>
      <c r="G92" s="10">
        <v>12720.07</v>
      </c>
      <c r="H92" s="10">
        <v>100.04</v>
      </c>
    </row>
    <row r="93" spans="2:8" ht="13">
      <c r="B93" s="3" t="s">
        <v>139</v>
      </c>
      <c r="C93" s="7"/>
      <c r="D93" s="3"/>
      <c r="E93" s="3"/>
      <c r="F93" s="10"/>
      <c r="G93" s="10">
        <v>-7.1624136899990845</v>
      </c>
      <c r="H93" s="10">
        <v>-4.0000000000006253E-2</v>
      </c>
    </row>
    <row r="94" spans="2:8" ht="13">
      <c r="B94" s="3" t="s">
        <v>269</v>
      </c>
      <c r="C94" s="7"/>
      <c r="D94" s="3"/>
      <c r="E94" s="3"/>
      <c r="F94" s="10"/>
      <c r="G94" s="10">
        <v>12712.907586310001</v>
      </c>
      <c r="H94" s="10">
        <v>100</v>
      </c>
    </row>
    <row r="95" spans="2:8">
      <c r="B95" s="2" t="s">
        <v>270</v>
      </c>
    </row>
    <row r="96" spans="2:8" ht="13">
      <c r="B96" s="3" t="s">
        <v>271</v>
      </c>
    </row>
    <row r="97" spans="2:3" ht="13">
      <c r="B97" s="3" t="s">
        <v>272</v>
      </c>
      <c r="C97" s="5" t="s">
        <v>2723</v>
      </c>
    </row>
    <row r="98" spans="2:3" ht="13">
      <c r="B98" s="3" t="s">
        <v>274</v>
      </c>
      <c r="C98" s="5" t="s">
        <v>273</v>
      </c>
    </row>
    <row r="99" spans="2:3" ht="13">
      <c r="B99" s="3" t="s">
        <v>1036</v>
      </c>
      <c r="C99" s="5" t="s">
        <v>273</v>
      </c>
    </row>
    <row r="100" spans="2:3" ht="13">
      <c r="B100" s="3" t="s">
        <v>275</v>
      </c>
      <c r="C100" s="5" t="s">
        <v>276</v>
      </c>
    </row>
    <row r="101" spans="2:3" ht="13">
      <c r="B101" s="3" t="s">
        <v>3492</v>
      </c>
      <c r="C101" s="7"/>
    </row>
    <row r="102" spans="2:3" ht="13">
      <c r="B102" s="3" t="s">
        <v>3493</v>
      </c>
      <c r="C102" s="7"/>
    </row>
    <row r="103" spans="2:3" ht="13">
      <c r="B103" s="3" t="s">
        <v>3494</v>
      </c>
      <c r="C103" s="7"/>
    </row>
    <row r="104" spans="2:3" ht="13">
      <c r="B104" s="3" t="s">
        <v>3495</v>
      </c>
      <c r="C104" s="7"/>
    </row>
    <row r="105" spans="2:3" ht="13">
      <c r="B105" s="3" t="s">
        <v>3496</v>
      </c>
      <c r="C105" s="7"/>
    </row>
    <row r="106" spans="2:3" ht="13">
      <c r="B106" s="3" t="s">
        <v>3497</v>
      </c>
      <c r="C106" s="7"/>
    </row>
    <row r="107" spans="2:3" ht="13">
      <c r="B107" s="3" t="s">
        <v>3498</v>
      </c>
      <c r="C107" s="7"/>
    </row>
    <row r="108" spans="2:3" ht="13">
      <c r="B108" s="3" t="s">
        <v>3499</v>
      </c>
      <c r="C108" s="7"/>
    </row>
    <row r="109" spans="2:3" ht="13">
      <c r="B109" s="3" t="s">
        <v>2525</v>
      </c>
      <c r="C109" s="7"/>
    </row>
    <row r="110" spans="2:3">
      <c r="B110" s="2" t="s">
        <v>277</v>
      </c>
    </row>
    <row r="111" spans="2:3">
      <c r="B111" s="2" t="s">
        <v>1037</v>
      </c>
    </row>
    <row r="114" spans="2:6" ht="14.5">
      <c r="B114" s="24" t="s">
        <v>2943</v>
      </c>
      <c r="C114" s="64"/>
    </row>
    <row r="115" spans="2:6" ht="14.5">
      <c r="B115" s="24" t="s">
        <v>4180</v>
      </c>
      <c r="C115" s="65" t="s">
        <v>1038</v>
      </c>
    </row>
    <row r="116" spans="2:6" ht="14.5">
      <c r="B116" s="15" t="s">
        <v>1039</v>
      </c>
      <c r="C116" s="16" t="s">
        <v>3898</v>
      </c>
    </row>
    <row r="117" spans="2:6" ht="14.5">
      <c r="B117" s="15" t="s">
        <v>1041</v>
      </c>
      <c r="C117" s="16" t="s">
        <v>3898</v>
      </c>
    </row>
    <row r="118" spans="2:6" ht="14.5">
      <c r="B118" s="15" t="s">
        <v>1042</v>
      </c>
      <c r="C118" s="16" t="s">
        <v>3898</v>
      </c>
    </row>
    <row r="119" spans="2:6" ht="14.5">
      <c r="B119" s="15" t="s">
        <v>1043</v>
      </c>
      <c r="C119" s="16" t="s">
        <v>3898</v>
      </c>
    </row>
    <row r="120" spans="2:6" ht="14.5">
      <c r="B120" s="15" t="s">
        <v>1044</v>
      </c>
      <c r="C120" s="16" t="s">
        <v>3898</v>
      </c>
    </row>
    <row r="121" spans="2:6" ht="14.5">
      <c r="B121" s="15" t="s">
        <v>1045</v>
      </c>
      <c r="C121" s="16" t="s">
        <v>3898</v>
      </c>
    </row>
    <row r="122" spans="2:6" ht="14.5">
      <c r="B122" s="24" t="s">
        <v>1046</v>
      </c>
      <c r="C122" s="64" t="s">
        <v>3898</v>
      </c>
    </row>
    <row r="124" spans="2:6" ht="14.5">
      <c r="B124" s="15" t="s">
        <v>278</v>
      </c>
      <c r="C124" s="16"/>
      <c r="D124" s="15"/>
    </row>
    <row r="125" spans="2:6" ht="29">
      <c r="B125" s="18" t="s">
        <v>279</v>
      </c>
      <c r="C125" s="17" t="s">
        <v>280</v>
      </c>
      <c r="D125" s="18" t="s">
        <v>281</v>
      </c>
    </row>
    <row r="126" spans="2:6" ht="14.5">
      <c r="B126" s="15" t="s">
        <v>273</v>
      </c>
      <c r="C126" s="16" t="s">
        <v>273</v>
      </c>
      <c r="D126" s="15" t="s">
        <v>273</v>
      </c>
    </row>
    <row r="128" spans="2:6" ht="13">
      <c r="B128" s="20" t="s">
        <v>282</v>
      </c>
      <c r="C128" s="21">
        <v>45991</v>
      </c>
      <c r="D128" s="13"/>
      <c r="E128" s="55"/>
      <c r="F128" s="11"/>
    </row>
    <row r="129" spans="2:7" ht="13">
      <c r="B129" s="20" t="s">
        <v>283</v>
      </c>
      <c r="C129" s="22" t="s">
        <v>284</v>
      </c>
      <c r="D129" s="20" t="s">
        <v>285</v>
      </c>
      <c r="E129" s="60" t="s">
        <v>286</v>
      </c>
      <c r="F129" s="23" t="s">
        <v>287</v>
      </c>
      <c r="G129" s="10"/>
    </row>
    <row r="130" spans="2:7">
      <c r="B130" s="58" t="s">
        <v>273</v>
      </c>
      <c r="C130" s="59" t="s">
        <v>273</v>
      </c>
      <c r="D130" s="58" t="s">
        <v>273</v>
      </c>
      <c r="E130" s="56" t="s">
        <v>273</v>
      </c>
      <c r="F130" s="61" t="s">
        <v>273</v>
      </c>
    </row>
    <row r="133" spans="2:7" ht="13">
      <c r="B133" s="3" t="s">
        <v>288</v>
      </c>
    </row>
    <row r="134" spans="2:7" ht="13">
      <c r="B134" s="3"/>
    </row>
    <row r="135" spans="2:7" ht="13">
      <c r="B135" s="3" t="s">
        <v>2740</v>
      </c>
    </row>
    <row r="136" spans="2:7" ht="13">
      <c r="B136" s="20" t="s">
        <v>289</v>
      </c>
      <c r="C136" s="22" t="s">
        <v>290</v>
      </c>
      <c r="D136" s="3"/>
    </row>
    <row r="137" spans="2:7">
      <c r="B137" s="13" t="s">
        <v>273</v>
      </c>
      <c r="C137" s="14" t="s">
        <v>273</v>
      </c>
    </row>
    <row r="139" spans="2:7" ht="13">
      <c r="B139" s="20" t="s">
        <v>291</v>
      </c>
      <c r="C139" s="22" t="s">
        <v>290</v>
      </c>
    </row>
    <row r="140" spans="2:7">
      <c r="B140" s="13" t="s">
        <v>273</v>
      </c>
      <c r="C140" s="14" t="s">
        <v>273</v>
      </c>
    </row>
    <row r="142" spans="2:7" ht="13">
      <c r="B142" s="20" t="s">
        <v>292</v>
      </c>
      <c r="C142" s="22" t="s">
        <v>293</v>
      </c>
    </row>
    <row r="143" spans="2:7">
      <c r="B143" s="13" t="s">
        <v>273</v>
      </c>
      <c r="C143" s="14" t="s">
        <v>273</v>
      </c>
    </row>
    <row r="145" spans="2:7" ht="13">
      <c r="B145" s="60" t="s">
        <v>294</v>
      </c>
      <c r="C145" s="22" t="s">
        <v>293</v>
      </c>
    </row>
    <row r="146" spans="2:7">
      <c r="B146" s="55" t="s">
        <v>273</v>
      </c>
      <c r="C146" s="14" t="s">
        <v>273</v>
      </c>
    </row>
    <row r="148" spans="2:7" ht="13">
      <c r="B148" s="20" t="s">
        <v>295</v>
      </c>
      <c r="C148" s="22" t="s">
        <v>273</v>
      </c>
    </row>
    <row r="150" spans="2:7" ht="13">
      <c r="B150" s="20" t="s">
        <v>296</v>
      </c>
      <c r="C150" s="21">
        <v>45991</v>
      </c>
      <c r="D150" s="13"/>
      <c r="E150" s="55"/>
      <c r="F150" s="11"/>
    </row>
    <row r="151" spans="2:7" ht="13">
      <c r="B151" s="20" t="s">
        <v>283</v>
      </c>
      <c r="C151" s="22" t="s">
        <v>284</v>
      </c>
      <c r="D151" s="20" t="s">
        <v>285</v>
      </c>
      <c r="E151" s="60" t="s">
        <v>286</v>
      </c>
      <c r="F151" s="23" t="s">
        <v>287</v>
      </c>
      <c r="G151" s="10"/>
    </row>
    <row r="152" spans="2:7">
      <c r="B152" s="58" t="s">
        <v>273</v>
      </c>
      <c r="C152" s="59" t="s">
        <v>273</v>
      </c>
      <c r="D152" s="58" t="s">
        <v>273</v>
      </c>
      <c r="E152" s="56" t="s">
        <v>273</v>
      </c>
      <c r="F152" s="61" t="s">
        <v>273</v>
      </c>
    </row>
    <row r="153" spans="2:7" ht="13">
      <c r="B153" s="3" t="s">
        <v>288</v>
      </c>
    </row>
    <row r="154" spans="2:7" ht="13">
      <c r="B154" s="3"/>
    </row>
    <row r="155" spans="2:7" ht="13">
      <c r="B155" s="3" t="s">
        <v>2740</v>
      </c>
    </row>
    <row r="156" spans="2:7" ht="13">
      <c r="B156" s="20" t="s">
        <v>289</v>
      </c>
      <c r="C156" s="22" t="s">
        <v>290</v>
      </c>
      <c r="D156" s="3"/>
    </row>
    <row r="157" spans="2:7">
      <c r="B157" s="13" t="s">
        <v>273</v>
      </c>
      <c r="C157" s="14" t="s">
        <v>273</v>
      </c>
    </row>
    <row r="159" spans="2:7" ht="13">
      <c r="B159" s="20" t="s">
        <v>291</v>
      </c>
      <c r="C159" s="22" t="s">
        <v>290</v>
      </c>
    </row>
    <row r="160" spans="2:7">
      <c r="B160" s="13" t="s">
        <v>273</v>
      </c>
      <c r="C160" s="14" t="s">
        <v>273</v>
      </c>
    </row>
    <row r="162" spans="2:6" ht="13">
      <c r="B162" s="20" t="s">
        <v>292</v>
      </c>
      <c r="C162" s="22" t="s">
        <v>293</v>
      </c>
    </row>
    <row r="163" spans="2:6">
      <c r="B163" s="13" t="s">
        <v>273</v>
      </c>
      <c r="C163" s="14" t="s">
        <v>273</v>
      </c>
    </row>
    <row r="165" spans="2:6" ht="13">
      <c r="B165" s="60" t="s">
        <v>294</v>
      </c>
      <c r="C165" s="22" t="s">
        <v>293</v>
      </c>
    </row>
    <row r="166" spans="2:6">
      <c r="B166" s="55" t="s">
        <v>273</v>
      </c>
      <c r="C166" s="14" t="s">
        <v>273</v>
      </c>
    </row>
    <row r="168" spans="2:6" ht="13">
      <c r="B168" s="20" t="s">
        <v>295</v>
      </c>
      <c r="C168" s="22" t="s">
        <v>273</v>
      </c>
    </row>
    <row r="171" spans="2:6" ht="13">
      <c r="B171" s="3" t="s">
        <v>2741</v>
      </c>
    </row>
    <row r="173" spans="2:6" ht="13">
      <c r="B173" s="20" t="s">
        <v>283</v>
      </c>
      <c r="C173" s="22" t="s">
        <v>297</v>
      </c>
      <c r="D173" s="20" t="s">
        <v>298</v>
      </c>
      <c r="E173" s="20" t="s">
        <v>299</v>
      </c>
      <c r="F173" s="10"/>
    </row>
    <row r="174" spans="2:6">
      <c r="B174" s="13" t="s">
        <v>273</v>
      </c>
      <c r="C174" s="14" t="s">
        <v>273</v>
      </c>
      <c r="D174" s="13" t="s">
        <v>273</v>
      </c>
      <c r="E174" s="13" t="s">
        <v>273</v>
      </c>
    </row>
    <row r="177" spans="2:80" ht="13">
      <c r="B177" s="3" t="s">
        <v>300</v>
      </c>
      <c r="C177" s="7" t="s">
        <v>273</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2742</v>
      </c>
    </row>
    <row r="181" spans="2:80" ht="13">
      <c r="B181" s="20" t="s">
        <v>301</v>
      </c>
      <c r="C181" s="22" t="s">
        <v>290</v>
      </c>
      <c r="D181" s="3"/>
    </row>
    <row r="182" spans="2:80">
      <c r="B182" s="13" t="s">
        <v>273</v>
      </c>
      <c r="C182" s="14" t="s">
        <v>273</v>
      </c>
    </row>
    <row r="185" spans="2:80" ht="13">
      <c r="B185" s="20" t="s">
        <v>302</v>
      </c>
      <c r="C185" s="22" t="s">
        <v>303</v>
      </c>
      <c r="D185" s="3"/>
    </row>
    <row r="186" spans="2:80">
      <c r="B186" s="13" t="s">
        <v>273</v>
      </c>
      <c r="C186" s="14" t="s">
        <v>273</v>
      </c>
    </row>
    <row r="189" spans="2:80" ht="13">
      <c r="B189" s="3" t="s">
        <v>304</v>
      </c>
    </row>
    <row r="192" spans="2:80" ht="13">
      <c r="B192" s="3" t="s">
        <v>2743</v>
      </c>
    </row>
    <row r="194" spans="2:80" ht="13">
      <c r="B194" s="20" t="s">
        <v>283</v>
      </c>
      <c r="C194" s="22" t="s">
        <v>305</v>
      </c>
      <c r="D194" s="20" t="s">
        <v>297</v>
      </c>
      <c r="E194" s="20" t="s">
        <v>298</v>
      </c>
      <c r="F194" s="23" t="s">
        <v>299</v>
      </c>
      <c r="G194" s="10"/>
    </row>
    <row r="195" spans="2:80">
      <c r="B195" s="13" t="s">
        <v>273</v>
      </c>
      <c r="C195" s="14" t="s">
        <v>273</v>
      </c>
      <c r="D195" s="13" t="s">
        <v>273</v>
      </c>
      <c r="E195" s="13" t="s">
        <v>273</v>
      </c>
      <c r="F195" s="19" t="s">
        <v>273</v>
      </c>
    </row>
    <row r="198" spans="2:80" ht="13">
      <c r="B198" s="3" t="s">
        <v>300</v>
      </c>
      <c r="C198" s="7" t="s">
        <v>273</v>
      </c>
      <c r="D198" s="3"/>
      <c r="E198" s="3"/>
      <c r="F198" s="10"/>
      <c r="G198" s="10"/>
      <c r="H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ht="13">
      <c r="B200" s="3" t="s">
        <v>2742</v>
      </c>
    </row>
    <row r="202" spans="2:80" ht="13">
      <c r="B202" s="20" t="s">
        <v>301</v>
      </c>
      <c r="C202" s="22" t="s">
        <v>290</v>
      </c>
      <c r="D202" s="3"/>
    </row>
    <row r="203" spans="2:80">
      <c r="B203" s="13" t="s">
        <v>273</v>
      </c>
      <c r="C203" s="14" t="s">
        <v>273</v>
      </c>
    </row>
    <row r="206" spans="2:80" ht="13">
      <c r="B206" s="20" t="s">
        <v>302</v>
      </c>
      <c r="C206" s="22" t="s">
        <v>303</v>
      </c>
      <c r="D206" s="3"/>
    </row>
    <row r="207" spans="2:80">
      <c r="B207" s="13" t="s">
        <v>273</v>
      </c>
      <c r="C207" s="14" t="s">
        <v>273</v>
      </c>
    </row>
    <row r="210" spans="2:7" ht="13">
      <c r="B210" s="3" t="s">
        <v>304</v>
      </c>
    </row>
    <row r="213" spans="2:7" ht="13">
      <c r="B213" s="3" t="s">
        <v>2744</v>
      </c>
    </row>
    <row r="214" spans="2:7" ht="13">
      <c r="B214" s="20" t="s">
        <v>283</v>
      </c>
      <c r="C214" s="22" t="s">
        <v>306</v>
      </c>
      <c r="D214" s="20" t="s">
        <v>307</v>
      </c>
      <c r="E214" s="20" t="s">
        <v>308</v>
      </c>
      <c r="F214" s="23" t="s">
        <v>309</v>
      </c>
      <c r="G214" s="10"/>
    </row>
    <row r="215" spans="2:7">
      <c r="B215" s="13" t="s">
        <v>273</v>
      </c>
      <c r="C215" s="14" t="s">
        <v>273</v>
      </c>
      <c r="D215" s="13" t="s">
        <v>273</v>
      </c>
      <c r="E215" s="13" t="s">
        <v>273</v>
      </c>
      <c r="F215" s="19" t="s">
        <v>273</v>
      </c>
    </row>
    <row r="216" spans="2:7">
      <c r="B216" s="2" t="s">
        <v>310</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17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2452</v>
      </c>
      <c r="C1" s="224"/>
      <c r="D1" s="224"/>
      <c r="E1" s="224"/>
    </row>
    <row r="3" spans="1:9" ht="14.5">
      <c r="B3" s="25" t="s">
        <v>2452</v>
      </c>
      <c r="C3" s="225"/>
      <c r="D3" s="231"/>
    </row>
    <row r="4" spans="1:9" ht="14.5">
      <c r="B4" s="29" t="s">
        <v>2453</v>
      </c>
      <c r="C4" s="225"/>
      <c r="D4" s="231"/>
    </row>
    <row r="5" spans="1:9" ht="14.5">
      <c r="B5" s="29" t="s">
        <v>584</v>
      </c>
      <c r="C5" s="225"/>
      <c r="D5" s="231"/>
    </row>
    <row r="6" spans="1:9" ht="14.5">
      <c r="B6" s="15" t="s">
        <v>2302</v>
      </c>
      <c r="C6" s="225"/>
      <c r="D6" s="231"/>
    </row>
    <row r="7" spans="1:9" ht="14.5">
      <c r="B7" s="18" t="s">
        <v>2454</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393</v>
      </c>
      <c r="C15" s="5" t="s">
        <v>266</v>
      </c>
      <c r="D15" s="2" t="s">
        <v>168</v>
      </c>
      <c r="E15" s="2" t="s">
        <v>394</v>
      </c>
      <c r="F15" s="8">
        <v>48239</v>
      </c>
      <c r="G15" s="8">
        <v>1400.09</v>
      </c>
      <c r="H15" s="8">
        <v>6.68</v>
      </c>
    </row>
    <row r="16" spans="1:9">
      <c r="B16" s="2" t="s">
        <v>1197</v>
      </c>
      <c r="C16" s="5" t="s">
        <v>266</v>
      </c>
      <c r="D16" s="2" t="s">
        <v>164</v>
      </c>
      <c r="E16" s="2" t="s">
        <v>1198</v>
      </c>
      <c r="F16" s="8">
        <v>61876</v>
      </c>
      <c r="G16" s="8">
        <v>1181.03</v>
      </c>
      <c r="H16" s="8">
        <v>5.64</v>
      </c>
    </row>
    <row r="17" spans="2:8">
      <c r="B17" s="2" t="s">
        <v>1081</v>
      </c>
      <c r="C17" s="5" t="s">
        <v>266</v>
      </c>
      <c r="D17" s="2" t="s">
        <v>1082</v>
      </c>
      <c r="E17" s="2" t="s">
        <v>1083</v>
      </c>
      <c r="F17" s="8">
        <v>83039</v>
      </c>
      <c r="G17" s="8">
        <v>1096.6099999999999</v>
      </c>
      <c r="H17" s="8">
        <v>5.23</v>
      </c>
    </row>
    <row r="18" spans="2:8">
      <c r="B18" s="2" t="s">
        <v>1173</v>
      </c>
      <c r="C18" s="5" t="s">
        <v>266</v>
      </c>
      <c r="D18" s="2" t="s">
        <v>186</v>
      </c>
      <c r="E18" s="2" t="s">
        <v>1174</v>
      </c>
      <c r="F18" s="8">
        <v>59563</v>
      </c>
      <c r="G18" s="8">
        <v>1013.82</v>
      </c>
      <c r="H18" s="8">
        <v>4.84</v>
      </c>
    </row>
    <row r="19" spans="2:8">
      <c r="B19" s="2" t="s">
        <v>2020</v>
      </c>
      <c r="C19" s="5" t="s">
        <v>266</v>
      </c>
      <c r="D19" s="2" t="s">
        <v>856</v>
      </c>
      <c r="E19" s="2" t="s">
        <v>2021</v>
      </c>
      <c r="F19" s="8">
        <v>104348</v>
      </c>
      <c r="G19" s="8">
        <v>959.06</v>
      </c>
      <c r="H19" s="8">
        <v>4.58</v>
      </c>
    </row>
    <row r="20" spans="2:8">
      <c r="B20" s="2" t="s">
        <v>1179</v>
      </c>
      <c r="C20" s="5" t="s">
        <v>266</v>
      </c>
      <c r="D20" s="2" t="s">
        <v>856</v>
      </c>
      <c r="E20" s="2" t="s">
        <v>1180</v>
      </c>
      <c r="F20" s="8">
        <v>80571</v>
      </c>
      <c r="G20" s="8">
        <v>936.88</v>
      </c>
      <c r="H20" s="8">
        <v>4.47</v>
      </c>
    </row>
    <row r="21" spans="2:8">
      <c r="B21" s="2" t="s">
        <v>200</v>
      </c>
      <c r="C21" s="5" t="s">
        <v>266</v>
      </c>
      <c r="D21" s="2" t="s">
        <v>201</v>
      </c>
      <c r="E21" s="2" t="s">
        <v>202</v>
      </c>
      <c r="F21" s="8">
        <v>24239</v>
      </c>
      <c r="G21" s="8">
        <v>907.56</v>
      </c>
      <c r="H21" s="8">
        <v>4.33</v>
      </c>
    </row>
    <row r="22" spans="2:8">
      <c r="B22" s="2" t="s">
        <v>1057</v>
      </c>
      <c r="C22" s="5" t="s">
        <v>266</v>
      </c>
      <c r="D22" s="2" t="s">
        <v>1055</v>
      </c>
      <c r="E22" s="2" t="s">
        <v>1058</v>
      </c>
      <c r="F22" s="8">
        <v>177284</v>
      </c>
      <c r="G22" s="8">
        <v>729.97</v>
      </c>
      <c r="H22" s="8">
        <v>3.48</v>
      </c>
    </row>
    <row r="23" spans="2:8">
      <c r="B23" s="2" t="s">
        <v>391</v>
      </c>
      <c r="C23" s="5" t="s">
        <v>266</v>
      </c>
      <c r="D23" s="2" t="s">
        <v>170</v>
      </c>
      <c r="E23" s="2" t="s">
        <v>392</v>
      </c>
      <c r="F23" s="8">
        <v>5425</v>
      </c>
      <c r="G23" s="8">
        <v>720.01</v>
      </c>
      <c r="H23" s="8">
        <v>3.44</v>
      </c>
    </row>
    <row r="24" spans="2:8">
      <c r="B24" s="2" t="s">
        <v>252</v>
      </c>
      <c r="C24" s="5" t="s">
        <v>266</v>
      </c>
      <c r="D24" s="2" t="s">
        <v>166</v>
      </c>
      <c r="E24" s="2" t="s">
        <v>167</v>
      </c>
      <c r="F24" s="8">
        <v>234843</v>
      </c>
      <c r="G24" s="8">
        <v>704.76</v>
      </c>
      <c r="H24" s="8">
        <v>3.36</v>
      </c>
    </row>
    <row r="25" spans="2:8">
      <c r="B25" s="2" t="s">
        <v>1789</v>
      </c>
      <c r="C25" s="5" t="s">
        <v>266</v>
      </c>
      <c r="D25" s="2" t="s">
        <v>168</v>
      </c>
      <c r="E25" s="2" t="s">
        <v>1790</v>
      </c>
      <c r="F25" s="8">
        <v>26226</v>
      </c>
      <c r="G25" s="8">
        <v>701.02</v>
      </c>
      <c r="H25" s="8">
        <v>3.35</v>
      </c>
    </row>
    <row r="26" spans="2:8">
      <c r="B26" s="2" t="s">
        <v>1268</v>
      </c>
      <c r="C26" s="5" t="s">
        <v>266</v>
      </c>
      <c r="D26" s="2" t="s">
        <v>208</v>
      </c>
      <c r="E26" s="2" t="s">
        <v>1269</v>
      </c>
      <c r="F26" s="8">
        <v>9776</v>
      </c>
      <c r="G26" s="8">
        <v>689.55</v>
      </c>
      <c r="H26" s="8">
        <v>3.29</v>
      </c>
    </row>
    <row r="27" spans="2:8">
      <c r="B27" s="2" t="s">
        <v>175</v>
      </c>
      <c r="C27" s="5" t="s">
        <v>266</v>
      </c>
      <c r="D27" s="2" t="s">
        <v>176</v>
      </c>
      <c r="E27" s="2" t="s">
        <v>177</v>
      </c>
      <c r="F27" s="8">
        <v>4694</v>
      </c>
      <c r="G27" s="8">
        <v>685.37</v>
      </c>
      <c r="H27" s="8">
        <v>3.27</v>
      </c>
    </row>
    <row r="28" spans="2:8">
      <c r="B28" s="2" t="s">
        <v>1251</v>
      </c>
      <c r="C28" s="5" t="s">
        <v>266</v>
      </c>
      <c r="D28" s="2" t="s">
        <v>201</v>
      </c>
      <c r="E28" s="2" t="s">
        <v>1252</v>
      </c>
      <c r="F28" s="8">
        <v>63890</v>
      </c>
      <c r="G28" s="8">
        <v>662.86</v>
      </c>
      <c r="H28" s="8">
        <v>3.16</v>
      </c>
    </row>
    <row r="29" spans="2:8">
      <c r="B29" s="2" t="s">
        <v>1181</v>
      </c>
      <c r="C29" s="5" t="s">
        <v>266</v>
      </c>
      <c r="D29" s="2" t="s">
        <v>207</v>
      </c>
      <c r="E29" s="2" t="s">
        <v>1182</v>
      </c>
      <c r="F29" s="8">
        <v>82395</v>
      </c>
      <c r="G29" s="8">
        <v>625.09</v>
      </c>
      <c r="H29" s="8">
        <v>2.98</v>
      </c>
    </row>
    <row r="30" spans="2:8">
      <c r="B30" s="2" t="s">
        <v>1084</v>
      </c>
      <c r="C30" s="5" t="s">
        <v>266</v>
      </c>
      <c r="D30" s="2" t="s">
        <v>201</v>
      </c>
      <c r="E30" s="2" t="s">
        <v>1085</v>
      </c>
      <c r="F30" s="8">
        <v>172774</v>
      </c>
      <c r="G30" s="8">
        <v>618.62</v>
      </c>
      <c r="H30" s="8">
        <v>2.95</v>
      </c>
    </row>
    <row r="31" spans="2:8">
      <c r="B31" s="2" t="s">
        <v>1225</v>
      </c>
      <c r="C31" s="5" t="s">
        <v>266</v>
      </c>
      <c r="D31" s="2" t="s">
        <v>203</v>
      </c>
      <c r="E31" s="2" t="s">
        <v>1226</v>
      </c>
      <c r="F31" s="8">
        <v>1690</v>
      </c>
      <c r="G31" s="8">
        <v>610.26</v>
      </c>
      <c r="H31" s="8">
        <v>2.91</v>
      </c>
    </row>
    <row r="32" spans="2:8">
      <c r="B32" s="2" t="s">
        <v>1158</v>
      </c>
      <c r="C32" s="5" t="s">
        <v>266</v>
      </c>
      <c r="D32" s="2" t="s">
        <v>1159</v>
      </c>
      <c r="E32" s="2" t="s">
        <v>1160</v>
      </c>
      <c r="F32" s="8">
        <v>80906</v>
      </c>
      <c r="G32" s="8">
        <v>602.17999999999995</v>
      </c>
      <c r="H32" s="8">
        <v>2.87</v>
      </c>
    </row>
    <row r="33" spans="2:8">
      <c r="B33" s="2" t="s">
        <v>943</v>
      </c>
      <c r="C33" s="5" t="s">
        <v>266</v>
      </c>
      <c r="D33" s="2" t="s">
        <v>944</v>
      </c>
      <c r="E33" s="2" t="s">
        <v>945</v>
      </c>
      <c r="F33" s="8">
        <v>28096</v>
      </c>
      <c r="G33" s="8">
        <v>590.47</v>
      </c>
      <c r="H33" s="8">
        <v>2.82</v>
      </c>
    </row>
    <row r="34" spans="2:8">
      <c r="B34" s="2" t="s">
        <v>1177</v>
      </c>
      <c r="C34" s="5" t="s">
        <v>266</v>
      </c>
      <c r="D34" s="2" t="s">
        <v>208</v>
      </c>
      <c r="E34" s="2" t="s">
        <v>1178</v>
      </c>
      <c r="F34" s="8">
        <v>16400</v>
      </c>
      <c r="G34" s="8">
        <v>579.16999999999996</v>
      </c>
      <c r="H34" s="8">
        <v>2.76</v>
      </c>
    </row>
    <row r="35" spans="2:8">
      <c r="B35" s="2" t="s">
        <v>1258</v>
      </c>
      <c r="C35" s="5" t="s">
        <v>266</v>
      </c>
      <c r="D35" s="2" t="s">
        <v>201</v>
      </c>
      <c r="E35" s="2" t="s">
        <v>1259</v>
      </c>
      <c r="F35" s="8">
        <v>184282</v>
      </c>
      <c r="G35" s="8">
        <v>575.6</v>
      </c>
      <c r="H35" s="8">
        <v>2.75</v>
      </c>
    </row>
    <row r="36" spans="2:8">
      <c r="B36" s="2" t="s">
        <v>1946</v>
      </c>
      <c r="C36" s="5" t="s">
        <v>266</v>
      </c>
      <c r="D36" s="2" t="s">
        <v>158</v>
      </c>
      <c r="E36" s="2" t="s">
        <v>1947</v>
      </c>
      <c r="F36" s="8">
        <v>65805</v>
      </c>
      <c r="G36" s="8">
        <v>572.66999999999996</v>
      </c>
      <c r="H36" s="8">
        <v>2.73</v>
      </c>
    </row>
    <row r="37" spans="2:8">
      <c r="B37" s="2" t="s">
        <v>1243</v>
      </c>
      <c r="C37" s="5" t="s">
        <v>266</v>
      </c>
      <c r="D37" s="2" t="s">
        <v>967</v>
      </c>
      <c r="E37" s="2" t="s">
        <v>1244</v>
      </c>
      <c r="F37" s="8">
        <v>8792</v>
      </c>
      <c r="G37" s="8">
        <v>569.46</v>
      </c>
      <c r="H37" s="8">
        <v>2.72</v>
      </c>
    </row>
    <row r="38" spans="2:8">
      <c r="B38" s="2" t="s">
        <v>954</v>
      </c>
      <c r="C38" s="5" t="s">
        <v>266</v>
      </c>
      <c r="D38" s="2" t="s">
        <v>208</v>
      </c>
      <c r="E38" s="2" t="s">
        <v>955</v>
      </c>
      <c r="F38" s="8">
        <v>14699</v>
      </c>
      <c r="G38" s="8">
        <v>552.29</v>
      </c>
      <c r="H38" s="8">
        <v>2.64</v>
      </c>
    </row>
    <row r="39" spans="2:8">
      <c r="B39" s="2" t="s">
        <v>975</v>
      </c>
      <c r="C39" s="5" t="s">
        <v>266</v>
      </c>
      <c r="D39" s="2" t="s">
        <v>208</v>
      </c>
      <c r="E39" s="2" t="s">
        <v>976</v>
      </c>
      <c r="F39" s="8">
        <v>3261</v>
      </c>
      <c r="G39" s="8">
        <v>518.5</v>
      </c>
      <c r="H39" s="8">
        <v>2.4700000000000002</v>
      </c>
    </row>
    <row r="40" spans="2:8">
      <c r="B40" s="2" t="s">
        <v>1962</v>
      </c>
      <c r="C40" s="5" t="s">
        <v>266</v>
      </c>
      <c r="D40" s="2" t="s">
        <v>1114</v>
      </c>
      <c r="E40" s="2" t="s">
        <v>1963</v>
      </c>
      <c r="F40" s="8">
        <v>8742</v>
      </c>
      <c r="G40" s="8">
        <v>515.91</v>
      </c>
      <c r="H40" s="8">
        <v>2.46</v>
      </c>
    </row>
    <row r="41" spans="2:8">
      <c r="B41" s="2" t="s">
        <v>157</v>
      </c>
      <c r="C41" s="5" t="s">
        <v>266</v>
      </c>
      <c r="D41" s="2" t="s">
        <v>158</v>
      </c>
      <c r="E41" s="2" t="s">
        <v>159</v>
      </c>
      <c r="F41" s="8">
        <v>48978</v>
      </c>
      <c r="G41" s="8">
        <v>493.5</v>
      </c>
      <c r="H41" s="8">
        <v>2.36</v>
      </c>
    </row>
    <row r="42" spans="2:8">
      <c r="B42" s="2" t="s">
        <v>1249</v>
      </c>
      <c r="C42" s="5" t="s">
        <v>266</v>
      </c>
      <c r="D42" s="2" t="s">
        <v>179</v>
      </c>
      <c r="E42" s="2" t="s">
        <v>1250</v>
      </c>
      <c r="F42" s="8">
        <v>17172</v>
      </c>
      <c r="G42" s="8">
        <v>460.14</v>
      </c>
      <c r="H42" s="8">
        <v>2.2000000000000002</v>
      </c>
    </row>
    <row r="43" spans="2:8">
      <c r="B43" s="2" t="s">
        <v>1758</v>
      </c>
      <c r="C43" s="5" t="s">
        <v>266</v>
      </c>
      <c r="D43" s="2" t="s">
        <v>201</v>
      </c>
      <c r="E43" s="2" t="s">
        <v>1759</v>
      </c>
      <c r="F43" s="8">
        <v>39518</v>
      </c>
      <c r="G43" s="8">
        <v>347.82</v>
      </c>
      <c r="H43" s="8">
        <v>1.66</v>
      </c>
    </row>
    <row r="44" spans="2:8">
      <c r="B44" s="2" t="s">
        <v>1124</v>
      </c>
      <c r="C44" s="5" t="s">
        <v>266</v>
      </c>
      <c r="D44" s="2" t="s">
        <v>967</v>
      </c>
      <c r="E44" s="2" t="s">
        <v>1125</v>
      </c>
      <c r="F44" s="8">
        <v>16061</v>
      </c>
      <c r="G44" s="8">
        <v>312.58</v>
      </c>
      <c r="H44" s="8">
        <v>1.49</v>
      </c>
    </row>
    <row r="45" spans="2:8" ht="13">
      <c r="B45" s="3" t="s">
        <v>213</v>
      </c>
      <c r="C45" s="7"/>
      <c r="D45" s="3"/>
      <c r="E45" s="3"/>
      <c r="F45" s="10"/>
      <c r="G45" s="10">
        <f>SUM(G12:G44)</f>
        <v>20932.849999999999</v>
      </c>
      <c r="H45" s="10">
        <f>SUM(H12:H44)</f>
        <v>99.889999999999972</v>
      </c>
    </row>
    <row r="46" spans="2:8" ht="13">
      <c r="B46" s="3" t="s">
        <v>1784</v>
      </c>
      <c r="C46" s="7"/>
      <c r="D46" s="3"/>
      <c r="E46" s="3"/>
      <c r="F46" s="10"/>
      <c r="G46" s="10">
        <v>11.18</v>
      </c>
      <c r="H46" s="10">
        <v>0.05</v>
      </c>
    </row>
    <row r="47" spans="2:8" ht="13">
      <c r="B47" s="3" t="s">
        <v>267</v>
      </c>
      <c r="C47" s="7"/>
      <c r="D47" s="3"/>
      <c r="E47" s="3"/>
      <c r="F47" s="10"/>
      <c r="G47" s="10">
        <v>20944.03</v>
      </c>
      <c r="H47" s="10">
        <v>99.94</v>
      </c>
    </row>
    <row r="48" spans="2:8" ht="13">
      <c r="B48" s="3" t="s">
        <v>268</v>
      </c>
      <c r="C48" s="7"/>
      <c r="D48" s="3"/>
      <c r="E48" s="3"/>
      <c r="F48" s="10"/>
      <c r="G48" s="10">
        <v>6.8832915900023366</v>
      </c>
      <c r="H48" s="10">
        <v>6.0000000000002274E-2</v>
      </c>
    </row>
    <row r="49" spans="2:8" ht="13">
      <c r="B49" s="3" t="s">
        <v>269</v>
      </c>
      <c r="C49" s="7"/>
      <c r="D49" s="3"/>
      <c r="E49" s="3"/>
      <c r="F49" s="10"/>
      <c r="G49" s="10">
        <v>20950.913291590001</v>
      </c>
      <c r="H49" s="10">
        <v>100</v>
      </c>
    </row>
    <row r="50" spans="2:8">
      <c r="B50" s="2" t="s">
        <v>270</v>
      </c>
    </row>
    <row r="51" spans="2:8" ht="13">
      <c r="B51" s="3" t="s">
        <v>271</v>
      </c>
    </row>
    <row r="52" spans="2:8" ht="13">
      <c r="B52" s="3" t="s">
        <v>272</v>
      </c>
      <c r="C52" s="5" t="s">
        <v>2723</v>
      </c>
    </row>
    <row r="53" spans="2:8" ht="13">
      <c r="B53" s="3" t="s">
        <v>274</v>
      </c>
      <c r="C53" s="5" t="s">
        <v>273</v>
      </c>
    </row>
    <row r="54" spans="2:8" ht="13">
      <c r="B54" s="3" t="s">
        <v>1036</v>
      </c>
      <c r="C54" s="5" t="s">
        <v>273</v>
      </c>
    </row>
    <row r="55" spans="2:8" ht="13">
      <c r="B55" s="3" t="s">
        <v>275</v>
      </c>
      <c r="C55" s="5" t="s">
        <v>276</v>
      </c>
    </row>
    <row r="56" spans="2:8" ht="13">
      <c r="B56" s="3" t="s">
        <v>3483</v>
      </c>
      <c r="C56" s="7"/>
    </row>
    <row r="57" spans="2:8" ht="13">
      <c r="B57" s="3" t="s">
        <v>3484</v>
      </c>
      <c r="C57" s="7"/>
    </row>
    <row r="58" spans="2:8" ht="13">
      <c r="B58" s="3" t="s">
        <v>3485</v>
      </c>
      <c r="C58" s="7"/>
    </row>
    <row r="59" spans="2:8" ht="13">
      <c r="B59" s="3" t="s">
        <v>3486</v>
      </c>
      <c r="C59" s="7"/>
    </row>
    <row r="60" spans="2:8" ht="13">
      <c r="B60" s="3" t="s">
        <v>3487</v>
      </c>
      <c r="C60" s="7"/>
    </row>
    <row r="61" spans="2:8" ht="13">
      <c r="B61" s="3" t="s">
        <v>3488</v>
      </c>
      <c r="C61" s="7"/>
    </row>
    <row r="62" spans="2:8" ht="13">
      <c r="B62" s="3" t="s">
        <v>3489</v>
      </c>
      <c r="C62" s="7"/>
    </row>
    <row r="63" spans="2:8" ht="13">
      <c r="B63" s="3" t="s">
        <v>3490</v>
      </c>
      <c r="C63" s="7"/>
    </row>
    <row r="64" spans="2:8" ht="13">
      <c r="B64" s="3" t="s">
        <v>3491</v>
      </c>
      <c r="C64" s="7"/>
    </row>
    <row r="65" spans="2:4">
      <c r="B65" s="2" t="s">
        <v>277</v>
      </c>
    </row>
    <row r="66" spans="2:4">
      <c r="B66" s="2" t="s">
        <v>1037</v>
      </c>
    </row>
    <row r="69" spans="2:4" ht="14.5">
      <c r="B69" s="24" t="s">
        <v>2943</v>
      </c>
      <c r="C69" s="64"/>
    </row>
    <row r="70" spans="2:4" ht="14.5">
      <c r="B70" s="24" t="s">
        <v>4180</v>
      </c>
      <c r="C70" s="65" t="s">
        <v>1038</v>
      </c>
    </row>
    <row r="71" spans="2:4" ht="14.5">
      <c r="B71" s="15" t="s">
        <v>1039</v>
      </c>
      <c r="C71" s="16" t="s">
        <v>3898</v>
      </c>
    </row>
    <row r="72" spans="2:4" ht="14.5">
      <c r="B72" s="15" t="s">
        <v>1041</v>
      </c>
      <c r="C72" s="16" t="s">
        <v>3898</v>
      </c>
    </row>
    <row r="73" spans="2:4" ht="14.5">
      <c r="B73" s="15" t="s">
        <v>1042</v>
      </c>
      <c r="C73" s="16" t="s">
        <v>3898</v>
      </c>
    </row>
    <row r="74" spans="2:4" ht="14.5">
      <c r="B74" s="15" t="s">
        <v>1043</v>
      </c>
      <c r="C74" s="16" t="s">
        <v>3898</v>
      </c>
    </row>
    <row r="75" spans="2:4" ht="14.5">
      <c r="B75" s="15" t="s">
        <v>1044</v>
      </c>
      <c r="C75" s="16" t="s">
        <v>3898</v>
      </c>
    </row>
    <row r="76" spans="2:4" ht="14.5">
      <c r="B76" s="15" t="s">
        <v>1045</v>
      </c>
      <c r="C76" s="16" t="s">
        <v>3898</v>
      </c>
    </row>
    <row r="77" spans="2:4" ht="14.5">
      <c r="B77" s="24" t="s">
        <v>1046</v>
      </c>
      <c r="C77" s="64" t="s">
        <v>3898</v>
      </c>
    </row>
    <row r="79" spans="2:4" ht="14.5">
      <c r="B79" s="15" t="s">
        <v>278</v>
      </c>
      <c r="C79" s="16"/>
      <c r="D79" s="15"/>
    </row>
    <row r="80" spans="2:4" ht="29">
      <c r="B80" s="18" t="s">
        <v>279</v>
      </c>
      <c r="C80" s="17" t="s">
        <v>280</v>
      </c>
      <c r="D80" s="18" t="s">
        <v>281</v>
      </c>
    </row>
    <row r="81" spans="2:7" ht="14.5">
      <c r="B81" s="15" t="s">
        <v>273</v>
      </c>
      <c r="C81" s="16" t="s">
        <v>273</v>
      </c>
      <c r="D81" s="15" t="s">
        <v>273</v>
      </c>
    </row>
    <row r="83" spans="2:7" ht="13">
      <c r="B83" s="20" t="s">
        <v>282</v>
      </c>
      <c r="C83" s="21">
        <v>45991</v>
      </c>
      <c r="D83" s="13"/>
      <c r="E83" s="55"/>
      <c r="F83" s="11"/>
    </row>
    <row r="84" spans="2:7" ht="13">
      <c r="B84" s="20" t="s">
        <v>283</v>
      </c>
      <c r="C84" s="22" t="s">
        <v>284</v>
      </c>
      <c r="D84" s="20" t="s">
        <v>285</v>
      </c>
      <c r="E84" s="60" t="s">
        <v>286</v>
      </c>
      <c r="F84" s="23" t="s">
        <v>287</v>
      </c>
      <c r="G84" s="10"/>
    </row>
    <row r="85" spans="2:7">
      <c r="B85" s="58" t="s">
        <v>273</v>
      </c>
      <c r="C85" s="59" t="s">
        <v>273</v>
      </c>
      <c r="D85" s="58" t="s">
        <v>273</v>
      </c>
      <c r="E85" s="56" t="s">
        <v>273</v>
      </c>
      <c r="F85" s="61" t="s">
        <v>273</v>
      </c>
    </row>
    <row r="88" spans="2:7" ht="13">
      <c r="B88" s="3" t="s">
        <v>288</v>
      </c>
    </row>
    <row r="89" spans="2:7" ht="13">
      <c r="B89" s="3"/>
    </row>
    <row r="90" spans="2:7" ht="13">
      <c r="B90" s="3" t="s">
        <v>2740</v>
      </c>
    </row>
    <row r="91" spans="2:7" ht="13">
      <c r="B91" s="20" t="s">
        <v>289</v>
      </c>
      <c r="C91" s="22" t="s">
        <v>290</v>
      </c>
      <c r="D91" s="3"/>
    </row>
    <row r="92" spans="2:7">
      <c r="B92" s="13" t="s">
        <v>273</v>
      </c>
      <c r="C92" s="14" t="s">
        <v>273</v>
      </c>
    </row>
    <row r="94" spans="2:7" ht="13">
      <c r="B94" s="20" t="s">
        <v>291</v>
      </c>
      <c r="C94" s="22" t="s">
        <v>290</v>
      </c>
    </row>
    <row r="95" spans="2:7">
      <c r="B95" s="13" t="s">
        <v>273</v>
      </c>
      <c r="C95" s="14" t="s">
        <v>273</v>
      </c>
    </row>
    <row r="97" spans="2:7" ht="13">
      <c r="B97" s="20" t="s">
        <v>292</v>
      </c>
      <c r="C97" s="22" t="s">
        <v>293</v>
      </c>
    </row>
    <row r="98" spans="2:7">
      <c r="B98" s="13" t="s">
        <v>273</v>
      </c>
      <c r="C98" s="14" t="s">
        <v>273</v>
      </c>
    </row>
    <row r="100" spans="2:7" ht="13">
      <c r="B100" s="60" t="s">
        <v>294</v>
      </c>
      <c r="C100" s="22" t="s">
        <v>293</v>
      </c>
    </row>
    <row r="101" spans="2:7">
      <c r="B101" s="55" t="s">
        <v>273</v>
      </c>
      <c r="C101" s="14" t="s">
        <v>273</v>
      </c>
    </row>
    <row r="103" spans="2:7" ht="13">
      <c r="B103" s="20" t="s">
        <v>295</v>
      </c>
      <c r="C103" s="22" t="s">
        <v>273</v>
      </c>
    </row>
    <row r="105" spans="2:7" ht="13">
      <c r="B105" s="20" t="s">
        <v>296</v>
      </c>
      <c r="C105" s="21">
        <v>45991</v>
      </c>
      <c r="D105" s="13"/>
      <c r="E105" s="55"/>
      <c r="F105" s="11"/>
    </row>
    <row r="106" spans="2:7" ht="13">
      <c r="B106" s="20" t="s">
        <v>283</v>
      </c>
      <c r="C106" s="22" t="s">
        <v>284</v>
      </c>
      <c r="D106" s="20" t="s">
        <v>285</v>
      </c>
      <c r="E106" s="60" t="s">
        <v>286</v>
      </c>
      <c r="F106" s="23" t="s">
        <v>287</v>
      </c>
      <c r="G106" s="10"/>
    </row>
    <row r="107" spans="2:7">
      <c r="B107" s="58" t="s">
        <v>273</v>
      </c>
      <c r="C107" s="59" t="s">
        <v>273</v>
      </c>
      <c r="D107" s="58" t="s">
        <v>273</v>
      </c>
      <c r="E107" s="56" t="s">
        <v>273</v>
      </c>
      <c r="F107" s="61" t="s">
        <v>273</v>
      </c>
    </row>
    <row r="108" spans="2:7" ht="13">
      <c r="B108" s="3" t="s">
        <v>288</v>
      </c>
    </row>
    <row r="109" spans="2:7" ht="13">
      <c r="B109" s="3"/>
    </row>
    <row r="110" spans="2:7" ht="13">
      <c r="B110" s="3" t="s">
        <v>2740</v>
      </c>
    </row>
    <row r="111" spans="2:7" ht="13">
      <c r="B111" s="20" t="s">
        <v>289</v>
      </c>
      <c r="C111" s="22" t="s">
        <v>290</v>
      </c>
      <c r="D111" s="3"/>
    </row>
    <row r="112" spans="2:7">
      <c r="B112" s="13" t="s">
        <v>273</v>
      </c>
      <c r="C112" s="14" t="s">
        <v>273</v>
      </c>
    </row>
    <row r="114" spans="2:6" ht="13">
      <c r="B114" s="20" t="s">
        <v>291</v>
      </c>
      <c r="C114" s="22" t="s">
        <v>290</v>
      </c>
    </row>
    <row r="115" spans="2:6">
      <c r="B115" s="13" t="s">
        <v>273</v>
      </c>
      <c r="C115" s="14" t="s">
        <v>273</v>
      </c>
    </row>
    <row r="117" spans="2:6" ht="13">
      <c r="B117" s="20" t="s">
        <v>292</v>
      </c>
      <c r="C117" s="22" t="s">
        <v>293</v>
      </c>
    </row>
    <row r="118" spans="2:6">
      <c r="B118" s="13" t="s">
        <v>273</v>
      </c>
      <c r="C118" s="14" t="s">
        <v>273</v>
      </c>
    </row>
    <row r="120" spans="2:6" ht="13">
      <c r="B120" s="60" t="s">
        <v>294</v>
      </c>
      <c r="C120" s="22" t="s">
        <v>293</v>
      </c>
    </row>
    <row r="121" spans="2:6">
      <c r="B121" s="55" t="s">
        <v>273</v>
      </c>
      <c r="C121" s="14" t="s">
        <v>273</v>
      </c>
    </row>
    <row r="123" spans="2:6" ht="13">
      <c r="B123" s="20" t="s">
        <v>295</v>
      </c>
      <c r="C123" s="22" t="s">
        <v>273</v>
      </c>
    </row>
    <row r="126" spans="2:6" ht="13">
      <c r="B126" s="3" t="s">
        <v>2741</v>
      </c>
    </row>
    <row r="128" spans="2:6" ht="13">
      <c r="B128" s="20" t="s">
        <v>283</v>
      </c>
      <c r="C128" s="22" t="s">
        <v>297</v>
      </c>
      <c r="D128" s="20" t="s">
        <v>298</v>
      </c>
      <c r="E128" s="20" t="s">
        <v>299</v>
      </c>
      <c r="F128" s="10"/>
    </row>
    <row r="129" spans="2:80">
      <c r="B129" s="13" t="s">
        <v>273</v>
      </c>
      <c r="C129" s="14" t="s">
        <v>273</v>
      </c>
      <c r="D129" s="13" t="s">
        <v>273</v>
      </c>
      <c r="E129" s="13" t="s">
        <v>273</v>
      </c>
    </row>
    <row r="132" spans="2:80" ht="13">
      <c r="B132" s="3" t="s">
        <v>300</v>
      </c>
      <c r="C132" s="7" t="s">
        <v>273</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2742</v>
      </c>
    </row>
    <row r="136" spans="2:80" ht="13">
      <c r="B136" s="20" t="s">
        <v>301</v>
      </c>
      <c r="C136" s="22" t="s">
        <v>290</v>
      </c>
      <c r="D136" s="3"/>
    </row>
    <row r="137" spans="2:80">
      <c r="B137" s="13" t="s">
        <v>273</v>
      </c>
      <c r="C137" s="14" t="s">
        <v>273</v>
      </c>
    </row>
    <row r="140" spans="2:80" ht="13">
      <c r="B140" s="20" t="s">
        <v>302</v>
      </c>
      <c r="C140" s="22" t="s">
        <v>303</v>
      </c>
      <c r="D140" s="3"/>
    </row>
    <row r="141" spans="2:80">
      <c r="B141" s="13" t="s">
        <v>273</v>
      </c>
      <c r="C141" s="14" t="s">
        <v>273</v>
      </c>
    </row>
    <row r="144" spans="2:80" ht="13">
      <c r="B144" s="3" t="s">
        <v>304</v>
      </c>
    </row>
    <row r="147" spans="2:80" ht="13">
      <c r="B147" s="3" t="s">
        <v>2743</v>
      </c>
    </row>
    <row r="149" spans="2:80" ht="13">
      <c r="B149" s="20" t="s">
        <v>283</v>
      </c>
      <c r="C149" s="22" t="s">
        <v>305</v>
      </c>
      <c r="D149" s="20" t="s">
        <v>297</v>
      </c>
      <c r="E149" s="20" t="s">
        <v>298</v>
      </c>
      <c r="F149" s="23" t="s">
        <v>299</v>
      </c>
      <c r="G149" s="10"/>
    </row>
    <row r="150" spans="2:80">
      <c r="B150" s="13" t="s">
        <v>273</v>
      </c>
      <c r="C150" s="14" t="s">
        <v>273</v>
      </c>
      <c r="D150" s="13" t="s">
        <v>273</v>
      </c>
      <c r="E150" s="13" t="s">
        <v>273</v>
      </c>
      <c r="F150" s="19" t="s">
        <v>273</v>
      </c>
    </row>
    <row r="153" spans="2:80" ht="13">
      <c r="B153" s="3" t="s">
        <v>300</v>
      </c>
      <c r="C153" s="7" t="s">
        <v>273</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2742</v>
      </c>
    </row>
    <row r="157" spans="2:80" ht="13">
      <c r="B157" s="20" t="s">
        <v>301</v>
      </c>
      <c r="C157" s="22" t="s">
        <v>290</v>
      </c>
      <c r="D157" s="3"/>
    </row>
    <row r="158" spans="2:80">
      <c r="B158" s="13" t="s">
        <v>273</v>
      </c>
      <c r="C158" s="14" t="s">
        <v>273</v>
      </c>
    </row>
    <row r="161" spans="2:7" ht="13">
      <c r="B161" s="20" t="s">
        <v>302</v>
      </c>
      <c r="C161" s="22" t="s">
        <v>303</v>
      </c>
      <c r="D161" s="3"/>
    </row>
    <row r="162" spans="2:7">
      <c r="B162" s="13" t="s">
        <v>273</v>
      </c>
      <c r="C162" s="14" t="s">
        <v>273</v>
      </c>
    </row>
    <row r="165" spans="2:7" ht="13">
      <c r="B165" s="3" t="s">
        <v>304</v>
      </c>
    </row>
    <row r="168" spans="2:7" ht="13">
      <c r="B168" s="3" t="s">
        <v>2744</v>
      </c>
    </row>
    <row r="169" spans="2:7" ht="13">
      <c r="B169" s="20" t="s">
        <v>283</v>
      </c>
      <c r="C169" s="22" t="s">
        <v>306</v>
      </c>
      <c r="D169" s="20" t="s">
        <v>307</v>
      </c>
      <c r="E169" s="20" t="s">
        <v>308</v>
      </c>
      <c r="F169" s="23" t="s">
        <v>309</v>
      </c>
      <c r="G169" s="10"/>
    </row>
    <row r="170" spans="2:7">
      <c r="B170" s="13" t="s">
        <v>273</v>
      </c>
      <c r="C170" s="14" t="s">
        <v>273</v>
      </c>
      <c r="D170" s="13" t="s">
        <v>273</v>
      </c>
      <c r="E170" s="13" t="s">
        <v>273</v>
      </c>
      <c r="F170" s="19" t="s">
        <v>273</v>
      </c>
    </row>
    <row r="171" spans="2:7">
      <c r="B171" s="2" t="s">
        <v>310</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15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2447</v>
      </c>
      <c r="C1" s="224"/>
      <c r="D1" s="224"/>
      <c r="E1" s="224"/>
    </row>
    <row r="3" spans="1:9" ht="14.5">
      <c r="B3" s="25" t="s">
        <v>2447</v>
      </c>
      <c r="C3" s="225"/>
      <c r="D3" s="231"/>
    </row>
    <row r="4" spans="1:9" ht="14.5">
      <c r="B4" s="29" t="s">
        <v>2448</v>
      </c>
      <c r="C4" s="225"/>
      <c r="D4" s="231"/>
    </row>
    <row r="5" spans="1:9" ht="14.5">
      <c r="B5" s="29" t="s">
        <v>584</v>
      </c>
      <c r="C5" s="225"/>
      <c r="D5" s="231"/>
    </row>
    <row r="6" spans="1:9" ht="14.5">
      <c r="B6" s="15" t="s">
        <v>2302</v>
      </c>
      <c r="C6" s="225"/>
      <c r="D6" s="231"/>
    </row>
    <row r="7" spans="1:9" ht="14.5">
      <c r="B7" s="15" t="s">
        <v>2449</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1088</v>
      </c>
      <c r="C15" s="5" t="s">
        <v>266</v>
      </c>
      <c r="D15" s="2" t="s">
        <v>206</v>
      </c>
      <c r="E15" s="2" t="s">
        <v>1089</v>
      </c>
      <c r="F15" s="8">
        <v>144389</v>
      </c>
      <c r="G15" s="8">
        <v>1044.8</v>
      </c>
      <c r="H15" s="8">
        <v>20.96</v>
      </c>
    </row>
    <row r="16" spans="1:9">
      <c r="B16" s="2" t="s">
        <v>1195</v>
      </c>
      <c r="C16" s="5" t="s">
        <v>266</v>
      </c>
      <c r="D16" s="2" t="s">
        <v>206</v>
      </c>
      <c r="E16" s="2" t="s">
        <v>1196</v>
      </c>
      <c r="F16" s="8">
        <v>41993</v>
      </c>
      <c r="G16" s="8">
        <v>729.33</v>
      </c>
      <c r="H16" s="8">
        <v>14.63</v>
      </c>
    </row>
    <row r="17" spans="2:8">
      <c r="B17" s="2" t="s">
        <v>1135</v>
      </c>
      <c r="C17" s="5" t="s">
        <v>266</v>
      </c>
      <c r="D17" s="2" t="s">
        <v>206</v>
      </c>
      <c r="E17" s="2" t="s">
        <v>1136</v>
      </c>
      <c r="F17" s="8">
        <v>63237</v>
      </c>
      <c r="G17" s="8">
        <v>726.09</v>
      </c>
      <c r="H17" s="8">
        <v>14.57</v>
      </c>
    </row>
    <row r="18" spans="2:8">
      <c r="B18" s="2" t="s">
        <v>848</v>
      </c>
      <c r="C18" s="5" t="s">
        <v>266</v>
      </c>
      <c r="D18" s="2" t="s">
        <v>206</v>
      </c>
      <c r="E18" s="2" t="s">
        <v>849</v>
      </c>
      <c r="F18" s="8">
        <v>33815</v>
      </c>
      <c r="G18" s="8">
        <v>715.05</v>
      </c>
      <c r="H18" s="8">
        <v>14.34</v>
      </c>
    </row>
    <row r="19" spans="2:8">
      <c r="B19" s="2" t="s">
        <v>1145</v>
      </c>
      <c r="C19" s="5" t="s">
        <v>266</v>
      </c>
      <c r="D19" s="2" t="s">
        <v>206</v>
      </c>
      <c r="E19" s="2" t="s">
        <v>1146</v>
      </c>
      <c r="F19" s="8">
        <v>37971</v>
      </c>
      <c r="G19" s="8">
        <v>636.89</v>
      </c>
      <c r="H19" s="8">
        <v>12.78</v>
      </c>
    </row>
    <row r="20" spans="2:8">
      <c r="B20" s="2" t="s">
        <v>2165</v>
      </c>
      <c r="C20" s="5" t="s">
        <v>266</v>
      </c>
      <c r="D20" s="2" t="s">
        <v>206</v>
      </c>
      <c r="E20" s="2" t="s">
        <v>2166</v>
      </c>
      <c r="F20" s="8">
        <v>26493</v>
      </c>
      <c r="G20" s="8">
        <v>436.39</v>
      </c>
      <c r="H20" s="8">
        <v>8.75</v>
      </c>
    </row>
    <row r="21" spans="2:8">
      <c r="B21" s="2" t="s">
        <v>1986</v>
      </c>
      <c r="C21" s="5" t="s">
        <v>266</v>
      </c>
      <c r="D21" s="2" t="s">
        <v>206</v>
      </c>
      <c r="E21" s="2" t="s">
        <v>1987</v>
      </c>
      <c r="F21" s="8">
        <v>31256</v>
      </c>
      <c r="G21" s="8">
        <v>279.77</v>
      </c>
      <c r="H21" s="8">
        <v>5.61</v>
      </c>
    </row>
    <row r="22" spans="2:8">
      <c r="B22" s="2" t="s">
        <v>993</v>
      </c>
      <c r="C22" s="5" t="s">
        <v>266</v>
      </c>
      <c r="D22" s="2" t="s">
        <v>206</v>
      </c>
      <c r="E22" s="2" t="s">
        <v>994</v>
      </c>
      <c r="F22" s="8">
        <v>30648</v>
      </c>
      <c r="G22" s="8">
        <v>176.67</v>
      </c>
      <c r="H22" s="8">
        <v>3.54</v>
      </c>
    </row>
    <row r="23" spans="2:8">
      <c r="B23" s="2" t="s">
        <v>2062</v>
      </c>
      <c r="C23" s="5" t="s">
        <v>266</v>
      </c>
      <c r="D23" s="2" t="s">
        <v>206</v>
      </c>
      <c r="E23" s="2" t="s">
        <v>2063</v>
      </c>
      <c r="F23" s="8">
        <v>10021</v>
      </c>
      <c r="G23" s="8">
        <v>154.05000000000001</v>
      </c>
      <c r="H23" s="8">
        <v>3.09</v>
      </c>
    </row>
    <row r="24" spans="2:8">
      <c r="B24" s="2" t="s">
        <v>2450</v>
      </c>
      <c r="C24" s="5" t="s">
        <v>266</v>
      </c>
      <c r="D24" s="2" t="s">
        <v>206</v>
      </c>
      <c r="E24" s="2" t="s">
        <v>2451</v>
      </c>
      <c r="F24" s="8">
        <v>8818</v>
      </c>
      <c r="G24" s="8">
        <v>98.14</v>
      </c>
      <c r="H24" s="8">
        <v>1.97</v>
      </c>
    </row>
    <row r="25" spans="2:8" ht="13">
      <c r="B25" s="3" t="s">
        <v>213</v>
      </c>
      <c r="C25" s="7"/>
      <c r="D25" s="3"/>
      <c r="E25" s="3"/>
      <c r="F25" s="10"/>
      <c r="G25" s="10">
        <f>SUM(G12:G24)</f>
        <v>4997.18</v>
      </c>
      <c r="H25" s="10">
        <f>SUM(H12:H24)</f>
        <v>100.24000000000001</v>
      </c>
    </row>
    <row r="26" spans="2:8" ht="13">
      <c r="B26" s="3" t="s">
        <v>1784</v>
      </c>
      <c r="C26" s="7"/>
      <c r="D26" s="3"/>
      <c r="E26" s="3"/>
      <c r="F26" s="10"/>
      <c r="G26" s="10">
        <v>2.0299999999999998</v>
      </c>
      <c r="H26" s="10">
        <v>0.04</v>
      </c>
    </row>
    <row r="27" spans="2:8" ht="13">
      <c r="B27" s="3" t="s">
        <v>267</v>
      </c>
      <c r="C27" s="7"/>
      <c r="D27" s="3"/>
      <c r="E27" s="3"/>
      <c r="F27" s="10"/>
      <c r="G27" s="10">
        <v>4999.21</v>
      </c>
      <c r="H27" s="10">
        <v>100.28</v>
      </c>
    </row>
    <row r="28" spans="2:8" ht="13">
      <c r="B28" s="3" t="s">
        <v>139</v>
      </c>
      <c r="C28" s="7"/>
      <c r="D28" s="3"/>
      <c r="E28" s="3"/>
      <c r="F28" s="10"/>
      <c r="G28" s="10">
        <v>-14.338702899999843</v>
      </c>
      <c r="H28" s="10">
        <v>-0.28000000000000114</v>
      </c>
    </row>
    <row r="29" spans="2:8" ht="13">
      <c r="B29" s="3" t="s">
        <v>269</v>
      </c>
      <c r="C29" s="7"/>
      <c r="D29" s="3"/>
      <c r="E29" s="3"/>
      <c r="F29" s="10"/>
      <c r="G29" s="10">
        <v>4984.8712971000004</v>
      </c>
      <c r="H29" s="10">
        <v>100</v>
      </c>
    </row>
    <row r="30" spans="2:8">
      <c r="B30" s="2" t="s">
        <v>270</v>
      </c>
    </row>
    <row r="31" spans="2:8" ht="13">
      <c r="B31" s="3" t="s">
        <v>271</v>
      </c>
    </row>
    <row r="32" spans="2:8" ht="13">
      <c r="B32" s="3" t="s">
        <v>272</v>
      </c>
      <c r="C32" s="5" t="s">
        <v>2723</v>
      </c>
    </row>
    <row r="33" spans="2:3" ht="13">
      <c r="B33" s="3" t="s">
        <v>274</v>
      </c>
      <c r="C33" s="5" t="s">
        <v>273</v>
      </c>
    </row>
    <row r="34" spans="2:3" ht="13">
      <c r="B34" s="3" t="s">
        <v>1036</v>
      </c>
      <c r="C34" s="5" t="s">
        <v>273</v>
      </c>
    </row>
    <row r="35" spans="2:3" ht="13">
      <c r="B35" s="3" t="s">
        <v>275</v>
      </c>
      <c r="C35" s="5" t="s">
        <v>276</v>
      </c>
    </row>
    <row r="36" spans="2:3" ht="13">
      <c r="B36" s="3" t="s">
        <v>3474</v>
      </c>
      <c r="C36" s="7"/>
    </row>
    <row r="37" spans="2:3" ht="13">
      <c r="B37" s="3" t="s">
        <v>3475</v>
      </c>
      <c r="C37" s="7"/>
    </row>
    <row r="38" spans="2:3" ht="13">
      <c r="B38" s="3" t="s">
        <v>3476</v>
      </c>
      <c r="C38" s="7"/>
    </row>
    <row r="39" spans="2:3" ht="13">
      <c r="B39" s="3" t="s">
        <v>3477</v>
      </c>
      <c r="C39" s="7"/>
    </row>
    <row r="40" spans="2:3" ht="13">
      <c r="B40" s="3" t="s">
        <v>3478</v>
      </c>
      <c r="C40" s="7"/>
    </row>
    <row r="41" spans="2:3" ht="13">
      <c r="B41" s="3" t="s">
        <v>3479</v>
      </c>
      <c r="C41" s="7"/>
    </row>
    <row r="42" spans="2:3" ht="13">
      <c r="B42" s="3" t="s">
        <v>3480</v>
      </c>
      <c r="C42" s="7"/>
    </row>
    <row r="43" spans="2:3" ht="13">
      <c r="B43" s="3" t="s">
        <v>3481</v>
      </c>
      <c r="C43" s="7"/>
    </row>
    <row r="44" spans="2:3" ht="13">
      <c r="B44" s="3" t="s">
        <v>3482</v>
      </c>
      <c r="C44" s="7"/>
    </row>
    <row r="45" spans="2:3">
      <c r="B45" s="2" t="s">
        <v>277</v>
      </c>
    </row>
    <row r="46" spans="2:3">
      <c r="B46" s="2" t="s">
        <v>1037</v>
      </c>
    </row>
    <row r="49" spans="2:7" ht="14.5">
      <c r="B49" s="24" t="s">
        <v>2943</v>
      </c>
      <c r="C49" s="64"/>
    </row>
    <row r="50" spans="2:7" ht="14.5">
      <c r="B50" s="24" t="s">
        <v>4180</v>
      </c>
      <c r="C50" s="65" t="s">
        <v>1038</v>
      </c>
    </row>
    <row r="51" spans="2:7" ht="14.5">
      <c r="B51" s="15" t="s">
        <v>1039</v>
      </c>
      <c r="C51" s="16" t="s">
        <v>3898</v>
      </c>
    </row>
    <row r="52" spans="2:7" ht="14.5">
      <c r="B52" s="15" t="s">
        <v>1041</v>
      </c>
      <c r="C52" s="16" t="s">
        <v>3898</v>
      </c>
    </row>
    <row r="53" spans="2:7" ht="14.5">
      <c r="B53" s="15" t="s">
        <v>1042</v>
      </c>
      <c r="C53" s="16" t="s">
        <v>3898</v>
      </c>
    </row>
    <row r="54" spans="2:7" ht="14.5">
      <c r="B54" s="15" t="s">
        <v>1043</v>
      </c>
      <c r="C54" s="16" t="s">
        <v>3898</v>
      </c>
    </row>
    <row r="55" spans="2:7" ht="14.5">
      <c r="B55" s="15" t="s">
        <v>1044</v>
      </c>
      <c r="C55" s="16" t="s">
        <v>3898</v>
      </c>
    </row>
    <row r="56" spans="2:7" ht="14.5">
      <c r="B56" s="15" t="s">
        <v>1045</v>
      </c>
      <c r="C56" s="16" t="s">
        <v>3898</v>
      </c>
    </row>
    <row r="57" spans="2:7" ht="14.5">
      <c r="B57" s="24" t="s">
        <v>1046</v>
      </c>
      <c r="C57" s="64" t="s">
        <v>3898</v>
      </c>
    </row>
    <row r="59" spans="2:7" ht="14.5">
      <c r="B59" s="15" t="s">
        <v>278</v>
      </c>
      <c r="C59" s="16"/>
      <c r="D59" s="15"/>
    </row>
    <row r="60" spans="2:7" ht="29">
      <c r="B60" s="18" t="s">
        <v>279</v>
      </c>
      <c r="C60" s="17" t="s">
        <v>280</v>
      </c>
      <c r="D60" s="18" t="s">
        <v>281</v>
      </c>
    </row>
    <row r="61" spans="2:7" ht="14.5">
      <c r="B61" s="15" t="s">
        <v>273</v>
      </c>
      <c r="C61" s="16" t="s">
        <v>273</v>
      </c>
      <c r="D61" s="15" t="s">
        <v>273</v>
      </c>
    </row>
    <row r="63" spans="2:7" ht="13">
      <c r="B63" s="20" t="s">
        <v>282</v>
      </c>
      <c r="C63" s="21">
        <v>45991</v>
      </c>
      <c r="D63" s="13"/>
      <c r="E63" s="55"/>
      <c r="F63" s="11"/>
    </row>
    <row r="64" spans="2:7" ht="13">
      <c r="B64" s="20" t="s">
        <v>283</v>
      </c>
      <c r="C64" s="22" t="s">
        <v>284</v>
      </c>
      <c r="D64" s="20" t="s">
        <v>285</v>
      </c>
      <c r="E64" s="60" t="s">
        <v>286</v>
      </c>
      <c r="F64" s="23" t="s">
        <v>287</v>
      </c>
      <c r="G64" s="10"/>
    </row>
    <row r="65" spans="2:6">
      <c r="B65" s="58" t="s">
        <v>273</v>
      </c>
      <c r="C65" s="59" t="s">
        <v>273</v>
      </c>
      <c r="D65" s="58" t="s">
        <v>273</v>
      </c>
      <c r="E65" s="56" t="s">
        <v>273</v>
      </c>
      <c r="F65" s="61" t="s">
        <v>273</v>
      </c>
    </row>
    <row r="68" spans="2:6" ht="13">
      <c r="B68" s="3" t="s">
        <v>288</v>
      </c>
    </row>
    <row r="69" spans="2:6" ht="13">
      <c r="B69" s="3"/>
    </row>
    <row r="70" spans="2:6" ht="13">
      <c r="B70" s="3" t="s">
        <v>2740</v>
      </c>
    </row>
    <row r="71" spans="2:6" ht="13">
      <c r="B71" s="20" t="s">
        <v>289</v>
      </c>
      <c r="C71" s="22" t="s">
        <v>290</v>
      </c>
      <c r="D71" s="3"/>
    </row>
    <row r="72" spans="2:6">
      <c r="B72" s="13" t="s">
        <v>273</v>
      </c>
      <c r="C72" s="14" t="s">
        <v>273</v>
      </c>
    </row>
    <row r="74" spans="2:6" ht="13">
      <c r="B74" s="20" t="s">
        <v>291</v>
      </c>
      <c r="C74" s="22" t="s">
        <v>290</v>
      </c>
    </row>
    <row r="75" spans="2:6">
      <c r="B75" s="13" t="s">
        <v>273</v>
      </c>
      <c r="C75" s="14" t="s">
        <v>273</v>
      </c>
    </row>
    <row r="77" spans="2:6" ht="13">
      <c r="B77" s="20" t="s">
        <v>292</v>
      </c>
      <c r="C77" s="22" t="s">
        <v>293</v>
      </c>
    </row>
    <row r="78" spans="2:6">
      <c r="B78" s="13" t="s">
        <v>273</v>
      </c>
      <c r="C78" s="14" t="s">
        <v>273</v>
      </c>
    </row>
    <row r="80" spans="2:6" ht="13">
      <c r="B80" s="60" t="s">
        <v>294</v>
      </c>
      <c r="C80" s="22" t="s">
        <v>293</v>
      </c>
    </row>
    <row r="81" spans="2:7">
      <c r="B81" s="55" t="s">
        <v>273</v>
      </c>
      <c r="C81" s="14" t="s">
        <v>273</v>
      </c>
    </row>
    <row r="83" spans="2:7" ht="13">
      <c r="B83" s="20" t="s">
        <v>295</v>
      </c>
      <c r="C83" s="22" t="s">
        <v>273</v>
      </c>
    </row>
    <row r="85" spans="2:7" ht="13">
      <c r="B85" s="20" t="s">
        <v>296</v>
      </c>
      <c r="C85" s="21">
        <v>45991</v>
      </c>
      <c r="D85" s="13"/>
      <c r="E85" s="55"/>
      <c r="F85" s="11"/>
    </row>
    <row r="86" spans="2:7" ht="13">
      <c r="B86" s="20" t="s">
        <v>283</v>
      </c>
      <c r="C86" s="22" t="s">
        <v>284</v>
      </c>
      <c r="D86" s="20" t="s">
        <v>285</v>
      </c>
      <c r="E86" s="60" t="s">
        <v>286</v>
      </c>
      <c r="F86" s="23" t="s">
        <v>287</v>
      </c>
      <c r="G86" s="10"/>
    </row>
    <row r="87" spans="2:7">
      <c r="B87" s="58" t="s">
        <v>273</v>
      </c>
      <c r="C87" s="59" t="s">
        <v>273</v>
      </c>
      <c r="D87" s="58" t="s">
        <v>273</v>
      </c>
      <c r="E87" s="56" t="s">
        <v>273</v>
      </c>
      <c r="F87" s="61" t="s">
        <v>273</v>
      </c>
    </row>
    <row r="88" spans="2:7" ht="13">
      <c r="B88" s="3" t="s">
        <v>288</v>
      </c>
    </row>
    <row r="89" spans="2:7" ht="13">
      <c r="B89" s="3"/>
    </row>
    <row r="90" spans="2:7" ht="13">
      <c r="B90" s="3" t="s">
        <v>2740</v>
      </c>
    </row>
    <row r="91" spans="2:7" ht="13">
      <c r="B91" s="20" t="s">
        <v>289</v>
      </c>
      <c r="C91" s="22" t="s">
        <v>290</v>
      </c>
      <c r="D91" s="3"/>
    </row>
    <row r="92" spans="2:7">
      <c r="B92" s="13" t="s">
        <v>273</v>
      </c>
      <c r="C92" s="14" t="s">
        <v>273</v>
      </c>
    </row>
    <row r="94" spans="2:7" ht="13">
      <c r="B94" s="20" t="s">
        <v>291</v>
      </c>
      <c r="C94" s="22" t="s">
        <v>290</v>
      </c>
    </row>
    <row r="95" spans="2:7">
      <c r="B95" s="13" t="s">
        <v>273</v>
      </c>
      <c r="C95" s="14" t="s">
        <v>273</v>
      </c>
    </row>
    <row r="97" spans="2:80" ht="13">
      <c r="B97" s="20" t="s">
        <v>292</v>
      </c>
      <c r="C97" s="22" t="s">
        <v>293</v>
      </c>
    </row>
    <row r="98" spans="2:80">
      <c r="B98" s="13" t="s">
        <v>273</v>
      </c>
      <c r="C98" s="14" t="s">
        <v>273</v>
      </c>
    </row>
    <row r="100" spans="2:80" ht="13">
      <c r="B100" s="60" t="s">
        <v>294</v>
      </c>
      <c r="C100" s="22" t="s">
        <v>293</v>
      </c>
    </row>
    <row r="101" spans="2:80">
      <c r="B101" s="55" t="s">
        <v>273</v>
      </c>
      <c r="C101" s="14" t="s">
        <v>273</v>
      </c>
    </row>
    <row r="103" spans="2:80" ht="13">
      <c r="B103" s="20" t="s">
        <v>295</v>
      </c>
      <c r="C103" s="22" t="s">
        <v>273</v>
      </c>
    </row>
    <row r="106" spans="2:80" ht="13">
      <c r="B106" s="3" t="s">
        <v>2741</v>
      </c>
    </row>
    <row r="108" spans="2:80" ht="13">
      <c r="B108" s="20" t="s">
        <v>283</v>
      </c>
      <c r="C108" s="22" t="s">
        <v>297</v>
      </c>
      <c r="D108" s="20" t="s">
        <v>298</v>
      </c>
      <c r="E108" s="20" t="s">
        <v>299</v>
      </c>
      <c r="F108" s="10"/>
    </row>
    <row r="109" spans="2:80">
      <c r="B109" s="13" t="s">
        <v>273</v>
      </c>
      <c r="C109" s="14" t="s">
        <v>273</v>
      </c>
      <c r="D109" s="13" t="s">
        <v>273</v>
      </c>
      <c r="E109" s="13" t="s">
        <v>273</v>
      </c>
    </row>
    <row r="112" spans="2:80" ht="13">
      <c r="B112" s="3" t="s">
        <v>300</v>
      </c>
      <c r="C112" s="7" t="s">
        <v>273</v>
      </c>
      <c r="D112" s="3"/>
      <c r="E112" s="3"/>
      <c r="F112" s="10"/>
      <c r="G112" s="10"/>
      <c r="H112" s="10"/>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row>
    <row r="114" spans="2:4" ht="13">
      <c r="B114" s="3" t="s">
        <v>2742</v>
      </c>
    </row>
    <row r="116" spans="2:4" ht="13">
      <c r="B116" s="20" t="s">
        <v>301</v>
      </c>
      <c r="C116" s="22" t="s">
        <v>290</v>
      </c>
      <c r="D116" s="3"/>
    </row>
    <row r="117" spans="2:4">
      <c r="B117" s="13" t="s">
        <v>273</v>
      </c>
      <c r="C117" s="14" t="s">
        <v>273</v>
      </c>
    </row>
    <row r="120" spans="2:4" ht="13">
      <c r="B120" s="20" t="s">
        <v>302</v>
      </c>
      <c r="C120" s="22" t="s">
        <v>303</v>
      </c>
      <c r="D120" s="3"/>
    </row>
    <row r="121" spans="2:4">
      <c r="B121" s="13" t="s">
        <v>273</v>
      </c>
      <c r="C121" s="14" t="s">
        <v>273</v>
      </c>
    </row>
    <row r="124" spans="2:4" ht="13">
      <c r="B124" s="3" t="s">
        <v>304</v>
      </c>
    </row>
    <row r="127" spans="2:4" ht="13">
      <c r="B127" s="3" t="s">
        <v>2743</v>
      </c>
    </row>
    <row r="129" spans="2:80" ht="13">
      <c r="B129" s="20" t="s">
        <v>283</v>
      </c>
      <c r="C129" s="22" t="s">
        <v>305</v>
      </c>
      <c r="D129" s="20" t="s">
        <v>297</v>
      </c>
      <c r="E129" s="20" t="s">
        <v>298</v>
      </c>
      <c r="F129" s="23" t="s">
        <v>299</v>
      </c>
      <c r="G129" s="10"/>
    </row>
    <row r="130" spans="2:80">
      <c r="B130" s="13" t="s">
        <v>273</v>
      </c>
      <c r="C130" s="14" t="s">
        <v>273</v>
      </c>
      <c r="D130" s="13" t="s">
        <v>273</v>
      </c>
      <c r="E130" s="13" t="s">
        <v>273</v>
      </c>
      <c r="F130" s="19" t="s">
        <v>273</v>
      </c>
    </row>
    <row r="133" spans="2:80" ht="13">
      <c r="B133" s="3" t="s">
        <v>300</v>
      </c>
      <c r="C133" s="7" t="s">
        <v>273</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ht="13">
      <c r="B135" s="3" t="s">
        <v>2742</v>
      </c>
    </row>
    <row r="137" spans="2:80" ht="13">
      <c r="B137" s="20" t="s">
        <v>301</v>
      </c>
      <c r="C137" s="22" t="s">
        <v>290</v>
      </c>
      <c r="D137" s="3"/>
    </row>
    <row r="138" spans="2:80">
      <c r="B138" s="13" t="s">
        <v>273</v>
      </c>
      <c r="C138" s="14" t="s">
        <v>273</v>
      </c>
    </row>
    <row r="141" spans="2:80" ht="13">
      <c r="B141" s="20" t="s">
        <v>302</v>
      </c>
      <c r="C141" s="22" t="s">
        <v>303</v>
      </c>
      <c r="D141" s="3"/>
    </row>
    <row r="142" spans="2:80">
      <c r="B142" s="13" t="s">
        <v>273</v>
      </c>
      <c r="C142" s="14" t="s">
        <v>273</v>
      </c>
    </row>
    <row r="145" spans="2:7" ht="13">
      <c r="B145" s="3" t="s">
        <v>304</v>
      </c>
    </row>
    <row r="148" spans="2:7" ht="13">
      <c r="B148" s="3" t="s">
        <v>2744</v>
      </c>
    </row>
    <row r="149" spans="2:7" ht="13">
      <c r="B149" s="20" t="s">
        <v>283</v>
      </c>
      <c r="C149" s="22" t="s">
        <v>306</v>
      </c>
      <c r="D149" s="20" t="s">
        <v>307</v>
      </c>
      <c r="E149" s="20" t="s">
        <v>308</v>
      </c>
      <c r="F149" s="23" t="s">
        <v>309</v>
      </c>
      <c r="G149" s="10"/>
    </row>
    <row r="150" spans="2:7">
      <c r="B150" s="13" t="s">
        <v>273</v>
      </c>
      <c r="C150" s="14" t="s">
        <v>273</v>
      </c>
      <c r="D150" s="13" t="s">
        <v>273</v>
      </c>
      <c r="E150" s="13" t="s">
        <v>273</v>
      </c>
      <c r="F150" s="19" t="s">
        <v>273</v>
      </c>
    </row>
    <row r="151" spans="2:7">
      <c r="B151" s="2" t="s">
        <v>310</v>
      </c>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14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2443</v>
      </c>
      <c r="C1" s="224"/>
      <c r="D1" s="224"/>
      <c r="E1" s="224"/>
    </row>
    <row r="3" spans="1:9" ht="14.5">
      <c r="B3" s="25" t="s">
        <v>2444</v>
      </c>
      <c r="C3" s="225"/>
      <c r="D3" s="226"/>
      <c r="E3" s="1"/>
    </row>
    <row r="4" spans="1:9" ht="14.5">
      <c r="B4" s="29" t="s">
        <v>2445</v>
      </c>
      <c r="C4" s="225"/>
      <c r="D4" s="226"/>
      <c r="E4" s="1"/>
    </row>
    <row r="5" spans="1:9" ht="14.5">
      <c r="B5" s="53" t="s">
        <v>584</v>
      </c>
      <c r="C5" s="225"/>
      <c r="D5" s="226"/>
      <c r="E5" s="1"/>
    </row>
    <row r="6" spans="1:9" ht="14.5">
      <c r="B6" s="53" t="s">
        <v>2294</v>
      </c>
      <c r="C6" s="225"/>
      <c r="D6" s="226"/>
      <c r="E6" s="1"/>
    </row>
    <row r="7" spans="1:9" ht="29">
      <c r="B7" s="29" t="s">
        <v>2446</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24353</v>
      </c>
      <c r="G15" s="8">
        <v>245.38</v>
      </c>
      <c r="H15" s="8">
        <v>21.11</v>
      </c>
    </row>
    <row r="16" spans="1:9">
      <c r="B16" s="2" t="s">
        <v>180</v>
      </c>
      <c r="C16" s="5" t="s">
        <v>266</v>
      </c>
      <c r="D16" s="2" t="s">
        <v>158</v>
      </c>
      <c r="E16" s="2" t="s">
        <v>181</v>
      </c>
      <c r="F16" s="8">
        <v>16917</v>
      </c>
      <c r="G16" s="8">
        <v>234.94</v>
      </c>
      <c r="H16" s="8">
        <v>20.21</v>
      </c>
    </row>
    <row r="17" spans="2:8">
      <c r="B17" s="2" t="s">
        <v>962</v>
      </c>
      <c r="C17" s="5" t="s">
        <v>266</v>
      </c>
      <c r="D17" s="2" t="s">
        <v>158</v>
      </c>
      <c r="E17" s="2" t="s">
        <v>963</v>
      </c>
      <c r="F17" s="8">
        <v>18154</v>
      </c>
      <c r="G17" s="8">
        <v>232.32</v>
      </c>
      <c r="H17" s="8">
        <v>19.98</v>
      </c>
    </row>
    <row r="18" spans="2:8">
      <c r="B18" s="2" t="s">
        <v>853</v>
      </c>
      <c r="C18" s="5" t="s">
        <v>266</v>
      </c>
      <c r="D18" s="2" t="s">
        <v>158</v>
      </c>
      <c r="E18" s="2" t="s">
        <v>854</v>
      </c>
      <c r="F18" s="8">
        <v>9990</v>
      </c>
      <c r="G18" s="8">
        <v>212.23</v>
      </c>
      <c r="H18" s="8">
        <v>18.25</v>
      </c>
    </row>
    <row r="19" spans="2:8">
      <c r="B19" s="2" t="s">
        <v>1122</v>
      </c>
      <c r="C19" s="5" t="s">
        <v>266</v>
      </c>
      <c r="D19" s="2" t="s">
        <v>158</v>
      </c>
      <c r="E19" s="2" t="s">
        <v>1123</v>
      </c>
      <c r="F19" s="8">
        <v>23315</v>
      </c>
      <c r="G19" s="8">
        <v>60.13</v>
      </c>
      <c r="H19" s="8">
        <v>5.17</v>
      </c>
    </row>
    <row r="20" spans="2:8">
      <c r="B20" s="2" t="s">
        <v>1059</v>
      </c>
      <c r="C20" s="5" t="s">
        <v>266</v>
      </c>
      <c r="D20" s="2" t="s">
        <v>158</v>
      </c>
      <c r="E20" s="2" t="s">
        <v>1060</v>
      </c>
      <c r="F20" s="8">
        <v>6260</v>
      </c>
      <c r="G20" s="8">
        <v>53.75</v>
      </c>
      <c r="H20" s="8">
        <v>4.62</v>
      </c>
    </row>
    <row r="21" spans="2:8">
      <c r="B21" s="2" t="s">
        <v>971</v>
      </c>
      <c r="C21" s="5" t="s">
        <v>266</v>
      </c>
      <c r="D21" s="2" t="s">
        <v>158</v>
      </c>
      <c r="E21" s="2" t="s">
        <v>972</v>
      </c>
      <c r="F21" s="8">
        <v>62798</v>
      </c>
      <c r="G21" s="8">
        <v>50.32</v>
      </c>
      <c r="H21" s="8">
        <v>4.33</v>
      </c>
    </row>
    <row r="22" spans="2:8">
      <c r="B22" s="2" t="s">
        <v>1116</v>
      </c>
      <c r="C22" s="5" t="s">
        <v>266</v>
      </c>
      <c r="D22" s="2" t="s">
        <v>158</v>
      </c>
      <c r="E22" s="2" t="s">
        <v>1117</v>
      </c>
      <c r="F22" s="8">
        <v>178793</v>
      </c>
      <c r="G22" s="8">
        <v>41</v>
      </c>
      <c r="H22" s="8">
        <v>3.53</v>
      </c>
    </row>
    <row r="23" spans="2:8">
      <c r="B23" s="2" t="s">
        <v>946</v>
      </c>
      <c r="C23" s="5" t="s">
        <v>266</v>
      </c>
      <c r="D23" s="2" t="s">
        <v>158</v>
      </c>
      <c r="E23" s="2" t="s">
        <v>947</v>
      </c>
      <c r="F23" s="8">
        <v>5642</v>
      </c>
      <c r="G23" s="8">
        <v>17.63</v>
      </c>
      <c r="H23" s="8">
        <v>1.52</v>
      </c>
    </row>
    <row r="24" spans="2:8">
      <c r="B24" s="2" t="s">
        <v>1209</v>
      </c>
      <c r="C24" s="5" t="s">
        <v>266</v>
      </c>
      <c r="D24" s="2" t="s">
        <v>158</v>
      </c>
      <c r="E24" s="2" t="s">
        <v>1210</v>
      </c>
      <c r="F24" s="8">
        <v>8036</v>
      </c>
      <c r="G24" s="8">
        <v>12.08</v>
      </c>
      <c r="H24" s="8">
        <v>1.04</v>
      </c>
    </row>
    <row r="25" spans="2:8" ht="13">
      <c r="B25" s="3" t="s">
        <v>213</v>
      </c>
      <c r="C25" s="7"/>
      <c r="D25" s="3"/>
      <c r="E25" s="3"/>
      <c r="F25" s="10"/>
      <c r="G25" s="10">
        <f>SUM(G12:G24)</f>
        <v>1159.78</v>
      </c>
      <c r="H25" s="10">
        <f>SUM(H12:H24)</f>
        <v>99.76</v>
      </c>
    </row>
    <row r="26" spans="2:8" ht="13">
      <c r="B26" s="3" t="s">
        <v>267</v>
      </c>
      <c r="C26" s="7"/>
      <c r="D26" s="3"/>
      <c r="E26" s="3"/>
      <c r="F26" s="10"/>
      <c r="G26" s="10">
        <v>1159.78</v>
      </c>
      <c r="H26" s="10">
        <v>99.76</v>
      </c>
    </row>
    <row r="27" spans="2:8" ht="13">
      <c r="B27" s="3" t="s">
        <v>268</v>
      </c>
      <c r="C27" s="7"/>
      <c r="D27" s="3"/>
      <c r="E27" s="3"/>
      <c r="F27" s="10"/>
      <c r="G27" s="10">
        <v>2.8782315999999355</v>
      </c>
      <c r="H27" s="10">
        <v>0.23999999999999488</v>
      </c>
    </row>
    <row r="28" spans="2:8" ht="13">
      <c r="B28" s="3" t="s">
        <v>269</v>
      </c>
      <c r="C28" s="7"/>
      <c r="D28" s="3"/>
      <c r="E28" s="3"/>
      <c r="F28" s="10"/>
      <c r="G28" s="10">
        <v>1162.6582315999999</v>
      </c>
      <c r="H28" s="10">
        <v>100</v>
      </c>
    </row>
    <row r="29" spans="2:8">
      <c r="B29" s="2" t="s">
        <v>270</v>
      </c>
    </row>
    <row r="30" spans="2:8" ht="13">
      <c r="B30" s="3" t="s">
        <v>271</v>
      </c>
    </row>
    <row r="31" spans="2:8" ht="13">
      <c r="B31" s="3" t="s">
        <v>272</v>
      </c>
      <c r="C31" s="5" t="s">
        <v>2723</v>
      </c>
    </row>
    <row r="32" spans="2:8" ht="13">
      <c r="B32" s="3" t="s">
        <v>274</v>
      </c>
      <c r="C32" s="5" t="s">
        <v>273</v>
      </c>
    </row>
    <row r="33" spans="2:3" ht="13">
      <c r="B33" s="3" t="s">
        <v>1036</v>
      </c>
      <c r="C33" s="5" t="s">
        <v>273</v>
      </c>
    </row>
    <row r="34" spans="2:3" ht="13">
      <c r="B34" s="3" t="s">
        <v>275</v>
      </c>
      <c r="C34" s="5" t="s">
        <v>276</v>
      </c>
    </row>
    <row r="35" spans="2:3" ht="13">
      <c r="B35" s="3" t="s">
        <v>3472</v>
      </c>
      <c r="C35" s="7"/>
    </row>
    <row r="36" spans="2:3" ht="13">
      <c r="B36" s="3" t="s">
        <v>3473</v>
      </c>
      <c r="C36" s="7"/>
    </row>
    <row r="37" spans="2:3" ht="13">
      <c r="B37" s="3" t="s">
        <v>3208</v>
      </c>
      <c r="C37" s="7"/>
    </row>
    <row r="38" spans="2:3">
      <c r="B38" s="2" t="s">
        <v>277</v>
      </c>
    </row>
    <row r="39" spans="2:3">
      <c r="B39" s="2" t="s">
        <v>1037</v>
      </c>
    </row>
    <row r="42" spans="2:3" ht="14.5">
      <c r="B42" s="24" t="s">
        <v>2943</v>
      </c>
      <c r="C42" s="64"/>
    </row>
    <row r="43" spans="2:3" ht="14.5">
      <c r="B43" s="24" t="s">
        <v>4180</v>
      </c>
      <c r="C43" s="65" t="s">
        <v>1038</v>
      </c>
    </row>
    <row r="44" spans="2:3" ht="14.5">
      <c r="B44" s="15" t="s">
        <v>1039</v>
      </c>
      <c r="C44" s="16" t="s">
        <v>3898</v>
      </c>
    </row>
    <row r="45" spans="2:3" ht="14.5">
      <c r="B45" s="15" t="s">
        <v>1041</v>
      </c>
      <c r="C45" s="16" t="s">
        <v>3898</v>
      </c>
    </row>
    <row r="46" spans="2:3" ht="14.5">
      <c r="B46" s="15" t="s">
        <v>1042</v>
      </c>
      <c r="C46" s="16" t="s">
        <v>3898</v>
      </c>
    </row>
    <row r="47" spans="2:3" ht="14.5">
      <c r="B47" s="15" t="s">
        <v>1043</v>
      </c>
      <c r="C47" s="16" t="s">
        <v>3898</v>
      </c>
    </row>
    <row r="48" spans="2:3" ht="14.5">
      <c r="B48" s="15" t="s">
        <v>1044</v>
      </c>
      <c r="C48" s="16" t="s">
        <v>3898</v>
      </c>
    </row>
    <row r="49" spans="2:7" ht="14.5">
      <c r="B49" s="15" t="s">
        <v>1045</v>
      </c>
      <c r="C49" s="16" t="s">
        <v>3898</v>
      </c>
    </row>
    <row r="50" spans="2:7" ht="14.5">
      <c r="B50" s="24" t="s">
        <v>1046</v>
      </c>
      <c r="C50" s="64" t="s">
        <v>3898</v>
      </c>
    </row>
    <row r="52" spans="2:7" ht="14.5">
      <c r="B52" s="15" t="s">
        <v>278</v>
      </c>
      <c r="C52" s="16"/>
      <c r="D52" s="15"/>
    </row>
    <row r="53" spans="2:7" ht="29">
      <c r="B53" s="18" t="s">
        <v>279</v>
      </c>
      <c r="C53" s="17" t="s">
        <v>280</v>
      </c>
      <c r="D53" s="18" t="s">
        <v>281</v>
      </c>
    </row>
    <row r="54" spans="2:7" ht="14.5">
      <c r="B54" s="15" t="s">
        <v>273</v>
      </c>
      <c r="C54" s="16" t="s">
        <v>273</v>
      </c>
      <c r="D54" s="15" t="s">
        <v>273</v>
      </c>
    </row>
    <row r="56" spans="2:7" ht="13">
      <c r="B56" s="20" t="s">
        <v>282</v>
      </c>
      <c r="C56" s="21">
        <v>45991</v>
      </c>
      <c r="D56" s="13"/>
      <c r="E56" s="55"/>
      <c r="F56" s="11"/>
    </row>
    <row r="57" spans="2:7" ht="13">
      <c r="B57" s="20" t="s">
        <v>283</v>
      </c>
      <c r="C57" s="22" t="s">
        <v>284</v>
      </c>
      <c r="D57" s="20" t="s">
        <v>285</v>
      </c>
      <c r="E57" s="60" t="s">
        <v>286</v>
      </c>
      <c r="F57" s="23" t="s">
        <v>287</v>
      </c>
      <c r="G57" s="10"/>
    </row>
    <row r="58" spans="2:7">
      <c r="B58" s="58" t="s">
        <v>273</v>
      </c>
      <c r="C58" s="59" t="s">
        <v>273</v>
      </c>
      <c r="D58" s="58" t="s">
        <v>273</v>
      </c>
      <c r="E58" s="56" t="s">
        <v>273</v>
      </c>
      <c r="F58" s="61" t="s">
        <v>273</v>
      </c>
    </row>
    <row r="61" spans="2:7" ht="13">
      <c r="B61" s="3" t="s">
        <v>288</v>
      </c>
    </row>
    <row r="62" spans="2:7" ht="13">
      <c r="B62" s="3"/>
    </row>
    <row r="63" spans="2:7" ht="13">
      <c r="B63" s="3" t="s">
        <v>2740</v>
      </c>
    </row>
    <row r="64" spans="2:7" ht="13">
      <c r="B64" s="20" t="s">
        <v>289</v>
      </c>
      <c r="C64" s="22" t="s">
        <v>290</v>
      </c>
      <c r="D64" s="3"/>
    </row>
    <row r="65" spans="2:7">
      <c r="B65" s="13" t="s">
        <v>273</v>
      </c>
      <c r="C65" s="14" t="s">
        <v>273</v>
      </c>
    </row>
    <row r="67" spans="2:7" ht="13">
      <c r="B67" s="20" t="s">
        <v>291</v>
      </c>
      <c r="C67" s="22" t="s">
        <v>290</v>
      </c>
    </row>
    <row r="68" spans="2:7">
      <c r="B68" s="13" t="s">
        <v>273</v>
      </c>
      <c r="C68" s="14" t="s">
        <v>273</v>
      </c>
    </row>
    <row r="70" spans="2:7" ht="13">
      <c r="B70" s="20" t="s">
        <v>292</v>
      </c>
      <c r="C70" s="22" t="s">
        <v>293</v>
      </c>
    </row>
    <row r="71" spans="2:7">
      <c r="B71" s="13" t="s">
        <v>273</v>
      </c>
      <c r="C71" s="14" t="s">
        <v>273</v>
      </c>
    </row>
    <row r="73" spans="2:7" ht="13">
      <c r="B73" s="60" t="s">
        <v>294</v>
      </c>
      <c r="C73" s="22" t="s">
        <v>293</v>
      </c>
    </row>
    <row r="74" spans="2:7">
      <c r="B74" s="55" t="s">
        <v>273</v>
      </c>
      <c r="C74" s="14" t="s">
        <v>273</v>
      </c>
    </row>
    <row r="76" spans="2:7" ht="13">
      <c r="B76" s="20" t="s">
        <v>295</v>
      </c>
      <c r="C76" s="22" t="s">
        <v>273</v>
      </c>
    </row>
    <row r="78" spans="2:7" ht="13">
      <c r="B78" s="20" t="s">
        <v>296</v>
      </c>
      <c r="C78" s="21">
        <v>45991</v>
      </c>
      <c r="D78" s="13"/>
      <c r="E78" s="55"/>
      <c r="F78" s="11"/>
    </row>
    <row r="79" spans="2:7" ht="13">
      <c r="B79" s="20" t="s">
        <v>283</v>
      </c>
      <c r="C79" s="22" t="s">
        <v>284</v>
      </c>
      <c r="D79" s="20" t="s">
        <v>285</v>
      </c>
      <c r="E79" s="60" t="s">
        <v>286</v>
      </c>
      <c r="F79" s="23" t="s">
        <v>287</v>
      </c>
      <c r="G79" s="10"/>
    </row>
    <row r="80" spans="2:7">
      <c r="B80" s="58" t="s">
        <v>273</v>
      </c>
      <c r="C80" s="59" t="s">
        <v>273</v>
      </c>
      <c r="D80" s="58" t="s">
        <v>273</v>
      </c>
      <c r="E80" s="56" t="s">
        <v>273</v>
      </c>
      <c r="F80" s="61" t="s">
        <v>273</v>
      </c>
    </row>
    <row r="81" spans="2:4" ht="13">
      <c r="B81" s="3" t="s">
        <v>288</v>
      </c>
    </row>
    <row r="82" spans="2:4" ht="13">
      <c r="B82" s="3"/>
    </row>
    <row r="83" spans="2:4" ht="13">
      <c r="B83" s="3" t="s">
        <v>2740</v>
      </c>
    </row>
    <row r="84" spans="2:4" ht="13">
      <c r="B84" s="20" t="s">
        <v>289</v>
      </c>
      <c r="C84" s="22" t="s">
        <v>290</v>
      </c>
      <c r="D84" s="3"/>
    </row>
    <row r="85" spans="2:4">
      <c r="B85" s="13" t="s">
        <v>273</v>
      </c>
      <c r="C85" s="14" t="s">
        <v>273</v>
      </c>
    </row>
    <row r="87" spans="2:4" ht="13">
      <c r="B87" s="20" t="s">
        <v>291</v>
      </c>
      <c r="C87" s="22" t="s">
        <v>290</v>
      </c>
    </row>
    <row r="88" spans="2:4">
      <c r="B88" s="13" t="s">
        <v>273</v>
      </c>
      <c r="C88" s="14" t="s">
        <v>273</v>
      </c>
    </row>
    <row r="90" spans="2:4" ht="13">
      <c r="B90" s="20" t="s">
        <v>292</v>
      </c>
      <c r="C90" s="22" t="s">
        <v>293</v>
      </c>
    </row>
    <row r="91" spans="2:4">
      <c r="B91" s="13" t="s">
        <v>273</v>
      </c>
      <c r="C91" s="14" t="s">
        <v>273</v>
      </c>
    </row>
    <row r="93" spans="2:4" ht="13">
      <c r="B93" s="60" t="s">
        <v>294</v>
      </c>
      <c r="C93" s="22" t="s">
        <v>293</v>
      </c>
    </row>
    <row r="94" spans="2:4">
      <c r="B94" s="55" t="s">
        <v>273</v>
      </c>
      <c r="C94" s="14" t="s">
        <v>273</v>
      </c>
    </row>
    <row r="96" spans="2:4" ht="13">
      <c r="B96" s="20" t="s">
        <v>295</v>
      </c>
      <c r="C96" s="22" t="s">
        <v>273</v>
      </c>
    </row>
    <row r="99" spans="2:80" ht="13">
      <c r="B99" s="3" t="s">
        <v>2741</v>
      </c>
    </row>
    <row r="101" spans="2:80" ht="13">
      <c r="B101" s="20" t="s">
        <v>283</v>
      </c>
      <c r="C101" s="22" t="s">
        <v>297</v>
      </c>
      <c r="D101" s="20" t="s">
        <v>298</v>
      </c>
      <c r="E101" s="20" t="s">
        <v>299</v>
      </c>
      <c r="F101" s="10"/>
    </row>
    <row r="102" spans="2:80">
      <c r="B102" s="13" t="s">
        <v>273</v>
      </c>
      <c r="C102" s="14" t="s">
        <v>273</v>
      </c>
      <c r="D102" s="13" t="s">
        <v>273</v>
      </c>
      <c r="E102" s="13" t="s">
        <v>273</v>
      </c>
    </row>
    <row r="105" spans="2:80" ht="13">
      <c r="B105" s="3" t="s">
        <v>300</v>
      </c>
      <c r="C105" s="7" t="s">
        <v>273</v>
      </c>
      <c r="D105" s="3"/>
      <c r="E105" s="3"/>
      <c r="F105" s="10"/>
      <c r="G105" s="10"/>
      <c r="H105" s="10"/>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row>
    <row r="107" spans="2:80" ht="13">
      <c r="B107" s="3" t="s">
        <v>2742</v>
      </c>
    </row>
    <row r="109" spans="2:80" ht="13">
      <c r="B109" s="20" t="s">
        <v>301</v>
      </c>
      <c r="C109" s="22" t="s">
        <v>290</v>
      </c>
      <c r="D109" s="3"/>
    </row>
    <row r="110" spans="2:80">
      <c r="B110" s="13" t="s">
        <v>273</v>
      </c>
      <c r="C110" s="14" t="s">
        <v>273</v>
      </c>
    </row>
    <row r="113" spans="2:80" ht="13">
      <c r="B113" s="20" t="s">
        <v>302</v>
      </c>
      <c r="C113" s="22" t="s">
        <v>303</v>
      </c>
      <c r="D113" s="3"/>
    </row>
    <row r="114" spans="2:80">
      <c r="B114" s="13" t="s">
        <v>273</v>
      </c>
      <c r="C114" s="14" t="s">
        <v>273</v>
      </c>
    </row>
    <row r="117" spans="2:80" ht="13">
      <c r="B117" s="3" t="s">
        <v>304</v>
      </c>
    </row>
    <row r="120" spans="2:80" ht="13">
      <c r="B120" s="3" t="s">
        <v>2743</v>
      </c>
    </row>
    <row r="122" spans="2:80" ht="13">
      <c r="B122" s="20" t="s">
        <v>283</v>
      </c>
      <c r="C122" s="22" t="s">
        <v>305</v>
      </c>
      <c r="D122" s="20" t="s">
        <v>297</v>
      </c>
      <c r="E122" s="20" t="s">
        <v>298</v>
      </c>
      <c r="F122" s="23" t="s">
        <v>299</v>
      </c>
      <c r="G122" s="10"/>
    </row>
    <row r="123" spans="2:80">
      <c r="B123" s="13" t="s">
        <v>273</v>
      </c>
      <c r="C123" s="14" t="s">
        <v>273</v>
      </c>
      <c r="D123" s="13" t="s">
        <v>273</v>
      </c>
      <c r="E123" s="13" t="s">
        <v>273</v>
      </c>
      <c r="F123" s="19" t="s">
        <v>273</v>
      </c>
    </row>
    <row r="126" spans="2:80" ht="13">
      <c r="B126" s="3" t="s">
        <v>300</v>
      </c>
      <c r="C126" s="7" t="s">
        <v>273</v>
      </c>
      <c r="D126" s="3"/>
      <c r="E126" s="3"/>
      <c r="F126" s="10"/>
      <c r="G126" s="10"/>
      <c r="H126" s="1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ht="13">
      <c r="B128" s="3" t="s">
        <v>2742</v>
      </c>
    </row>
    <row r="130" spans="2:7" ht="13">
      <c r="B130" s="20" t="s">
        <v>301</v>
      </c>
      <c r="C130" s="22" t="s">
        <v>290</v>
      </c>
      <c r="D130" s="3"/>
    </row>
    <row r="131" spans="2:7">
      <c r="B131" s="13" t="s">
        <v>273</v>
      </c>
      <c r="C131" s="14" t="s">
        <v>273</v>
      </c>
    </row>
    <row r="134" spans="2:7" ht="13">
      <c r="B134" s="20" t="s">
        <v>302</v>
      </c>
      <c r="C134" s="22" t="s">
        <v>303</v>
      </c>
      <c r="D134" s="3"/>
    </row>
    <row r="135" spans="2:7">
      <c r="B135" s="13" t="s">
        <v>273</v>
      </c>
      <c r="C135" s="14" t="s">
        <v>273</v>
      </c>
    </row>
    <row r="138" spans="2:7" ht="13">
      <c r="B138" s="3" t="s">
        <v>304</v>
      </c>
    </row>
    <row r="141" spans="2:7" ht="13">
      <c r="B141" s="3" t="s">
        <v>2744</v>
      </c>
    </row>
    <row r="142" spans="2:7" ht="13">
      <c r="B142" s="20" t="s">
        <v>283</v>
      </c>
      <c r="C142" s="22" t="s">
        <v>306</v>
      </c>
      <c r="D142" s="20" t="s">
        <v>307</v>
      </c>
      <c r="E142" s="20" t="s">
        <v>308</v>
      </c>
      <c r="F142" s="23" t="s">
        <v>309</v>
      </c>
      <c r="G142" s="10"/>
    </row>
    <row r="143" spans="2:7">
      <c r="B143" s="13" t="s">
        <v>273</v>
      </c>
      <c r="C143" s="14" t="s">
        <v>273</v>
      </c>
      <c r="D143" s="13" t="s">
        <v>273</v>
      </c>
      <c r="E143" s="13" t="s">
        <v>273</v>
      </c>
      <c r="F143" s="19" t="s">
        <v>273</v>
      </c>
    </row>
    <row r="144" spans="2:7">
      <c r="B144" s="2" t="s">
        <v>310</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18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2436</v>
      </c>
      <c r="C1" s="224"/>
      <c r="D1" s="224"/>
      <c r="E1" s="224"/>
    </row>
    <row r="3" spans="1:9" ht="14.5">
      <c r="B3" s="25" t="s">
        <v>3465</v>
      </c>
      <c r="C3" s="225"/>
      <c r="D3" s="226"/>
    </row>
    <row r="4" spans="1:9" ht="14.5">
      <c r="B4" s="53" t="s">
        <v>3466</v>
      </c>
      <c r="C4" s="225"/>
      <c r="D4" s="226"/>
    </row>
    <row r="5" spans="1:9" ht="14.5">
      <c r="B5" s="25"/>
      <c r="C5" s="225"/>
      <c r="D5" s="226"/>
    </row>
    <row r="6" spans="1:9" ht="14.5">
      <c r="B6" s="53" t="s">
        <v>584</v>
      </c>
      <c r="C6" s="225"/>
      <c r="D6" s="226"/>
    </row>
    <row r="7" spans="1:9" ht="14.5">
      <c r="B7" s="29" t="s">
        <v>2237</v>
      </c>
      <c r="C7" s="225"/>
      <c r="D7" s="226"/>
    </row>
    <row r="8" spans="1:9" ht="29">
      <c r="B8" s="29" t="s">
        <v>3467</v>
      </c>
      <c r="C8" s="225"/>
      <c r="D8" s="226"/>
    </row>
    <row r="9" spans="1:9" ht="29">
      <c r="B9" s="29" t="s">
        <v>585</v>
      </c>
      <c r="C9" s="30" t="s">
        <v>586</v>
      </c>
      <c r="D9" s="30" t="s">
        <v>587</v>
      </c>
    </row>
    <row r="10" spans="1:9" ht="14.5">
      <c r="B10" s="206"/>
      <c r="C10" s="41"/>
      <c r="D10" s="41"/>
    </row>
    <row r="11" spans="1:9">
      <c r="B11" s="2" t="s">
        <v>2722</v>
      </c>
    </row>
    <row r="13" spans="1:9" ht="13">
      <c r="B13" s="4" t="s">
        <v>588</v>
      </c>
      <c r="C13" s="6" t="s">
        <v>589</v>
      </c>
      <c r="D13" s="4" t="s">
        <v>154</v>
      </c>
      <c r="E13" s="4" t="s">
        <v>591</v>
      </c>
      <c r="F13" s="9" t="s">
        <v>592</v>
      </c>
      <c r="G13" s="9" t="s">
        <v>593</v>
      </c>
      <c r="H13" s="9" t="s">
        <v>594</v>
      </c>
      <c r="I13" s="3" t="s">
        <v>155</v>
      </c>
    </row>
    <row r="14" spans="1:9" ht="13">
      <c r="B14" s="3" t="s">
        <v>156</v>
      </c>
    </row>
    <row r="15" spans="1:9" ht="13">
      <c r="B15" s="3" t="s">
        <v>596</v>
      </c>
    </row>
    <row r="16" spans="1:9">
      <c r="B16" s="2" t="s">
        <v>1064</v>
      </c>
      <c r="C16" s="5" t="s">
        <v>266</v>
      </c>
      <c r="D16" s="2" t="s">
        <v>1065</v>
      </c>
      <c r="E16" s="2" t="s">
        <v>1066</v>
      </c>
      <c r="F16" s="8">
        <v>87302</v>
      </c>
      <c r="G16" s="8">
        <v>459.21</v>
      </c>
      <c r="H16" s="8">
        <v>3.84</v>
      </c>
    </row>
    <row r="17" spans="2:8">
      <c r="B17" s="2" t="s">
        <v>1054</v>
      </c>
      <c r="C17" s="5" t="s">
        <v>266</v>
      </c>
      <c r="D17" s="2" t="s">
        <v>1055</v>
      </c>
      <c r="E17" s="2" t="s">
        <v>1056</v>
      </c>
      <c r="F17" s="8">
        <v>9769</v>
      </c>
      <c r="G17" s="8">
        <v>443.75</v>
      </c>
      <c r="H17" s="8">
        <v>3.71</v>
      </c>
    </row>
    <row r="18" spans="2:8">
      <c r="B18" s="2" t="s">
        <v>1177</v>
      </c>
      <c r="C18" s="5" t="s">
        <v>266</v>
      </c>
      <c r="D18" s="2" t="s">
        <v>208</v>
      </c>
      <c r="E18" s="2" t="s">
        <v>1178</v>
      </c>
      <c r="F18" s="8">
        <v>12079</v>
      </c>
      <c r="G18" s="8">
        <v>426.57</v>
      </c>
      <c r="H18" s="8">
        <v>3.57</v>
      </c>
    </row>
    <row r="19" spans="2:8">
      <c r="B19" s="2" t="s">
        <v>1243</v>
      </c>
      <c r="C19" s="5" t="s">
        <v>266</v>
      </c>
      <c r="D19" s="2" t="s">
        <v>967</v>
      </c>
      <c r="E19" s="2" t="s">
        <v>1244</v>
      </c>
      <c r="F19" s="8">
        <v>6536</v>
      </c>
      <c r="G19" s="8">
        <v>423.34</v>
      </c>
      <c r="H19" s="8">
        <v>3.54</v>
      </c>
    </row>
    <row r="20" spans="2:8">
      <c r="B20" s="2" t="s">
        <v>2322</v>
      </c>
      <c r="C20" s="5" t="s">
        <v>266</v>
      </c>
      <c r="D20" s="2" t="s">
        <v>201</v>
      </c>
      <c r="E20" s="2" t="s">
        <v>2323</v>
      </c>
      <c r="F20" s="8">
        <v>21689</v>
      </c>
      <c r="G20" s="8">
        <v>376.52</v>
      </c>
      <c r="H20" s="8">
        <v>3.15</v>
      </c>
    </row>
    <row r="21" spans="2:8">
      <c r="B21" s="2" t="s">
        <v>1191</v>
      </c>
      <c r="C21" s="5" t="s">
        <v>266</v>
      </c>
      <c r="D21" s="2" t="s">
        <v>173</v>
      </c>
      <c r="E21" s="2" t="s">
        <v>1192</v>
      </c>
      <c r="F21" s="8">
        <v>99752</v>
      </c>
      <c r="G21" s="8">
        <v>358.21</v>
      </c>
      <c r="H21" s="8">
        <v>3</v>
      </c>
    </row>
    <row r="22" spans="2:8">
      <c r="B22" s="2" t="s">
        <v>1219</v>
      </c>
      <c r="C22" s="5" t="s">
        <v>266</v>
      </c>
      <c r="D22" s="2" t="s">
        <v>171</v>
      </c>
      <c r="E22" s="2" t="s">
        <v>1220</v>
      </c>
      <c r="F22" s="8">
        <v>6068</v>
      </c>
      <c r="G22" s="8">
        <v>354.74</v>
      </c>
      <c r="H22" s="8">
        <v>2.97</v>
      </c>
    </row>
    <row r="23" spans="2:8">
      <c r="B23" s="2" t="s">
        <v>1163</v>
      </c>
      <c r="C23" s="5" t="s">
        <v>266</v>
      </c>
      <c r="D23" s="2" t="s">
        <v>982</v>
      </c>
      <c r="E23" s="2" t="s">
        <v>1164</v>
      </c>
      <c r="F23" s="8">
        <v>86419</v>
      </c>
      <c r="G23" s="8">
        <v>337.12</v>
      </c>
      <c r="H23" s="8">
        <v>2.82</v>
      </c>
    </row>
    <row r="24" spans="2:8">
      <c r="B24" s="2" t="s">
        <v>1158</v>
      </c>
      <c r="C24" s="5" t="s">
        <v>266</v>
      </c>
      <c r="D24" s="2" t="s">
        <v>1159</v>
      </c>
      <c r="E24" s="2" t="s">
        <v>1160</v>
      </c>
      <c r="F24" s="8">
        <v>45202</v>
      </c>
      <c r="G24" s="8">
        <v>336.44</v>
      </c>
      <c r="H24" s="8">
        <v>2.81</v>
      </c>
    </row>
    <row r="25" spans="2:8">
      <c r="B25" s="2" t="s">
        <v>960</v>
      </c>
      <c r="C25" s="5" t="s">
        <v>266</v>
      </c>
      <c r="D25" s="2" t="s">
        <v>169</v>
      </c>
      <c r="E25" s="2" t="s">
        <v>961</v>
      </c>
      <c r="F25" s="8">
        <v>69723</v>
      </c>
      <c r="G25" s="8">
        <v>335.75</v>
      </c>
      <c r="H25" s="8">
        <v>2.81</v>
      </c>
    </row>
    <row r="26" spans="2:8">
      <c r="B26" s="2" t="s">
        <v>1161</v>
      </c>
      <c r="C26" s="5" t="s">
        <v>266</v>
      </c>
      <c r="D26" s="2" t="s">
        <v>173</v>
      </c>
      <c r="E26" s="2" t="s">
        <v>1162</v>
      </c>
      <c r="F26" s="8">
        <v>192287</v>
      </c>
      <c r="G26" s="8">
        <v>311.02</v>
      </c>
      <c r="H26" s="8">
        <v>2.6</v>
      </c>
    </row>
    <row r="27" spans="2:8">
      <c r="B27" s="2" t="s">
        <v>2036</v>
      </c>
      <c r="C27" s="5" t="s">
        <v>266</v>
      </c>
      <c r="D27" s="2" t="s">
        <v>166</v>
      </c>
      <c r="E27" s="2" t="s">
        <v>2037</v>
      </c>
      <c r="F27" s="8">
        <v>7574</v>
      </c>
      <c r="G27" s="8">
        <v>302.69</v>
      </c>
      <c r="H27" s="8">
        <v>2.5299999999999998</v>
      </c>
    </row>
    <row r="28" spans="2:8">
      <c r="B28" s="2" t="s">
        <v>1819</v>
      </c>
      <c r="C28" s="5" t="s">
        <v>266</v>
      </c>
      <c r="D28" s="2" t="s">
        <v>982</v>
      </c>
      <c r="E28" s="2" t="s">
        <v>1820</v>
      </c>
      <c r="F28" s="8">
        <v>202552</v>
      </c>
      <c r="G28" s="8">
        <v>298.74</v>
      </c>
      <c r="H28" s="8">
        <v>2.5</v>
      </c>
    </row>
    <row r="29" spans="2:8">
      <c r="B29" s="2" t="s">
        <v>1266</v>
      </c>
      <c r="C29" s="5" t="s">
        <v>266</v>
      </c>
      <c r="D29" s="2" t="s">
        <v>164</v>
      </c>
      <c r="E29" s="2" t="s">
        <v>1267</v>
      </c>
      <c r="F29" s="8">
        <v>4771</v>
      </c>
      <c r="G29" s="8">
        <v>290.86</v>
      </c>
      <c r="H29" s="8">
        <v>2.4300000000000002</v>
      </c>
    </row>
    <row r="30" spans="2:8">
      <c r="B30" s="2" t="s">
        <v>860</v>
      </c>
      <c r="C30" s="5" t="s">
        <v>266</v>
      </c>
      <c r="D30" s="2" t="s">
        <v>158</v>
      </c>
      <c r="E30" s="2" t="s">
        <v>861</v>
      </c>
      <c r="F30" s="8">
        <v>95004</v>
      </c>
      <c r="G30" s="8">
        <v>275.32</v>
      </c>
      <c r="H30" s="8">
        <v>2.2999999999999998</v>
      </c>
    </row>
    <row r="31" spans="2:8">
      <c r="B31" s="2" t="s">
        <v>1107</v>
      </c>
      <c r="C31" s="5" t="s">
        <v>266</v>
      </c>
      <c r="D31" s="2" t="s">
        <v>201</v>
      </c>
      <c r="E31" s="2" t="s">
        <v>1108</v>
      </c>
      <c r="F31" s="8">
        <v>74933</v>
      </c>
      <c r="G31" s="8">
        <v>271.77999999999997</v>
      </c>
      <c r="H31" s="8">
        <v>2.27</v>
      </c>
    </row>
    <row r="32" spans="2:8">
      <c r="B32" s="2" t="s">
        <v>1213</v>
      </c>
      <c r="C32" s="5" t="s">
        <v>266</v>
      </c>
      <c r="D32" s="2" t="s">
        <v>166</v>
      </c>
      <c r="E32" s="2" t="s">
        <v>1214</v>
      </c>
      <c r="F32" s="8">
        <v>20003</v>
      </c>
      <c r="G32" s="8">
        <v>266.08</v>
      </c>
      <c r="H32" s="8">
        <v>2.23</v>
      </c>
    </row>
    <row r="33" spans="2:8">
      <c r="B33" s="2" t="s">
        <v>997</v>
      </c>
      <c r="C33" s="5" t="s">
        <v>266</v>
      </c>
      <c r="D33" s="2" t="s">
        <v>203</v>
      </c>
      <c r="E33" s="2" t="s">
        <v>998</v>
      </c>
      <c r="F33" s="8">
        <v>228497</v>
      </c>
      <c r="G33" s="8">
        <v>265.76</v>
      </c>
      <c r="H33" s="8">
        <v>2.2200000000000002</v>
      </c>
    </row>
    <row r="34" spans="2:8">
      <c r="B34" s="2" t="s">
        <v>1086</v>
      </c>
      <c r="C34" s="5" t="s">
        <v>266</v>
      </c>
      <c r="D34" s="2" t="s">
        <v>158</v>
      </c>
      <c r="E34" s="2" t="s">
        <v>1087</v>
      </c>
      <c r="F34" s="8">
        <v>173503</v>
      </c>
      <c r="G34" s="8">
        <v>263</v>
      </c>
      <c r="H34" s="8">
        <v>2.2000000000000002</v>
      </c>
    </row>
    <row r="35" spans="2:8">
      <c r="B35" s="2" t="s">
        <v>2437</v>
      </c>
      <c r="C35" s="5" t="s">
        <v>266</v>
      </c>
      <c r="D35" s="2" t="s">
        <v>201</v>
      </c>
      <c r="E35" s="2" t="s">
        <v>2438</v>
      </c>
      <c r="F35" s="8">
        <v>2228</v>
      </c>
      <c r="G35" s="8">
        <v>256.2</v>
      </c>
      <c r="H35" s="8">
        <v>2.14</v>
      </c>
    </row>
    <row r="36" spans="2:8">
      <c r="B36" s="2" t="s">
        <v>209</v>
      </c>
      <c r="C36" s="5" t="s">
        <v>266</v>
      </c>
      <c r="D36" s="2" t="s">
        <v>186</v>
      </c>
      <c r="E36" s="2" t="s">
        <v>210</v>
      </c>
      <c r="F36" s="8">
        <v>12421</v>
      </c>
      <c r="G36" s="8">
        <v>244.76</v>
      </c>
      <c r="H36" s="8">
        <v>2.0499999999999998</v>
      </c>
    </row>
    <row r="37" spans="2:8">
      <c r="B37" s="2" t="s">
        <v>255</v>
      </c>
      <c r="C37" s="5" t="s">
        <v>266</v>
      </c>
      <c r="D37" s="2" t="s">
        <v>178</v>
      </c>
      <c r="E37" s="2" t="s">
        <v>256</v>
      </c>
      <c r="F37" s="8">
        <v>138815</v>
      </c>
      <c r="G37" s="8">
        <v>244.44</v>
      </c>
      <c r="H37" s="8">
        <v>2.0499999999999998</v>
      </c>
    </row>
    <row r="38" spans="2:8">
      <c r="B38" s="2" t="s">
        <v>1088</v>
      </c>
      <c r="C38" s="5" t="s">
        <v>266</v>
      </c>
      <c r="D38" s="2" t="s">
        <v>206</v>
      </c>
      <c r="E38" s="2" t="s">
        <v>1089</v>
      </c>
      <c r="F38" s="8">
        <v>33013</v>
      </c>
      <c r="G38" s="8">
        <v>238.88</v>
      </c>
      <c r="H38" s="8">
        <v>2</v>
      </c>
    </row>
    <row r="39" spans="2:8">
      <c r="B39" s="2" t="s">
        <v>2439</v>
      </c>
      <c r="C39" s="5" t="s">
        <v>266</v>
      </c>
      <c r="D39" s="2" t="s">
        <v>1138</v>
      </c>
      <c r="E39" s="2" t="s">
        <v>2440</v>
      </c>
      <c r="F39" s="8">
        <v>35327</v>
      </c>
      <c r="G39" s="8">
        <v>237.72</v>
      </c>
      <c r="H39" s="8">
        <v>1.99</v>
      </c>
    </row>
    <row r="40" spans="2:8">
      <c r="B40" s="2" t="s">
        <v>2028</v>
      </c>
      <c r="C40" s="5" t="s">
        <v>266</v>
      </c>
      <c r="D40" s="2" t="s">
        <v>985</v>
      </c>
      <c r="E40" s="2" t="s">
        <v>2029</v>
      </c>
      <c r="F40" s="8">
        <v>20701</v>
      </c>
      <c r="G40" s="8">
        <v>237.15</v>
      </c>
      <c r="H40" s="8">
        <v>1.98</v>
      </c>
    </row>
    <row r="41" spans="2:8">
      <c r="B41" s="2" t="s">
        <v>1171</v>
      </c>
      <c r="C41" s="5" t="s">
        <v>266</v>
      </c>
      <c r="D41" s="2" t="s">
        <v>170</v>
      </c>
      <c r="E41" s="2" t="s">
        <v>1172</v>
      </c>
      <c r="F41" s="8">
        <v>15974</v>
      </c>
      <c r="G41" s="8">
        <v>234.79</v>
      </c>
      <c r="H41" s="8">
        <v>1.96</v>
      </c>
    </row>
    <row r="42" spans="2:8">
      <c r="B42" s="2" t="s">
        <v>1079</v>
      </c>
      <c r="C42" s="5" t="s">
        <v>266</v>
      </c>
      <c r="D42" s="2" t="s">
        <v>201</v>
      </c>
      <c r="E42" s="2" t="s">
        <v>1080</v>
      </c>
      <c r="F42" s="8">
        <v>64278</v>
      </c>
      <c r="G42" s="8">
        <v>231.98</v>
      </c>
      <c r="H42" s="8">
        <v>1.94</v>
      </c>
    </row>
    <row r="43" spans="2:8">
      <c r="B43" s="2" t="s">
        <v>1109</v>
      </c>
      <c r="C43" s="5" t="s">
        <v>266</v>
      </c>
      <c r="D43" s="2" t="s">
        <v>158</v>
      </c>
      <c r="E43" s="2" t="s">
        <v>1110</v>
      </c>
      <c r="F43" s="8">
        <v>177445</v>
      </c>
      <c r="G43" s="8">
        <v>220.92</v>
      </c>
      <c r="H43" s="8">
        <v>1.85</v>
      </c>
    </row>
    <row r="44" spans="2:8">
      <c r="B44" s="2" t="s">
        <v>204</v>
      </c>
      <c r="C44" s="5" t="s">
        <v>266</v>
      </c>
      <c r="D44" s="2" t="s">
        <v>169</v>
      </c>
      <c r="E44" s="2" t="s">
        <v>205</v>
      </c>
      <c r="F44" s="8">
        <v>15199</v>
      </c>
      <c r="G44" s="8">
        <v>220.63</v>
      </c>
      <c r="H44" s="8">
        <v>1.85</v>
      </c>
    </row>
    <row r="45" spans="2:8">
      <c r="B45" s="2" t="s">
        <v>1120</v>
      </c>
      <c r="C45" s="5" t="s">
        <v>266</v>
      </c>
      <c r="D45" s="2" t="s">
        <v>1062</v>
      </c>
      <c r="E45" s="2" t="s">
        <v>1121</v>
      </c>
      <c r="F45" s="8">
        <v>19234</v>
      </c>
      <c r="G45" s="8">
        <v>200.88</v>
      </c>
      <c r="H45" s="8">
        <v>1.68</v>
      </c>
    </row>
    <row r="46" spans="2:8">
      <c r="B46" s="2" t="s">
        <v>966</v>
      </c>
      <c r="C46" s="5" t="s">
        <v>266</v>
      </c>
      <c r="D46" s="2" t="s">
        <v>967</v>
      </c>
      <c r="E46" s="2" t="s">
        <v>968</v>
      </c>
      <c r="F46" s="8">
        <v>5382</v>
      </c>
      <c r="G46" s="8">
        <v>200.24</v>
      </c>
      <c r="H46" s="8">
        <v>1.68</v>
      </c>
    </row>
    <row r="47" spans="2:8">
      <c r="B47" s="2" t="s">
        <v>253</v>
      </c>
      <c r="C47" s="5" t="s">
        <v>266</v>
      </c>
      <c r="D47" s="2" t="s">
        <v>176</v>
      </c>
      <c r="E47" s="2" t="s">
        <v>254</v>
      </c>
      <c r="F47" s="8">
        <v>12974</v>
      </c>
      <c r="G47" s="8">
        <v>187.07</v>
      </c>
      <c r="H47" s="8">
        <v>1.57</v>
      </c>
    </row>
    <row r="48" spans="2:8">
      <c r="B48" s="2" t="s">
        <v>1669</v>
      </c>
      <c r="C48" s="5" t="s">
        <v>266</v>
      </c>
      <c r="D48" s="2" t="s">
        <v>182</v>
      </c>
      <c r="E48" s="2" t="s">
        <v>1670</v>
      </c>
      <c r="F48" s="8">
        <v>688</v>
      </c>
      <c r="G48" s="8">
        <v>181.63</v>
      </c>
      <c r="H48" s="8">
        <v>1.52</v>
      </c>
    </row>
    <row r="49" spans="2:8">
      <c r="B49" s="2" t="s">
        <v>981</v>
      </c>
      <c r="C49" s="5" t="s">
        <v>266</v>
      </c>
      <c r="D49" s="2" t="s">
        <v>982</v>
      </c>
      <c r="E49" s="2" t="s">
        <v>983</v>
      </c>
      <c r="F49" s="8">
        <v>17852</v>
      </c>
      <c r="G49" s="8">
        <v>177.55</v>
      </c>
      <c r="H49" s="8">
        <v>1.49</v>
      </c>
    </row>
    <row r="50" spans="2:8">
      <c r="B50" s="2" t="s">
        <v>1156</v>
      </c>
      <c r="C50" s="5" t="s">
        <v>266</v>
      </c>
      <c r="D50" s="2" t="s">
        <v>182</v>
      </c>
      <c r="E50" s="2" t="s">
        <v>1157</v>
      </c>
      <c r="F50" s="8">
        <v>32208</v>
      </c>
      <c r="G50" s="8">
        <v>177.21</v>
      </c>
      <c r="H50" s="8">
        <v>1.48</v>
      </c>
    </row>
    <row r="51" spans="2:8">
      <c r="B51" s="2" t="s">
        <v>2104</v>
      </c>
      <c r="C51" s="5" t="s">
        <v>266</v>
      </c>
      <c r="D51" s="2" t="s">
        <v>208</v>
      </c>
      <c r="E51" s="2" t="s">
        <v>2105</v>
      </c>
      <c r="F51" s="8">
        <v>7338</v>
      </c>
      <c r="G51" s="8">
        <v>170.68</v>
      </c>
      <c r="H51" s="8">
        <v>1.43</v>
      </c>
    </row>
    <row r="52" spans="2:8">
      <c r="B52" s="2" t="s">
        <v>391</v>
      </c>
      <c r="C52" s="5" t="s">
        <v>266</v>
      </c>
      <c r="D52" s="2" t="s">
        <v>170</v>
      </c>
      <c r="E52" s="2" t="s">
        <v>392</v>
      </c>
      <c r="F52" s="8">
        <v>1253</v>
      </c>
      <c r="G52" s="8">
        <v>166.3</v>
      </c>
      <c r="H52" s="8">
        <v>1.39</v>
      </c>
    </row>
    <row r="53" spans="2:8">
      <c r="B53" s="2" t="s">
        <v>1135</v>
      </c>
      <c r="C53" s="5" t="s">
        <v>266</v>
      </c>
      <c r="D53" s="2" t="s">
        <v>206</v>
      </c>
      <c r="E53" s="2" t="s">
        <v>1136</v>
      </c>
      <c r="F53" s="8">
        <v>14458</v>
      </c>
      <c r="G53" s="8">
        <v>166.01</v>
      </c>
      <c r="H53" s="8">
        <v>1.39</v>
      </c>
    </row>
    <row r="54" spans="2:8">
      <c r="B54" s="2" t="s">
        <v>1103</v>
      </c>
      <c r="C54" s="5" t="s">
        <v>266</v>
      </c>
      <c r="D54" s="2" t="s">
        <v>982</v>
      </c>
      <c r="E54" s="2" t="s">
        <v>1104</v>
      </c>
      <c r="F54" s="8">
        <v>15754</v>
      </c>
      <c r="G54" s="8">
        <v>165.13</v>
      </c>
      <c r="H54" s="8">
        <v>1.38</v>
      </c>
    </row>
    <row r="55" spans="2:8">
      <c r="B55" s="2" t="s">
        <v>1225</v>
      </c>
      <c r="C55" s="5" t="s">
        <v>266</v>
      </c>
      <c r="D55" s="2" t="s">
        <v>203</v>
      </c>
      <c r="E55" s="2" t="s">
        <v>1226</v>
      </c>
      <c r="F55" s="8">
        <v>446</v>
      </c>
      <c r="G55" s="8">
        <v>161.05000000000001</v>
      </c>
      <c r="H55" s="8">
        <v>1.35</v>
      </c>
    </row>
    <row r="56" spans="2:8">
      <c r="B56" s="2" t="s">
        <v>1281</v>
      </c>
      <c r="C56" s="5" t="s">
        <v>266</v>
      </c>
      <c r="D56" s="2" t="s">
        <v>1138</v>
      </c>
      <c r="E56" s="2" t="s">
        <v>1282</v>
      </c>
      <c r="F56" s="8">
        <v>4548</v>
      </c>
      <c r="G56" s="8">
        <v>149.94999999999999</v>
      </c>
      <c r="H56" s="8">
        <v>1.25</v>
      </c>
    </row>
    <row r="57" spans="2:8">
      <c r="B57" s="2" t="s">
        <v>2010</v>
      </c>
      <c r="C57" s="5" t="s">
        <v>266</v>
      </c>
      <c r="D57" s="2" t="s">
        <v>1138</v>
      </c>
      <c r="E57" s="2" t="s">
        <v>2011</v>
      </c>
      <c r="F57" s="8">
        <v>4551</v>
      </c>
      <c r="G57" s="8">
        <v>143.79</v>
      </c>
      <c r="H57" s="8">
        <v>1.2</v>
      </c>
    </row>
    <row r="58" spans="2:8">
      <c r="B58" s="2" t="s">
        <v>1964</v>
      </c>
      <c r="C58" s="5" t="s">
        <v>266</v>
      </c>
      <c r="D58" s="2" t="s">
        <v>1138</v>
      </c>
      <c r="E58" s="2" t="s">
        <v>1965</v>
      </c>
      <c r="F58" s="8">
        <v>2699</v>
      </c>
      <c r="G58" s="8">
        <v>139.66999999999999</v>
      </c>
      <c r="H58" s="8">
        <v>1.17</v>
      </c>
    </row>
    <row r="59" spans="2:8">
      <c r="B59" s="2" t="s">
        <v>1090</v>
      </c>
      <c r="C59" s="5" t="s">
        <v>266</v>
      </c>
      <c r="D59" s="2" t="s">
        <v>982</v>
      </c>
      <c r="E59" s="2" t="s">
        <v>1091</v>
      </c>
      <c r="F59" s="8">
        <v>27555</v>
      </c>
      <c r="G59" s="8">
        <v>134.65</v>
      </c>
      <c r="H59" s="8">
        <v>1.1299999999999999</v>
      </c>
    </row>
    <row r="60" spans="2:8">
      <c r="B60" s="2" t="s">
        <v>1264</v>
      </c>
      <c r="C60" s="5" t="s">
        <v>266</v>
      </c>
      <c r="D60" s="2" t="s">
        <v>967</v>
      </c>
      <c r="E60" s="2" t="s">
        <v>1265</v>
      </c>
      <c r="F60" s="8">
        <v>12854</v>
      </c>
      <c r="G60" s="8">
        <v>121.15</v>
      </c>
      <c r="H60" s="8">
        <v>1.01</v>
      </c>
    </row>
    <row r="61" spans="2:8">
      <c r="B61" s="2" t="s">
        <v>1149</v>
      </c>
      <c r="C61" s="5" t="s">
        <v>266</v>
      </c>
      <c r="D61" s="2" t="s">
        <v>1127</v>
      </c>
      <c r="E61" s="2" t="s">
        <v>1150</v>
      </c>
      <c r="F61" s="8">
        <v>22309</v>
      </c>
      <c r="G61" s="8">
        <v>108.24</v>
      </c>
      <c r="H61" s="8">
        <v>0.91</v>
      </c>
    </row>
    <row r="62" spans="2:8">
      <c r="B62" s="2" t="s">
        <v>1235</v>
      </c>
      <c r="C62" s="5" t="s">
        <v>266</v>
      </c>
      <c r="D62" s="2" t="s">
        <v>201</v>
      </c>
      <c r="E62" s="2" t="s">
        <v>1236</v>
      </c>
      <c r="F62" s="8">
        <v>91952</v>
      </c>
      <c r="G62" s="8">
        <v>108.11</v>
      </c>
      <c r="H62" s="8">
        <v>0.9</v>
      </c>
    </row>
    <row r="63" spans="2:8">
      <c r="B63" s="2" t="s">
        <v>1249</v>
      </c>
      <c r="C63" s="5" t="s">
        <v>266</v>
      </c>
      <c r="D63" s="2" t="s">
        <v>179</v>
      </c>
      <c r="E63" s="2" t="s">
        <v>1250</v>
      </c>
      <c r="F63" s="8">
        <v>3909</v>
      </c>
      <c r="G63" s="8">
        <v>104.75</v>
      </c>
      <c r="H63" s="8">
        <v>0.88</v>
      </c>
    </row>
    <row r="64" spans="2:8">
      <c r="B64" s="2" t="s">
        <v>1227</v>
      </c>
      <c r="C64" s="5" t="s">
        <v>266</v>
      </c>
      <c r="D64" s="2" t="s">
        <v>186</v>
      </c>
      <c r="E64" s="2" t="s">
        <v>1228</v>
      </c>
      <c r="F64" s="8">
        <v>11424</v>
      </c>
      <c r="G64" s="8">
        <v>102.18</v>
      </c>
      <c r="H64" s="8">
        <v>0.85</v>
      </c>
    </row>
    <row r="65" spans="2:8">
      <c r="B65" s="2" t="s">
        <v>2441</v>
      </c>
      <c r="C65" s="5" t="s">
        <v>266</v>
      </c>
      <c r="D65" s="2" t="s">
        <v>201</v>
      </c>
      <c r="E65" s="2" t="s">
        <v>2442</v>
      </c>
      <c r="F65" s="8">
        <v>47928</v>
      </c>
      <c r="G65" s="8">
        <v>50.36</v>
      </c>
      <c r="H65" s="8">
        <v>0.42</v>
      </c>
    </row>
    <row r="66" spans="2:8" ht="13">
      <c r="B66" s="3" t="s">
        <v>213</v>
      </c>
      <c r="C66" s="7"/>
      <c r="D66" s="3"/>
      <c r="E66" s="3"/>
      <c r="F66" s="10"/>
      <c r="G66" s="10">
        <f>SUM(G13:G65)</f>
        <v>11880.969999999994</v>
      </c>
      <c r="H66" s="10">
        <f>SUM(H13:H65)</f>
        <v>99.389999999999972</v>
      </c>
    </row>
    <row r="67" spans="2:8" ht="13">
      <c r="B67" s="3" t="s">
        <v>1784</v>
      </c>
      <c r="C67" s="7"/>
      <c r="D67" s="3"/>
      <c r="E67" s="3"/>
      <c r="F67" s="10"/>
      <c r="G67" s="10">
        <v>8.1300000000000008</v>
      </c>
      <c r="H67" s="10">
        <v>7.0000000000000007E-2</v>
      </c>
    </row>
    <row r="68" spans="2:8" ht="13">
      <c r="B68" s="3" t="s">
        <v>267</v>
      </c>
      <c r="C68" s="7"/>
      <c r="D68" s="3"/>
      <c r="E68" s="3"/>
      <c r="F68" s="10"/>
      <c r="G68" s="10">
        <v>11889.099999999999</v>
      </c>
      <c r="H68" s="10">
        <v>99.46</v>
      </c>
    </row>
    <row r="69" spans="2:8" ht="13">
      <c r="B69" s="3" t="s">
        <v>268</v>
      </c>
      <c r="C69" s="7"/>
      <c r="D69" s="3"/>
      <c r="E69" s="3"/>
      <c r="F69" s="10"/>
      <c r="G69" s="10">
        <v>62.57679179000035</v>
      </c>
      <c r="H69" s="10">
        <v>0.54000000000000625</v>
      </c>
    </row>
    <row r="70" spans="2:8" ht="13">
      <c r="B70" s="3" t="s">
        <v>269</v>
      </c>
      <c r="C70" s="7"/>
      <c r="D70" s="3"/>
      <c r="E70" s="3"/>
      <c r="F70" s="10"/>
      <c r="G70" s="10">
        <v>11951.67679179</v>
      </c>
      <c r="H70" s="10">
        <v>100</v>
      </c>
    </row>
    <row r="71" spans="2:8">
      <c r="B71" s="2" t="s">
        <v>270</v>
      </c>
    </row>
    <row r="72" spans="2:8" ht="13">
      <c r="B72" s="3" t="s">
        <v>271</v>
      </c>
    </row>
    <row r="73" spans="2:8" ht="13">
      <c r="B73" s="3" t="s">
        <v>272</v>
      </c>
      <c r="C73" s="5" t="s">
        <v>2723</v>
      </c>
    </row>
    <row r="74" spans="2:8" ht="13">
      <c r="B74" s="3" t="s">
        <v>274</v>
      </c>
      <c r="C74" s="5" t="s">
        <v>273</v>
      </c>
    </row>
    <row r="75" spans="2:8" ht="13">
      <c r="B75" s="3" t="s">
        <v>1036</v>
      </c>
      <c r="C75" s="5" t="s">
        <v>273</v>
      </c>
    </row>
    <row r="76" spans="2:8" ht="13">
      <c r="B76" s="3" t="s">
        <v>275</v>
      </c>
      <c r="C76" s="5" t="s">
        <v>276</v>
      </c>
    </row>
    <row r="77" spans="2:8" ht="13">
      <c r="B77" s="3" t="s">
        <v>3468</v>
      </c>
      <c r="C77" s="7"/>
    </row>
    <row r="78" spans="2:8" ht="13">
      <c r="B78" s="3" t="s">
        <v>3469</v>
      </c>
      <c r="C78" s="7"/>
    </row>
    <row r="79" spans="2:8" ht="13">
      <c r="B79" s="3" t="s">
        <v>3470</v>
      </c>
      <c r="C79" s="7"/>
    </row>
    <row r="80" spans="2:8" ht="13">
      <c r="B80" s="3" t="s">
        <v>3471</v>
      </c>
      <c r="C80" s="7"/>
    </row>
    <row r="81" spans="2:4" ht="13">
      <c r="B81" s="3" t="s">
        <v>2201</v>
      </c>
      <c r="C81" s="7"/>
    </row>
    <row r="82" spans="2:4">
      <c r="B82" s="2" t="s">
        <v>277</v>
      </c>
    </row>
    <row r="83" spans="2:4">
      <c r="B83" s="2" t="s">
        <v>1037</v>
      </c>
    </row>
    <row r="86" spans="2:4" ht="14.5">
      <c r="B86" s="24" t="s">
        <v>2943</v>
      </c>
      <c r="C86" s="64"/>
    </row>
    <row r="87" spans="2:4" ht="14.5">
      <c r="B87" s="24" t="s">
        <v>4180</v>
      </c>
      <c r="C87" s="65" t="s">
        <v>1038</v>
      </c>
    </row>
    <row r="88" spans="2:4" ht="14.5">
      <c r="B88" s="15" t="s">
        <v>1039</v>
      </c>
      <c r="C88" s="16" t="s">
        <v>3898</v>
      </c>
    </row>
    <row r="89" spans="2:4" ht="14.5">
      <c r="B89" s="15" t="s">
        <v>1041</v>
      </c>
      <c r="C89" s="16" t="s">
        <v>3898</v>
      </c>
    </row>
    <row r="90" spans="2:4" ht="14.5">
      <c r="B90" s="15" t="s">
        <v>1042</v>
      </c>
      <c r="C90" s="16" t="s">
        <v>3898</v>
      </c>
    </row>
    <row r="91" spans="2:4" ht="14.5">
      <c r="B91" s="15" t="s">
        <v>1043</v>
      </c>
      <c r="C91" s="16" t="s">
        <v>3898</v>
      </c>
    </row>
    <row r="92" spans="2:4" ht="14.5">
      <c r="B92" s="15" t="s">
        <v>1044</v>
      </c>
      <c r="C92" s="16" t="s">
        <v>3898</v>
      </c>
    </row>
    <row r="93" spans="2:4" ht="14.5">
      <c r="B93" s="15" t="s">
        <v>1045</v>
      </c>
      <c r="C93" s="16" t="s">
        <v>3898</v>
      </c>
    </row>
    <row r="94" spans="2:4" ht="14.5">
      <c r="B94" s="24" t="s">
        <v>1046</v>
      </c>
      <c r="C94" s="64" t="s">
        <v>3898</v>
      </c>
    </row>
    <row r="96" spans="2:4" ht="14.5">
      <c r="B96" s="15" t="s">
        <v>278</v>
      </c>
      <c r="C96" s="16"/>
      <c r="D96" s="15"/>
    </row>
    <row r="97" spans="2:7" ht="29">
      <c r="B97" s="18" t="s">
        <v>279</v>
      </c>
      <c r="C97" s="17" t="s">
        <v>280</v>
      </c>
      <c r="D97" s="18" t="s">
        <v>281</v>
      </c>
    </row>
    <row r="98" spans="2:7" ht="14.5">
      <c r="B98" s="15" t="s">
        <v>273</v>
      </c>
      <c r="C98" s="16" t="s">
        <v>273</v>
      </c>
      <c r="D98" s="15" t="s">
        <v>273</v>
      </c>
    </row>
    <row r="100" spans="2:7" ht="13">
      <c r="B100" s="20" t="s">
        <v>282</v>
      </c>
      <c r="C100" s="21">
        <v>45991</v>
      </c>
      <c r="D100" s="13"/>
      <c r="E100" s="55"/>
      <c r="F100" s="11"/>
    </row>
    <row r="101" spans="2:7" ht="13">
      <c r="B101" s="20" t="s">
        <v>283</v>
      </c>
      <c r="C101" s="22" t="s">
        <v>284</v>
      </c>
      <c r="D101" s="20" t="s">
        <v>285</v>
      </c>
      <c r="E101" s="60" t="s">
        <v>286</v>
      </c>
      <c r="F101" s="23" t="s">
        <v>287</v>
      </c>
      <c r="G101" s="10"/>
    </row>
    <row r="102" spans="2:7">
      <c r="B102" s="58" t="s">
        <v>273</v>
      </c>
      <c r="C102" s="59" t="s">
        <v>273</v>
      </c>
      <c r="D102" s="58" t="s">
        <v>273</v>
      </c>
      <c r="E102" s="56" t="s">
        <v>273</v>
      </c>
      <c r="F102" s="61" t="s">
        <v>273</v>
      </c>
    </row>
    <row r="105" spans="2:7" ht="13">
      <c r="B105" s="3" t="s">
        <v>288</v>
      </c>
    </row>
    <row r="106" spans="2:7" ht="13">
      <c r="B106" s="3"/>
    </row>
    <row r="107" spans="2:7" ht="13">
      <c r="B107" s="3" t="s">
        <v>2740</v>
      </c>
    </row>
    <row r="108" spans="2:7" ht="13">
      <c r="B108" s="20" t="s">
        <v>289</v>
      </c>
      <c r="C108" s="22" t="s">
        <v>290</v>
      </c>
      <c r="D108" s="3"/>
    </row>
    <row r="109" spans="2:7">
      <c r="B109" s="13" t="s">
        <v>273</v>
      </c>
      <c r="C109" s="14" t="s">
        <v>273</v>
      </c>
    </row>
    <row r="111" spans="2:7" ht="13">
      <c r="B111" s="20" t="s">
        <v>291</v>
      </c>
      <c r="C111" s="22" t="s">
        <v>290</v>
      </c>
    </row>
    <row r="112" spans="2:7">
      <c r="B112" s="13" t="s">
        <v>273</v>
      </c>
      <c r="C112" s="14" t="s">
        <v>273</v>
      </c>
    </row>
    <row r="114" spans="2:7" ht="13">
      <c r="B114" s="20" t="s">
        <v>292</v>
      </c>
      <c r="C114" s="22" t="s">
        <v>293</v>
      </c>
    </row>
    <row r="115" spans="2:7">
      <c r="B115" s="13" t="s">
        <v>273</v>
      </c>
      <c r="C115" s="14" t="s">
        <v>273</v>
      </c>
    </row>
    <row r="117" spans="2:7" ht="13">
      <c r="B117" s="60" t="s">
        <v>294</v>
      </c>
      <c r="C117" s="22" t="s">
        <v>293</v>
      </c>
    </row>
    <row r="118" spans="2:7">
      <c r="B118" s="55" t="s">
        <v>273</v>
      </c>
      <c r="C118" s="14" t="s">
        <v>273</v>
      </c>
    </row>
    <row r="120" spans="2:7" ht="13">
      <c r="B120" s="20" t="s">
        <v>295</v>
      </c>
      <c r="C120" s="22" t="s">
        <v>273</v>
      </c>
    </row>
    <row r="122" spans="2:7" ht="13">
      <c r="B122" s="20" t="s">
        <v>296</v>
      </c>
      <c r="C122" s="21">
        <v>45991</v>
      </c>
      <c r="D122" s="13"/>
      <c r="E122" s="55"/>
      <c r="F122" s="11"/>
    </row>
    <row r="123" spans="2:7" ht="13">
      <c r="B123" s="20" t="s">
        <v>283</v>
      </c>
      <c r="C123" s="22" t="s">
        <v>284</v>
      </c>
      <c r="D123" s="20" t="s">
        <v>285</v>
      </c>
      <c r="E123" s="60" t="s">
        <v>286</v>
      </c>
      <c r="F123" s="23" t="s">
        <v>287</v>
      </c>
      <c r="G123" s="10"/>
    </row>
    <row r="124" spans="2:7">
      <c r="B124" s="58" t="s">
        <v>273</v>
      </c>
      <c r="C124" s="59" t="s">
        <v>273</v>
      </c>
      <c r="D124" s="58" t="s">
        <v>273</v>
      </c>
      <c r="E124" s="56" t="s">
        <v>273</v>
      </c>
      <c r="F124" s="61" t="s">
        <v>273</v>
      </c>
    </row>
    <row r="125" spans="2:7" ht="13">
      <c r="B125" s="3" t="s">
        <v>288</v>
      </c>
    </row>
    <row r="126" spans="2:7" ht="13">
      <c r="B126" s="3"/>
    </row>
    <row r="127" spans="2:7" ht="13">
      <c r="B127" s="3" t="s">
        <v>2740</v>
      </c>
    </row>
    <row r="128" spans="2:7" ht="13">
      <c r="B128" s="20" t="s">
        <v>289</v>
      </c>
      <c r="C128" s="22" t="s">
        <v>290</v>
      </c>
      <c r="D128" s="3"/>
    </row>
    <row r="129" spans="2:3">
      <c r="B129" s="13" t="s">
        <v>273</v>
      </c>
      <c r="C129" s="14" t="s">
        <v>273</v>
      </c>
    </row>
    <row r="131" spans="2:3" ht="13">
      <c r="B131" s="20" t="s">
        <v>291</v>
      </c>
      <c r="C131" s="22" t="s">
        <v>290</v>
      </c>
    </row>
    <row r="132" spans="2:3">
      <c r="B132" s="13" t="s">
        <v>273</v>
      </c>
      <c r="C132" s="14" t="s">
        <v>273</v>
      </c>
    </row>
    <row r="134" spans="2:3" ht="13">
      <c r="B134" s="20" t="s">
        <v>292</v>
      </c>
      <c r="C134" s="22" t="s">
        <v>293</v>
      </c>
    </row>
    <row r="135" spans="2:3">
      <c r="B135" s="13" t="s">
        <v>273</v>
      </c>
      <c r="C135" s="14" t="s">
        <v>273</v>
      </c>
    </row>
    <row r="137" spans="2:3" ht="13">
      <c r="B137" s="60" t="s">
        <v>294</v>
      </c>
      <c r="C137" s="22" t="s">
        <v>293</v>
      </c>
    </row>
    <row r="138" spans="2:3">
      <c r="B138" s="55" t="s">
        <v>273</v>
      </c>
      <c r="C138" s="14" t="s">
        <v>273</v>
      </c>
    </row>
    <row r="140" spans="2:3" ht="13">
      <c r="B140" s="20" t="s">
        <v>295</v>
      </c>
      <c r="C140" s="22" t="s">
        <v>273</v>
      </c>
    </row>
    <row r="143" spans="2:3" ht="13">
      <c r="B143" s="3" t="s">
        <v>2741</v>
      </c>
    </row>
    <row r="145" spans="2:80" ht="13">
      <c r="B145" s="20" t="s">
        <v>283</v>
      </c>
      <c r="C145" s="22" t="s">
        <v>297</v>
      </c>
      <c r="D145" s="20" t="s">
        <v>298</v>
      </c>
      <c r="E145" s="20" t="s">
        <v>299</v>
      </c>
      <c r="F145" s="10"/>
    </row>
    <row r="146" spans="2:80">
      <c r="B146" s="13" t="s">
        <v>273</v>
      </c>
      <c r="C146" s="14" t="s">
        <v>273</v>
      </c>
      <c r="D146" s="13" t="s">
        <v>273</v>
      </c>
      <c r="E146" s="13" t="s">
        <v>273</v>
      </c>
    </row>
    <row r="149" spans="2:80" ht="13">
      <c r="B149" s="3" t="s">
        <v>300</v>
      </c>
      <c r="C149" s="7" t="s">
        <v>273</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2742</v>
      </c>
    </row>
    <row r="153" spans="2:80" ht="13">
      <c r="B153" s="20" t="s">
        <v>301</v>
      </c>
      <c r="C153" s="22" t="s">
        <v>290</v>
      </c>
      <c r="D153" s="3"/>
    </row>
    <row r="154" spans="2:80">
      <c r="B154" s="13" t="s">
        <v>273</v>
      </c>
      <c r="C154" s="14" t="s">
        <v>273</v>
      </c>
    </row>
    <row r="157" spans="2:80" ht="13">
      <c r="B157" s="20" t="s">
        <v>302</v>
      </c>
      <c r="C157" s="22" t="s">
        <v>303</v>
      </c>
      <c r="D157" s="3"/>
    </row>
    <row r="158" spans="2:80">
      <c r="B158" s="13" t="s">
        <v>273</v>
      </c>
      <c r="C158" s="14" t="s">
        <v>273</v>
      </c>
    </row>
    <row r="161" spans="2:80" ht="13">
      <c r="B161" s="3" t="s">
        <v>304</v>
      </c>
    </row>
    <row r="164" spans="2:80" ht="13">
      <c r="B164" s="3" t="s">
        <v>2743</v>
      </c>
    </row>
    <row r="166" spans="2:80" ht="13">
      <c r="B166" s="20" t="s">
        <v>283</v>
      </c>
      <c r="C166" s="22" t="s">
        <v>305</v>
      </c>
      <c r="D166" s="20" t="s">
        <v>297</v>
      </c>
      <c r="E166" s="20" t="s">
        <v>298</v>
      </c>
      <c r="F166" s="23" t="s">
        <v>299</v>
      </c>
      <c r="G166" s="10"/>
    </row>
    <row r="167" spans="2:80">
      <c r="B167" s="13" t="s">
        <v>273</v>
      </c>
      <c r="C167" s="14" t="s">
        <v>273</v>
      </c>
      <c r="D167" s="13" t="s">
        <v>273</v>
      </c>
      <c r="E167" s="13" t="s">
        <v>273</v>
      </c>
      <c r="F167" s="19" t="s">
        <v>273</v>
      </c>
    </row>
    <row r="170" spans="2:80" ht="13">
      <c r="B170" s="3" t="s">
        <v>300</v>
      </c>
      <c r="C170" s="7" t="s">
        <v>273</v>
      </c>
      <c r="D170" s="3"/>
      <c r="E170" s="3"/>
      <c r="F170" s="10"/>
      <c r="G170" s="10"/>
      <c r="H170" s="1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ht="13">
      <c r="B172" s="3" t="s">
        <v>2742</v>
      </c>
    </row>
    <row r="174" spans="2:80" ht="13">
      <c r="B174" s="20" t="s">
        <v>301</v>
      </c>
      <c r="C174" s="22" t="s">
        <v>290</v>
      </c>
      <c r="D174" s="3"/>
    </row>
    <row r="175" spans="2:80">
      <c r="B175" s="13" t="s">
        <v>273</v>
      </c>
      <c r="C175" s="14" t="s">
        <v>273</v>
      </c>
    </row>
    <row r="178" spans="2:7" ht="13">
      <c r="B178" s="20" t="s">
        <v>302</v>
      </c>
      <c r="C178" s="22" t="s">
        <v>303</v>
      </c>
      <c r="D178" s="3"/>
    </row>
    <row r="179" spans="2:7">
      <c r="B179" s="13" t="s">
        <v>273</v>
      </c>
      <c r="C179" s="14" t="s">
        <v>273</v>
      </c>
    </row>
    <row r="182" spans="2:7" ht="13">
      <c r="B182" s="3" t="s">
        <v>304</v>
      </c>
    </row>
    <row r="185" spans="2:7" ht="13">
      <c r="B185" s="3" t="s">
        <v>2744</v>
      </c>
    </row>
    <row r="186" spans="2:7" ht="13">
      <c r="B186" s="20" t="s">
        <v>283</v>
      </c>
      <c r="C186" s="22" t="s">
        <v>306</v>
      </c>
      <c r="D186" s="20" t="s">
        <v>307</v>
      </c>
      <c r="E186" s="20" t="s">
        <v>308</v>
      </c>
      <c r="F186" s="23" t="s">
        <v>309</v>
      </c>
      <c r="G186" s="10"/>
    </row>
    <row r="187" spans="2:7">
      <c r="B187" s="13" t="s">
        <v>273</v>
      </c>
      <c r="C187" s="14" t="s">
        <v>273</v>
      </c>
      <c r="D187" s="13" t="s">
        <v>273</v>
      </c>
      <c r="E187" s="13" t="s">
        <v>273</v>
      </c>
      <c r="F187" s="19" t="s">
        <v>273</v>
      </c>
    </row>
    <row r="188" spans="2:7">
      <c r="B188" s="2" t="s">
        <v>310</v>
      </c>
    </row>
  </sheetData>
  <mergeCells count="3">
    <mergeCell ref="B1:E1"/>
    <mergeCell ref="C3:C8"/>
    <mergeCell ref="D3:D8"/>
  </mergeCells>
  <hyperlinks>
    <hyperlink ref="A1" location="Index!A1" display="Index" xr:uid="{00000000-0004-0000-11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17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2420</v>
      </c>
      <c r="C1" s="224"/>
      <c r="D1" s="224"/>
      <c r="E1" s="224"/>
    </row>
    <row r="3" spans="1:9" ht="14.5">
      <c r="B3" s="25" t="s">
        <v>2420</v>
      </c>
      <c r="C3" s="225"/>
      <c r="D3" s="231"/>
    </row>
    <row r="4" spans="1:9" ht="14.5">
      <c r="B4" s="29" t="s">
        <v>2421</v>
      </c>
      <c r="C4" s="225"/>
      <c r="D4" s="231"/>
    </row>
    <row r="5" spans="1:9" ht="14.5">
      <c r="B5" s="29" t="s">
        <v>584</v>
      </c>
      <c r="C5" s="225"/>
      <c r="D5" s="231"/>
    </row>
    <row r="6" spans="1:9" ht="14.5">
      <c r="B6" s="15" t="s">
        <v>2302</v>
      </c>
      <c r="C6" s="225"/>
      <c r="D6" s="231"/>
    </row>
    <row r="7" spans="1:9" ht="14.5">
      <c r="B7" s="15" t="s">
        <v>2422</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973</v>
      </c>
      <c r="C15" s="5" t="s">
        <v>266</v>
      </c>
      <c r="D15" s="2" t="s">
        <v>967</v>
      </c>
      <c r="E15" s="2" t="s">
        <v>974</v>
      </c>
      <c r="F15" s="8">
        <v>72483</v>
      </c>
      <c r="G15" s="8">
        <v>1509.24</v>
      </c>
      <c r="H15" s="8">
        <v>9.35</v>
      </c>
    </row>
    <row r="16" spans="1:9">
      <c r="B16" s="2" t="s">
        <v>2020</v>
      </c>
      <c r="C16" s="5" t="s">
        <v>266</v>
      </c>
      <c r="D16" s="2" t="s">
        <v>856</v>
      </c>
      <c r="E16" s="2" t="s">
        <v>2021</v>
      </c>
      <c r="F16" s="8">
        <v>156133</v>
      </c>
      <c r="G16" s="8">
        <v>1435.02</v>
      </c>
      <c r="H16" s="8">
        <v>8.89</v>
      </c>
    </row>
    <row r="17" spans="2:8">
      <c r="B17" s="2" t="s">
        <v>1118</v>
      </c>
      <c r="C17" s="5" t="s">
        <v>266</v>
      </c>
      <c r="D17" s="2" t="s">
        <v>967</v>
      </c>
      <c r="E17" s="2" t="s">
        <v>1119</v>
      </c>
      <c r="F17" s="8">
        <v>116402</v>
      </c>
      <c r="G17" s="8">
        <v>1200.51</v>
      </c>
      <c r="H17" s="8">
        <v>7.44</v>
      </c>
    </row>
    <row r="18" spans="2:8">
      <c r="B18" s="2" t="s">
        <v>1094</v>
      </c>
      <c r="C18" s="5" t="s">
        <v>266</v>
      </c>
      <c r="D18" s="2" t="s">
        <v>967</v>
      </c>
      <c r="E18" s="2" t="s">
        <v>1095</v>
      </c>
      <c r="F18" s="8">
        <v>83792</v>
      </c>
      <c r="G18" s="8">
        <v>1027.8800000000001</v>
      </c>
      <c r="H18" s="8">
        <v>6.37</v>
      </c>
    </row>
    <row r="19" spans="2:8">
      <c r="B19" s="2" t="s">
        <v>1205</v>
      </c>
      <c r="C19" s="5" t="s">
        <v>266</v>
      </c>
      <c r="D19" s="2" t="s">
        <v>967</v>
      </c>
      <c r="E19" s="2" t="s">
        <v>1206</v>
      </c>
      <c r="F19" s="8">
        <v>16870</v>
      </c>
      <c r="G19" s="8">
        <v>959.06</v>
      </c>
      <c r="H19" s="8">
        <v>5.94</v>
      </c>
    </row>
    <row r="20" spans="2:8">
      <c r="B20" s="2" t="s">
        <v>1124</v>
      </c>
      <c r="C20" s="5" t="s">
        <v>266</v>
      </c>
      <c r="D20" s="2" t="s">
        <v>967</v>
      </c>
      <c r="E20" s="2" t="s">
        <v>1125</v>
      </c>
      <c r="F20" s="8">
        <v>45118</v>
      </c>
      <c r="G20" s="8">
        <v>878.09</v>
      </c>
      <c r="H20" s="8">
        <v>5.44</v>
      </c>
    </row>
    <row r="21" spans="2:8">
      <c r="B21" s="2" t="s">
        <v>2143</v>
      </c>
      <c r="C21" s="5" t="s">
        <v>266</v>
      </c>
      <c r="D21" s="2" t="s">
        <v>967</v>
      </c>
      <c r="E21" s="2" t="s">
        <v>2144</v>
      </c>
      <c r="F21" s="8">
        <v>33877</v>
      </c>
      <c r="G21" s="8">
        <v>762.57</v>
      </c>
      <c r="H21" s="8">
        <v>4.7300000000000004</v>
      </c>
    </row>
    <row r="22" spans="2:8">
      <c r="B22" s="2" t="s">
        <v>1193</v>
      </c>
      <c r="C22" s="5" t="s">
        <v>266</v>
      </c>
      <c r="D22" s="2" t="s">
        <v>967</v>
      </c>
      <c r="E22" s="2" t="s">
        <v>1194</v>
      </c>
      <c r="F22" s="8">
        <v>179960</v>
      </c>
      <c r="G22" s="8">
        <v>716.87</v>
      </c>
      <c r="H22" s="8">
        <v>4.4400000000000004</v>
      </c>
    </row>
    <row r="23" spans="2:8">
      <c r="B23" s="2" t="s">
        <v>2032</v>
      </c>
      <c r="C23" s="5" t="s">
        <v>266</v>
      </c>
      <c r="D23" s="2" t="s">
        <v>967</v>
      </c>
      <c r="E23" s="2" t="s">
        <v>2033</v>
      </c>
      <c r="F23" s="8">
        <v>41642</v>
      </c>
      <c r="G23" s="8">
        <v>605.1</v>
      </c>
      <c r="H23" s="8">
        <v>3.75</v>
      </c>
    </row>
    <row r="24" spans="2:8">
      <c r="B24" s="2" t="s">
        <v>2149</v>
      </c>
      <c r="C24" s="5" t="s">
        <v>266</v>
      </c>
      <c r="D24" s="2" t="s">
        <v>856</v>
      </c>
      <c r="E24" s="2" t="s">
        <v>2150</v>
      </c>
      <c r="F24" s="8">
        <v>73816</v>
      </c>
      <c r="G24" s="8">
        <v>505.71</v>
      </c>
      <c r="H24" s="8">
        <v>3.13</v>
      </c>
    </row>
    <row r="25" spans="2:8">
      <c r="B25" s="2" t="s">
        <v>1802</v>
      </c>
      <c r="C25" s="5" t="s">
        <v>266</v>
      </c>
      <c r="D25" s="2" t="s">
        <v>967</v>
      </c>
      <c r="E25" s="2" t="s">
        <v>1803</v>
      </c>
      <c r="F25" s="8">
        <v>1563</v>
      </c>
      <c r="G25" s="8">
        <v>470.07</v>
      </c>
      <c r="H25" s="8">
        <v>2.91</v>
      </c>
    </row>
    <row r="26" spans="2:8">
      <c r="B26" s="2" t="s">
        <v>2139</v>
      </c>
      <c r="C26" s="5" t="s">
        <v>266</v>
      </c>
      <c r="D26" s="2" t="s">
        <v>856</v>
      </c>
      <c r="E26" s="2" t="s">
        <v>2140</v>
      </c>
      <c r="F26" s="8">
        <v>67716</v>
      </c>
      <c r="G26" s="8">
        <v>450.62</v>
      </c>
      <c r="H26" s="8">
        <v>2.79</v>
      </c>
    </row>
    <row r="27" spans="2:8">
      <c r="B27" s="2" t="s">
        <v>2425</v>
      </c>
      <c r="C27" s="5" t="s">
        <v>266</v>
      </c>
      <c r="D27" s="2" t="s">
        <v>967</v>
      </c>
      <c r="E27" s="2" t="s">
        <v>2426</v>
      </c>
      <c r="F27" s="8">
        <v>2566</v>
      </c>
      <c r="G27" s="8">
        <v>443.61</v>
      </c>
      <c r="H27" s="8">
        <v>2.75</v>
      </c>
    </row>
    <row r="28" spans="2:8">
      <c r="B28" s="2" t="s">
        <v>2038</v>
      </c>
      <c r="C28" s="5" t="s">
        <v>266</v>
      </c>
      <c r="D28" s="2" t="s">
        <v>967</v>
      </c>
      <c r="E28" s="2" t="s">
        <v>2039</v>
      </c>
      <c r="F28" s="8">
        <v>24390</v>
      </c>
      <c r="G28" s="8">
        <v>432.02</v>
      </c>
      <c r="H28" s="8">
        <v>2.68</v>
      </c>
    </row>
    <row r="29" spans="2:8">
      <c r="B29" s="2" t="s">
        <v>2423</v>
      </c>
      <c r="C29" s="5" t="s">
        <v>266</v>
      </c>
      <c r="D29" s="2" t="s">
        <v>967</v>
      </c>
      <c r="E29" s="2" t="s">
        <v>2424</v>
      </c>
      <c r="F29" s="8">
        <v>23844</v>
      </c>
      <c r="G29" s="8">
        <v>419.56</v>
      </c>
      <c r="H29" s="8">
        <v>2.6</v>
      </c>
    </row>
    <row r="30" spans="2:8">
      <c r="B30" s="2" t="s">
        <v>2427</v>
      </c>
      <c r="C30" s="5" t="s">
        <v>266</v>
      </c>
      <c r="D30" s="2" t="s">
        <v>856</v>
      </c>
      <c r="E30" s="2" t="s">
        <v>2428</v>
      </c>
      <c r="F30" s="8">
        <v>20347</v>
      </c>
      <c r="G30" s="8">
        <v>395.85</v>
      </c>
      <c r="H30" s="8">
        <v>2.4500000000000002</v>
      </c>
    </row>
    <row r="31" spans="2:8">
      <c r="B31" s="2" t="s">
        <v>1276</v>
      </c>
      <c r="C31" s="5" t="s">
        <v>266</v>
      </c>
      <c r="D31" s="2" t="s">
        <v>856</v>
      </c>
      <c r="E31" s="2" t="s">
        <v>1277</v>
      </c>
      <c r="F31" s="8">
        <v>56828</v>
      </c>
      <c r="G31" s="8">
        <v>368.42</v>
      </c>
      <c r="H31" s="8">
        <v>2.2799999999999998</v>
      </c>
    </row>
    <row r="32" spans="2:8">
      <c r="B32" s="2" t="s">
        <v>1675</v>
      </c>
      <c r="C32" s="5" t="s">
        <v>266</v>
      </c>
      <c r="D32" s="2" t="s">
        <v>856</v>
      </c>
      <c r="E32" s="2" t="s">
        <v>1676</v>
      </c>
      <c r="F32" s="8">
        <v>11442</v>
      </c>
      <c r="G32" s="8">
        <v>349.19</v>
      </c>
      <c r="H32" s="8">
        <v>2.16</v>
      </c>
    </row>
    <row r="33" spans="2:8">
      <c r="B33" s="2" t="s">
        <v>1279</v>
      </c>
      <c r="C33" s="5" t="s">
        <v>266</v>
      </c>
      <c r="D33" s="2" t="s">
        <v>967</v>
      </c>
      <c r="E33" s="2" t="s">
        <v>1280</v>
      </c>
      <c r="F33" s="8">
        <v>185154</v>
      </c>
      <c r="G33" s="8">
        <v>346.63</v>
      </c>
      <c r="H33" s="8">
        <v>2.15</v>
      </c>
    </row>
    <row r="34" spans="2:8">
      <c r="B34" s="2" t="s">
        <v>2008</v>
      </c>
      <c r="C34" s="5" t="s">
        <v>266</v>
      </c>
      <c r="D34" s="2" t="s">
        <v>967</v>
      </c>
      <c r="E34" s="2" t="s">
        <v>2009</v>
      </c>
      <c r="F34" s="8">
        <v>12616</v>
      </c>
      <c r="G34" s="8">
        <v>323.07</v>
      </c>
      <c r="H34" s="8">
        <v>2</v>
      </c>
    </row>
    <row r="35" spans="2:8">
      <c r="B35" s="2" t="s">
        <v>1804</v>
      </c>
      <c r="C35" s="5" t="s">
        <v>266</v>
      </c>
      <c r="D35" s="2" t="s">
        <v>967</v>
      </c>
      <c r="E35" s="2" t="s">
        <v>1805</v>
      </c>
      <c r="F35" s="8">
        <v>12405</v>
      </c>
      <c r="G35" s="8">
        <v>318.75</v>
      </c>
      <c r="H35" s="8">
        <v>1.98</v>
      </c>
    </row>
    <row r="36" spans="2:8">
      <c r="B36" s="2" t="s">
        <v>2392</v>
      </c>
      <c r="C36" s="5" t="s">
        <v>266</v>
      </c>
      <c r="D36" s="2" t="s">
        <v>856</v>
      </c>
      <c r="E36" s="2" t="s">
        <v>2393</v>
      </c>
      <c r="F36" s="8">
        <v>25285</v>
      </c>
      <c r="G36" s="8">
        <v>315.05</v>
      </c>
      <c r="H36" s="8">
        <v>1.95</v>
      </c>
    </row>
    <row r="37" spans="2:8">
      <c r="B37" s="2" t="s">
        <v>2124</v>
      </c>
      <c r="C37" s="5" t="s">
        <v>266</v>
      </c>
      <c r="D37" s="2" t="s">
        <v>967</v>
      </c>
      <c r="E37" s="2" t="s">
        <v>2125</v>
      </c>
      <c r="F37" s="8">
        <v>24749</v>
      </c>
      <c r="G37" s="8">
        <v>305.64999999999998</v>
      </c>
      <c r="H37" s="8">
        <v>1.89</v>
      </c>
    </row>
    <row r="38" spans="2:8">
      <c r="B38" s="2" t="s">
        <v>2429</v>
      </c>
      <c r="C38" s="5" t="s">
        <v>266</v>
      </c>
      <c r="D38" s="2" t="s">
        <v>967</v>
      </c>
      <c r="E38" s="2" t="s">
        <v>2430</v>
      </c>
      <c r="F38" s="8">
        <v>16565</v>
      </c>
      <c r="G38" s="8">
        <v>253.81</v>
      </c>
      <c r="H38" s="8">
        <v>1.57</v>
      </c>
    </row>
    <row r="39" spans="2:8">
      <c r="B39" s="2" t="s">
        <v>969</v>
      </c>
      <c r="C39" s="5" t="s">
        <v>266</v>
      </c>
      <c r="D39" s="2" t="s">
        <v>967</v>
      </c>
      <c r="E39" s="2" t="s">
        <v>970</v>
      </c>
      <c r="F39" s="8">
        <v>43467</v>
      </c>
      <c r="G39" s="8">
        <v>241.72</v>
      </c>
      <c r="H39" s="8">
        <v>1.5</v>
      </c>
    </row>
    <row r="40" spans="2:8">
      <c r="B40" s="2" t="s">
        <v>2433</v>
      </c>
      <c r="C40" s="5" t="s">
        <v>266</v>
      </c>
      <c r="D40" s="2" t="s">
        <v>967</v>
      </c>
      <c r="E40" s="2" t="s">
        <v>2434</v>
      </c>
      <c r="F40" s="8">
        <v>26834</v>
      </c>
      <c r="G40" s="8">
        <v>235.4</v>
      </c>
      <c r="H40" s="8">
        <v>1.46</v>
      </c>
    </row>
    <row r="41" spans="2:8">
      <c r="B41" s="2" t="s">
        <v>2058</v>
      </c>
      <c r="C41" s="5" t="s">
        <v>266</v>
      </c>
      <c r="D41" s="2" t="s">
        <v>967</v>
      </c>
      <c r="E41" s="2" t="s">
        <v>2059</v>
      </c>
      <c r="F41" s="8">
        <v>4544</v>
      </c>
      <c r="G41" s="8">
        <v>226.06</v>
      </c>
      <c r="H41" s="8">
        <v>1.4</v>
      </c>
    </row>
    <row r="42" spans="2:8">
      <c r="B42" s="2" t="s">
        <v>2431</v>
      </c>
      <c r="C42" s="5" t="s">
        <v>266</v>
      </c>
      <c r="D42" s="2" t="s">
        <v>1999</v>
      </c>
      <c r="E42" s="2" t="s">
        <v>2432</v>
      </c>
      <c r="F42" s="8">
        <v>11434</v>
      </c>
      <c r="G42" s="8">
        <v>221.72</v>
      </c>
      <c r="H42" s="8">
        <v>1.37</v>
      </c>
    </row>
    <row r="43" spans="2:8">
      <c r="B43" s="2" t="s">
        <v>2122</v>
      </c>
      <c r="C43" s="5" t="s">
        <v>266</v>
      </c>
      <c r="D43" s="2" t="s">
        <v>967</v>
      </c>
      <c r="E43" s="2" t="s">
        <v>2123</v>
      </c>
      <c r="F43" s="8">
        <v>38274</v>
      </c>
      <c r="G43" s="8">
        <v>216.02</v>
      </c>
      <c r="H43" s="8">
        <v>1.34</v>
      </c>
    </row>
    <row r="44" spans="2:8">
      <c r="B44" s="2" t="s">
        <v>855</v>
      </c>
      <c r="C44" s="5" t="s">
        <v>266</v>
      </c>
      <c r="D44" s="2" t="s">
        <v>856</v>
      </c>
      <c r="E44" s="2" t="s">
        <v>857</v>
      </c>
      <c r="F44" s="8">
        <v>14974</v>
      </c>
      <c r="G44" s="8">
        <v>202.34</v>
      </c>
      <c r="H44" s="8">
        <v>1.25</v>
      </c>
    </row>
    <row r="45" spans="2:8" ht="13">
      <c r="B45" s="3" t="s">
        <v>213</v>
      </c>
      <c r="C45" s="7"/>
      <c r="D45" s="3"/>
      <c r="E45" s="3"/>
      <c r="F45" s="10"/>
      <c r="G45" s="10">
        <f>SUM(G12:G44)</f>
        <v>16135.609999999999</v>
      </c>
      <c r="H45" s="10">
        <f>SUM(H12:H44)</f>
        <v>99.960000000000022</v>
      </c>
    </row>
    <row r="46" spans="2:8" ht="13">
      <c r="B46" s="3" t="s">
        <v>1784</v>
      </c>
      <c r="C46" s="7"/>
      <c r="D46" s="3"/>
      <c r="E46" s="3"/>
      <c r="F46" s="10"/>
      <c r="G46" s="10">
        <v>18.3</v>
      </c>
      <c r="H46" s="10">
        <v>0.11</v>
      </c>
    </row>
    <row r="47" spans="2:8" ht="13">
      <c r="B47" s="3" t="s">
        <v>267</v>
      </c>
      <c r="C47" s="7"/>
      <c r="D47" s="3"/>
      <c r="E47" s="3"/>
      <c r="F47" s="10"/>
      <c r="G47" s="10">
        <v>16153.91</v>
      </c>
      <c r="H47" s="10">
        <v>100.07</v>
      </c>
    </row>
    <row r="48" spans="2:8" ht="13">
      <c r="B48" s="3" t="s">
        <v>139</v>
      </c>
      <c r="C48" s="7"/>
      <c r="D48" s="3"/>
      <c r="E48" s="3"/>
      <c r="F48" s="10"/>
      <c r="G48" s="10">
        <v>-17.881663189999745</v>
      </c>
      <c r="H48" s="10">
        <v>-6.9999999999993179E-2</v>
      </c>
    </row>
    <row r="49" spans="2:8" ht="13">
      <c r="B49" s="3" t="s">
        <v>269</v>
      </c>
      <c r="C49" s="7"/>
      <c r="D49" s="3"/>
      <c r="E49" s="3"/>
      <c r="F49" s="10"/>
      <c r="G49" s="10">
        <v>16136.028336810001</v>
      </c>
      <c r="H49" s="10">
        <v>100</v>
      </c>
    </row>
    <row r="50" spans="2:8">
      <c r="B50" s="2" t="s">
        <v>270</v>
      </c>
    </row>
    <row r="51" spans="2:8" ht="13">
      <c r="B51" s="3" t="s">
        <v>271</v>
      </c>
    </row>
    <row r="52" spans="2:8" ht="13">
      <c r="B52" s="3" t="s">
        <v>272</v>
      </c>
      <c r="C52" s="5" t="s">
        <v>2723</v>
      </c>
    </row>
    <row r="53" spans="2:8" ht="13">
      <c r="B53" s="3" t="s">
        <v>274</v>
      </c>
      <c r="C53" s="5" t="s">
        <v>273</v>
      </c>
    </row>
    <row r="54" spans="2:8" ht="13">
      <c r="B54" s="3" t="s">
        <v>1036</v>
      </c>
      <c r="C54" s="5" t="s">
        <v>273</v>
      </c>
    </row>
    <row r="55" spans="2:8" ht="13">
      <c r="B55" s="3" t="s">
        <v>275</v>
      </c>
      <c r="C55" s="5" t="s">
        <v>276</v>
      </c>
    </row>
    <row r="56" spans="2:8" ht="13">
      <c r="B56" s="3" t="s">
        <v>3457</v>
      </c>
      <c r="C56" s="7"/>
    </row>
    <row r="57" spans="2:8" ht="13">
      <c r="B57" s="3" t="s">
        <v>3458</v>
      </c>
      <c r="C57" s="7"/>
    </row>
    <row r="58" spans="2:8" ht="13">
      <c r="B58" s="3" t="s">
        <v>3459</v>
      </c>
      <c r="C58" s="7"/>
    </row>
    <row r="59" spans="2:8" ht="13">
      <c r="B59" s="3" t="s">
        <v>3460</v>
      </c>
      <c r="C59" s="7"/>
    </row>
    <row r="60" spans="2:8" ht="13">
      <c r="B60" s="3" t="s">
        <v>3461</v>
      </c>
      <c r="C60" s="7"/>
    </row>
    <row r="61" spans="2:8" ht="13">
      <c r="B61" s="3" t="s">
        <v>3462</v>
      </c>
      <c r="C61" s="7"/>
    </row>
    <row r="62" spans="2:8" ht="13">
      <c r="B62" s="3" t="s">
        <v>3463</v>
      </c>
      <c r="C62" s="7"/>
    </row>
    <row r="63" spans="2:8" ht="13">
      <c r="B63" s="3" t="s">
        <v>3464</v>
      </c>
      <c r="C63" s="7"/>
    </row>
    <row r="64" spans="2:8" ht="13">
      <c r="B64" s="3" t="s">
        <v>3369</v>
      </c>
      <c r="C64" s="7"/>
    </row>
    <row r="65" spans="2:4">
      <c r="B65" s="2" t="s">
        <v>277</v>
      </c>
    </row>
    <row r="66" spans="2:4">
      <c r="B66" s="2" t="s">
        <v>1037</v>
      </c>
    </row>
    <row r="69" spans="2:4" ht="14.5">
      <c r="B69" s="24" t="s">
        <v>2943</v>
      </c>
      <c r="C69" s="64"/>
    </row>
    <row r="70" spans="2:4" ht="14.5">
      <c r="B70" s="24" t="s">
        <v>4180</v>
      </c>
      <c r="C70" s="65" t="s">
        <v>1038</v>
      </c>
    </row>
    <row r="71" spans="2:4" ht="14.5">
      <c r="B71" s="15" t="s">
        <v>1039</v>
      </c>
      <c r="C71" s="16" t="s">
        <v>3898</v>
      </c>
    </row>
    <row r="72" spans="2:4" ht="14.5">
      <c r="B72" s="15" t="s">
        <v>1041</v>
      </c>
      <c r="C72" s="16" t="s">
        <v>3898</v>
      </c>
    </row>
    <row r="73" spans="2:4" ht="14.5">
      <c r="B73" s="15" t="s">
        <v>1042</v>
      </c>
      <c r="C73" s="16" t="s">
        <v>3898</v>
      </c>
    </row>
    <row r="74" spans="2:4" ht="14.5">
      <c r="B74" s="15" t="s">
        <v>1043</v>
      </c>
      <c r="C74" s="16" t="s">
        <v>3898</v>
      </c>
    </row>
    <row r="75" spans="2:4" ht="14.5">
      <c r="B75" s="15" t="s">
        <v>1044</v>
      </c>
      <c r="C75" s="16" t="s">
        <v>3898</v>
      </c>
    </row>
    <row r="76" spans="2:4" ht="14.5">
      <c r="B76" s="15" t="s">
        <v>1045</v>
      </c>
      <c r="C76" s="16" t="s">
        <v>3898</v>
      </c>
    </row>
    <row r="77" spans="2:4" ht="14.5">
      <c r="B77" s="24" t="s">
        <v>1046</v>
      </c>
      <c r="C77" s="64" t="s">
        <v>3898</v>
      </c>
    </row>
    <row r="79" spans="2:4" ht="14.5">
      <c r="B79" s="15" t="s">
        <v>278</v>
      </c>
      <c r="C79" s="16"/>
      <c r="D79" s="15"/>
    </row>
    <row r="80" spans="2:4" ht="29">
      <c r="B80" s="18" t="s">
        <v>279</v>
      </c>
      <c r="C80" s="17" t="s">
        <v>280</v>
      </c>
      <c r="D80" s="18" t="s">
        <v>281</v>
      </c>
    </row>
    <row r="81" spans="2:7" ht="14.5">
      <c r="B81" s="15" t="s">
        <v>273</v>
      </c>
      <c r="C81" s="16" t="s">
        <v>273</v>
      </c>
      <c r="D81" s="15" t="s">
        <v>273</v>
      </c>
    </row>
    <row r="83" spans="2:7" ht="13">
      <c r="B83" s="20" t="s">
        <v>282</v>
      </c>
      <c r="C83" s="21">
        <v>45991</v>
      </c>
      <c r="D83" s="13"/>
      <c r="E83" s="55"/>
      <c r="F83" s="11"/>
    </row>
    <row r="84" spans="2:7" ht="13">
      <c r="B84" s="20" t="s">
        <v>283</v>
      </c>
      <c r="C84" s="22" t="s">
        <v>284</v>
      </c>
      <c r="D84" s="20" t="s">
        <v>285</v>
      </c>
      <c r="E84" s="60" t="s">
        <v>286</v>
      </c>
      <c r="F84" s="23" t="s">
        <v>287</v>
      </c>
      <c r="G84" s="10"/>
    </row>
    <row r="85" spans="2:7">
      <c r="B85" s="58" t="s">
        <v>273</v>
      </c>
      <c r="C85" s="59" t="s">
        <v>273</v>
      </c>
      <c r="D85" s="58" t="s">
        <v>273</v>
      </c>
      <c r="E85" s="56" t="s">
        <v>273</v>
      </c>
      <c r="F85" s="61" t="s">
        <v>273</v>
      </c>
    </row>
    <row r="88" spans="2:7" ht="13">
      <c r="B88" s="3" t="s">
        <v>288</v>
      </c>
    </row>
    <row r="89" spans="2:7" ht="13">
      <c r="B89" s="3"/>
    </row>
    <row r="90" spans="2:7" ht="13">
      <c r="B90" s="3" t="s">
        <v>2740</v>
      </c>
    </row>
    <row r="91" spans="2:7" ht="13">
      <c r="B91" s="20" t="s">
        <v>289</v>
      </c>
      <c r="C91" s="22" t="s">
        <v>290</v>
      </c>
      <c r="D91" s="3"/>
    </row>
    <row r="92" spans="2:7">
      <c r="B92" s="13" t="s">
        <v>273</v>
      </c>
      <c r="C92" s="14" t="s">
        <v>273</v>
      </c>
    </row>
    <row r="94" spans="2:7" ht="13">
      <c r="B94" s="20" t="s">
        <v>291</v>
      </c>
      <c r="C94" s="22" t="s">
        <v>290</v>
      </c>
    </row>
    <row r="95" spans="2:7">
      <c r="B95" s="13" t="s">
        <v>273</v>
      </c>
      <c r="C95" s="14" t="s">
        <v>273</v>
      </c>
    </row>
    <row r="97" spans="2:7" ht="13">
      <c r="B97" s="20" t="s">
        <v>292</v>
      </c>
      <c r="C97" s="22" t="s">
        <v>293</v>
      </c>
    </row>
    <row r="98" spans="2:7">
      <c r="B98" s="13" t="s">
        <v>273</v>
      </c>
      <c r="C98" s="14" t="s">
        <v>273</v>
      </c>
    </row>
    <row r="100" spans="2:7" ht="13">
      <c r="B100" s="60" t="s">
        <v>294</v>
      </c>
      <c r="C100" s="22" t="s">
        <v>293</v>
      </c>
    </row>
    <row r="101" spans="2:7">
      <c r="B101" s="55" t="s">
        <v>273</v>
      </c>
      <c r="C101" s="14" t="s">
        <v>273</v>
      </c>
    </row>
    <row r="103" spans="2:7" ht="13">
      <c r="B103" s="20" t="s">
        <v>295</v>
      </c>
      <c r="C103" s="22" t="s">
        <v>273</v>
      </c>
    </row>
    <row r="105" spans="2:7" ht="13">
      <c r="B105" s="20" t="s">
        <v>296</v>
      </c>
      <c r="C105" s="21">
        <v>45991</v>
      </c>
      <c r="D105" s="13"/>
      <c r="E105" s="55"/>
      <c r="F105" s="11"/>
    </row>
    <row r="106" spans="2:7" ht="13">
      <c r="B106" s="20" t="s">
        <v>283</v>
      </c>
      <c r="C106" s="22" t="s">
        <v>284</v>
      </c>
      <c r="D106" s="20" t="s">
        <v>285</v>
      </c>
      <c r="E106" s="60" t="s">
        <v>286</v>
      </c>
      <c r="F106" s="23" t="s">
        <v>287</v>
      </c>
      <c r="G106" s="10"/>
    </row>
    <row r="107" spans="2:7">
      <c r="B107" s="58" t="s">
        <v>273</v>
      </c>
      <c r="C107" s="59" t="s">
        <v>273</v>
      </c>
      <c r="D107" s="58" t="s">
        <v>273</v>
      </c>
      <c r="E107" s="56" t="s">
        <v>273</v>
      </c>
      <c r="F107" s="61" t="s">
        <v>273</v>
      </c>
    </row>
    <row r="108" spans="2:7" ht="13">
      <c r="B108" s="3" t="s">
        <v>288</v>
      </c>
    </row>
    <row r="109" spans="2:7" ht="13">
      <c r="B109" s="3"/>
    </row>
    <row r="110" spans="2:7" ht="13">
      <c r="B110" s="3" t="s">
        <v>2740</v>
      </c>
    </row>
    <row r="111" spans="2:7" ht="13">
      <c r="B111" s="20" t="s">
        <v>289</v>
      </c>
      <c r="C111" s="22" t="s">
        <v>290</v>
      </c>
      <c r="D111" s="3"/>
    </row>
    <row r="112" spans="2:7">
      <c r="B112" s="13" t="s">
        <v>273</v>
      </c>
      <c r="C112" s="14" t="s">
        <v>273</v>
      </c>
    </row>
    <row r="114" spans="2:6" ht="13">
      <c r="B114" s="20" t="s">
        <v>291</v>
      </c>
      <c r="C114" s="22" t="s">
        <v>290</v>
      </c>
    </row>
    <row r="115" spans="2:6">
      <c r="B115" s="13" t="s">
        <v>273</v>
      </c>
      <c r="C115" s="14" t="s">
        <v>273</v>
      </c>
    </row>
    <row r="117" spans="2:6" ht="13">
      <c r="B117" s="20" t="s">
        <v>292</v>
      </c>
      <c r="C117" s="22" t="s">
        <v>293</v>
      </c>
    </row>
    <row r="118" spans="2:6">
      <c r="B118" s="13" t="s">
        <v>273</v>
      </c>
      <c r="C118" s="14" t="s">
        <v>273</v>
      </c>
    </row>
    <row r="120" spans="2:6" ht="13">
      <c r="B120" s="60" t="s">
        <v>294</v>
      </c>
      <c r="C120" s="22" t="s">
        <v>293</v>
      </c>
    </row>
    <row r="121" spans="2:6">
      <c r="B121" s="55" t="s">
        <v>273</v>
      </c>
      <c r="C121" s="14" t="s">
        <v>273</v>
      </c>
    </row>
    <row r="123" spans="2:6" ht="13">
      <c r="B123" s="20" t="s">
        <v>295</v>
      </c>
      <c r="C123" s="22" t="s">
        <v>273</v>
      </c>
    </row>
    <row r="126" spans="2:6" ht="13">
      <c r="B126" s="3" t="s">
        <v>2741</v>
      </c>
    </row>
    <row r="128" spans="2:6" ht="13">
      <c r="B128" s="20" t="s">
        <v>283</v>
      </c>
      <c r="C128" s="22" t="s">
        <v>297</v>
      </c>
      <c r="D128" s="20" t="s">
        <v>298</v>
      </c>
      <c r="E128" s="20" t="s">
        <v>299</v>
      </c>
      <c r="F128" s="10"/>
    </row>
    <row r="129" spans="2:80">
      <c r="B129" s="13" t="s">
        <v>273</v>
      </c>
      <c r="C129" s="14" t="s">
        <v>273</v>
      </c>
      <c r="D129" s="13" t="s">
        <v>273</v>
      </c>
      <c r="E129" s="13" t="s">
        <v>273</v>
      </c>
    </row>
    <row r="132" spans="2:80" ht="13">
      <c r="B132" s="3" t="s">
        <v>300</v>
      </c>
      <c r="C132" s="7" t="s">
        <v>273</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2742</v>
      </c>
    </row>
    <row r="136" spans="2:80" ht="13">
      <c r="B136" s="20" t="s">
        <v>301</v>
      </c>
      <c r="C136" s="22" t="s">
        <v>290</v>
      </c>
      <c r="D136" s="3"/>
    </row>
    <row r="137" spans="2:80">
      <c r="B137" s="13" t="s">
        <v>273</v>
      </c>
      <c r="C137" s="14" t="s">
        <v>273</v>
      </c>
    </row>
    <row r="140" spans="2:80" ht="13">
      <c r="B140" s="20" t="s">
        <v>302</v>
      </c>
      <c r="C140" s="22" t="s">
        <v>303</v>
      </c>
      <c r="D140" s="3"/>
    </row>
    <row r="141" spans="2:80">
      <c r="B141" s="13" t="s">
        <v>273</v>
      </c>
      <c r="C141" s="14" t="s">
        <v>273</v>
      </c>
    </row>
    <row r="144" spans="2:80" ht="13">
      <c r="B144" s="3" t="s">
        <v>304</v>
      </c>
    </row>
    <row r="147" spans="2:80" ht="13">
      <c r="B147" s="3" t="s">
        <v>2743</v>
      </c>
    </row>
    <row r="149" spans="2:80" ht="13">
      <c r="B149" s="20" t="s">
        <v>283</v>
      </c>
      <c r="C149" s="22" t="s">
        <v>305</v>
      </c>
      <c r="D149" s="20" t="s">
        <v>297</v>
      </c>
      <c r="E149" s="20" t="s">
        <v>298</v>
      </c>
      <c r="F149" s="23" t="s">
        <v>299</v>
      </c>
      <c r="G149" s="10"/>
    </row>
    <row r="150" spans="2:80">
      <c r="B150" s="13" t="s">
        <v>273</v>
      </c>
      <c r="C150" s="14" t="s">
        <v>273</v>
      </c>
      <c r="D150" s="13" t="s">
        <v>273</v>
      </c>
      <c r="E150" s="13" t="s">
        <v>273</v>
      </c>
      <c r="F150" s="19" t="s">
        <v>273</v>
      </c>
    </row>
    <row r="153" spans="2:80" ht="13">
      <c r="B153" s="3" t="s">
        <v>300</v>
      </c>
      <c r="C153" s="7" t="s">
        <v>273</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2742</v>
      </c>
    </row>
    <row r="157" spans="2:80" ht="13">
      <c r="B157" s="20" t="s">
        <v>301</v>
      </c>
      <c r="C157" s="22" t="s">
        <v>290</v>
      </c>
      <c r="D157" s="3"/>
    </row>
    <row r="158" spans="2:80">
      <c r="B158" s="13" t="s">
        <v>273</v>
      </c>
      <c r="C158" s="14" t="s">
        <v>273</v>
      </c>
    </row>
    <row r="161" spans="2:7" ht="13">
      <c r="B161" s="20" t="s">
        <v>302</v>
      </c>
      <c r="C161" s="22" t="s">
        <v>303</v>
      </c>
      <c r="D161" s="3"/>
    </row>
    <row r="162" spans="2:7">
      <c r="B162" s="13" t="s">
        <v>273</v>
      </c>
      <c r="C162" s="14" t="s">
        <v>273</v>
      </c>
    </row>
    <row r="165" spans="2:7" ht="13">
      <c r="B165" s="3" t="s">
        <v>304</v>
      </c>
    </row>
    <row r="168" spans="2:7" ht="13">
      <c r="B168" s="3" t="s">
        <v>2744</v>
      </c>
    </row>
    <row r="169" spans="2:7" ht="13">
      <c r="B169" s="20" t="s">
        <v>283</v>
      </c>
      <c r="C169" s="22" t="s">
        <v>306</v>
      </c>
      <c r="D169" s="20" t="s">
        <v>307</v>
      </c>
      <c r="E169" s="20" t="s">
        <v>308</v>
      </c>
      <c r="F169" s="23" t="s">
        <v>309</v>
      </c>
      <c r="G169" s="10"/>
    </row>
    <row r="170" spans="2:7">
      <c r="B170" s="13" t="s">
        <v>273</v>
      </c>
      <c r="C170" s="14" t="s">
        <v>273</v>
      </c>
      <c r="D170" s="13" t="s">
        <v>273</v>
      </c>
      <c r="E170" s="13" t="s">
        <v>273</v>
      </c>
      <c r="F170" s="19" t="s">
        <v>273</v>
      </c>
    </row>
    <row r="171" spans="2:7">
      <c r="B171" s="2" t="s">
        <v>310</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B19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2417</v>
      </c>
      <c r="C1" s="224"/>
      <c r="D1" s="224"/>
      <c r="E1" s="224"/>
    </row>
    <row r="3" spans="1:9" ht="14.5">
      <c r="B3" s="25" t="s">
        <v>2417</v>
      </c>
      <c r="C3" s="225"/>
      <c r="D3" s="226"/>
      <c r="E3" s="1"/>
    </row>
    <row r="4" spans="1:9" ht="14.5">
      <c r="B4" s="53" t="s">
        <v>2418</v>
      </c>
      <c r="C4" s="225"/>
      <c r="D4" s="226"/>
      <c r="E4" s="1"/>
    </row>
    <row r="5" spans="1:9" ht="14.5">
      <c r="B5" s="53" t="s">
        <v>584</v>
      </c>
      <c r="C5" s="225"/>
      <c r="D5" s="226"/>
      <c r="E5" s="1"/>
    </row>
    <row r="6" spans="1:9" ht="14.5">
      <c r="B6" s="53" t="s">
        <v>2294</v>
      </c>
      <c r="C6" s="225"/>
      <c r="D6" s="226"/>
      <c r="E6" s="1"/>
    </row>
    <row r="7" spans="1:9" ht="14.5">
      <c r="B7" s="29" t="s">
        <v>2419</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393</v>
      </c>
      <c r="C15" s="5" t="s">
        <v>266</v>
      </c>
      <c r="D15" s="2" t="s">
        <v>168</v>
      </c>
      <c r="E15" s="2" t="s">
        <v>394</v>
      </c>
      <c r="F15" s="8">
        <v>186950</v>
      </c>
      <c r="G15" s="8">
        <v>5426.04</v>
      </c>
      <c r="H15" s="8">
        <v>5.12</v>
      </c>
    </row>
    <row r="16" spans="1:9">
      <c r="B16" s="2" t="s">
        <v>1173</v>
      </c>
      <c r="C16" s="5" t="s">
        <v>266</v>
      </c>
      <c r="D16" s="2" t="s">
        <v>186</v>
      </c>
      <c r="E16" s="2" t="s">
        <v>1174</v>
      </c>
      <c r="F16" s="8">
        <v>305405</v>
      </c>
      <c r="G16" s="8">
        <v>5198.3</v>
      </c>
      <c r="H16" s="8">
        <v>4.9000000000000004</v>
      </c>
    </row>
    <row r="17" spans="2:8">
      <c r="B17" s="2" t="s">
        <v>1179</v>
      </c>
      <c r="C17" s="5" t="s">
        <v>266</v>
      </c>
      <c r="D17" s="2" t="s">
        <v>856</v>
      </c>
      <c r="E17" s="2" t="s">
        <v>1180</v>
      </c>
      <c r="F17" s="8">
        <v>420827</v>
      </c>
      <c r="G17" s="8">
        <v>4893.38</v>
      </c>
      <c r="H17" s="8">
        <v>4.6100000000000003</v>
      </c>
    </row>
    <row r="18" spans="2:8">
      <c r="B18" s="2" t="s">
        <v>1197</v>
      </c>
      <c r="C18" s="5" t="s">
        <v>266</v>
      </c>
      <c r="D18" s="2" t="s">
        <v>164</v>
      </c>
      <c r="E18" s="2" t="s">
        <v>1198</v>
      </c>
      <c r="F18" s="8">
        <v>217885</v>
      </c>
      <c r="G18" s="8">
        <v>4158.7700000000004</v>
      </c>
      <c r="H18" s="8">
        <v>3.92</v>
      </c>
    </row>
    <row r="19" spans="2:8">
      <c r="B19" s="2" t="s">
        <v>1147</v>
      </c>
      <c r="C19" s="5" t="s">
        <v>266</v>
      </c>
      <c r="D19" s="2" t="s">
        <v>164</v>
      </c>
      <c r="E19" s="2" t="s">
        <v>1148</v>
      </c>
      <c r="F19" s="8">
        <v>61844</v>
      </c>
      <c r="G19" s="8">
        <v>3928.95</v>
      </c>
      <c r="H19" s="8">
        <v>3.71</v>
      </c>
    </row>
    <row r="20" spans="2:8">
      <c r="B20" s="2" t="s">
        <v>1169</v>
      </c>
      <c r="C20" s="5" t="s">
        <v>266</v>
      </c>
      <c r="D20" s="2" t="s">
        <v>1138</v>
      </c>
      <c r="E20" s="2" t="s">
        <v>1170</v>
      </c>
      <c r="F20" s="8">
        <v>7109719</v>
      </c>
      <c r="G20" s="8">
        <v>3839.96</v>
      </c>
      <c r="H20" s="8">
        <v>3.62</v>
      </c>
    </row>
    <row r="21" spans="2:8">
      <c r="B21" s="2" t="s">
        <v>1081</v>
      </c>
      <c r="C21" s="5" t="s">
        <v>266</v>
      </c>
      <c r="D21" s="2" t="s">
        <v>1082</v>
      </c>
      <c r="E21" s="2" t="s">
        <v>1083</v>
      </c>
      <c r="F21" s="8">
        <v>285348</v>
      </c>
      <c r="G21" s="8">
        <v>3768.31</v>
      </c>
      <c r="H21" s="8">
        <v>3.55</v>
      </c>
    </row>
    <row r="22" spans="2:8">
      <c r="B22" s="2" t="s">
        <v>391</v>
      </c>
      <c r="C22" s="5" t="s">
        <v>266</v>
      </c>
      <c r="D22" s="2" t="s">
        <v>170</v>
      </c>
      <c r="E22" s="2" t="s">
        <v>392</v>
      </c>
      <c r="F22" s="8">
        <v>26850</v>
      </c>
      <c r="G22" s="8">
        <v>3563.53</v>
      </c>
      <c r="H22" s="8">
        <v>3.36</v>
      </c>
    </row>
    <row r="23" spans="2:8">
      <c r="B23" s="2" t="s">
        <v>1237</v>
      </c>
      <c r="C23" s="5" t="s">
        <v>266</v>
      </c>
      <c r="D23" s="2" t="s">
        <v>170</v>
      </c>
      <c r="E23" s="2" t="s">
        <v>1238</v>
      </c>
      <c r="F23" s="8">
        <v>111995</v>
      </c>
      <c r="G23" s="8">
        <v>3278.43</v>
      </c>
      <c r="H23" s="8">
        <v>3.09</v>
      </c>
    </row>
    <row r="24" spans="2:8">
      <c r="B24" s="2" t="s">
        <v>2020</v>
      </c>
      <c r="C24" s="5" t="s">
        <v>266</v>
      </c>
      <c r="D24" s="2" t="s">
        <v>856</v>
      </c>
      <c r="E24" s="2" t="s">
        <v>2021</v>
      </c>
      <c r="F24" s="8">
        <v>333527</v>
      </c>
      <c r="G24" s="8">
        <v>3065.45</v>
      </c>
      <c r="H24" s="8">
        <v>2.89</v>
      </c>
    </row>
    <row r="25" spans="2:8">
      <c r="B25" s="2" t="s">
        <v>2288</v>
      </c>
      <c r="C25" s="5" t="s">
        <v>266</v>
      </c>
      <c r="D25" s="2" t="s">
        <v>207</v>
      </c>
      <c r="E25" s="2" t="s">
        <v>2289</v>
      </c>
      <c r="F25" s="8">
        <v>128617</v>
      </c>
      <c r="G25" s="8">
        <v>3063.79</v>
      </c>
      <c r="H25" s="8">
        <v>2.89</v>
      </c>
    </row>
    <row r="26" spans="2:8">
      <c r="B26" s="2" t="s">
        <v>1789</v>
      </c>
      <c r="C26" s="5" t="s">
        <v>266</v>
      </c>
      <c r="D26" s="2" t="s">
        <v>168</v>
      </c>
      <c r="E26" s="2" t="s">
        <v>1790</v>
      </c>
      <c r="F26" s="8">
        <v>111282</v>
      </c>
      <c r="G26" s="8">
        <v>2974.57</v>
      </c>
      <c r="H26" s="8">
        <v>2.81</v>
      </c>
    </row>
    <row r="27" spans="2:8">
      <c r="B27" s="2" t="s">
        <v>1756</v>
      </c>
      <c r="C27" s="5" t="s">
        <v>266</v>
      </c>
      <c r="D27" s="2" t="s">
        <v>158</v>
      </c>
      <c r="E27" s="2" t="s">
        <v>1757</v>
      </c>
      <c r="F27" s="8">
        <v>290239</v>
      </c>
      <c r="G27" s="8">
        <v>2772.51</v>
      </c>
      <c r="H27" s="8">
        <v>2.61</v>
      </c>
    </row>
    <row r="28" spans="2:8">
      <c r="B28" s="2" t="s">
        <v>175</v>
      </c>
      <c r="C28" s="5" t="s">
        <v>266</v>
      </c>
      <c r="D28" s="2" t="s">
        <v>176</v>
      </c>
      <c r="E28" s="2" t="s">
        <v>177</v>
      </c>
      <c r="F28" s="8">
        <v>18356</v>
      </c>
      <c r="G28" s="8">
        <v>2680.16</v>
      </c>
      <c r="H28" s="8">
        <v>2.5299999999999998</v>
      </c>
    </row>
    <row r="29" spans="2:8">
      <c r="B29" s="2" t="s">
        <v>200</v>
      </c>
      <c r="C29" s="5" t="s">
        <v>266</v>
      </c>
      <c r="D29" s="2" t="s">
        <v>201</v>
      </c>
      <c r="E29" s="2" t="s">
        <v>202</v>
      </c>
      <c r="F29" s="8">
        <v>71046</v>
      </c>
      <c r="G29" s="8">
        <v>2660.1</v>
      </c>
      <c r="H29" s="8">
        <v>2.5099999999999998</v>
      </c>
    </row>
    <row r="30" spans="2:8">
      <c r="B30" s="2" t="s">
        <v>2179</v>
      </c>
      <c r="C30" s="5" t="s">
        <v>266</v>
      </c>
      <c r="D30" s="2" t="s">
        <v>1138</v>
      </c>
      <c r="E30" s="2" t="s">
        <v>2180</v>
      </c>
      <c r="F30" s="8">
        <v>12027</v>
      </c>
      <c r="G30" s="8">
        <v>2652.68</v>
      </c>
      <c r="H30" s="8">
        <v>2.5</v>
      </c>
    </row>
    <row r="31" spans="2:8">
      <c r="B31" s="2" t="s">
        <v>1758</v>
      </c>
      <c r="C31" s="5" t="s">
        <v>266</v>
      </c>
      <c r="D31" s="2" t="s">
        <v>201</v>
      </c>
      <c r="E31" s="2" t="s">
        <v>1759</v>
      </c>
      <c r="F31" s="8">
        <v>297922</v>
      </c>
      <c r="G31" s="8">
        <v>2622.16</v>
      </c>
      <c r="H31" s="8">
        <v>2.4700000000000002</v>
      </c>
    </row>
    <row r="32" spans="2:8">
      <c r="B32" s="2" t="s">
        <v>1122</v>
      </c>
      <c r="C32" s="5" t="s">
        <v>266</v>
      </c>
      <c r="D32" s="2" t="s">
        <v>158</v>
      </c>
      <c r="E32" s="2" t="s">
        <v>1123</v>
      </c>
      <c r="F32" s="8">
        <v>992387</v>
      </c>
      <c r="G32" s="8">
        <v>2559.56</v>
      </c>
      <c r="H32" s="8">
        <v>2.41</v>
      </c>
    </row>
    <row r="33" spans="2:8">
      <c r="B33" s="2" t="s">
        <v>1181</v>
      </c>
      <c r="C33" s="5" t="s">
        <v>266</v>
      </c>
      <c r="D33" s="2" t="s">
        <v>207</v>
      </c>
      <c r="E33" s="2" t="s">
        <v>1182</v>
      </c>
      <c r="F33" s="8">
        <v>313222</v>
      </c>
      <c r="G33" s="8">
        <v>2376.2600000000002</v>
      </c>
      <c r="H33" s="8">
        <v>2.2400000000000002</v>
      </c>
    </row>
    <row r="34" spans="2:8">
      <c r="B34" s="2" t="s">
        <v>1165</v>
      </c>
      <c r="C34" s="5" t="s">
        <v>266</v>
      </c>
      <c r="D34" s="2" t="s">
        <v>1082</v>
      </c>
      <c r="E34" s="2" t="s">
        <v>1166</v>
      </c>
      <c r="F34" s="8">
        <v>126680</v>
      </c>
      <c r="G34" s="8">
        <v>2304.1799999999998</v>
      </c>
      <c r="H34" s="8">
        <v>2.17</v>
      </c>
    </row>
    <row r="35" spans="2:8">
      <c r="B35" s="2" t="s">
        <v>2331</v>
      </c>
      <c r="C35" s="5" t="s">
        <v>266</v>
      </c>
      <c r="D35" s="2" t="s">
        <v>166</v>
      </c>
      <c r="E35" s="2" t="s">
        <v>2332</v>
      </c>
      <c r="F35" s="8">
        <v>855126</v>
      </c>
      <c r="G35" s="8">
        <v>2285.84</v>
      </c>
      <c r="H35" s="8">
        <v>2.16</v>
      </c>
    </row>
    <row r="36" spans="2:8">
      <c r="B36" s="2" t="s">
        <v>2070</v>
      </c>
      <c r="C36" s="5" t="s">
        <v>266</v>
      </c>
      <c r="D36" s="2" t="s">
        <v>182</v>
      </c>
      <c r="E36" s="2" t="s">
        <v>2071</v>
      </c>
      <c r="F36" s="8">
        <v>39565</v>
      </c>
      <c r="G36" s="8">
        <v>2278.15</v>
      </c>
      <c r="H36" s="8">
        <v>2.15</v>
      </c>
    </row>
    <row r="37" spans="2:8">
      <c r="B37" s="2" t="s">
        <v>1071</v>
      </c>
      <c r="C37" s="5" t="s">
        <v>266</v>
      </c>
      <c r="D37" s="2" t="s">
        <v>944</v>
      </c>
      <c r="E37" s="2" t="s">
        <v>1072</v>
      </c>
      <c r="F37" s="8">
        <v>557044</v>
      </c>
      <c r="G37" s="8">
        <v>2234.02</v>
      </c>
      <c r="H37" s="8">
        <v>2.11</v>
      </c>
    </row>
    <row r="38" spans="2:8">
      <c r="B38" s="2" t="s">
        <v>1069</v>
      </c>
      <c r="C38" s="5" t="s">
        <v>266</v>
      </c>
      <c r="D38" s="2" t="s">
        <v>188</v>
      </c>
      <c r="E38" s="2" t="s">
        <v>1070</v>
      </c>
      <c r="F38" s="8">
        <v>309674</v>
      </c>
      <c r="G38" s="8">
        <v>2221.6</v>
      </c>
      <c r="H38" s="8">
        <v>2.1</v>
      </c>
    </row>
    <row r="39" spans="2:8">
      <c r="B39" s="2" t="s">
        <v>2363</v>
      </c>
      <c r="C39" s="5" t="s">
        <v>266</v>
      </c>
      <c r="D39" s="2" t="s">
        <v>201</v>
      </c>
      <c r="E39" s="2" t="s">
        <v>2364</v>
      </c>
      <c r="F39" s="8">
        <v>42626</v>
      </c>
      <c r="G39" s="8">
        <v>2015.61</v>
      </c>
      <c r="H39" s="8">
        <v>1.9</v>
      </c>
    </row>
    <row r="40" spans="2:8">
      <c r="B40" s="2" t="s">
        <v>1187</v>
      </c>
      <c r="C40" s="5" t="s">
        <v>266</v>
      </c>
      <c r="D40" s="2" t="s">
        <v>191</v>
      </c>
      <c r="E40" s="2" t="s">
        <v>1188</v>
      </c>
      <c r="F40" s="8">
        <v>112561</v>
      </c>
      <c r="G40" s="8">
        <v>1934.81</v>
      </c>
      <c r="H40" s="8">
        <v>1.82</v>
      </c>
    </row>
    <row r="41" spans="2:8">
      <c r="B41" s="2" t="s">
        <v>973</v>
      </c>
      <c r="C41" s="5" t="s">
        <v>266</v>
      </c>
      <c r="D41" s="2" t="s">
        <v>967</v>
      </c>
      <c r="E41" s="2" t="s">
        <v>974</v>
      </c>
      <c r="F41" s="8">
        <v>92767</v>
      </c>
      <c r="G41" s="8">
        <v>1931.59</v>
      </c>
      <c r="H41" s="8">
        <v>1.82</v>
      </c>
    </row>
    <row r="42" spans="2:8">
      <c r="B42" s="2" t="s">
        <v>1249</v>
      </c>
      <c r="C42" s="5" t="s">
        <v>266</v>
      </c>
      <c r="D42" s="2" t="s">
        <v>179</v>
      </c>
      <c r="E42" s="2" t="s">
        <v>1250</v>
      </c>
      <c r="F42" s="8">
        <v>70721</v>
      </c>
      <c r="G42" s="8">
        <v>1895.04</v>
      </c>
      <c r="H42" s="8">
        <v>1.79</v>
      </c>
    </row>
    <row r="43" spans="2:8">
      <c r="B43" s="2" t="s">
        <v>1105</v>
      </c>
      <c r="C43" s="5" t="s">
        <v>266</v>
      </c>
      <c r="D43" s="2" t="s">
        <v>173</v>
      </c>
      <c r="E43" s="2" t="s">
        <v>1106</v>
      </c>
      <c r="F43" s="8">
        <v>399509</v>
      </c>
      <c r="G43" s="8">
        <v>1827.75</v>
      </c>
      <c r="H43" s="8">
        <v>1.72</v>
      </c>
    </row>
    <row r="44" spans="2:8">
      <c r="B44" s="2" t="s">
        <v>1872</v>
      </c>
      <c r="C44" s="5" t="s">
        <v>266</v>
      </c>
      <c r="D44" s="2" t="s">
        <v>203</v>
      </c>
      <c r="E44" s="2" t="s">
        <v>1873</v>
      </c>
      <c r="F44" s="8">
        <v>1128</v>
      </c>
      <c r="G44" s="8">
        <v>1719.3</v>
      </c>
      <c r="H44" s="8">
        <v>1.62</v>
      </c>
    </row>
    <row r="45" spans="2:8">
      <c r="B45" s="2" t="s">
        <v>2367</v>
      </c>
      <c r="C45" s="5" t="s">
        <v>266</v>
      </c>
      <c r="D45" s="2" t="s">
        <v>1143</v>
      </c>
      <c r="E45" s="2" t="s">
        <v>2368</v>
      </c>
      <c r="F45" s="8">
        <v>133494</v>
      </c>
      <c r="G45" s="8">
        <v>1629.16</v>
      </c>
      <c r="H45" s="8">
        <v>1.54</v>
      </c>
    </row>
    <row r="46" spans="2:8">
      <c r="B46" s="2" t="s">
        <v>1258</v>
      </c>
      <c r="C46" s="5" t="s">
        <v>266</v>
      </c>
      <c r="D46" s="2" t="s">
        <v>201</v>
      </c>
      <c r="E46" s="2" t="s">
        <v>1259</v>
      </c>
      <c r="F46" s="8">
        <v>440509</v>
      </c>
      <c r="G46" s="8">
        <v>1375.93</v>
      </c>
      <c r="H46" s="8">
        <v>1.3</v>
      </c>
    </row>
    <row r="47" spans="2:8">
      <c r="B47" s="2" t="s">
        <v>1795</v>
      </c>
      <c r="C47" s="5" t="s">
        <v>266</v>
      </c>
      <c r="D47" s="2" t="s">
        <v>1796</v>
      </c>
      <c r="E47" s="2" t="s">
        <v>1797</v>
      </c>
      <c r="F47" s="8">
        <v>3572</v>
      </c>
      <c r="G47" s="8">
        <v>1368.79</v>
      </c>
      <c r="H47" s="8">
        <v>1.29</v>
      </c>
    </row>
    <row r="48" spans="2:8">
      <c r="B48" s="2" t="s">
        <v>1262</v>
      </c>
      <c r="C48" s="5" t="s">
        <v>266</v>
      </c>
      <c r="D48" s="2" t="s">
        <v>1055</v>
      </c>
      <c r="E48" s="2" t="s">
        <v>1263</v>
      </c>
      <c r="F48" s="8">
        <v>85731</v>
      </c>
      <c r="G48" s="8">
        <v>1297.6199999999999</v>
      </c>
      <c r="H48" s="8">
        <v>1.22</v>
      </c>
    </row>
    <row r="49" spans="2:8">
      <c r="B49" s="2" t="s">
        <v>1946</v>
      </c>
      <c r="C49" s="5" t="s">
        <v>266</v>
      </c>
      <c r="D49" s="2" t="s">
        <v>158</v>
      </c>
      <c r="E49" s="2" t="s">
        <v>1947</v>
      </c>
      <c r="F49" s="8">
        <v>139257</v>
      </c>
      <c r="G49" s="8">
        <v>1211.8800000000001</v>
      </c>
      <c r="H49" s="8">
        <v>1.1399999999999999</v>
      </c>
    </row>
    <row r="50" spans="2:8">
      <c r="B50" s="2" t="s">
        <v>2239</v>
      </c>
      <c r="C50" s="5" t="s">
        <v>266</v>
      </c>
      <c r="D50" s="2" t="s">
        <v>944</v>
      </c>
      <c r="E50" s="2" t="s">
        <v>2240</v>
      </c>
      <c r="F50" s="8">
        <v>67622</v>
      </c>
      <c r="G50" s="8">
        <v>1195.76</v>
      </c>
      <c r="H50" s="8">
        <v>1.1299999999999999</v>
      </c>
    </row>
    <row r="51" spans="2:8">
      <c r="B51" s="2" t="s">
        <v>1217</v>
      </c>
      <c r="C51" s="5" t="s">
        <v>266</v>
      </c>
      <c r="D51" s="2" t="s">
        <v>1159</v>
      </c>
      <c r="E51" s="2" t="s">
        <v>1218</v>
      </c>
      <c r="F51" s="8">
        <v>189341</v>
      </c>
      <c r="G51" s="8">
        <v>1138.8900000000001</v>
      </c>
      <c r="H51" s="8">
        <v>1.07</v>
      </c>
    </row>
    <row r="52" spans="2:8">
      <c r="B52" s="2" t="s">
        <v>2371</v>
      </c>
      <c r="C52" s="5" t="s">
        <v>266</v>
      </c>
      <c r="D52" s="2" t="s">
        <v>176</v>
      </c>
      <c r="E52" s="2" t="s">
        <v>2372</v>
      </c>
      <c r="F52" s="8">
        <v>191671</v>
      </c>
      <c r="G52" s="8">
        <v>1082.17</v>
      </c>
      <c r="H52" s="8">
        <v>1.02</v>
      </c>
    </row>
    <row r="53" spans="2:8">
      <c r="B53" s="2" t="s">
        <v>1802</v>
      </c>
      <c r="C53" s="5" t="s">
        <v>266</v>
      </c>
      <c r="D53" s="2" t="s">
        <v>967</v>
      </c>
      <c r="E53" s="2" t="s">
        <v>1803</v>
      </c>
      <c r="F53" s="8">
        <v>2963</v>
      </c>
      <c r="G53" s="8">
        <v>891.12</v>
      </c>
      <c r="H53" s="8">
        <v>0.84</v>
      </c>
    </row>
    <row r="54" spans="2:8">
      <c r="B54" s="2" t="s">
        <v>1241</v>
      </c>
      <c r="C54" s="5" t="s">
        <v>266</v>
      </c>
      <c r="D54" s="2" t="s">
        <v>182</v>
      </c>
      <c r="E54" s="2" t="s">
        <v>1242</v>
      </c>
      <c r="F54" s="8">
        <v>40420</v>
      </c>
      <c r="G54" s="8">
        <v>812.2</v>
      </c>
      <c r="H54" s="8">
        <v>0.77</v>
      </c>
    </row>
    <row r="55" spans="2:8">
      <c r="B55" s="2" t="s">
        <v>1950</v>
      </c>
      <c r="C55" s="5" t="s">
        <v>266</v>
      </c>
      <c r="D55" s="2" t="s">
        <v>203</v>
      </c>
      <c r="E55" s="2" t="s">
        <v>1951</v>
      </c>
      <c r="F55" s="8">
        <v>58773</v>
      </c>
      <c r="G55" s="8">
        <v>768.05</v>
      </c>
      <c r="H55" s="8">
        <v>0.72</v>
      </c>
    </row>
    <row r="56" spans="2:8">
      <c r="B56" s="2" t="s">
        <v>1804</v>
      </c>
      <c r="C56" s="5" t="s">
        <v>266</v>
      </c>
      <c r="D56" s="2" t="s">
        <v>967</v>
      </c>
      <c r="E56" s="2" t="s">
        <v>1805</v>
      </c>
      <c r="F56" s="8">
        <v>29073</v>
      </c>
      <c r="G56" s="8">
        <v>747.03</v>
      </c>
      <c r="H56" s="8">
        <v>0.7</v>
      </c>
    </row>
    <row r="57" spans="2:8">
      <c r="B57" s="2" t="s">
        <v>2032</v>
      </c>
      <c r="C57" s="5" t="s">
        <v>266</v>
      </c>
      <c r="D57" s="2" t="s">
        <v>967</v>
      </c>
      <c r="E57" s="2" t="s">
        <v>2033</v>
      </c>
      <c r="F57" s="8">
        <v>47445</v>
      </c>
      <c r="G57" s="8">
        <v>689.42</v>
      </c>
      <c r="H57" s="8">
        <v>0.65</v>
      </c>
    </row>
    <row r="58" spans="2:8">
      <c r="B58" s="2" t="s">
        <v>2247</v>
      </c>
      <c r="C58" s="5" t="s">
        <v>266</v>
      </c>
      <c r="D58" s="2" t="s">
        <v>1796</v>
      </c>
      <c r="E58" s="2" t="s">
        <v>2248</v>
      </c>
      <c r="F58" s="8">
        <v>63252</v>
      </c>
      <c r="G58" s="8">
        <v>682.81</v>
      </c>
      <c r="H58" s="8">
        <v>0.64</v>
      </c>
    </row>
    <row r="59" spans="2:8">
      <c r="B59" s="2" t="s">
        <v>1878</v>
      </c>
      <c r="C59" s="5" t="s">
        <v>266</v>
      </c>
      <c r="D59" s="2" t="s">
        <v>178</v>
      </c>
      <c r="E59" s="2" t="s">
        <v>1879</v>
      </c>
      <c r="F59" s="8">
        <v>322170</v>
      </c>
      <c r="G59" s="8">
        <v>642.34</v>
      </c>
      <c r="H59" s="8">
        <v>0.61</v>
      </c>
    </row>
    <row r="60" spans="2:8">
      <c r="B60" s="2" t="s">
        <v>1193</v>
      </c>
      <c r="C60" s="5" t="s">
        <v>266</v>
      </c>
      <c r="D60" s="2" t="s">
        <v>967</v>
      </c>
      <c r="E60" s="2" t="s">
        <v>1194</v>
      </c>
      <c r="F60" s="8">
        <v>157373</v>
      </c>
      <c r="G60" s="8">
        <v>626.9</v>
      </c>
      <c r="H60" s="8">
        <v>0.59</v>
      </c>
    </row>
    <row r="61" spans="2:8">
      <c r="B61" s="2" t="s">
        <v>1183</v>
      </c>
      <c r="C61" s="5" t="s">
        <v>266</v>
      </c>
      <c r="D61" s="2" t="s">
        <v>176</v>
      </c>
      <c r="E61" s="2" t="s">
        <v>1184</v>
      </c>
      <c r="F61" s="8">
        <v>114914</v>
      </c>
      <c r="G61" s="8">
        <v>580.72</v>
      </c>
      <c r="H61" s="8">
        <v>0.55000000000000004</v>
      </c>
    </row>
    <row r="62" spans="2:8">
      <c r="B62" s="2" t="s">
        <v>2365</v>
      </c>
      <c r="C62" s="5" t="s">
        <v>266</v>
      </c>
      <c r="D62" s="2" t="s">
        <v>851</v>
      </c>
      <c r="E62" s="2" t="s">
        <v>2366</v>
      </c>
      <c r="F62" s="8">
        <v>151831</v>
      </c>
      <c r="G62" s="8">
        <v>492.08</v>
      </c>
      <c r="H62" s="8">
        <v>0.46</v>
      </c>
    </row>
    <row r="63" spans="2:8">
      <c r="B63" s="2" t="s">
        <v>1812</v>
      </c>
      <c r="C63" s="5" t="s">
        <v>266</v>
      </c>
      <c r="D63" s="2" t="s">
        <v>201</v>
      </c>
      <c r="E63" s="2" t="s">
        <v>1813</v>
      </c>
      <c r="F63" s="8">
        <v>10160</v>
      </c>
      <c r="G63" s="8">
        <v>449.45</v>
      </c>
      <c r="H63" s="8">
        <v>0.42</v>
      </c>
    </row>
    <row r="64" spans="2:8">
      <c r="B64" s="2" t="s">
        <v>428</v>
      </c>
      <c r="C64" s="5" t="s">
        <v>266</v>
      </c>
      <c r="D64" s="2" t="s">
        <v>429</v>
      </c>
      <c r="E64" s="2" t="s">
        <v>430</v>
      </c>
      <c r="F64" s="8">
        <v>29713</v>
      </c>
      <c r="G64" s="8">
        <v>312.45999999999998</v>
      </c>
      <c r="H64" s="8">
        <v>0.28999999999999998</v>
      </c>
    </row>
    <row r="65" spans="2:8" ht="13">
      <c r="B65" s="3" t="s">
        <v>213</v>
      </c>
      <c r="C65" s="7"/>
      <c r="D65" s="3"/>
      <c r="E65" s="3"/>
      <c r="F65" s="10"/>
      <c r="G65" s="10">
        <f>SUM(G12:G64)</f>
        <v>106125.57999999997</v>
      </c>
      <c r="H65" s="10">
        <f>SUM(H12:H64)</f>
        <v>100.05000000000001</v>
      </c>
    </row>
    <row r="66" spans="2:8" ht="13">
      <c r="B66" s="3" t="s">
        <v>1784</v>
      </c>
      <c r="C66" s="7"/>
      <c r="D66" s="3"/>
      <c r="E66" s="3"/>
      <c r="F66" s="10"/>
      <c r="G66" s="10">
        <v>50.84</v>
      </c>
      <c r="H66" s="10">
        <v>0.05</v>
      </c>
    </row>
    <row r="67" spans="2:8" ht="13">
      <c r="B67" s="3" t="s">
        <v>267</v>
      </c>
      <c r="C67" s="7"/>
      <c r="D67" s="3"/>
      <c r="E67" s="3"/>
      <c r="F67" s="10"/>
      <c r="G67" s="10">
        <v>106176.42</v>
      </c>
      <c r="H67" s="10">
        <v>100.1</v>
      </c>
    </row>
    <row r="68" spans="2:8" ht="13">
      <c r="B68" s="3" t="s">
        <v>139</v>
      </c>
      <c r="C68" s="7"/>
      <c r="D68" s="3"/>
      <c r="E68" s="3"/>
      <c r="F68" s="10"/>
      <c r="G68" s="10">
        <v>-134.54905770000536</v>
      </c>
      <c r="H68" s="10">
        <v>-9.9999999999994316E-2</v>
      </c>
    </row>
    <row r="69" spans="2:8" ht="13">
      <c r="B69" s="3" t="s">
        <v>269</v>
      </c>
      <c r="C69" s="7"/>
      <c r="D69" s="3"/>
      <c r="E69" s="3"/>
      <c r="F69" s="10"/>
      <c r="G69" s="10">
        <v>106041.8709423</v>
      </c>
      <c r="H69" s="10">
        <v>100</v>
      </c>
    </row>
    <row r="70" spans="2:8">
      <c r="B70" s="2" t="s">
        <v>270</v>
      </c>
    </row>
    <row r="71" spans="2:8" ht="13">
      <c r="B71" s="3" t="s">
        <v>271</v>
      </c>
    </row>
    <row r="72" spans="2:8" ht="13">
      <c r="B72" s="3" t="s">
        <v>272</v>
      </c>
      <c r="C72" s="5" t="s">
        <v>2723</v>
      </c>
    </row>
    <row r="73" spans="2:8" ht="13">
      <c r="B73" s="3" t="s">
        <v>274</v>
      </c>
      <c r="C73" s="5" t="s">
        <v>273</v>
      </c>
    </row>
    <row r="74" spans="2:8" ht="13">
      <c r="B74" s="3" t="s">
        <v>1036</v>
      </c>
      <c r="C74" s="5" t="s">
        <v>273</v>
      </c>
    </row>
    <row r="75" spans="2:8" ht="13">
      <c r="B75" s="3" t="s">
        <v>275</v>
      </c>
      <c r="C75" s="5" t="s">
        <v>276</v>
      </c>
    </row>
    <row r="76" spans="2:8" ht="13">
      <c r="B76" s="3" t="s">
        <v>3448</v>
      </c>
      <c r="C76" s="7"/>
    </row>
    <row r="77" spans="2:8" ht="13">
      <c r="B77" s="3" t="s">
        <v>3449</v>
      </c>
      <c r="C77" s="7"/>
    </row>
    <row r="78" spans="2:8" ht="13">
      <c r="B78" s="3" t="s">
        <v>3450</v>
      </c>
      <c r="C78" s="7"/>
    </row>
    <row r="79" spans="2:8" ht="13">
      <c r="B79" s="3" t="s">
        <v>3451</v>
      </c>
      <c r="C79" s="7"/>
    </row>
    <row r="80" spans="2:8" ht="13">
      <c r="B80" s="3" t="s">
        <v>3452</v>
      </c>
      <c r="C80" s="7"/>
    </row>
    <row r="81" spans="2:3" ht="13">
      <c r="B81" s="3" t="s">
        <v>3453</v>
      </c>
      <c r="C81" s="7"/>
    </row>
    <row r="82" spans="2:3" ht="13">
      <c r="B82" s="3" t="s">
        <v>3454</v>
      </c>
      <c r="C82" s="7"/>
    </row>
    <row r="83" spans="2:3" ht="13">
      <c r="B83" s="3" t="s">
        <v>3455</v>
      </c>
      <c r="C83" s="7"/>
    </row>
    <row r="84" spans="2:3" ht="13">
      <c r="B84" s="3" t="s">
        <v>3456</v>
      </c>
      <c r="C84" s="7"/>
    </row>
    <row r="85" spans="2:3">
      <c r="B85" s="2" t="s">
        <v>277</v>
      </c>
    </row>
    <row r="86" spans="2:3">
      <c r="B86" s="2" t="s">
        <v>1037</v>
      </c>
    </row>
    <row r="89" spans="2:3" ht="14.5">
      <c r="B89" s="24" t="s">
        <v>2943</v>
      </c>
      <c r="C89" s="64"/>
    </row>
    <row r="90" spans="2:3" ht="14.5">
      <c r="B90" s="24" t="s">
        <v>4180</v>
      </c>
      <c r="C90" s="65" t="s">
        <v>1038</v>
      </c>
    </row>
    <row r="91" spans="2:3" ht="14.5">
      <c r="B91" s="15" t="s">
        <v>1039</v>
      </c>
      <c r="C91" s="16" t="s">
        <v>3898</v>
      </c>
    </row>
    <row r="92" spans="2:3" ht="14.5">
      <c r="B92" s="15" t="s">
        <v>1041</v>
      </c>
      <c r="C92" s="16" t="s">
        <v>3898</v>
      </c>
    </row>
    <row r="93" spans="2:3" ht="14.5">
      <c r="B93" s="15" t="s">
        <v>1042</v>
      </c>
      <c r="C93" s="16" t="s">
        <v>3898</v>
      </c>
    </row>
    <row r="94" spans="2:3" ht="14.5">
      <c r="B94" s="15" t="s">
        <v>1043</v>
      </c>
      <c r="C94" s="16" t="s">
        <v>3898</v>
      </c>
    </row>
    <row r="95" spans="2:3" ht="14.5">
      <c r="B95" s="15" t="s">
        <v>1044</v>
      </c>
      <c r="C95" s="16" t="s">
        <v>3898</v>
      </c>
    </row>
    <row r="96" spans="2:3" ht="14.5">
      <c r="B96" s="15" t="s">
        <v>1045</v>
      </c>
      <c r="C96" s="16" t="s">
        <v>3898</v>
      </c>
    </row>
    <row r="97" spans="2:7" ht="14.5">
      <c r="B97" s="24" t="s">
        <v>1046</v>
      </c>
      <c r="C97" s="64" t="s">
        <v>3898</v>
      </c>
    </row>
    <row r="99" spans="2:7" ht="14.5">
      <c r="B99" s="15" t="s">
        <v>278</v>
      </c>
      <c r="C99" s="16"/>
      <c r="D99" s="15"/>
    </row>
    <row r="100" spans="2:7" ht="29">
      <c r="B100" s="18" t="s">
        <v>279</v>
      </c>
      <c r="C100" s="17" t="s">
        <v>280</v>
      </c>
      <c r="D100" s="18" t="s">
        <v>281</v>
      </c>
    </row>
    <row r="101" spans="2:7" ht="14.5">
      <c r="B101" s="15" t="s">
        <v>273</v>
      </c>
      <c r="C101" s="16" t="s">
        <v>273</v>
      </c>
      <c r="D101" s="15" t="s">
        <v>273</v>
      </c>
    </row>
    <row r="103" spans="2:7" ht="13">
      <c r="B103" s="20" t="s">
        <v>282</v>
      </c>
      <c r="C103" s="21">
        <v>45991</v>
      </c>
      <c r="D103" s="13"/>
      <c r="E103" s="55"/>
      <c r="F103" s="11"/>
    </row>
    <row r="104" spans="2:7" ht="13">
      <c r="B104" s="20" t="s">
        <v>283</v>
      </c>
      <c r="C104" s="22" t="s">
        <v>284</v>
      </c>
      <c r="D104" s="20" t="s">
        <v>285</v>
      </c>
      <c r="E104" s="60" t="s">
        <v>286</v>
      </c>
      <c r="F104" s="23" t="s">
        <v>287</v>
      </c>
      <c r="G104" s="10"/>
    </row>
    <row r="105" spans="2:7">
      <c r="B105" s="58" t="s">
        <v>273</v>
      </c>
      <c r="C105" s="59" t="s">
        <v>273</v>
      </c>
      <c r="D105" s="58" t="s">
        <v>273</v>
      </c>
      <c r="E105" s="56" t="s">
        <v>273</v>
      </c>
      <c r="F105" s="61" t="s">
        <v>273</v>
      </c>
    </row>
    <row r="108" spans="2:7" ht="13">
      <c r="B108" s="3" t="s">
        <v>288</v>
      </c>
    </row>
    <row r="109" spans="2:7" ht="13">
      <c r="B109" s="3"/>
    </row>
    <row r="110" spans="2:7" ht="13">
      <c r="B110" s="3" t="s">
        <v>2740</v>
      </c>
    </row>
    <row r="111" spans="2:7" ht="13">
      <c r="B111" s="20" t="s">
        <v>289</v>
      </c>
      <c r="C111" s="22" t="s">
        <v>290</v>
      </c>
      <c r="D111" s="3"/>
    </row>
    <row r="112" spans="2:7">
      <c r="B112" s="13" t="s">
        <v>273</v>
      </c>
      <c r="C112" s="14" t="s">
        <v>273</v>
      </c>
    </row>
    <row r="114" spans="2:7" ht="13">
      <c r="B114" s="20" t="s">
        <v>291</v>
      </c>
      <c r="C114" s="22" t="s">
        <v>290</v>
      </c>
    </row>
    <row r="115" spans="2:7">
      <c r="B115" s="13" t="s">
        <v>273</v>
      </c>
      <c r="C115" s="14" t="s">
        <v>273</v>
      </c>
    </row>
    <row r="117" spans="2:7" ht="13">
      <c r="B117" s="20" t="s">
        <v>292</v>
      </c>
      <c r="C117" s="22" t="s">
        <v>293</v>
      </c>
    </row>
    <row r="118" spans="2:7">
      <c r="B118" s="13" t="s">
        <v>273</v>
      </c>
      <c r="C118" s="14" t="s">
        <v>273</v>
      </c>
    </row>
    <row r="120" spans="2:7" ht="13">
      <c r="B120" s="60" t="s">
        <v>294</v>
      </c>
      <c r="C120" s="22" t="s">
        <v>293</v>
      </c>
    </row>
    <row r="121" spans="2:7">
      <c r="B121" s="55" t="s">
        <v>273</v>
      </c>
      <c r="C121" s="14" t="s">
        <v>273</v>
      </c>
    </row>
    <row r="123" spans="2:7" ht="13">
      <c r="B123" s="20" t="s">
        <v>295</v>
      </c>
      <c r="C123" s="22" t="s">
        <v>273</v>
      </c>
    </row>
    <row r="125" spans="2:7" ht="13">
      <c r="B125" s="20" t="s">
        <v>296</v>
      </c>
      <c r="C125" s="21">
        <v>45991</v>
      </c>
      <c r="D125" s="13"/>
      <c r="E125" s="55"/>
      <c r="F125" s="11"/>
    </row>
    <row r="126" spans="2:7" ht="13">
      <c r="B126" s="20" t="s">
        <v>283</v>
      </c>
      <c r="C126" s="22" t="s">
        <v>284</v>
      </c>
      <c r="D126" s="20" t="s">
        <v>285</v>
      </c>
      <c r="E126" s="60" t="s">
        <v>286</v>
      </c>
      <c r="F126" s="23" t="s">
        <v>287</v>
      </c>
      <c r="G126" s="10"/>
    </row>
    <row r="127" spans="2:7">
      <c r="B127" s="58" t="s">
        <v>273</v>
      </c>
      <c r="C127" s="59" t="s">
        <v>273</v>
      </c>
      <c r="D127" s="58" t="s">
        <v>273</v>
      </c>
      <c r="E127" s="56" t="s">
        <v>273</v>
      </c>
      <c r="F127" s="61" t="s">
        <v>273</v>
      </c>
    </row>
    <row r="128" spans="2:7" ht="13">
      <c r="B128" s="3" t="s">
        <v>288</v>
      </c>
    </row>
    <row r="129" spans="2:4" ht="13">
      <c r="B129" s="3"/>
    </row>
    <row r="130" spans="2:4" ht="13">
      <c r="B130" s="3" t="s">
        <v>2740</v>
      </c>
    </row>
    <row r="131" spans="2:4" ht="13">
      <c r="B131" s="20" t="s">
        <v>289</v>
      </c>
      <c r="C131" s="22" t="s">
        <v>290</v>
      </c>
      <c r="D131" s="3"/>
    </row>
    <row r="132" spans="2:4">
      <c r="B132" s="13" t="s">
        <v>273</v>
      </c>
      <c r="C132" s="14" t="s">
        <v>273</v>
      </c>
    </row>
    <row r="134" spans="2:4" ht="13">
      <c r="B134" s="20" t="s">
        <v>291</v>
      </c>
      <c r="C134" s="22" t="s">
        <v>290</v>
      </c>
    </row>
    <row r="135" spans="2:4">
      <c r="B135" s="13" t="s">
        <v>273</v>
      </c>
      <c r="C135" s="14" t="s">
        <v>273</v>
      </c>
    </row>
    <row r="137" spans="2:4" ht="13">
      <c r="B137" s="20" t="s">
        <v>292</v>
      </c>
      <c r="C137" s="22" t="s">
        <v>293</v>
      </c>
    </row>
    <row r="138" spans="2:4">
      <c r="B138" s="13" t="s">
        <v>273</v>
      </c>
      <c r="C138" s="14" t="s">
        <v>273</v>
      </c>
    </row>
    <row r="140" spans="2:4" ht="13">
      <c r="B140" s="60" t="s">
        <v>294</v>
      </c>
      <c r="C140" s="22" t="s">
        <v>293</v>
      </c>
    </row>
    <row r="141" spans="2:4">
      <c r="B141" s="55" t="s">
        <v>273</v>
      </c>
      <c r="C141" s="14" t="s">
        <v>273</v>
      </c>
    </row>
    <row r="143" spans="2:4" ht="13">
      <c r="B143" s="20" t="s">
        <v>295</v>
      </c>
      <c r="C143" s="22" t="s">
        <v>273</v>
      </c>
    </row>
    <row r="146" spans="2:80" ht="13">
      <c r="B146" s="3" t="s">
        <v>2741</v>
      </c>
    </row>
    <row r="148" spans="2:80" ht="13">
      <c r="B148" s="20" t="s">
        <v>283</v>
      </c>
      <c r="C148" s="22" t="s">
        <v>297</v>
      </c>
      <c r="D148" s="20" t="s">
        <v>298</v>
      </c>
      <c r="E148" s="20" t="s">
        <v>299</v>
      </c>
      <c r="F148" s="10"/>
    </row>
    <row r="149" spans="2:80">
      <c r="B149" s="13" t="s">
        <v>273</v>
      </c>
      <c r="C149" s="14" t="s">
        <v>273</v>
      </c>
      <c r="D149" s="13" t="s">
        <v>273</v>
      </c>
      <c r="E149" s="13" t="s">
        <v>273</v>
      </c>
    </row>
    <row r="152" spans="2:80" ht="13">
      <c r="B152" s="3" t="s">
        <v>300</v>
      </c>
      <c r="C152" s="7" t="s">
        <v>273</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2742</v>
      </c>
    </row>
    <row r="156" spans="2:80" ht="13">
      <c r="B156" s="20" t="s">
        <v>301</v>
      </c>
      <c r="C156" s="22" t="s">
        <v>290</v>
      </c>
      <c r="D156" s="3"/>
    </row>
    <row r="157" spans="2:80">
      <c r="B157" s="13" t="s">
        <v>273</v>
      </c>
      <c r="C157" s="14" t="s">
        <v>273</v>
      </c>
    </row>
    <row r="160" spans="2:80" ht="13">
      <c r="B160" s="20" t="s">
        <v>302</v>
      </c>
      <c r="C160" s="22" t="s">
        <v>303</v>
      </c>
      <c r="D160" s="3"/>
    </row>
    <row r="161" spans="2:80">
      <c r="B161" s="13" t="s">
        <v>273</v>
      </c>
      <c r="C161" s="14" t="s">
        <v>273</v>
      </c>
    </row>
    <row r="164" spans="2:80" ht="13">
      <c r="B164" s="3" t="s">
        <v>304</v>
      </c>
    </row>
    <row r="167" spans="2:80" ht="13">
      <c r="B167" s="3" t="s">
        <v>2743</v>
      </c>
    </row>
    <row r="169" spans="2:80" ht="13">
      <c r="B169" s="20" t="s">
        <v>283</v>
      </c>
      <c r="C169" s="22" t="s">
        <v>305</v>
      </c>
      <c r="D169" s="20" t="s">
        <v>297</v>
      </c>
      <c r="E169" s="20" t="s">
        <v>298</v>
      </c>
      <c r="F169" s="23" t="s">
        <v>299</v>
      </c>
      <c r="G169" s="10"/>
    </row>
    <row r="170" spans="2:80">
      <c r="B170" s="13" t="s">
        <v>273</v>
      </c>
      <c r="C170" s="14" t="s">
        <v>273</v>
      </c>
      <c r="D170" s="13" t="s">
        <v>273</v>
      </c>
      <c r="E170" s="13" t="s">
        <v>273</v>
      </c>
      <c r="F170" s="19" t="s">
        <v>273</v>
      </c>
    </row>
    <row r="173" spans="2:80" ht="13">
      <c r="B173" s="3" t="s">
        <v>300</v>
      </c>
      <c r="C173" s="7" t="s">
        <v>273</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2742</v>
      </c>
    </row>
    <row r="177" spans="2:7" ht="13">
      <c r="B177" s="20" t="s">
        <v>301</v>
      </c>
      <c r="C177" s="22" t="s">
        <v>290</v>
      </c>
      <c r="D177" s="3"/>
    </row>
    <row r="178" spans="2:7">
      <c r="B178" s="13" t="s">
        <v>273</v>
      </c>
      <c r="C178" s="14" t="s">
        <v>273</v>
      </c>
    </row>
    <row r="181" spans="2:7" ht="13">
      <c r="B181" s="20" t="s">
        <v>302</v>
      </c>
      <c r="C181" s="22" t="s">
        <v>303</v>
      </c>
      <c r="D181" s="3"/>
    </row>
    <row r="182" spans="2:7">
      <c r="B182" s="13" t="s">
        <v>273</v>
      </c>
      <c r="C182" s="14" t="s">
        <v>273</v>
      </c>
    </row>
    <row r="185" spans="2:7" ht="13">
      <c r="B185" s="3" t="s">
        <v>304</v>
      </c>
    </row>
    <row r="188" spans="2:7" ht="13">
      <c r="B188" s="3" t="s">
        <v>2744</v>
      </c>
    </row>
    <row r="189" spans="2:7" ht="13">
      <c r="B189" s="20" t="s">
        <v>283</v>
      </c>
      <c r="C189" s="22" t="s">
        <v>306</v>
      </c>
      <c r="D189" s="20" t="s">
        <v>307</v>
      </c>
      <c r="E189" s="20" t="s">
        <v>308</v>
      </c>
      <c r="F189" s="23" t="s">
        <v>309</v>
      </c>
      <c r="G189" s="10"/>
    </row>
    <row r="190" spans="2:7">
      <c r="B190" s="13" t="s">
        <v>273</v>
      </c>
      <c r="C190" s="14" t="s">
        <v>273</v>
      </c>
      <c r="D190" s="13" t="s">
        <v>273</v>
      </c>
      <c r="E190" s="13" t="s">
        <v>273</v>
      </c>
      <c r="F190" s="19" t="s">
        <v>273</v>
      </c>
    </row>
    <row r="191" spans="2:7">
      <c r="B191" s="2" t="s">
        <v>310</v>
      </c>
    </row>
  </sheetData>
  <mergeCells count="3">
    <mergeCell ref="B1:E1"/>
    <mergeCell ref="C3:C7"/>
    <mergeCell ref="D3:D7"/>
  </mergeCells>
  <hyperlinks>
    <hyperlink ref="A1" location="Index!A1" display="Index" xr:uid="{00000000-0004-0000-13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28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2358</v>
      </c>
      <c r="C1" s="224"/>
      <c r="D1" s="224"/>
      <c r="E1" s="224"/>
    </row>
    <row r="3" spans="1:9" ht="14.5">
      <c r="B3" s="25" t="s">
        <v>2358</v>
      </c>
      <c r="C3" s="225"/>
      <c r="D3" s="226"/>
    </row>
    <row r="4" spans="1:9" ht="14.5">
      <c r="B4" s="53" t="s">
        <v>2359</v>
      </c>
      <c r="C4" s="225"/>
      <c r="D4" s="226"/>
    </row>
    <row r="5" spans="1:9" ht="14.5">
      <c r="B5" s="53" t="s">
        <v>584</v>
      </c>
      <c r="C5" s="225"/>
      <c r="D5" s="226"/>
    </row>
    <row r="6" spans="1:9" ht="14.5">
      <c r="B6" s="53" t="s">
        <v>2294</v>
      </c>
      <c r="C6" s="225"/>
      <c r="D6" s="226"/>
    </row>
    <row r="7" spans="1:9" ht="14.5">
      <c r="B7" s="29" t="s">
        <v>2360</v>
      </c>
      <c r="C7" s="225"/>
      <c r="D7" s="226"/>
    </row>
    <row r="8" spans="1:9" ht="29">
      <c r="B8" s="29" t="s">
        <v>585</v>
      </c>
      <c r="C8" s="63" t="s">
        <v>586</v>
      </c>
      <c r="D8" s="63"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393</v>
      </c>
      <c r="C15" s="5" t="s">
        <v>266</v>
      </c>
      <c r="D15" s="2" t="s">
        <v>168</v>
      </c>
      <c r="E15" s="2" t="s">
        <v>394</v>
      </c>
      <c r="F15" s="8">
        <v>19233</v>
      </c>
      <c r="G15" s="8">
        <v>558.22</v>
      </c>
      <c r="H15" s="8">
        <v>3.12</v>
      </c>
    </row>
    <row r="16" spans="1:9">
      <c r="B16" s="2" t="s">
        <v>211</v>
      </c>
      <c r="C16" s="5" t="s">
        <v>266</v>
      </c>
      <c r="D16" s="2" t="s">
        <v>208</v>
      </c>
      <c r="E16" s="2" t="s">
        <v>212</v>
      </c>
      <c r="F16" s="8">
        <v>6113</v>
      </c>
      <c r="G16" s="8">
        <v>377.45</v>
      </c>
      <c r="H16" s="8">
        <v>2.11</v>
      </c>
    </row>
    <row r="17" spans="2:8">
      <c r="B17" s="2" t="s">
        <v>1147</v>
      </c>
      <c r="C17" s="5" t="s">
        <v>266</v>
      </c>
      <c r="D17" s="2" t="s">
        <v>164</v>
      </c>
      <c r="E17" s="2" t="s">
        <v>1148</v>
      </c>
      <c r="F17" s="8">
        <v>5053</v>
      </c>
      <c r="G17" s="8">
        <v>321.02</v>
      </c>
      <c r="H17" s="8">
        <v>1.79</v>
      </c>
    </row>
    <row r="18" spans="2:8">
      <c r="B18" s="2" t="s">
        <v>1169</v>
      </c>
      <c r="C18" s="5" t="s">
        <v>266</v>
      </c>
      <c r="D18" s="2" t="s">
        <v>1138</v>
      </c>
      <c r="E18" s="2" t="s">
        <v>1170</v>
      </c>
      <c r="F18" s="8">
        <v>571227</v>
      </c>
      <c r="G18" s="8">
        <v>308.52</v>
      </c>
      <c r="H18" s="8">
        <v>1.72</v>
      </c>
    </row>
    <row r="19" spans="2:8">
      <c r="B19" s="2" t="s">
        <v>1197</v>
      </c>
      <c r="C19" s="5" t="s">
        <v>266</v>
      </c>
      <c r="D19" s="2" t="s">
        <v>164</v>
      </c>
      <c r="E19" s="2" t="s">
        <v>1198</v>
      </c>
      <c r="F19" s="8">
        <v>15742</v>
      </c>
      <c r="G19" s="8">
        <v>300.47000000000003</v>
      </c>
      <c r="H19" s="8">
        <v>1.68</v>
      </c>
    </row>
    <row r="20" spans="2:8">
      <c r="B20" s="2" t="s">
        <v>1122</v>
      </c>
      <c r="C20" s="5" t="s">
        <v>266</v>
      </c>
      <c r="D20" s="2" t="s">
        <v>158</v>
      </c>
      <c r="E20" s="2" t="s">
        <v>1123</v>
      </c>
      <c r="F20" s="8">
        <v>115760</v>
      </c>
      <c r="G20" s="8">
        <v>298.57</v>
      </c>
      <c r="H20" s="8">
        <v>1.67</v>
      </c>
    </row>
    <row r="21" spans="2:8">
      <c r="B21" s="2" t="s">
        <v>1165</v>
      </c>
      <c r="C21" s="5" t="s">
        <v>266</v>
      </c>
      <c r="D21" s="2" t="s">
        <v>1082</v>
      </c>
      <c r="E21" s="2" t="s">
        <v>1166</v>
      </c>
      <c r="F21" s="8">
        <v>15881</v>
      </c>
      <c r="G21" s="8">
        <v>288.86</v>
      </c>
      <c r="H21" s="8">
        <v>1.61</v>
      </c>
    </row>
    <row r="22" spans="2:8">
      <c r="B22" s="2" t="s">
        <v>979</v>
      </c>
      <c r="C22" s="5" t="s">
        <v>266</v>
      </c>
      <c r="D22" s="2" t="s">
        <v>191</v>
      </c>
      <c r="E22" s="2" t="s">
        <v>980</v>
      </c>
      <c r="F22" s="8">
        <v>6364</v>
      </c>
      <c r="G22" s="8">
        <v>285.06</v>
      </c>
      <c r="H22" s="8">
        <v>1.59</v>
      </c>
    </row>
    <row r="23" spans="2:8">
      <c r="B23" s="2" t="s">
        <v>175</v>
      </c>
      <c r="C23" s="5" t="s">
        <v>266</v>
      </c>
      <c r="D23" s="2" t="s">
        <v>176</v>
      </c>
      <c r="E23" s="2" t="s">
        <v>177</v>
      </c>
      <c r="F23" s="8">
        <v>1930</v>
      </c>
      <c r="G23" s="8">
        <v>281.8</v>
      </c>
      <c r="H23" s="8">
        <v>1.57</v>
      </c>
    </row>
    <row r="24" spans="2:8">
      <c r="B24" s="2" t="s">
        <v>1059</v>
      </c>
      <c r="C24" s="5" t="s">
        <v>266</v>
      </c>
      <c r="D24" s="2" t="s">
        <v>158</v>
      </c>
      <c r="E24" s="2" t="s">
        <v>1060</v>
      </c>
      <c r="F24" s="8">
        <v>31017</v>
      </c>
      <c r="G24" s="8">
        <v>266.3</v>
      </c>
      <c r="H24" s="8">
        <v>1.49</v>
      </c>
    </row>
    <row r="25" spans="2:8">
      <c r="B25" s="2" t="s">
        <v>1789</v>
      </c>
      <c r="C25" s="5" t="s">
        <v>266</v>
      </c>
      <c r="D25" s="2" t="s">
        <v>168</v>
      </c>
      <c r="E25" s="2" t="s">
        <v>1790</v>
      </c>
      <c r="F25" s="8">
        <v>9573</v>
      </c>
      <c r="G25" s="8">
        <v>255.89</v>
      </c>
      <c r="H25" s="8">
        <v>1.43</v>
      </c>
    </row>
    <row r="26" spans="2:8">
      <c r="B26" s="2" t="s">
        <v>1756</v>
      </c>
      <c r="C26" s="5" t="s">
        <v>266</v>
      </c>
      <c r="D26" s="2" t="s">
        <v>158</v>
      </c>
      <c r="E26" s="2" t="s">
        <v>1757</v>
      </c>
      <c r="F26" s="8">
        <v>26503</v>
      </c>
      <c r="G26" s="8">
        <v>253.17</v>
      </c>
      <c r="H26" s="8">
        <v>1.41</v>
      </c>
    </row>
    <row r="27" spans="2:8">
      <c r="B27" s="2" t="s">
        <v>1071</v>
      </c>
      <c r="C27" s="5" t="s">
        <v>266</v>
      </c>
      <c r="D27" s="2" t="s">
        <v>944</v>
      </c>
      <c r="E27" s="2" t="s">
        <v>1072</v>
      </c>
      <c r="F27" s="8">
        <v>62244</v>
      </c>
      <c r="G27" s="8">
        <v>249.63</v>
      </c>
      <c r="H27" s="8">
        <v>1.39</v>
      </c>
    </row>
    <row r="28" spans="2:8">
      <c r="B28" s="2" t="s">
        <v>971</v>
      </c>
      <c r="C28" s="5" t="s">
        <v>266</v>
      </c>
      <c r="D28" s="2" t="s">
        <v>158</v>
      </c>
      <c r="E28" s="2" t="s">
        <v>972</v>
      </c>
      <c r="F28" s="8">
        <v>311449</v>
      </c>
      <c r="G28" s="8">
        <v>249.56</v>
      </c>
      <c r="H28" s="8">
        <v>1.39</v>
      </c>
    </row>
    <row r="29" spans="2:8">
      <c r="B29" s="2" t="s">
        <v>973</v>
      </c>
      <c r="C29" s="5" t="s">
        <v>266</v>
      </c>
      <c r="D29" s="2" t="s">
        <v>967</v>
      </c>
      <c r="E29" s="2" t="s">
        <v>974</v>
      </c>
      <c r="F29" s="8">
        <v>11393</v>
      </c>
      <c r="G29" s="8">
        <v>237.23</v>
      </c>
      <c r="H29" s="8">
        <v>1.32</v>
      </c>
    </row>
    <row r="30" spans="2:8">
      <c r="B30" s="2" t="s">
        <v>1081</v>
      </c>
      <c r="C30" s="5" t="s">
        <v>266</v>
      </c>
      <c r="D30" s="2" t="s">
        <v>1082</v>
      </c>
      <c r="E30" s="2" t="s">
        <v>1083</v>
      </c>
      <c r="F30" s="8">
        <v>17301</v>
      </c>
      <c r="G30" s="8">
        <v>228.48</v>
      </c>
      <c r="H30" s="8">
        <v>1.28</v>
      </c>
    </row>
    <row r="31" spans="2:8">
      <c r="B31" s="2" t="s">
        <v>2020</v>
      </c>
      <c r="C31" s="5" t="s">
        <v>266</v>
      </c>
      <c r="D31" s="2" t="s">
        <v>856</v>
      </c>
      <c r="E31" s="2" t="s">
        <v>2021</v>
      </c>
      <c r="F31" s="8">
        <v>24541</v>
      </c>
      <c r="G31" s="8">
        <v>225.56</v>
      </c>
      <c r="H31" s="8">
        <v>1.26</v>
      </c>
    </row>
    <row r="32" spans="2:8">
      <c r="B32" s="2" t="s">
        <v>2245</v>
      </c>
      <c r="C32" s="5" t="s">
        <v>266</v>
      </c>
      <c r="D32" s="2" t="s">
        <v>1821</v>
      </c>
      <c r="E32" s="2" t="s">
        <v>2246</v>
      </c>
      <c r="F32" s="8">
        <v>134744</v>
      </c>
      <c r="G32" s="8">
        <v>213.06</v>
      </c>
      <c r="H32" s="8">
        <v>1.19</v>
      </c>
    </row>
    <row r="33" spans="2:8">
      <c r="B33" s="2" t="s">
        <v>1116</v>
      </c>
      <c r="C33" s="5" t="s">
        <v>266</v>
      </c>
      <c r="D33" s="2" t="s">
        <v>158</v>
      </c>
      <c r="E33" s="2" t="s">
        <v>1117</v>
      </c>
      <c r="F33" s="8">
        <v>927438</v>
      </c>
      <c r="G33" s="8">
        <v>212.66</v>
      </c>
      <c r="H33" s="8">
        <v>1.19</v>
      </c>
    </row>
    <row r="34" spans="2:8">
      <c r="B34" s="2" t="s">
        <v>1173</v>
      </c>
      <c r="C34" s="5" t="s">
        <v>266</v>
      </c>
      <c r="D34" s="2" t="s">
        <v>186</v>
      </c>
      <c r="E34" s="2" t="s">
        <v>1174</v>
      </c>
      <c r="F34" s="8">
        <v>12410</v>
      </c>
      <c r="G34" s="8">
        <v>211.23</v>
      </c>
      <c r="H34" s="8">
        <v>1.18</v>
      </c>
    </row>
    <row r="35" spans="2:8">
      <c r="B35" s="2" t="s">
        <v>1105</v>
      </c>
      <c r="C35" s="5" t="s">
        <v>266</v>
      </c>
      <c r="D35" s="2" t="s">
        <v>173</v>
      </c>
      <c r="E35" s="2" t="s">
        <v>1106</v>
      </c>
      <c r="F35" s="8">
        <v>45227</v>
      </c>
      <c r="G35" s="8">
        <v>206.91</v>
      </c>
      <c r="H35" s="8">
        <v>1.1599999999999999</v>
      </c>
    </row>
    <row r="36" spans="2:8">
      <c r="B36" s="2" t="s">
        <v>1181</v>
      </c>
      <c r="C36" s="5" t="s">
        <v>266</v>
      </c>
      <c r="D36" s="2" t="s">
        <v>207</v>
      </c>
      <c r="E36" s="2" t="s">
        <v>1182</v>
      </c>
      <c r="F36" s="8">
        <v>26775</v>
      </c>
      <c r="G36" s="8">
        <v>203.13</v>
      </c>
      <c r="H36" s="8">
        <v>1.1299999999999999</v>
      </c>
    </row>
    <row r="37" spans="2:8">
      <c r="B37" s="2" t="s">
        <v>1237</v>
      </c>
      <c r="C37" s="5" t="s">
        <v>266</v>
      </c>
      <c r="D37" s="2" t="s">
        <v>170</v>
      </c>
      <c r="E37" s="2" t="s">
        <v>1238</v>
      </c>
      <c r="F37" s="8">
        <v>6836</v>
      </c>
      <c r="G37" s="8">
        <v>200.11</v>
      </c>
      <c r="H37" s="8">
        <v>1.1200000000000001</v>
      </c>
    </row>
    <row r="38" spans="2:8">
      <c r="B38" s="2" t="s">
        <v>200</v>
      </c>
      <c r="C38" s="5" t="s">
        <v>266</v>
      </c>
      <c r="D38" s="2" t="s">
        <v>201</v>
      </c>
      <c r="E38" s="2" t="s">
        <v>202</v>
      </c>
      <c r="F38" s="8">
        <v>5050</v>
      </c>
      <c r="G38" s="8">
        <v>189.08</v>
      </c>
      <c r="H38" s="8">
        <v>1.06</v>
      </c>
    </row>
    <row r="39" spans="2:8">
      <c r="B39" s="2" t="s">
        <v>1111</v>
      </c>
      <c r="C39" s="5" t="s">
        <v>266</v>
      </c>
      <c r="D39" s="2" t="s">
        <v>184</v>
      </c>
      <c r="E39" s="2" t="s">
        <v>1112</v>
      </c>
      <c r="F39" s="8">
        <v>168036</v>
      </c>
      <c r="G39" s="8">
        <v>182.07</v>
      </c>
      <c r="H39" s="8">
        <v>1.02</v>
      </c>
    </row>
    <row r="40" spans="2:8">
      <c r="B40" s="2" t="s">
        <v>2064</v>
      </c>
      <c r="C40" s="5" t="s">
        <v>266</v>
      </c>
      <c r="D40" s="2" t="s">
        <v>203</v>
      </c>
      <c r="E40" s="2" t="s">
        <v>2065</v>
      </c>
      <c r="F40" s="8">
        <v>12556</v>
      </c>
      <c r="G40" s="8">
        <v>180.03</v>
      </c>
      <c r="H40" s="8">
        <v>1.01</v>
      </c>
    </row>
    <row r="41" spans="2:8">
      <c r="B41" s="2" t="s">
        <v>1069</v>
      </c>
      <c r="C41" s="5" t="s">
        <v>266</v>
      </c>
      <c r="D41" s="2" t="s">
        <v>188</v>
      </c>
      <c r="E41" s="2" t="s">
        <v>1070</v>
      </c>
      <c r="F41" s="8">
        <v>24924</v>
      </c>
      <c r="G41" s="8">
        <v>178.8</v>
      </c>
      <c r="H41" s="8">
        <v>1</v>
      </c>
    </row>
    <row r="42" spans="2:8">
      <c r="B42" s="2" t="s">
        <v>190</v>
      </c>
      <c r="C42" s="5" t="s">
        <v>266</v>
      </c>
      <c r="D42" s="2" t="s">
        <v>191</v>
      </c>
      <c r="E42" s="2" t="s">
        <v>192</v>
      </c>
      <c r="F42" s="8">
        <v>2367</v>
      </c>
      <c r="G42" s="8">
        <v>176.81</v>
      </c>
      <c r="H42" s="8">
        <v>0.99</v>
      </c>
    </row>
    <row r="43" spans="2:8">
      <c r="B43" s="2" t="s">
        <v>1137</v>
      </c>
      <c r="C43" s="5" t="s">
        <v>266</v>
      </c>
      <c r="D43" s="2" t="s">
        <v>1138</v>
      </c>
      <c r="E43" s="2" t="s">
        <v>1139</v>
      </c>
      <c r="F43" s="8">
        <v>60518</v>
      </c>
      <c r="G43" s="8">
        <v>176.02</v>
      </c>
      <c r="H43" s="8">
        <v>0.98</v>
      </c>
    </row>
    <row r="44" spans="2:8">
      <c r="B44" s="2" t="s">
        <v>2331</v>
      </c>
      <c r="C44" s="5" t="s">
        <v>266</v>
      </c>
      <c r="D44" s="2" t="s">
        <v>166</v>
      </c>
      <c r="E44" s="2" t="s">
        <v>2332</v>
      </c>
      <c r="F44" s="8">
        <v>64271</v>
      </c>
      <c r="G44" s="8">
        <v>171.8</v>
      </c>
      <c r="H44" s="8">
        <v>0.96</v>
      </c>
    </row>
    <row r="45" spans="2:8">
      <c r="B45" s="2" t="s">
        <v>1791</v>
      </c>
      <c r="C45" s="5" t="s">
        <v>266</v>
      </c>
      <c r="D45" s="2" t="s">
        <v>1138</v>
      </c>
      <c r="E45" s="2" t="s">
        <v>1792</v>
      </c>
      <c r="F45" s="8">
        <v>5838</v>
      </c>
      <c r="G45" s="8">
        <v>168.22</v>
      </c>
      <c r="H45" s="8">
        <v>0.94</v>
      </c>
    </row>
    <row r="46" spans="2:8">
      <c r="B46" s="2" t="s">
        <v>1094</v>
      </c>
      <c r="C46" s="5" t="s">
        <v>266</v>
      </c>
      <c r="D46" s="2" t="s">
        <v>967</v>
      </c>
      <c r="E46" s="2" t="s">
        <v>1095</v>
      </c>
      <c r="F46" s="8">
        <v>13170</v>
      </c>
      <c r="G46" s="8">
        <v>161.56</v>
      </c>
      <c r="H46" s="8">
        <v>0.9</v>
      </c>
    </row>
    <row r="47" spans="2:8">
      <c r="B47" s="2" t="s">
        <v>2363</v>
      </c>
      <c r="C47" s="5" t="s">
        <v>266</v>
      </c>
      <c r="D47" s="2" t="s">
        <v>201</v>
      </c>
      <c r="E47" s="2" t="s">
        <v>2364</v>
      </c>
      <c r="F47" s="8">
        <v>3242</v>
      </c>
      <c r="G47" s="8">
        <v>153.30000000000001</v>
      </c>
      <c r="H47" s="8">
        <v>0.86</v>
      </c>
    </row>
    <row r="48" spans="2:8">
      <c r="B48" s="2" t="s">
        <v>1195</v>
      </c>
      <c r="C48" s="5" t="s">
        <v>266</v>
      </c>
      <c r="D48" s="2" t="s">
        <v>206</v>
      </c>
      <c r="E48" s="2" t="s">
        <v>1196</v>
      </c>
      <c r="F48" s="8">
        <v>8786</v>
      </c>
      <c r="G48" s="8">
        <v>152.6</v>
      </c>
      <c r="H48" s="8">
        <v>0.85</v>
      </c>
    </row>
    <row r="49" spans="2:8">
      <c r="B49" s="2" t="s">
        <v>1916</v>
      </c>
      <c r="C49" s="5" t="s">
        <v>266</v>
      </c>
      <c r="D49" s="2" t="s">
        <v>166</v>
      </c>
      <c r="E49" s="2" t="s">
        <v>1917</v>
      </c>
      <c r="F49" s="8">
        <v>40012</v>
      </c>
      <c r="G49" s="8">
        <v>151.37</v>
      </c>
      <c r="H49" s="8">
        <v>0.85</v>
      </c>
    </row>
    <row r="50" spans="2:8">
      <c r="B50" s="2" t="s">
        <v>1203</v>
      </c>
      <c r="C50" s="5" t="s">
        <v>266</v>
      </c>
      <c r="D50" s="2" t="s">
        <v>164</v>
      </c>
      <c r="E50" s="2" t="s">
        <v>1204</v>
      </c>
      <c r="F50" s="8">
        <v>5362</v>
      </c>
      <c r="G50" s="8">
        <v>150.75</v>
      </c>
      <c r="H50" s="8">
        <v>0.84</v>
      </c>
    </row>
    <row r="51" spans="2:8">
      <c r="B51" s="2" t="s">
        <v>1205</v>
      </c>
      <c r="C51" s="5" t="s">
        <v>266</v>
      </c>
      <c r="D51" s="2" t="s">
        <v>967</v>
      </c>
      <c r="E51" s="2" t="s">
        <v>1206</v>
      </c>
      <c r="F51" s="8">
        <v>2651</v>
      </c>
      <c r="G51" s="8">
        <v>150.71</v>
      </c>
      <c r="H51" s="8">
        <v>0.84</v>
      </c>
    </row>
    <row r="52" spans="2:8">
      <c r="B52" s="2" t="s">
        <v>848</v>
      </c>
      <c r="C52" s="5" t="s">
        <v>266</v>
      </c>
      <c r="D52" s="2" t="s">
        <v>206</v>
      </c>
      <c r="E52" s="2" t="s">
        <v>849</v>
      </c>
      <c r="F52" s="8">
        <v>7075</v>
      </c>
      <c r="G52" s="8">
        <v>149.61000000000001</v>
      </c>
      <c r="H52" s="8">
        <v>0.84</v>
      </c>
    </row>
    <row r="53" spans="2:8">
      <c r="B53" s="2" t="s">
        <v>1825</v>
      </c>
      <c r="C53" s="5" t="s">
        <v>266</v>
      </c>
      <c r="D53" s="2" t="s">
        <v>176</v>
      </c>
      <c r="E53" s="2" t="s">
        <v>1826</v>
      </c>
      <c r="F53" s="8">
        <v>10722</v>
      </c>
      <c r="G53" s="8">
        <v>147.57</v>
      </c>
      <c r="H53" s="8">
        <v>0.82</v>
      </c>
    </row>
    <row r="54" spans="2:8">
      <c r="B54" s="2" t="s">
        <v>1187</v>
      </c>
      <c r="C54" s="5" t="s">
        <v>266</v>
      </c>
      <c r="D54" s="2" t="s">
        <v>191</v>
      </c>
      <c r="E54" s="2" t="s">
        <v>1188</v>
      </c>
      <c r="F54" s="8">
        <v>8541</v>
      </c>
      <c r="G54" s="8">
        <v>146.81</v>
      </c>
      <c r="H54" s="8">
        <v>0.82</v>
      </c>
    </row>
    <row r="55" spans="2:8">
      <c r="B55" s="2" t="s">
        <v>1946</v>
      </c>
      <c r="C55" s="5" t="s">
        <v>266</v>
      </c>
      <c r="D55" s="2" t="s">
        <v>158</v>
      </c>
      <c r="E55" s="2" t="s">
        <v>1947</v>
      </c>
      <c r="F55" s="8">
        <v>16642</v>
      </c>
      <c r="G55" s="8">
        <v>144.83000000000001</v>
      </c>
      <c r="H55" s="8">
        <v>0.81</v>
      </c>
    </row>
    <row r="56" spans="2:8">
      <c r="B56" s="2" t="s">
        <v>1872</v>
      </c>
      <c r="C56" s="5" t="s">
        <v>266</v>
      </c>
      <c r="D56" s="2" t="s">
        <v>203</v>
      </c>
      <c r="E56" s="2" t="s">
        <v>1873</v>
      </c>
      <c r="F56" s="8">
        <v>95</v>
      </c>
      <c r="G56" s="8">
        <v>144.80000000000001</v>
      </c>
      <c r="H56" s="8">
        <v>0.81</v>
      </c>
    </row>
    <row r="57" spans="2:8">
      <c r="B57" s="2" t="s">
        <v>984</v>
      </c>
      <c r="C57" s="5" t="s">
        <v>266</v>
      </c>
      <c r="D57" s="2" t="s">
        <v>985</v>
      </c>
      <c r="E57" s="2" t="s">
        <v>986</v>
      </c>
      <c r="F57" s="8">
        <v>27768</v>
      </c>
      <c r="G57" s="8">
        <v>143.66999999999999</v>
      </c>
      <c r="H57" s="8">
        <v>0.8</v>
      </c>
    </row>
    <row r="58" spans="2:8">
      <c r="B58" s="2" t="s">
        <v>2361</v>
      </c>
      <c r="C58" s="5" t="s">
        <v>266</v>
      </c>
      <c r="D58" s="2" t="s">
        <v>1138</v>
      </c>
      <c r="E58" s="2" t="s">
        <v>2362</v>
      </c>
      <c r="F58" s="8">
        <v>4463</v>
      </c>
      <c r="G58" s="8">
        <v>141.59</v>
      </c>
      <c r="H58" s="8">
        <v>0.79</v>
      </c>
    </row>
    <row r="59" spans="2:8">
      <c r="B59" s="2" t="s">
        <v>1274</v>
      </c>
      <c r="C59" s="5" t="s">
        <v>266</v>
      </c>
      <c r="D59" s="2" t="s">
        <v>203</v>
      </c>
      <c r="E59" s="2" t="s">
        <v>1275</v>
      </c>
      <c r="F59" s="8">
        <v>5028</v>
      </c>
      <c r="G59" s="8">
        <v>140</v>
      </c>
      <c r="H59" s="8">
        <v>0.78</v>
      </c>
    </row>
    <row r="60" spans="2:8">
      <c r="B60" s="2" t="s">
        <v>1211</v>
      </c>
      <c r="C60" s="5" t="s">
        <v>266</v>
      </c>
      <c r="D60" s="2" t="s">
        <v>158</v>
      </c>
      <c r="E60" s="2" t="s">
        <v>1212</v>
      </c>
      <c r="F60" s="8">
        <v>90997</v>
      </c>
      <c r="G60" s="8">
        <v>139.47</v>
      </c>
      <c r="H60" s="8">
        <v>0.78</v>
      </c>
    </row>
    <row r="61" spans="2:8">
      <c r="B61" s="2" t="s">
        <v>1124</v>
      </c>
      <c r="C61" s="5" t="s">
        <v>266</v>
      </c>
      <c r="D61" s="2" t="s">
        <v>967</v>
      </c>
      <c r="E61" s="2" t="s">
        <v>1125</v>
      </c>
      <c r="F61" s="8">
        <v>7091</v>
      </c>
      <c r="G61" s="8">
        <v>138.01</v>
      </c>
      <c r="H61" s="8">
        <v>0.77</v>
      </c>
    </row>
    <row r="62" spans="2:8">
      <c r="B62" s="2" t="s">
        <v>1793</v>
      </c>
      <c r="C62" s="5" t="s">
        <v>266</v>
      </c>
      <c r="D62" s="2" t="s">
        <v>985</v>
      </c>
      <c r="E62" s="2" t="s">
        <v>1794</v>
      </c>
      <c r="F62" s="8">
        <v>6202</v>
      </c>
      <c r="G62" s="8">
        <v>134.5</v>
      </c>
      <c r="H62" s="8">
        <v>0.75</v>
      </c>
    </row>
    <row r="63" spans="2:8">
      <c r="B63" s="2" t="s">
        <v>1683</v>
      </c>
      <c r="C63" s="5" t="s">
        <v>266</v>
      </c>
      <c r="D63" s="2" t="s">
        <v>166</v>
      </c>
      <c r="E63" s="2" t="s">
        <v>1684</v>
      </c>
      <c r="F63" s="8">
        <v>98695</v>
      </c>
      <c r="G63" s="8">
        <v>134.03</v>
      </c>
      <c r="H63" s="8">
        <v>0.75</v>
      </c>
    </row>
    <row r="64" spans="2:8">
      <c r="B64" s="2" t="s">
        <v>1145</v>
      </c>
      <c r="C64" s="5" t="s">
        <v>266</v>
      </c>
      <c r="D64" s="2" t="s">
        <v>206</v>
      </c>
      <c r="E64" s="2" t="s">
        <v>1146</v>
      </c>
      <c r="F64" s="8">
        <v>7944</v>
      </c>
      <c r="G64" s="8">
        <v>133.24</v>
      </c>
      <c r="H64" s="8">
        <v>0.74</v>
      </c>
    </row>
    <row r="65" spans="2:8">
      <c r="B65" s="2" t="s">
        <v>2288</v>
      </c>
      <c r="C65" s="5" t="s">
        <v>266</v>
      </c>
      <c r="D65" s="2" t="s">
        <v>207</v>
      </c>
      <c r="E65" s="2" t="s">
        <v>2289</v>
      </c>
      <c r="F65" s="8">
        <v>5560</v>
      </c>
      <c r="G65" s="8">
        <v>132.44</v>
      </c>
      <c r="H65" s="8">
        <v>0.74</v>
      </c>
    </row>
    <row r="66" spans="2:8">
      <c r="B66" s="2" t="s">
        <v>2179</v>
      </c>
      <c r="C66" s="5" t="s">
        <v>266</v>
      </c>
      <c r="D66" s="2" t="s">
        <v>1138</v>
      </c>
      <c r="E66" s="2" t="s">
        <v>2180</v>
      </c>
      <c r="F66" s="8">
        <v>598</v>
      </c>
      <c r="G66" s="8">
        <v>131.88999999999999</v>
      </c>
      <c r="H66" s="8">
        <v>0.74</v>
      </c>
    </row>
    <row r="67" spans="2:8">
      <c r="B67" s="2" t="s">
        <v>958</v>
      </c>
      <c r="C67" s="5" t="s">
        <v>266</v>
      </c>
      <c r="D67" s="2" t="s">
        <v>207</v>
      </c>
      <c r="E67" s="2" t="s">
        <v>959</v>
      </c>
      <c r="F67" s="8">
        <v>3815</v>
      </c>
      <c r="G67" s="8">
        <v>129.54</v>
      </c>
      <c r="H67" s="8">
        <v>0.72</v>
      </c>
    </row>
    <row r="68" spans="2:8">
      <c r="B68" s="2" t="s">
        <v>1075</v>
      </c>
      <c r="C68" s="5" t="s">
        <v>266</v>
      </c>
      <c r="D68" s="2" t="s">
        <v>944</v>
      </c>
      <c r="E68" s="2" t="s">
        <v>1076</v>
      </c>
      <c r="F68" s="8">
        <v>1300253</v>
      </c>
      <c r="G68" s="8">
        <v>129.51</v>
      </c>
      <c r="H68" s="8">
        <v>0.72</v>
      </c>
    </row>
    <row r="69" spans="2:8">
      <c r="B69" s="2" t="s">
        <v>1084</v>
      </c>
      <c r="C69" s="5" t="s">
        <v>266</v>
      </c>
      <c r="D69" s="2" t="s">
        <v>201</v>
      </c>
      <c r="E69" s="2" t="s">
        <v>1085</v>
      </c>
      <c r="F69" s="8">
        <v>35997</v>
      </c>
      <c r="G69" s="8">
        <v>128.88999999999999</v>
      </c>
      <c r="H69" s="8">
        <v>0.72</v>
      </c>
    </row>
    <row r="70" spans="2:8">
      <c r="B70" s="2" t="s">
        <v>408</v>
      </c>
      <c r="C70" s="5" t="s">
        <v>266</v>
      </c>
      <c r="D70" s="2" t="s">
        <v>168</v>
      </c>
      <c r="E70" s="2" t="s">
        <v>409</v>
      </c>
      <c r="F70" s="8">
        <v>10866</v>
      </c>
      <c r="G70" s="8">
        <v>128.57</v>
      </c>
      <c r="H70" s="8">
        <v>0.72</v>
      </c>
    </row>
    <row r="71" spans="2:8">
      <c r="B71" s="2" t="s">
        <v>1758</v>
      </c>
      <c r="C71" s="5" t="s">
        <v>266</v>
      </c>
      <c r="D71" s="2" t="s">
        <v>201</v>
      </c>
      <c r="E71" s="2" t="s">
        <v>1759</v>
      </c>
      <c r="F71" s="8">
        <v>14115</v>
      </c>
      <c r="G71" s="8">
        <v>124.23</v>
      </c>
      <c r="H71" s="8">
        <v>0.69</v>
      </c>
    </row>
    <row r="72" spans="2:8">
      <c r="B72" s="2" t="s">
        <v>1982</v>
      </c>
      <c r="C72" s="5" t="s">
        <v>266</v>
      </c>
      <c r="D72" s="2" t="s">
        <v>191</v>
      </c>
      <c r="E72" s="2" t="s">
        <v>1983</v>
      </c>
      <c r="F72" s="8">
        <v>2903</v>
      </c>
      <c r="G72" s="8">
        <v>120.35</v>
      </c>
      <c r="H72" s="8">
        <v>0.67</v>
      </c>
    </row>
    <row r="73" spans="2:8">
      <c r="B73" s="2" t="s">
        <v>1142</v>
      </c>
      <c r="C73" s="5" t="s">
        <v>266</v>
      </c>
      <c r="D73" s="2" t="s">
        <v>1143</v>
      </c>
      <c r="E73" s="2" t="s">
        <v>1144</v>
      </c>
      <c r="F73" s="8">
        <v>162770</v>
      </c>
      <c r="G73" s="8">
        <v>120.32</v>
      </c>
      <c r="H73" s="8">
        <v>0.67</v>
      </c>
    </row>
    <row r="74" spans="2:8">
      <c r="B74" s="2" t="s">
        <v>1258</v>
      </c>
      <c r="C74" s="5" t="s">
        <v>266</v>
      </c>
      <c r="D74" s="2" t="s">
        <v>201</v>
      </c>
      <c r="E74" s="2" t="s">
        <v>1259</v>
      </c>
      <c r="F74" s="8">
        <v>38395</v>
      </c>
      <c r="G74" s="8">
        <v>119.93</v>
      </c>
      <c r="H74" s="8">
        <v>0.67</v>
      </c>
    </row>
    <row r="75" spans="2:8">
      <c r="B75" s="2" t="s">
        <v>2143</v>
      </c>
      <c r="C75" s="5" t="s">
        <v>266</v>
      </c>
      <c r="D75" s="2" t="s">
        <v>967</v>
      </c>
      <c r="E75" s="2" t="s">
        <v>2144</v>
      </c>
      <c r="F75" s="8">
        <v>5324</v>
      </c>
      <c r="G75" s="8">
        <v>119.84</v>
      </c>
      <c r="H75" s="8">
        <v>0.67</v>
      </c>
    </row>
    <row r="76" spans="2:8">
      <c r="B76" s="2" t="s">
        <v>1207</v>
      </c>
      <c r="C76" s="5" t="s">
        <v>266</v>
      </c>
      <c r="D76" s="2" t="s">
        <v>982</v>
      </c>
      <c r="E76" s="2" t="s">
        <v>1208</v>
      </c>
      <c r="F76" s="8">
        <v>8960</v>
      </c>
      <c r="G76" s="8">
        <v>117.78</v>
      </c>
      <c r="H76" s="8">
        <v>0.66</v>
      </c>
    </row>
    <row r="77" spans="2:8">
      <c r="B77" s="2" t="s">
        <v>1823</v>
      </c>
      <c r="C77" s="5" t="s">
        <v>266</v>
      </c>
      <c r="D77" s="2" t="s">
        <v>1062</v>
      </c>
      <c r="E77" s="2" t="s">
        <v>1824</v>
      </c>
      <c r="F77" s="8">
        <v>15124</v>
      </c>
      <c r="G77" s="8">
        <v>116.61</v>
      </c>
      <c r="H77" s="8">
        <v>0.65</v>
      </c>
    </row>
    <row r="78" spans="2:8">
      <c r="B78" s="2" t="s">
        <v>1768</v>
      </c>
      <c r="C78" s="5" t="s">
        <v>266</v>
      </c>
      <c r="D78" s="2" t="s">
        <v>201</v>
      </c>
      <c r="E78" s="2" t="s">
        <v>1769</v>
      </c>
      <c r="F78" s="8">
        <v>31151</v>
      </c>
      <c r="G78" s="8">
        <v>115.83</v>
      </c>
      <c r="H78" s="8">
        <v>0.65</v>
      </c>
    </row>
    <row r="79" spans="2:8">
      <c r="B79" s="2" t="s">
        <v>1189</v>
      </c>
      <c r="C79" s="5" t="s">
        <v>266</v>
      </c>
      <c r="D79" s="2" t="s">
        <v>186</v>
      </c>
      <c r="E79" s="2" t="s">
        <v>1190</v>
      </c>
      <c r="F79" s="8">
        <v>18473</v>
      </c>
      <c r="G79" s="8">
        <v>114.49</v>
      </c>
      <c r="H79" s="8">
        <v>0.64</v>
      </c>
    </row>
    <row r="80" spans="2:8">
      <c r="B80" s="2" t="s">
        <v>1223</v>
      </c>
      <c r="C80" s="5" t="s">
        <v>266</v>
      </c>
      <c r="D80" s="2" t="s">
        <v>982</v>
      </c>
      <c r="E80" s="2" t="s">
        <v>1224</v>
      </c>
      <c r="F80" s="8">
        <v>148992</v>
      </c>
      <c r="G80" s="8">
        <v>114.34</v>
      </c>
      <c r="H80" s="8">
        <v>0.64</v>
      </c>
    </row>
    <row r="81" spans="2:8">
      <c r="B81" s="2" t="s">
        <v>2070</v>
      </c>
      <c r="C81" s="5" t="s">
        <v>266</v>
      </c>
      <c r="D81" s="2" t="s">
        <v>182</v>
      </c>
      <c r="E81" s="2" t="s">
        <v>2071</v>
      </c>
      <c r="F81" s="8">
        <v>1971</v>
      </c>
      <c r="G81" s="8">
        <v>113.49</v>
      </c>
      <c r="H81" s="8">
        <v>0.63</v>
      </c>
    </row>
    <row r="82" spans="2:8">
      <c r="B82" s="2" t="s">
        <v>1795</v>
      </c>
      <c r="C82" s="5" t="s">
        <v>266</v>
      </c>
      <c r="D82" s="2" t="s">
        <v>1796</v>
      </c>
      <c r="E82" s="2" t="s">
        <v>1797</v>
      </c>
      <c r="F82" s="8">
        <v>296</v>
      </c>
      <c r="G82" s="8">
        <v>113.43</v>
      </c>
      <c r="H82" s="8">
        <v>0.63</v>
      </c>
    </row>
    <row r="83" spans="2:8">
      <c r="B83" s="2" t="s">
        <v>1193</v>
      </c>
      <c r="C83" s="5" t="s">
        <v>266</v>
      </c>
      <c r="D83" s="2" t="s">
        <v>967</v>
      </c>
      <c r="E83" s="2" t="s">
        <v>1194</v>
      </c>
      <c r="F83" s="8">
        <v>28286</v>
      </c>
      <c r="G83" s="8">
        <v>112.68</v>
      </c>
      <c r="H83" s="8">
        <v>0.63</v>
      </c>
    </row>
    <row r="84" spans="2:8">
      <c r="B84" s="2" t="s">
        <v>1217</v>
      </c>
      <c r="C84" s="5" t="s">
        <v>266</v>
      </c>
      <c r="D84" s="2" t="s">
        <v>1159</v>
      </c>
      <c r="E84" s="2" t="s">
        <v>1218</v>
      </c>
      <c r="F84" s="8">
        <v>18440</v>
      </c>
      <c r="G84" s="8">
        <v>110.92</v>
      </c>
      <c r="H84" s="8">
        <v>0.62</v>
      </c>
    </row>
    <row r="85" spans="2:8">
      <c r="B85" s="2" t="s">
        <v>1950</v>
      </c>
      <c r="C85" s="5" t="s">
        <v>266</v>
      </c>
      <c r="D85" s="2" t="s">
        <v>203</v>
      </c>
      <c r="E85" s="2" t="s">
        <v>1951</v>
      </c>
      <c r="F85" s="8">
        <v>8456</v>
      </c>
      <c r="G85" s="8">
        <v>110.5</v>
      </c>
      <c r="H85" s="8">
        <v>0.62</v>
      </c>
    </row>
    <row r="86" spans="2:8">
      <c r="B86" s="2" t="s">
        <v>1140</v>
      </c>
      <c r="C86" s="5" t="s">
        <v>266</v>
      </c>
      <c r="D86" s="2" t="s">
        <v>1127</v>
      </c>
      <c r="E86" s="2" t="s">
        <v>1141</v>
      </c>
      <c r="F86" s="8">
        <v>42232</v>
      </c>
      <c r="G86" s="8">
        <v>109.79</v>
      </c>
      <c r="H86" s="8">
        <v>0.61</v>
      </c>
    </row>
    <row r="87" spans="2:8">
      <c r="B87" s="2" t="s">
        <v>1245</v>
      </c>
      <c r="C87" s="5" t="s">
        <v>266</v>
      </c>
      <c r="D87" s="2" t="s">
        <v>203</v>
      </c>
      <c r="E87" s="2" t="s">
        <v>1246</v>
      </c>
      <c r="F87" s="8">
        <v>21108</v>
      </c>
      <c r="G87" s="8">
        <v>108.02</v>
      </c>
      <c r="H87" s="8">
        <v>0.6</v>
      </c>
    </row>
    <row r="88" spans="2:8">
      <c r="B88" s="2" t="s">
        <v>2088</v>
      </c>
      <c r="C88" s="5" t="s">
        <v>266</v>
      </c>
      <c r="D88" s="2" t="s">
        <v>176</v>
      </c>
      <c r="E88" s="2" t="s">
        <v>2089</v>
      </c>
      <c r="F88" s="8">
        <v>6110</v>
      </c>
      <c r="G88" s="8">
        <v>107.87</v>
      </c>
      <c r="H88" s="8">
        <v>0.6</v>
      </c>
    </row>
    <row r="89" spans="2:8">
      <c r="B89" s="2" t="s">
        <v>193</v>
      </c>
      <c r="C89" s="5" t="s">
        <v>266</v>
      </c>
      <c r="D89" s="2" t="s">
        <v>194</v>
      </c>
      <c r="E89" s="2" t="s">
        <v>195</v>
      </c>
      <c r="F89" s="8">
        <v>25685</v>
      </c>
      <c r="G89" s="8">
        <v>106.13</v>
      </c>
      <c r="H89" s="8">
        <v>0.59</v>
      </c>
    </row>
    <row r="90" spans="2:8">
      <c r="B90" s="2" t="s">
        <v>1231</v>
      </c>
      <c r="C90" s="5" t="s">
        <v>266</v>
      </c>
      <c r="D90" s="2" t="s">
        <v>191</v>
      </c>
      <c r="E90" s="2" t="s">
        <v>1232</v>
      </c>
      <c r="F90" s="8">
        <v>3040</v>
      </c>
      <c r="G90" s="8">
        <v>103.1</v>
      </c>
      <c r="H90" s="8">
        <v>0.57999999999999996</v>
      </c>
    </row>
    <row r="91" spans="2:8">
      <c r="B91" s="2" t="s">
        <v>1005</v>
      </c>
      <c r="C91" s="5" t="s">
        <v>266</v>
      </c>
      <c r="D91" s="2" t="s">
        <v>944</v>
      </c>
      <c r="E91" s="2" t="s">
        <v>1006</v>
      </c>
      <c r="F91" s="8">
        <v>5531</v>
      </c>
      <c r="G91" s="8">
        <v>100.4</v>
      </c>
      <c r="H91" s="8">
        <v>0.56000000000000005</v>
      </c>
    </row>
    <row r="92" spans="2:8">
      <c r="B92" s="2" t="s">
        <v>1215</v>
      </c>
      <c r="C92" s="5" t="s">
        <v>266</v>
      </c>
      <c r="D92" s="2" t="s">
        <v>1159</v>
      </c>
      <c r="E92" s="2" t="s">
        <v>1216</v>
      </c>
      <c r="F92" s="8">
        <v>14206</v>
      </c>
      <c r="G92" s="8">
        <v>97.55</v>
      </c>
      <c r="H92" s="8">
        <v>0.54</v>
      </c>
    </row>
    <row r="93" spans="2:8">
      <c r="B93" s="2" t="s">
        <v>1167</v>
      </c>
      <c r="C93" s="5" t="s">
        <v>266</v>
      </c>
      <c r="D93" s="2" t="s">
        <v>178</v>
      </c>
      <c r="E93" s="2" t="s">
        <v>1168</v>
      </c>
      <c r="F93" s="8">
        <v>35297</v>
      </c>
      <c r="G93" s="8">
        <v>95.95</v>
      </c>
      <c r="H93" s="8">
        <v>0.54</v>
      </c>
    </row>
    <row r="94" spans="2:8">
      <c r="B94" s="2" t="s">
        <v>2032</v>
      </c>
      <c r="C94" s="5" t="s">
        <v>266</v>
      </c>
      <c r="D94" s="2" t="s">
        <v>967</v>
      </c>
      <c r="E94" s="2" t="s">
        <v>2033</v>
      </c>
      <c r="F94" s="8">
        <v>6545</v>
      </c>
      <c r="G94" s="8">
        <v>95.11</v>
      </c>
      <c r="H94" s="8">
        <v>0.53</v>
      </c>
    </row>
    <row r="95" spans="2:8">
      <c r="B95" s="2" t="s">
        <v>1800</v>
      </c>
      <c r="C95" s="5" t="s">
        <v>266</v>
      </c>
      <c r="D95" s="2" t="s">
        <v>164</v>
      </c>
      <c r="E95" s="2" t="s">
        <v>1801</v>
      </c>
      <c r="F95" s="8">
        <v>7706</v>
      </c>
      <c r="G95" s="8">
        <v>94.2</v>
      </c>
      <c r="H95" s="8">
        <v>0.53</v>
      </c>
    </row>
    <row r="96" spans="2:8">
      <c r="B96" s="2" t="s">
        <v>1096</v>
      </c>
      <c r="C96" s="5" t="s">
        <v>266</v>
      </c>
      <c r="D96" s="2" t="s">
        <v>1062</v>
      </c>
      <c r="E96" s="2" t="s">
        <v>1097</v>
      </c>
      <c r="F96" s="8">
        <v>68081</v>
      </c>
      <c r="G96" s="8">
        <v>91.85</v>
      </c>
      <c r="H96" s="8">
        <v>0.51</v>
      </c>
    </row>
    <row r="97" spans="2:8">
      <c r="B97" s="2" t="s">
        <v>2228</v>
      </c>
      <c r="C97" s="5" t="s">
        <v>266</v>
      </c>
      <c r="D97" s="2" t="s">
        <v>1159</v>
      </c>
      <c r="E97" s="2" t="s">
        <v>2229</v>
      </c>
      <c r="F97" s="8">
        <v>43877</v>
      </c>
      <c r="G97" s="8">
        <v>91.57</v>
      </c>
      <c r="H97" s="8">
        <v>0.51</v>
      </c>
    </row>
    <row r="98" spans="2:8">
      <c r="B98" s="2" t="s">
        <v>1183</v>
      </c>
      <c r="C98" s="5" t="s">
        <v>266</v>
      </c>
      <c r="D98" s="2" t="s">
        <v>176</v>
      </c>
      <c r="E98" s="2" t="s">
        <v>1184</v>
      </c>
      <c r="F98" s="8">
        <v>18115</v>
      </c>
      <c r="G98" s="8">
        <v>91.54</v>
      </c>
      <c r="H98" s="8">
        <v>0.51</v>
      </c>
    </row>
    <row r="99" spans="2:8">
      <c r="B99" s="2" t="s">
        <v>2165</v>
      </c>
      <c r="C99" s="5" t="s">
        <v>266</v>
      </c>
      <c r="D99" s="2" t="s">
        <v>206</v>
      </c>
      <c r="E99" s="2" t="s">
        <v>2166</v>
      </c>
      <c r="F99" s="8">
        <v>5543</v>
      </c>
      <c r="G99" s="8">
        <v>91.3</v>
      </c>
      <c r="H99" s="8">
        <v>0.51</v>
      </c>
    </row>
    <row r="100" spans="2:8">
      <c r="B100" s="2" t="s">
        <v>956</v>
      </c>
      <c r="C100" s="5" t="s">
        <v>266</v>
      </c>
      <c r="D100" s="2" t="s">
        <v>188</v>
      </c>
      <c r="E100" s="2" t="s">
        <v>957</v>
      </c>
      <c r="F100" s="8">
        <v>16015</v>
      </c>
      <c r="G100" s="8">
        <v>90.99</v>
      </c>
      <c r="H100" s="8">
        <v>0.51</v>
      </c>
    </row>
    <row r="101" spans="2:8">
      <c r="B101" s="2" t="s">
        <v>1798</v>
      </c>
      <c r="C101" s="5" t="s">
        <v>266</v>
      </c>
      <c r="D101" s="2" t="s">
        <v>164</v>
      </c>
      <c r="E101" s="2" t="s">
        <v>1799</v>
      </c>
      <c r="F101" s="8">
        <v>1117</v>
      </c>
      <c r="G101" s="8">
        <v>90.56</v>
      </c>
      <c r="H101" s="8">
        <v>0.51</v>
      </c>
    </row>
    <row r="102" spans="2:8">
      <c r="B102" s="2" t="s">
        <v>2243</v>
      </c>
      <c r="C102" s="5" t="s">
        <v>266</v>
      </c>
      <c r="D102" s="2" t="s">
        <v>203</v>
      </c>
      <c r="E102" s="2" t="s">
        <v>2244</v>
      </c>
      <c r="F102" s="8">
        <v>3770</v>
      </c>
      <c r="G102" s="8">
        <v>87.05</v>
      </c>
      <c r="H102" s="8">
        <v>0.49</v>
      </c>
    </row>
    <row r="103" spans="2:8">
      <c r="B103" s="2" t="s">
        <v>2365</v>
      </c>
      <c r="C103" s="5" t="s">
        <v>266</v>
      </c>
      <c r="D103" s="2" t="s">
        <v>851</v>
      </c>
      <c r="E103" s="2" t="s">
        <v>2366</v>
      </c>
      <c r="F103" s="8">
        <v>26732</v>
      </c>
      <c r="G103" s="8">
        <v>86.64</v>
      </c>
      <c r="H103" s="8">
        <v>0.48</v>
      </c>
    </row>
    <row r="104" spans="2:8">
      <c r="B104" s="2" t="s">
        <v>1129</v>
      </c>
      <c r="C104" s="5" t="s">
        <v>266</v>
      </c>
      <c r="D104" s="2" t="s">
        <v>158</v>
      </c>
      <c r="E104" s="2" t="s">
        <v>1130</v>
      </c>
      <c r="F104" s="8">
        <v>57227</v>
      </c>
      <c r="G104" s="8">
        <v>84.2</v>
      </c>
      <c r="H104" s="8">
        <v>0.47</v>
      </c>
    </row>
    <row r="105" spans="2:8">
      <c r="B105" s="2" t="s">
        <v>1829</v>
      </c>
      <c r="C105" s="5" t="s">
        <v>266</v>
      </c>
      <c r="D105" s="2" t="s">
        <v>164</v>
      </c>
      <c r="E105" s="2" t="s">
        <v>1830</v>
      </c>
      <c r="F105" s="8">
        <v>1632</v>
      </c>
      <c r="G105" s="8">
        <v>84.19</v>
      </c>
      <c r="H105" s="8">
        <v>0.47</v>
      </c>
    </row>
    <row r="106" spans="2:8">
      <c r="B106" s="2" t="s">
        <v>2044</v>
      </c>
      <c r="C106" s="5" t="s">
        <v>266</v>
      </c>
      <c r="D106" s="2" t="s">
        <v>191</v>
      </c>
      <c r="E106" s="2" t="s">
        <v>2045</v>
      </c>
      <c r="F106" s="8">
        <v>5797</v>
      </c>
      <c r="G106" s="8">
        <v>83.52</v>
      </c>
      <c r="H106" s="8">
        <v>0.47</v>
      </c>
    </row>
    <row r="107" spans="2:8">
      <c r="B107" s="2" t="s">
        <v>1201</v>
      </c>
      <c r="C107" s="5" t="s">
        <v>266</v>
      </c>
      <c r="D107" s="2" t="s">
        <v>1114</v>
      </c>
      <c r="E107" s="2" t="s">
        <v>1202</v>
      </c>
      <c r="F107" s="8">
        <v>16227</v>
      </c>
      <c r="G107" s="8">
        <v>82.96</v>
      </c>
      <c r="H107" s="8">
        <v>0.46</v>
      </c>
    </row>
    <row r="108" spans="2:8">
      <c r="B108" s="2" t="s">
        <v>257</v>
      </c>
      <c r="C108" s="5" t="s">
        <v>266</v>
      </c>
      <c r="D108" s="2" t="s">
        <v>203</v>
      </c>
      <c r="E108" s="2" t="s">
        <v>258</v>
      </c>
      <c r="F108" s="8">
        <v>21433</v>
      </c>
      <c r="G108" s="8">
        <v>80.33</v>
      </c>
      <c r="H108" s="8">
        <v>0.45</v>
      </c>
    </row>
    <row r="109" spans="2:8">
      <c r="B109" s="2" t="s">
        <v>1827</v>
      </c>
      <c r="C109" s="5" t="s">
        <v>266</v>
      </c>
      <c r="D109" s="2" t="s">
        <v>178</v>
      </c>
      <c r="E109" s="2" t="s">
        <v>1828</v>
      </c>
      <c r="F109" s="8">
        <v>13063</v>
      </c>
      <c r="G109" s="8">
        <v>79.25</v>
      </c>
      <c r="H109" s="8">
        <v>0.44</v>
      </c>
    </row>
    <row r="110" spans="2:8">
      <c r="B110" s="2" t="s">
        <v>2369</v>
      </c>
      <c r="C110" s="5" t="s">
        <v>266</v>
      </c>
      <c r="D110" s="2" t="s">
        <v>203</v>
      </c>
      <c r="E110" s="2" t="s">
        <v>2370</v>
      </c>
      <c r="F110" s="8">
        <v>15246</v>
      </c>
      <c r="G110" s="8">
        <v>78.36</v>
      </c>
      <c r="H110" s="8">
        <v>0.44</v>
      </c>
    </row>
    <row r="111" spans="2:8">
      <c r="B111" s="2" t="s">
        <v>1131</v>
      </c>
      <c r="C111" s="5" t="s">
        <v>266</v>
      </c>
      <c r="D111" s="2" t="s">
        <v>201</v>
      </c>
      <c r="E111" s="2" t="s">
        <v>1132</v>
      </c>
      <c r="F111" s="8">
        <v>14160</v>
      </c>
      <c r="G111" s="8">
        <v>77.75</v>
      </c>
      <c r="H111" s="8">
        <v>0.43</v>
      </c>
    </row>
    <row r="112" spans="2:8">
      <c r="B112" s="2" t="s">
        <v>2371</v>
      </c>
      <c r="C112" s="5" t="s">
        <v>266</v>
      </c>
      <c r="D112" s="2" t="s">
        <v>176</v>
      </c>
      <c r="E112" s="2" t="s">
        <v>2372</v>
      </c>
      <c r="F112" s="8">
        <v>13411</v>
      </c>
      <c r="G112" s="8">
        <v>75.72</v>
      </c>
      <c r="H112" s="8">
        <v>0.42</v>
      </c>
    </row>
    <row r="113" spans="2:8">
      <c r="B113" s="2" t="s">
        <v>1241</v>
      </c>
      <c r="C113" s="5" t="s">
        <v>266</v>
      </c>
      <c r="D113" s="2" t="s">
        <v>182</v>
      </c>
      <c r="E113" s="2" t="s">
        <v>1242</v>
      </c>
      <c r="F113" s="8">
        <v>3751</v>
      </c>
      <c r="G113" s="8">
        <v>75.37</v>
      </c>
      <c r="H113" s="8">
        <v>0.42</v>
      </c>
    </row>
    <row r="114" spans="2:8">
      <c r="B114" s="2" t="s">
        <v>2367</v>
      </c>
      <c r="C114" s="5" t="s">
        <v>266</v>
      </c>
      <c r="D114" s="2" t="s">
        <v>1143</v>
      </c>
      <c r="E114" s="2" t="s">
        <v>2368</v>
      </c>
      <c r="F114" s="8">
        <v>6171</v>
      </c>
      <c r="G114" s="8">
        <v>75.31</v>
      </c>
      <c r="H114" s="8">
        <v>0.42</v>
      </c>
    </row>
    <row r="115" spans="2:8">
      <c r="B115" s="2" t="s">
        <v>2040</v>
      </c>
      <c r="C115" s="5" t="s">
        <v>266</v>
      </c>
      <c r="D115" s="2" t="s">
        <v>203</v>
      </c>
      <c r="E115" s="2" t="s">
        <v>2041</v>
      </c>
      <c r="F115" s="8">
        <v>1894</v>
      </c>
      <c r="G115" s="8">
        <v>73.849999999999994</v>
      </c>
      <c r="H115" s="8">
        <v>0.41</v>
      </c>
    </row>
    <row r="116" spans="2:8">
      <c r="B116" s="2" t="s">
        <v>1802</v>
      </c>
      <c r="C116" s="5" t="s">
        <v>266</v>
      </c>
      <c r="D116" s="2" t="s">
        <v>967</v>
      </c>
      <c r="E116" s="2" t="s">
        <v>1803</v>
      </c>
      <c r="F116" s="8">
        <v>245</v>
      </c>
      <c r="G116" s="8">
        <v>73.680000000000007</v>
      </c>
      <c r="H116" s="8">
        <v>0.41</v>
      </c>
    </row>
    <row r="117" spans="2:8">
      <c r="B117" s="2" t="s">
        <v>404</v>
      </c>
      <c r="C117" s="5" t="s">
        <v>266</v>
      </c>
      <c r="D117" s="2" t="s">
        <v>168</v>
      </c>
      <c r="E117" s="2" t="s">
        <v>405</v>
      </c>
      <c r="F117" s="8">
        <v>8318</v>
      </c>
      <c r="G117" s="8">
        <v>72.83</v>
      </c>
      <c r="H117" s="8">
        <v>0.41</v>
      </c>
    </row>
    <row r="118" spans="2:8">
      <c r="B118" s="2" t="s">
        <v>2377</v>
      </c>
      <c r="C118" s="5" t="s">
        <v>266</v>
      </c>
      <c r="D118" s="2" t="s">
        <v>1138</v>
      </c>
      <c r="E118" s="2" t="s">
        <v>2378</v>
      </c>
      <c r="F118" s="8">
        <v>795</v>
      </c>
      <c r="G118" s="8">
        <v>72.819999999999993</v>
      </c>
      <c r="H118" s="8">
        <v>0.41</v>
      </c>
    </row>
    <row r="119" spans="2:8">
      <c r="B119" s="2" t="s">
        <v>2167</v>
      </c>
      <c r="C119" s="5" t="s">
        <v>266</v>
      </c>
      <c r="D119" s="2" t="s">
        <v>191</v>
      </c>
      <c r="E119" s="2" t="s">
        <v>2168</v>
      </c>
      <c r="F119" s="8">
        <v>1828</v>
      </c>
      <c r="G119" s="8">
        <v>70.61</v>
      </c>
      <c r="H119" s="8">
        <v>0.39</v>
      </c>
    </row>
    <row r="120" spans="2:8">
      <c r="B120" s="2" t="s">
        <v>2309</v>
      </c>
      <c r="C120" s="5" t="s">
        <v>266</v>
      </c>
      <c r="D120" s="2" t="s">
        <v>168</v>
      </c>
      <c r="E120" s="2" t="s">
        <v>2310</v>
      </c>
      <c r="F120" s="8">
        <v>7270</v>
      </c>
      <c r="G120" s="8">
        <v>69.75</v>
      </c>
      <c r="H120" s="8">
        <v>0.39</v>
      </c>
    </row>
    <row r="121" spans="2:8">
      <c r="B121" s="2" t="s">
        <v>2375</v>
      </c>
      <c r="C121" s="5" t="s">
        <v>266</v>
      </c>
      <c r="D121" s="2" t="s">
        <v>179</v>
      </c>
      <c r="E121" s="2" t="s">
        <v>2376</v>
      </c>
      <c r="F121" s="8">
        <v>3986</v>
      </c>
      <c r="G121" s="8">
        <v>66.41</v>
      </c>
      <c r="H121" s="8">
        <v>0.37</v>
      </c>
    </row>
    <row r="122" spans="2:8">
      <c r="B122" s="2" t="s">
        <v>1878</v>
      </c>
      <c r="C122" s="5" t="s">
        <v>266</v>
      </c>
      <c r="D122" s="2" t="s">
        <v>178</v>
      </c>
      <c r="E122" s="2" t="s">
        <v>1879</v>
      </c>
      <c r="F122" s="8">
        <v>33034</v>
      </c>
      <c r="G122" s="8">
        <v>65.86</v>
      </c>
      <c r="H122" s="8">
        <v>0.37</v>
      </c>
    </row>
    <row r="123" spans="2:8">
      <c r="B123" s="2" t="s">
        <v>2373</v>
      </c>
      <c r="C123" s="5" t="s">
        <v>266</v>
      </c>
      <c r="D123" s="2" t="s">
        <v>170</v>
      </c>
      <c r="E123" s="2" t="s">
        <v>2374</v>
      </c>
      <c r="F123" s="8">
        <v>1923</v>
      </c>
      <c r="G123" s="8">
        <v>65.83</v>
      </c>
      <c r="H123" s="8">
        <v>0.37</v>
      </c>
    </row>
    <row r="124" spans="2:8">
      <c r="B124" s="2" t="s">
        <v>1262</v>
      </c>
      <c r="C124" s="5" t="s">
        <v>266</v>
      </c>
      <c r="D124" s="2" t="s">
        <v>1055</v>
      </c>
      <c r="E124" s="2" t="s">
        <v>1263</v>
      </c>
      <c r="F124" s="8">
        <v>4340</v>
      </c>
      <c r="G124" s="8">
        <v>65.69</v>
      </c>
      <c r="H124" s="8">
        <v>0.37</v>
      </c>
    </row>
    <row r="125" spans="2:8">
      <c r="B125" s="2" t="s">
        <v>2239</v>
      </c>
      <c r="C125" s="5" t="s">
        <v>266</v>
      </c>
      <c r="D125" s="2" t="s">
        <v>944</v>
      </c>
      <c r="E125" s="2" t="s">
        <v>2240</v>
      </c>
      <c r="F125" s="8">
        <v>3541</v>
      </c>
      <c r="G125" s="8">
        <v>62.62</v>
      </c>
      <c r="H125" s="8">
        <v>0.35</v>
      </c>
    </row>
    <row r="126" spans="2:8">
      <c r="B126" s="2" t="s">
        <v>2379</v>
      </c>
      <c r="C126" s="5" t="s">
        <v>266</v>
      </c>
      <c r="D126" s="2" t="s">
        <v>1821</v>
      </c>
      <c r="E126" s="2" t="s">
        <v>2380</v>
      </c>
      <c r="F126" s="8">
        <v>1563</v>
      </c>
      <c r="G126" s="8">
        <v>59.67</v>
      </c>
      <c r="H126" s="8">
        <v>0.33</v>
      </c>
    </row>
    <row r="127" spans="2:8">
      <c r="B127" s="2" t="s">
        <v>2046</v>
      </c>
      <c r="C127" s="5" t="s">
        <v>266</v>
      </c>
      <c r="D127" s="2" t="s">
        <v>170</v>
      </c>
      <c r="E127" s="2" t="s">
        <v>2047</v>
      </c>
      <c r="F127" s="8">
        <v>990</v>
      </c>
      <c r="G127" s="8">
        <v>59.06</v>
      </c>
      <c r="H127" s="8">
        <v>0.33</v>
      </c>
    </row>
    <row r="128" spans="2:8">
      <c r="B128" s="2" t="s">
        <v>1276</v>
      </c>
      <c r="C128" s="5" t="s">
        <v>266</v>
      </c>
      <c r="D128" s="2" t="s">
        <v>856</v>
      </c>
      <c r="E128" s="2" t="s">
        <v>1277</v>
      </c>
      <c r="F128" s="8">
        <v>8932</v>
      </c>
      <c r="G128" s="8">
        <v>57.91</v>
      </c>
      <c r="H128" s="8">
        <v>0.32</v>
      </c>
    </row>
    <row r="129" spans="2:8">
      <c r="B129" s="2" t="s">
        <v>1936</v>
      </c>
      <c r="C129" s="5" t="s">
        <v>266</v>
      </c>
      <c r="D129" s="2" t="s">
        <v>1254</v>
      </c>
      <c r="E129" s="2" t="s">
        <v>1937</v>
      </c>
      <c r="F129" s="8">
        <v>1296</v>
      </c>
      <c r="G129" s="8">
        <v>57.55</v>
      </c>
      <c r="H129" s="8">
        <v>0.32</v>
      </c>
    </row>
    <row r="130" spans="2:8">
      <c r="B130" s="2" t="s">
        <v>2208</v>
      </c>
      <c r="C130" s="5" t="s">
        <v>266</v>
      </c>
      <c r="D130" s="2" t="s">
        <v>169</v>
      </c>
      <c r="E130" s="2" t="s">
        <v>2209</v>
      </c>
      <c r="F130" s="8">
        <v>3400</v>
      </c>
      <c r="G130" s="8">
        <v>57.48</v>
      </c>
      <c r="H130" s="8">
        <v>0.32</v>
      </c>
    </row>
    <row r="131" spans="2:8">
      <c r="B131" s="2" t="s">
        <v>1806</v>
      </c>
      <c r="C131" s="5" t="s">
        <v>266</v>
      </c>
      <c r="D131" s="2" t="s">
        <v>985</v>
      </c>
      <c r="E131" s="2" t="s">
        <v>1807</v>
      </c>
      <c r="F131" s="8">
        <v>445</v>
      </c>
      <c r="G131" s="8">
        <v>56.76</v>
      </c>
      <c r="H131" s="8">
        <v>0.32</v>
      </c>
    </row>
    <row r="132" spans="2:8">
      <c r="B132" s="2" t="s">
        <v>1221</v>
      </c>
      <c r="C132" s="5" t="s">
        <v>266</v>
      </c>
      <c r="D132" s="2" t="s">
        <v>201</v>
      </c>
      <c r="E132" s="2" t="s">
        <v>1222</v>
      </c>
      <c r="F132" s="8">
        <v>23633</v>
      </c>
      <c r="G132" s="8">
        <v>56.55</v>
      </c>
      <c r="H132" s="8">
        <v>0.32</v>
      </c>
    </row>
    <row r="133" spans="2:8">
      <c r="B133" s="2" t="s">
        <v>2247</v>
      </c>
      <c r="C133" s="5" t="s">
        <v>266</v>
      </c>
      <c r="D133" s="2" t="s">
        <v>1796</v>
      </c>
      <c r="E133" s="2" t="s">
        <v>2248</v>
      </c>
      <c r="F133" s="8">
        <v>5238</v>
      </c>
      <c r="G133" s="8">
        <v>56.54</v>
      </c>
      <c r="H133" s="8">
        <v>0.32</v>
      </c>
    </row>
    <row r="134" spans="2:8">
      <c r="B134" s="2" t="s">
        <v>2390</v>
      </c>
      <c r="C134" s="5" t="s">
        <v>266</v>
      </c>
      <c r="D134" s="2" t="s">
        <v>186</v>
      </c>
      <c r="E134" s="2" t="s">
        <v>2391</v>
      </c>
      <c r="F134" s="8">
        <v>14562</v>
      </c>
      <c r="G134" s="8">
        <v>56.38</v>
      </c>
      <c r="H134" s="8">
        <v>0.31</v>
      </c>
    </row>
    <row r="135" spans="2:8">
      <c r="B135" s="2" t="s">
        <v>2381</v>
      </c>
      <c r="C135" s="5" t="s">
        <v>266</v>
      </c>
      <c r="D135" s="2" t="s">
        <v>2382</v>
      </c>
      <c r="E135" s="2" t="s">
        <v>2383</v>
      </c>
      <c r="F135" s="8">
        <v>1917</v>
      </c>
      <c r="G135" s="8">
        <v>55.08</v>
      </c>
      <c r="H135" s="8">
        <v>0.31</v>
      </c>
    </row>
    <row r="136" spans="2:8">
      <c r="B136" s="2" t="s">
        <v>2335</v>
      </c>
      <c r="C136" s="5" t="s">
        <v>266</v>
      </c>
      <c r="D136" s="2" t="s">
        <v>1254</v>
      </c>
      <c r="E136" s="2" t="s">
        <v>2336</v>
      </c>
      <c r="F136" s="8">
        <v>8080</v>
      </c>
      <c r="G136" s="8">
        <v>54.87</v>
      </c>
      <c r="H136" s="8">
        <v>0.31</v>
      </c>
    </row>
    <row r="137" spans="2:8">
      <c r="B137" s="2" t="s">
        <v>1696</v>
      </c>
      <c r="C137" s="5" t="s">
        <v>266</v>
      </c>
      <c r="D137" s="2" t="s">
        <v>182</v>
      </c>
      <c r="E137" s="2" t="s">
        <v>1697</v>
      </c>
      <c r="F137" s="8">
        <v>2949</v>
      </c>
      <c r="G137" s="8">
        <v>54.57</v>
      </c>
      <c r="H137" s="8">
        <v>0.3</v>
      </c>
    </row>
    <row r="138" spans="2:8">
      <c r="B138" s="2" t="s">
        <v>2386</v>
      </c>
      <c r="C138" s="5" t="s">
        <v>266</v>
      </c>
      <c r="D138" s="2" t="s">
        <v>201</v>
      </c>
      <c r="E138" s="2" t="s">
        <v>2387</v>
      </c>
      <c r="F138" s="8">
        <v>37467</v>
      </c>
      <c r="G138" s="8">
        <v>53.54</v>
      </c>
      <c r="H138" s="8">
        <v>0.3</v>
      </c>
    </row>
    <row r="139" spans="2:8">
      <c r="B139" s="2" t="s">
        <v>1958</v>
      </c>
      <c r="C139" s="5" t="s">
        <v>266</v>
      </c>
      <c r="D139" s="2" t="s">
        <v>1138</v>
      </c>
      <c r="E139" s="2" t="s">
        <v>1959</v>
      </c>
      <c r="F139" s="8">
        <v>1824</v>
      </c>
      <c r="G139" s="8">
        <v>53.26</v>
      </c>
      <c r="H139" s="8">
        <v>0.3</v>
      </c>
    </row>
    <row r="140" spans="2:8">
      <c r="B140" s="2" t="s">
        <v>2384</v>
      </c>
      <c r="C140" s="5" t="s">
        <v>266</v>
      </c>
      <c r="D140" s="2" t="s">
        <v>1138</v>
      </c>
      <c r="E140" s="2" t="s">
        <v>2385</v>
      </c>
      <c r="F140" s="8">
        <v>5380</v>
      </c>
      <c r="G140" s="8">
        <v>52.49</v>
      </c>
      <c r="H140" s="8">
        <v>0.28999999999999998</v>
      </c>
    </row>
    <row r="141" spans="2:8">
      <c r="B141" s="2" t="s">
        <v>2008</v>
      </c>
      <c r="C141" s="5" t="s">
        <v>266</v>
      </c>
      <c r="D141" s="2" t="s">
        <v>967</v>
      </c>
      <c r="E141" s="2" t="s">
        <v>2009</v>
      </c>
      <c r="F141" s="8">
        <v>1983</v>
      </c>
      <c r="G141" s="8">
        <v>50.78</v>
      </c>
      <c r="H141" s="8">
        <v>0.28000000000000003</v>
      </c>
    </row>
    <row r="142" spans="2:8">
      <c r="B142" s="2" t="s">
        <v>1812</v>
      </c>
      <c r="C142" s="5" t="s">
        <v>266</v>
      </c>
      <c r="D142" s="2" t="s">
        <v>201</v>
      </c>
      <c r="E142" s="2" t="s">
        <v>1813</v>
      </c>
      <c r="F142" s="8">
        <v>1148</v>
      </c>
      <c r="G142" s="8">
        <v>50.78</v>
      </c>
      <c r="H142" s="8">
        <v>0.28000000000000003</v>
      </c>
    </row>
    <row r="143" spans="2:8">
      <c r="B143" s="2" t="s">
        <v>2388</v>
      </c>
      <c r="C143" s="5" t="s">
        <v>266</v>
      </c>
      <c r="D143" s="2" t="s">
        <v>170</v>
      </c>
      <c r="E143" s="2" t="s">
        <v>2389</v>
      </c>
      <c r="F143" s="8">
        <v>3234</v>
      </c>
      <c r="G143" s="8">
        <v>50.41</v>
      </c>
      <c r="H143" s="8">
        <v>0.28000000000000003</v>
      </c>
    </row>
    <row r="144" spans="2:8">
      <c r="B144" s="2" t="s">
        <v>1804</v>
      </c>
      <c r="C144" s="5" t="s">
        <v>266</v>
      </c>
      <c r="D144" s="2" t="s">
        <v>967</v>
      </c>
      <c r="E144" s="2" t="s">
        <v>1805</v>
      </c>
      <c r="F144" s="8">
        <v>1949</v>
      </c>
      <c r="G144" s="8">
        <v>50.08</v>
      </c>
      <c r="H144" s="8">
        <v>0.28000000000000003</v>
      </c>
    </row>
    <row r="145" spans="2:8">
      <c r="B145" s="2" t="s">
        <v>2392</v>
      </c>
      <c r="C145" s="5" t="s">
        <v>266</v>
      </c>
      <c r="D145" s="2" t="s">
        <v>856</v>
      </c>
      <c r="E145" s="2" t="s">
        <v>2393</v>
      </c>
      <c r="F145" s="8">
        <v>3974</v>
      </c>
      <c r="G145" s="8">
        <v>49.52</v>
      </c>
      <c r="H145" s="8">
        <v>0.28000000000000003</v>
      </c>
    </row>
    <row r="146" spans="2:8">
      <c r="B146" s="2" t="s">
        <v>1934</v>
      </c>
      <c r="C146" s="5" t="s">
        <v>266</v>
      </c>
      <c r="D146" s="2" t="s">
        <v>164</v>
      </c>
      <c r="E146" s="2" t="s">
        <v>1935</v>
      </c>
      <c r="F146" s="8">
        <v>6249</v>
      </c>
      <c r="G146" s="8">
        <v>47.29</v>
      </c>
      <c r="H146" s="8">
        <v>0.26</v>
      </c>
    </row>
    <row r="147" spans="2:8">
      <c r="B147" s="2" t="s">
        <v>2048</v>
      </c>
      <c r="C147" s="5" t="s">
        <v>266</v>
      </c>
      <c r="D147" s="2" t="s">
        <v>429</v>
      </c>
      <c r="E147" s="2" t="s">
        <v>2049</v>
      </c>
      <c r="F147" s="8">
        <v>132</v>
      </c>
      <c r="G147" s="8">
        <v>45.99</v>
      </c>
      <c r="H147" s="8">
        <v>0.26</v>
      </c>
    </row>
    <row r="148" spans="2:8">
      <c r="B148" s="2" t="s">
        <v>2394</v>
      </c>
      <c r="C148" s="5" t="s">
        <v>266</v>
      </c>
      <c r="D148" s="2" t="s">
        <v>201</v>
      </c>
      <c r="E148" s="2" t="s">
        <v>2395</v>
      </c>
      <c r="F148" s="8">
        <v>6121</v>
      </c>
      <c r="G148" s="8">
        <v>45.65</v>
      </c>
      <c r="H148" s="8">
        <v>0.25</v>
      </c>
    </row>
    <row r="149" spans="2:8">
      <c r="B149" s="2" t="s">
        <v>2024</v>
      </c>
      <c r="C149" s="5" t="s">
        <v>266</v>
      </c>
      <c r="D149" s="2" t="s">
        <v>203</v>
      </c>
      <c r="E149" s="2" t="s">
        <v>2025</v>
      </c>
      <c r="F149" s="8">
        <v>1660</v>
      </c>
      <c r="G149" s="8">
        <v>43.88</v>
      </c>
      <c r="H149" s="8">
        <v>0.25</v>
      </c>
    </row>
    <row r="150" spans="2:8">
      <c r="B150" s="2" t="s">
        <v>2398</v>
      </c>
      <c r="C150" s="5" t="s">
        <v>266</v>
      </c>
      <c r="D150" s="2" t="s">
        <v>158</v>
      </c>
      <c r="E150" s="2" t="s">
        <v>2399</v>
      </c>
      <c r="F150" s="8">
        <v>74092</v>
      </c>
      <c r="G150" s="8">
        <v>43.39</v>
      </c>
      <c r="H150" s="8">
        <v>0.24</v>
      </c>
    </row>
    <row r="151" spans="2:8">
      <c r="B151" s="2" t="s">
        <v>2396</v>
      </c>
      <c r="C151" s="5" t="s">
        <v>266</v>
      </c>
      <c r="D151" s="2" t="s">
        <v>982</v>
      </c>
      <c r="E151" s="2" t="s">
        <v>2397</v>
      </c>
      <c r="F151" s="8">
        <v>43746</v>
      </c>
      <c r="G151" s="8">
        <v>41.54</v>
      </c>
      <c r="H151" s="8">
        <v>0.23</v>
      </c>
    </row>
    <row r="152" spans="2:8">
      <c r="B152" s="2" t="s">
        <v>2241</v>
      </c>
      <c r="C152" s="5" t="s">
        <v>266</v>
      </c>
      <c r="D152" s="2" t="s">
        <v>184</v>
      </c>
      <c r="E152" s="2" t="s">
        <v>2242</v>
      </c>
      <c r="F152" s="8">
        <v>15172</v>
      </c>
      <c r="G152" s="8">
        <v>41.02</v>
      </c>
      <c r="H152" s="8">
        <v>0.23</v>
      </c>
    </row>
    <row r="153" spans="2:8">
      <c r="B153" s="2" t="s">
        <v>2106</v>
      </c>
      <c r="C153" s="5" t="s">
        <v>266</v>
      </c>
      <c r="D153" s="2" t="s">
        <v>188</v>
      </c>
      <c r="E153" s="2" t="s">
        <v>2107</v>
      </c>
      <c r="F153" s="8">
        <v>15529</v>
      </c>
      <c r="G153" s="8">
        <v>40.22</v>
      </c>
      <c r="H153" s="8">
        <v>0.22</v>
      </c>
    </row>
    <row r="154" spans="2:8">
      <c r="B154" s="2" t="s">
        <v>2400</v>
      </c>
      <c r="C154" s="5" t="s">
        <v>266</v>
      </c>
      <c r="D154" s="2" t="s">
        <v>851</v>
      </c>
      <c r="E154" s="2" t="s">
        <v>2401</v>
      </c>
      <c r="F154" s="8">
        <v>93424</v>
      </c>
      <c r="G154" s="8">
        <v>40.090000000000003</v>
      </c>
      <c r="H154" s="8">
        <v>0.22</v>
      </c>
    </row>
    <row r="155" spans="2:8">
      <c r="B155" s="2" t="s">
        <v>2402</v>
      </c>
      <c r="C155" s="5" t="s">
        <v>266</v>
      </c>
      <c r="D155" s="2" t="s">
        <v>982</v>
      </c>
      <c r="E155" s="2" t="s">
        <v>2403</v>
      </c>
      <c r="F155" s="8">
        <v>15363</v>
      </c>
      <c r="G155" s="8">
        <v>37.36</v>
      </c>
      <c r="H155" s="8">
        <v>0.21</v>
      </c>
    </row>
    <row r="156" spans="2:8">
      <c r="B156" s="2" t="s">
        <v>2189</v>
      </c>
      <c r="C156" s="5" t="s">
        <v>266</v>
      </c>
      <c r="D156" s="2" t="s">
        <v>179</v>
      </c>
      <c r="E156" s="2" t="s">
        <v>2190</v>
      </c>
      <c r="F156" s="8">
        <v>103</v>
      </c>
      <c r="G156" s="8">
        <v>36.46</v>
      </c>
      <c r="H156" s="8">
        <v>0.2</v>
      </c>
    </row>
    <row r="157" spans="2:8">
      <c r="B157" s="2" t="s">
        <v>2042</v>
      </c>
      <c r="C157" s="5" t="s">
        <v>266</v>
      </c>
      <c r="D157" s="2" t="s">
        <v>178</v>
      </c>
      <c r="E157" s="2" t="s">
        <v>2043</v>
      </c>
      <c r="F157" s="8">
        <v>8120</v>
      </c>
      <c r="G157" s="8">
        <v>32.17</v>
      </c>
      <c r="H157" s="8">
        <v>0.18</v>
      </c>
    </row>
    <row r="158" spans="2:8">
      <c r="B158" s="2" t="s">
        <v>2406</v>
      </c>
      <c r="C158" s="5" t="s">
        <v>266</v>
      </c>
      <c r="D158" s="2" t="s">
        <v>158</v>
      </c>
      <c r="E158" s="2" t="s">
        <v>2407</v>
      </c>
      <c r="F158" s="8">
        <v>26398</v>
      </c>
      <c r="G158" s="8">
        <v>26.5</v>
      </c>
      <c r="H158" s="8">
        <v>0.15</v>
      </c>
    </row>
    <row r="159" spans="2:8">
      <c r="B159" s="2" t="s">
        <v>2404</v>
      </c>
      <c r="C159" s="5" t="s">
        <v>266</v>
      </c>
      <c r="D159" s="2" t="s">
        <v>982</v>
      </c>
      <c r="E159" s="2" t="s">
        <v>2405</v>
      </c>
      <c r="F159" s="8">
        <v>33685</v>
      </c>
      <c r="G159" s="8">
        <v>26.23</v>
      </c>
      <c r="H159" s="8">
        <v>0.15</v>
      </c>
    </row>
    <row r="160" spans="2:8">
      <c r="B160" s="2" t="s">
        <v>2408</v>
      </c>
      <c r="C160" s="5" t="s">
        <v>266</v>
      </c>
      <c r="D160" s="2" t="s">
        <v>207</v>
      </c>
      <c r="E160" s="2" t="s">
        <v>2409</v>
      </c>
      <c r="F160" s="8">
        <v>2933</v>
      </c>
      <c r="G160" s="8">
        <v>25.7</v>
      </c>
      <c r="H160" s="8">
        <v>0.14000000000000001</v>
      </c>
    </row>
    <row r="161" spans="2:8">
      <c r="B161" s="2" t="s">
        <v>428</v>
      </c>
      <c r="C161" s="5" t="s">
        <v>266</v>
      </c>
      <c r="D161" s="2" t="s">
        <v>429</v>
      </c>
      <c r="E161" s="2" t="s">
        <v>430</v>
      </c>
      <c r="F161" s="8">
        <v>2086</v>
      </c>
      <c r="G161" s="8">
        <v>21.94</v>
      </c>
      <c r="H161" s="8">
        <v>0.12</v>
      </c>
    </row>
    <row r="162" spans="2:8">
      <c r="B162" s="2" t="s">
        <v>2410</v>
      </c>
      <c r="C162" s="5" t="s">
        <v>266</v>
      </c>
      <c r="D162" s="2" t="s">
        <v>186</v>
      </c>
      <c r="E162" s="2" t="s">
        <v>2411</v>
      </c>
      <c r="F162" s="8">
        <v>11333</v>
      </c>
      <c r="G162" s="8">
        <v>19.34</v>
      </c>
      <c r="H162" s="8">
        <v>0.11</v>
      </c>
    </row>
    <row r="163" spans="2:8">
      <c r="B163" s="2" t="s">
        <v>2412</v>
      </c>
      <c r="C163" s="5" t="s">
        <v>266</v>
      </c>
      <c r="D163" s="2" t="s">
        <v>158</v>
      </c>
      <c r="E163" s="2" t="s">
        <v>2413</v>
      </c>
      <c r="F163" s="8">
        <v>49032</v>
      </c>
      <c r="G163" s="8">
        <v>19.02</v>
      </c>
      <c r="H163" s="8">
        <v>0.11</v>
      </c>
    </row>
    <row r="164" spans="2:8">
      <c r="B164" s="2" t="s">
        <v>2414</v>
      </c>
      <c r="C164" s="5" t="s">
        <v>266</v>
      </c>
      <c r="D164" s="2" t="s">
        <v>158</v>
      </c>
      <c r="E164" s="2" t="s">
        <v>2415</v>
      </c>
      <c r="F164" s="8">
        <v>53583</v>
      </c>
      <c r="G164" s="8">
        <v>16.489999999999998</v>
      </c>
      <c r="H164" s="8">
        <v>0.09</v>
      </c>
    </row>
    <row r="165" spans="2:8" ht="13">
      <c r="B165" s="3" t="s">
        <v>213</v>
      </c>
      <c r="C165" s="7"/>
      <c r="D165" s="3"/>
      <c r="E165" s="3"/>
      <c r="F165" s="10"/>
      <c r="G165" s="10">
        <f>SUM(G12:G164)</f>
        <v>18059.810000000012</v>
      </c>
      <c r="H165" s="10">
        <f>SUM(H12:H164)</f>
        <v>100.83000000000007</v>
      </c>
    </row>
    <row r="166" spans="2:8" ht="13">
      <c r="B166" s="3" t="s">
        <v>1784</v>
      </c>
      <c r="C166" s="7"/>
      <c r="D166" s="3"/>
      <c r="E166" s="3"/>
      <c r="F166" s="10"/>
      <c r="G166" s="10">
        <v>10.17</v>
      </c>
      <c r="H166" s="10">
        <v>0.06</v>
      </c>
    </row>
    <row r="167" spans="2:8" ht="13">
      <c r="B167" s="3" t="s">
        <v>267</v>
      </c>
      <c r="C167" s="7"/>
      <c r="D167" s="3"/>
      <c r="E167" s="3"/>
      <c r="F167" s="10"/>
      <c r="G167" s="10">
        <v>18069.98</v>
      </c>
      <c r="H167" s="10">
        <v>100.89</v>
      </c>
    </row>
    <row r="168" spans="2:8" ht="13">
      <c r="B168" s="3" t="s">
        <v>139</v>
      </c>
      <c r="C168" s="7"/>
      <c r="D168" s="3"/>
      <c r="E168" s="3"/>
      <c r="F168" s="10"/>
      <c r="G168" s="10">
        <v>-164.12720330000039</v>
      </c>
      <c r="H168" s="10">
        <v>-0.89000000000000057</v>
      </c>
    </row>
    <row r="169" spans="2:8" ht="13">
      <c r="B169" s="3" t="s">
        <v>269</v>
      </c>
      <c r="C169" s="7"/>
      <c r="D169" s="3"/>
      <c r="E169" s="3"/>
      <c r="F169" s="10"/>
      <c r="G169" s="10">
        <v>17905.852796700001</v>
      </c>
      <c r="H169" s="10">
        <v>100</v>
      </c>
    </row>
    <row r="170" spans="2:8">
      <c r="B170" s="2" t="s">
        <v>270</v>
      </c>
    </row>
    <row r="171" spans="2:8" ht="13">
      <c r="B171" s="3" t="s">
        <v>271</v>
      </c>
    </row>
    <row r="172" spans="2:8" ht="13">
      <c r="B172" s="3" t="s">
        <v>272</v>
      </c>
      <c r="C172" s="5" t="s">
        <v>2723</v>
      </c>
    </row>
    <row r="173" spans="2:8" ht="13">
      <c r="B173" s="3" t="s">
        <v>274</v>
      </c>
      <c r="C173" s="5" t="s">
        <v>273</v>
      </c>
    </row>
    <row r="174" spans="2:8" ht="13">
      <c r="B174" s="3" t="s">
        <v>1036</v>
      </c>
      <c r="C174" s="5" t="s">
        <v>273</v>
      </c>
    </row>
    <row r="175" spans="2:8" ht="13">
      <c r="B175" s="3" t="s">
        <v>275</v>
      </c>
      <c r="C175" s="5" t="s">
        <v>276</v>
      </c>
    </row>
    <row r="176" spans="2:8" ht="13">
      <c r="B176" s="3" t="s">
        <v>3444</v>
      </c>
      <c r="C176" s="7"/>
    </row>
    <row r="177" spans="2:3" ht="13">
      <c r="B177" s="3" t="s">
        <v>3445</v>
      </c>
      <c r="C177" s="7"/>
    </row>
    <row r="178" spans="2:3" ht="13">
      <c r="B178" s="3" t="s">
        <v>3446</v>
      </c>
      <c r="C178" s="7"/>
    </row>
    <row r="179" spans="2:3" ht="13">
      <c r="B179" s="3" t="s">
        <v>3447</v>
      </c>
      <c r="C179" s="7"/>
    </row>
    <row r="180" spans="2:3" ht="13">
      <c r="B180" s="3" t="s">
        <v>1970</v>
      </c>
      <c r="C180" s="7"/>
    </row>
    <row r="181" spans="2:3">
      <c r="B181" s="2" t="s">
        <v>277</v>
      </c>
    </row>
    <row r="182" spans="2:3">
      <c r="B182" s="2" t="s">
        <v>1037</v>
      </c>
    </row>
    <row r="185" spans="2:3" ht="14.5">
      <c r="B185" s="24" t="s">
        <v>2943</v>
      </c>
      <c r="C185" s="64"/>
    </row>
    <row r="186" spans="2:3" ht="14.5">
      <c r="B186" s="24" t="s">
        <v>4180</v>
      </c>
      <c r="C186" s="65" t="s">
        <v>1038</v>
      </c>
    </row>
    <row r="187" spans="2:3" ht="14.5">
      <c r="B187" s="15" t="s">
        <v>1039</v>
      </c>
      <c r="C187" s="16" t="s">
        <v>3898</v>
      </c>
    </row>
    <row r="188" spans="2:3" ht="14.5">
      <c r="B188" s="15" t="s">
        <v>1041</v>
      </c>
      <c r="C188" s="16" t="s">
        <v>3898</v>
      </c>
    </row>
    <row r="189" spans="2:3" ht="14.5">
      <c r="B189" s="15" t="s">
        <v>1042</v>
      </c>
      <c r="C189" s="16" t="s">
        <v>3898</v>
      </c>
    </row>
    <row r="190" spans="2:3" ht="14.5">
      <c r="B190" s="15" t="s">
        <v>1043</v>
      </c>
      <c r="C190" s="16" t="s">
        <v>3898</v>
      </c>
    </row>
    <row r="191" spans="2:3" ht="14.5">
      <c r="B191" s="15" t="s">
        <v>1044</v>
      </c>
      <c r="C191" s="16" t="s">
        <v>3898</v>
      </c>
    </row>
    <row r="192" spans="2:3" ht="14.5">
      <c r="B192" s="15" t="s">
        <v>1045</v>
      </c>
      <c r="C192" s="16" t="s">
        <v>3898</v>
      </c>
    </row>
    <row r="193" spans="2:7" ht="14.5">
      <c r="B193" s="24" t="s">
        <v>1046</v>
      </c>
      <c r="C193" s="64" t="s">
        <v>3898</v>
      </c>
    </row>
    <row r="195" spans="2:7" ht="14.5">
      <c r="B195" s="15" t="s">
        <v>278</v>
      </c>
      <c r="C195" s="16"/>
      <c r="D195" s="15"/>
    </row>
    <row r="196" spans="2:7" ht="29">
      <c r="B196" s="18" t="s">
        <v>279</v>
      </c>
      <c r="C196" s="17" t="s">
        <v>280</v>
      </c>
      <c r="D196" s="18" t="s">
        <v>281</v>
      </c>
    </row>
    <row r="197" spans="2:7" ht="14.5">
      <c r="B197" s="15" t="s">
        <v>273</v>
      </c>
      <c r="C197" s="16" t="s">
        <v>273</v>
      </c>
      <c r="D197" s="15" t="s">
        <v>273</v>
      </c>
    </row>
    <row r="199" spans="2:7" ht="13">
      <c r="B199" s="20" t="s">
        <v>282</v>
      </c>
      <c r="C199" s="21">
        <v>45991</v>
      </c>
      <c r="D199" s="13"/>
      <c r="E199" s="55"/>
      <c r="F199" s="11"/>
    </row>
    <row r="200" spans="2:7" ht="13">
      <c r="B200" s="20" t="s">
        <v>283</v>
      </c>
      <c r="C200" s="22" t="s">
        <v>284</v>
      </c>
      <c r="D200" s="20" t="s">
        <v>285</v>
      </c>
      <c r="E200" s="60" t="s">
        <v>286</v>
      </c>
      <c r="F200" s="23" t="s">
        <v>287</v>
      </c>
      <c r="G200" s="10"/>
    </row>
    <row r="201" spans="2:7">
      <c r="B201" s="58" t="s">
        <v>273</v>
      </c>
      <c r="C201" s="59" t="s">
        <v>273</v>
      </c>
      <c r="D201" s="58" t="s">
        <v>273</v>
      </c>
      <c r="E201" s="56" t="s">
        <v>273</v>
      </c>
      <c r="F201" s="61" t="s">
        <v>273</v>
      </c>
    </row>
    <row r="204" spans="2:7" ht="13">
      <c r="B204" s="3" t="s">
        <v>288</v>
      </c>
    </row>
    <row r="205" spans="2:7" ht="13">
      <c r="B205" s="3"/>
    </row>
    <row r="206" spans="2:7" ht="13">
      <c r="B206" s="3" t="s">
        <v>2740</v>
      </c>
    </row>
    <row r="207" spans="2:7" ht="13">
      <c r="B207" s="20" t="s">
        <v>289</v>
      </c>
      <c r="C207" s="22" t="s">
        <v>290</v>
      </c>
      <c r="D207" s="3"/>
    </row>
    <row r="208" spans="2:7">
      <c r="B208" s="13" t="s">
        <v>273</v>
      </c>
      <c r="C208" s="14" t="s">
        <v>273</v>
      </c>
    </row>
    <row r="210" spans="2:7" ht="13">
      <c r="B210" s="20" t="s">
        <v>291</v>
      </c>
      <c r="C210" s="22" t="s">
        <v>290</v>
      </c>
    </row>
    <row r="211" spans="2:7">
      <c r="B211" s="13" t="s">
        <v>273</v>
      </c>
      <c r="C211" s="14" t="s">
        <v>273</v>
      </c>
    </row>
    <row r="213" spans="2:7" ht="13">
      <c r="B213" s="20" t="s">
        <v>292</v>
      </c>
      <c r="C213" s="22" t="s">
        <v>293</v>
      </c>
    </row>
    <row r="214" spans="2:7">
      <c r="B214" s="13" t="s">
        <v>273</v>
      </c>
      <c r="C214" s="14" t="s">
        <v>273</v>
      </c>
    </row>
    <row r="216" spans="2:7" ht="13">
      <c r="B216" s="60" t="s">
        <v>294</v>
      </c>
      <c r="C216" s="22" t="s">
        <v>293</v>
      </c>
    </row>
    <row r="217" spans="2:7">
      <c r="B217" s="55" t="s">
        <v>273</v>
      </c>
      <c r="C217" s="14" t="s">
        <v>273</v>
      </c>
    </row>
    <row r="219" spans="2:7" ht="13">
      <c r="B219" s="20" t="s">
        <v>295</v>
      </c>
      <c r="C219" s="22" t="s">
        <v>273</v>
      </c>
    </row>
    <row r="221" spans="2:7" ht="13">
      <c r="B221" s="20" t="s">
        <v>296</v>
      </c>
      <c r="C221" s="21">
        <v>45991</v>
      </c>
      <c r="D221" s="13"/>
      <c r="E221" s="55"/>
      <c r="F221" s="11"/>
    </row>
    <row r="222" spans="2:7" ht="13">
      <c r="B222" s="20" t="s">
        <v>283</v>
      </c>
      <c r="C222" s="22" t="s">
        <v>284</v>
      </c>
      <c r="D222" s="20" t="s">
        <v>285</v>
      </c>
      <c r="E222" s="60" t="s">
        <v>286</v>
      </c>
      <c r="F222" s="23" t="s">
        <v>287</v>
      </c>
      <c r="G222" s="10"/>
    </row>
    <row r="223" spans="2:7">
      <c r="B223" s="58" t="s">
        <v>273</v>
      </c>
      <c r="C223" s="59" t="s">
        <v>273</v>
      </c>
      <c r="D223" s="58" t="s">
        <v>273</v>
      </c>
      <c r="E223" s="56" t="s">
        <v>273</v>
      </c>
      <c r="F223" s="61" t="s">
        <v>273</v>
      </c>
    </row>
    <row r="224" spans="2:7" ht="13">
      <c r="B224" s="3" t="s">
        <v>288</v>
      </c>
    </row>
    <row r="225" spans="2:4" ht="13">
      <c r="B225" s="3"/>
    </row>
    <row r="226" spans="2:4" ht="13">
      <c r="B226" s="3" t="s">
        <v>2740</v>
      </c>
    </row>
    <row r="227" spans="2:4" ht="13">
      <c r="B227" s="20" t="s">
        <v>289</v>
      </c>
      <c r="C227" s="22" t="s">
        <v>290</v>
      </c>
      <c r="D227" s="3"/>
    </row>
    <row r="228" spans="2:4">
      <c r="B228" s="13" t="s">
        <v>273</v>
      </c>
      <c r="C228" s="14" t="s">
        <v>273</v>
      </c>
    </row>
    <row r="230" spans="2:4" ht="13">
      <c r="B230" s="20" t="s">
        <v>291</v>
      </c>
      <c r="C230" s="22" t="s">
        <v>290</v>
      </c>
    </row>
    <row r="231" spans="2:4">
      <c r="B231" s="13" t="s">
        <v>273</v>
      </c>
      <c r="C231" s="14" t="s">
        <v>273</v>
      </c>
    </row>
    <row r="233" spans="2:4" ht="13">
      <c r="B233" s="20" t="s">
        <v>292</v>
      </c>
      <c r="C233" s="22" t="s">
        <v>293</v>
      </c>
    </row>
    <row r="234" spans="2:4">
      <c r="B234" s="13" t="s">
        <v>273</v>
      </c>
      <c r="C234" s="14" t="s">
        <v>273</v>
      </c>
    </row>
    <row r="236" spans="2:4" ht="13">
      <c r="B236" s="60" t="s">
        <v>294</v>
      </c>
      <c r="C236" s="22" t="s">
        <v>293</v>
      </c>
    </row>
    <row r="237" spans="2:4">
      <c r="B237" s="55" t="s">
        <v>273</v>
      </c>
      <c r="C237" s="14" t="s">
        <v>273</v>
      </c>
    </row>
    <row r="239" spans="2:4" ht="13">
      <c r="B239" s="20" t="s">
        <v>295</v>
      </c>
      <c r="C239" s="22" t="s">
        <v>273</v>
      </c>
    </row>
    <row r="242" spans="2:80" ht="13">
      <c r="B242" s="3" t="s">
        <v>2741</v>
      </c>
    </row>
    <row r="244" spans="2:80" ht="13">
      <c r="B244" s="20" t="s">
        <v>283</v>
      </c>
      <c r="C244" s="22" t="s">
        <v>297</v>
      </c>
      <c r="D244" s="20" t="s">
        <v>298</v>
      </c>
      <c r="E244" s="20" t="s">
        <v>299</v>
      </c>
      <c r="F244" s="10"/>
    </row>
    <row r="245" spans="2:80">
      <c r="B245" s="13" t="s">
        <v>273</v>
      </c>
      <c r="C245" s="14" t="s">
        <v>273</v>
      </c>
      <c r="D245" s="13" t="s">
        <v>273</v>
      </c>
      <c r="E245" s="13" t="s">
        <v>273</v>
      </c>
    </row>
    <row r="248" spans="2:80" ht="13">
      <c r="B248" s="3" t="s">
        <v>300</v>
      </c>
      <c r="C248" s="7" t="s">
        <v>273</v>
      </c>
      <c r="D248" s="3"/>
      <c r="E248" s="3"/>
      <c r="F248" s="10"/>
      <c r="G248" s="10"/>
      <c r="H248" s="10"/>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row>
    <row r="250" spans="2:80" ht="13">
      <c r="B250" s="3" t="s">
        <v>2742</v>
      </c>
    </row>
    <row r="252" spans="2:80" ht="13">
      <c r="B252" s="20" t="s">
        <v>301</v>
      </c>
      <c r="C252" s="22" t="s">
        <v>290</v>
      </c>
      <c r="D252" s="3"/>
    </row>
    <row r="253" spans="2:80">
      <c r="B253" s="13" t="s">
        <v>273</v>
      </c>
      <c r="C253" s="14" t="s">
        <v>273</v>
      </c>
    </row>
    <row r="256" spans="2:80" ht="13">
      <c r="B256" s="20" t="s">
        <v>302</v>
      </c>
      <c r="C256" s="22" t="s">
        <v>303</v>
      </c>
      <c r="D256" s="3"/>
    </row>
    <row r="257" spans="2:80">
      <c r="B257" s="13" t="s">
        <v>273</v>
      </c>
      <c r="C257" s="14" t="s">
        <v>273</v>
      </c>
    </row>
    <row r="260" spans="2:80" ht="13">
      <c r="B260" s="3" t="s">
        <v>304</v>
      </c>
    </row>
    <row r="263" spans="2:80" ht="13">
      <c r="B263" s="3" t="s">
        <v>2743</v>
      </c>
    </row>
    <row r="265" spans="2:80" ht="13">
      <c r="B265" s="20" t="s">
        <v>283</v>
      </c>
      <c r="C265" s="22" t="s">
        <v>305</v>
      </c>
      <c r="D265" s="20" t="s">
        <v>297</v>
      </c>
      <c r="E265" s="20" t="s">
        <v>298</v>
      </c>
      <c r="F265" s="23" t="s">
        <v>299</v>
      </c>
      <c r="G265" s="10"/>
    </row>
    <row r="266" spans="2:80">
      <c r="B266" s="13" t="s">
        <v>273</v>
      </c>
      <c r="C266" s="14" t="s">
        <v>273</v>
      </c>
      <c r="D266" s="13" t="s">
        <v>273</v>
      </c>
      <c r="E266" s="13" t="s">
        <v>273</v>
      </c>
      <c r="F266" s="19" t="s">
        <v>273</v>
      </c>
    </row>
    <row r="269" spans="2:80" ht="13">
      <c r="B269" s="3" t="s">
        <v>300</v>
      </c>
      <c r="C269" s="7" t="s">
        <v>273</v>
      </c>
      <c r="D269" s="3"/>
      <c r="E269" s="3"/>
      <c r="F269" s="10"/>
      <c r="G269" s="10"/>
      <c r="H269" s="10"/>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row>
    <row r="271" spans="2:80" ht="13">
      <c r="B271" s="3" t="s">
        <v>2742</v>
      </c>
    </row>
    <row r="273" spans="2:7" ht="13">
      <c r="B273" s="20" t="s">
        <v>301</v>
      </c>
      <c r="C273" s="22" t="s">
        <v>290</v>
      </c>
      <c r="D273" s="3"/>
    </row>
    <row r="274" spans="2:7">
      <c r="B274" s="13" t="s">
        <v>273</v>
      </c>
      <c r="C274" s="14" t="s">
        <v>273</v>
      </c>
    </row>
    <row r="277" spans="2:7" ht="13">
      <c r="B277" s="20" t="s">
        <v>302</v>
      </c>
      <c r="C277" s="22" t="s">
        <v>303</v>
      </c>
      <c r="D277" s="3"/>
    </row>
    <row r="278" spans="2:7">
      <c r="B278" s="13" t="s">
        <v>273</v>
      </c>
      <c r="C278" s="14" t="s">
        <v>273</v>
      </c>
    </row>
    <row r="281" spans="2:7" ht="13">
      <c r="B281" s="3" t="s">
        <v>304</v>
      </c>
    </row>
    <row r="284" spans="2:7" ht="13">
      <c r="B284" s="3" t="s">
        <v>2744</v>
      </c>
    </row>
    <row r="285" spans="2:7" ht="13">
      <c r="B285" s="20" t="s">
        <v>283</v>
      </c>
      <c r="C285" s="22" t="s">
        <v>306</v>
      </c>
      <c r="D285" s="20" t="s">
        <v>307</v>
      </c>
      <c r="E285" s="20" t="s">
        <v>308</v>
      </c>
      <c r="F285" s="23" t="s">
        <v>309</v>
      </c>
      <c r="G285" s="10"/>
    </row>
    <row r="286" spans="2:7">
      <c r="B286" s="13" t="s">
        <v>273</v>
      </c>
      <c r="C286" s="14" t="s">
        <v>273</v>
      </c>
      <c r="D286" s="13" t="s">
        <v>273</v>
      </c>
      <c r="E286" s="13" t="s">
        <v>273</v>
      </c>
      <c r="F286" s="19" t="s">
        <v>273</v>
      </c>
    </row>
    <row r="287" spans="2:7">
      <c r="B287" s="2" t="s">
        <v>310</v>
      </c>
    </row>
  </sheetData>
  <mergeCells count="3">
    <mergeCell ref="B1:E1"/>
    <mergeCell ref="C3:C7"/>
    <mergeCell ref="D3:D7"/>
  </mergeCells>
  <hyperlinks>
    <hyperlink ref="A1" location="Index!A1" display="Index" xr:uid="{00000000-0004-0000-14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15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2339</v>
      </c>
      <c r="C1" s="224"/>
      <c r="D1" s="224"/>
      <c r="E1" s="224"/>
    </row>
    <row r="3" spans="1:9" ht="14.5">
      <c r="B3" s="25" t="s">
        <v>2339</v>
      </c>
      <c r="C3" s="225"/>
      <c r="D3" s="231"/>
    </row>
    <row r="4" spans="1:9" ht="14.5">
      <c r="B4" s="29" t="s">
        <v>2340</v>
      </c>
      <c r="C4" s="225"/>
      <c r="D4" s="231"/>
    </row>
    <row r="5" spans="1:9" ht="14.5">
      <c r="B5" s="29" t="s">
        <v>584</v>
      </c>
      <c r="C5" s="225"/>
      <c r="D5" s="231"/>
    </row>
    <row r="6" spans="1:9" ht="14.5">
      <c r="B6" s="15" t="s">
        <v>2302</v>
      </c>
      <c r="C6" s="225"/>
      <c r="D6" s="231"/>
    </row>
    <row r="7" spans="1:9" ht="14.5">
      <c r="B7" s="18" t="s">
        <v>2341</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1962</v>
      </c>
      <c r="C15" s="5" t="s">
        <v>266</v>
      </c>
      <c r="D15" s="2" t="s">
        <v>1114</v>
      </c>
      <c r="E15" s="2" t="s">
        <v>1963</v>
      </c>
      <c r="F15" s="8">
        <v>108494</v>
      </c>
      <c r="G15" s="8">
        <v>6402.77</v>
      </c>
      <c r="H15" s="8">
        <v>20.78</v>
      </c>
    </row>
    <row r="16" spans="1:9">
      <c r="B16" s="2" t="s">
        <v>1158</v>
      </c>
      <c r="C16" s="5" t="s">
        <v>266</v>
      </c>
      <c r="D16" s="2" t="s">
        <v>1159</v>
      </c>
      <c r="E16" s="2" t="s">
        <v>1160</v>
      </c>
      <c r="F16" s="8">
        <v>840879</v>
      </c>
      <c r="G16" s="8">
        <v>6258.66</v>
      </c>
      <c r="H16" s="8">
        <v>20.309999999999999</v>
      </c>
    </row>
    <row r="17" spans="2:8">
      <c r="B17" s="2" t="s">
        <v>1111</v>
      </c>
      <c r="C17" s="5" t="s">
        <v>266</v>
      </c>
      <c r="D17" s="2" t="s">
        <v>184</v>
      </c>
      <c r="E17" s="2" t="s">
        <v>1112</v>
      </c>
      <c r="F17" s="8">
        <v>4241603</v>
      </c>
      <c r="G17" s="8">
        <v>4595.78</v>
      </c>
      <c r="H17" s="8">
        <v>14.91</v>
      </c>
    </row>
    <row r="18" spans="2:8">
      <c r="B18" s="2" t="s">
        <v>1217</v>
      </c>
      <c r="C18" s="5" t="s">
        <v>266</v>
      </c>
      <c r="D18" s="2" t="s">
        <v>1159</v>
      </c>
      <c r="E18" s="2" t="s">
        <v>1218</v>
      </c>
      <c r="F18" s="8">
        <v>465466</v>
      </c>
      <c r="G18" s="8">
        <v>2799.78</v>
      </c>
      <c r="H18" s="8">
        <v>9.09</v>
      </c>
    </row>
    <row r="19" spans="2:8">
      <c r="B19" s="2" t="s">
        <v>1215</v>
      </c>
      <c r="C19" s="5" t="s">
        <v>266</v>
      </c>
      <c r="D19" s="2" t="s">
        <v>1159</v>
      </c>
      <c r="E19" s="2" t="s">
        <v>1216</v>
      </c>
      <c r="F19" s="8">
        <v>358598</v>
      </c>
      <c r="G19" s="8">
        <v>2462.4899999999998</v>
      </c>
      <c r="H19" s="8">
        <v>7.99</v>
      </c>
    </row>
    <row r="20" spans="2:8">
      <c r="B20" s="2" t="s">
        <v>2228</v>
      </c>
      <c r="C20" s="5" t="s">
        <v>266</v>
      </c>
      <c r="D20" s="2" t="s">
        <v>1159</v>
      </c>
      <c r="E20" s="2" t="s">
        <v>2229</v>
      </c>
      <c r="F20" s="8">
        <v>1107572</v>
      </c>
      <c r="G20" s="8">
        <v>2311.5</v>
      </c>
      <c r="H20" s="8">
        <v>7.5</v>
      </c>
    </row>
    <row r="21" spans="2:8">
      <c r="B21" s="2" t="s">
        <v>2342</v>
      </c>
      <c r="C21" s="5" t="s">
        <v>266</v>
      </c>
      <c r="D21" s="2" t="s">
        <v>1159</v>
      </c>
      <c r="E21" s="2" t="s">
        <v>2343</v>
      </c>
      <c r="F21" s="8">
        <v>590761</v>
      </c>
      <c r="G21" s="8">
        <v>935</v>
      </c>
      <c r="H21" s="8">
        <v>3.03</v>
      </c>
    </row>
    <row r="22" spans="2:8">
      <c r="B22" s="2" t="s">
        <v>2344</v>
      </c>
      <c r="C22" s="5" t="s">
        <v>266</v>
      </c>
      <c r="D22" s="2" t="s">
        <v>1159</v>
      </c>
      <c r="E22" s="2" t="s">
        <v>2345</v>
      </c>
      <c r="F22" s="8">
        <v>235684</v>
      </c>
      <c r="G22" s="8">
        <v>881.34</v>
      </c>
      <c r="H22" s="8">
        <v>2.86</v>
      </c>
    </row>
    <row r="23" spans="2:8">
      <c r="B23" s="2" t="s">
        <v>2346</v>
      </c>
      <c r="C23" s="5" t="s">
        <v>266</v>
      </c>
      <c r="D23" s="2" t="s">
        <v>1159</v>
      </c>
      <c r="E23" s="2" t="s">
        <v>2347</v>
      </c>
      <c r="F23" s="8">
        <v>84909</v>
      </c>
      <c r="G23" s="8">
        <v>752.63</v>
      </c>
      <c r="H23" s="8">
        <v>2.44</v>
      </c>
    </row>
    <row r="24" spans="2:8">
      <c r="B24" s="2" t="s">
        <v>2348</v>
      </c>
      <c r="C24" s="5" t="s">
        <v>266</v>
      </c>
      <c r="D24" s="2" t="s">
        <v>1159</v>
      </c>
      <c r="E24" s="2" t="s">
        <v>2349</v>
      </c>
      <c r="F24" s="8">
        <v>281333</v>
      </c>
      <c r="G24" s="8">
        <v>699.68</v>
      </c>
      <c r="H24" s="8">
        <v>2.27</v>
      </c>
    </row>
    <row r="25" spans="2:8">
      <c r="B25" s="2" t="s">
        <v>2216</v>
      </c>
      <c r="C25" s="5" t="s">
        <v>266</v>
      </c>
      <c r="D25" s="2" t="s">
        <v>1159</v>
      </c>
      <c r="E25" s="2" t="s">
        <v>2217</v>
      </c>
      <c r="F25" s="8">
        <v>487178</v>
      </c>
      <c r="G25" s="8">
        <v>660.81</v>
      </c>
      <c r="H25" s="8">
        <v>2.14</v>
      </c>
    </row>
    <row r="26" spans="2:8">
      <c r="B26" s="2" t="s">
        <v>1932</v>
      </c>
      <c r="C26" s="5" t="s">
        <v>266</v>
      </c>
      <c r="D26" s="2" t="s">
        <v>1159</v>
      </c>
      <c r="E26" s="2" t="s">
        <v>1933</v>
      </c>
      <c r="F26" s="8">
        <v>39593</v>
      </c>
      <c r="G26" s="8">
        <v>654.20000000000005</v>
      </c>
      <c r="H26" s="8">
        <v>2.12</v>
      </c>
    </row>
    <row r="27" spans="2:8">
      <c r="B27" s="2" t="s">
        <v>2350</v>
      </c>
      <c r="C27" s="5" t="s">
        <v>266</v>
      </c>
      <c r="D27" s="2" t="s">
        <v>1159</v>
      </c>
      <c r="E27" s="2" t="s">
        <v>2351</v>
      </c>
      <c r="F27" s="8">
        <v>144028</v>
      </c>
      <c r="G27" s="8">
        <v>474.93</v>
      </c>
      <c r="H27" s="8">
        <v>1.54</v>
      </c>
    </row>
    <row r="28" spans="2:8">
      <c r="B28" s="2" t="s">
        <v>2352</v>
      </c>
      <c r="C28" s="5" t="s">
        <v>266</v>
      </c>
      <c r="D28" s="2" t="s">
        <v>1159</v>
      </c>
      <c r="E28" s="2" t="s">
        <v>2353</v>
      </c>
      <c r="F28" s="8">
        <v>290879</v>
      </c>
      <c r="G28" s="8">
        <v>383.35</v>
      </c>
      <c r="H28" s="8">
        <v>1.24</v>
      </c>
    </row>
    <row r="29" spans="2:8">
      <c r="B29" s="2" t="s">
        <v>2354</v>
      </c>
      <c r="C29" s="5" t="s">
        <v>266</v>
      </c>
      <c r="D29" s="2" t="s">
        <v>1159</v>
      </c>
      <c r="E29" s="2" t="s">
        <v>2355</v>
      </c>
      <c r="F29" s="8">
        <v>74333</v>
      </c>
      <c r="G29" s="8">
        <v>306.07</v>
      </c>
      <c r="H29" s="8">
        <v>0.99</v>
      </c>
    </row>
    <row r="30" spans="2:8">
      <c r="B30" s="2" t="s">
        <v>2356</v>
      </c>
      <c r="C30" s="5" t="s">
        <v>266</v>
      </c>
      <c r="D30" s="2" t="s">
        <v>1159</v>
      </c>
      <c r="E30" s="2" t="s">
        <v>2357</v>
      </c>
      <c r="F30" s="8">
        <v>30669</v>
      </c>
      <c r="G30" s="8">
        <v>223.32</v>
      </c>
      <c r="H30" s="8">
        <v>0.72</v>
      </c>
    </row>
    <row r="31" spans="2:8" ht="13">
      <c r="B31" s="3" t="s">
        <v>213</v>
      </c>
      <c r="C31" s="7"/>
      <c r="D31" s="3"/>
      <c r="E31" s="3"/>
      <c r="F31" s="10"/>
      <c r="G31" s="10">
        <f>SUM(G12:G30)</f>
        <v>30802.309999999998</v>
      </c>
      <c r="H31" s="10">
        <f>SUM(H12:H30)</f>
        <v>99.929999999999993</v>
      </c>
    </row>
    <row r="32" spans="2:8" ht="13">
      <c r="B32" s="3" t="s">
        <v>1784</v>
      </c>
      <c r="C32" s="7"/>
      <c r="D32" s="3"/>
      <c r="E32" s="3"/>
      <c r="F32" s="10"/>
      <c r="G32" s="10">
        <v>27.45</v>
      </c>
      <c r="H32" s="10">
        <v>0.09</v>
      </c>
    </row>
    <row r="33" spans="2:8" ht="13">
      <c r="B33" s="3" t="s">
        <v>267</v>
      </c>
      <c r="C33" s="7"/>
      <c r="D33" s="3"/>
      <c r="E33" s="3"/>
      <c r="F33" s="10"/>
      <c r="G33" s="10">
        <v>30829.760000000002</v>
      </c>
      <c r="H33" s="10">
        <v>100.02</v>
      </c>
    </row>
    <row r="34" spans="2:8" ht="13">
      <c r="B34" s="3" t="s">
        <v>139</v>
      </c>
      <c r="C34" s="7"/>
      <c r="D34" s="3"/>
      <c r="E34" s="3"/>
      <c r="F34" s="10"/>
      <c r="G34" s="10">
        <v>-16.355620280002039</v>
      </c>
      <c r="H34" s="10">
        <v>-1.9999999999996021E-2</v>
      </c>
    </row>
    <row r="35" spans="2:8" ht="13">
      <c r="B35" s="3" t="s">
        <v>269</v>
      </c>
      <c r="C35" s="7"/>
      <c r="D35" s="3"/>
      <c r="E35" s="3"/>
      <c r="F35" s="10"/>
      <c r="G35" s="10">
        <v>30813.404379719999</v>
      </c>
      <c r="H35" s="10">
        <v>100</v>
      </c>
    </row>
    <row r="36" spans="2:8">
      <c r="B36" s="2" t="s">
        <v>270</v>
      </c>
    </row>
    <row r="37" spans="2:8" ht="13">
      <c r="B37" s="3" t="s">
        <v>271</v>
      </c>
    </row>
    <row r="38" spans="2:8" ht="13">
      <c r="B38" s="3" t="s">
        <v>272</v>
      </c>
      <c r="C38" s="5" t="s">
        <v>2723</v>
      </c>
    </row>
    <row r="39" spans="2:8" ht="13">
      <c r="B39" s="3" t="s">
        <v>274</v>
      </c>
      <c r="C39" s="5" t="s">
        <v>273</v>
      </c>
    </row>
    <row r="40" spans="2:8" ht="13">
      <c r="B40" s="3" t="s">
        <v>1036</v>
      </c>
      <c r="C40" s="5" t="s">
        <v>273</v>
      </c>
    </row>
    <row r="41" spans="2:8" ht="13">
      <c r="B41" s="3" t="s">
        <v>275</v>
      </c>
      <c r="C41" s="5" t="s">
        <v>276</v>
      </c>
    </row>
    <row r="42" spans="2:8" ht="13">
      <c r="B42" s="3" t="s">
        <v>3436</v>
      </c>
      <c r="C42" s="7"/>
    </row>
    <row r="43" spans="2:8" ht="13">
      <c r="B43" s="3" t="s">
        <v>3437</v>
      </c>
      <c r="C43" s="7"/>
    </row>
    <row r="44" spans="2:8" ht="13">
      <c r="B44" s="3" t="s">
        <v>3438</v>
      </c>
      <c r="C44" s="7"/>
    </row>
    <row r="45" spans="2:8" ht="13">
      <c r="B45" s="3" t="s">
        <v>3439</v>
      </c>
      <c r="C45" s="7"/>
    </row>
    <row r="46" spans="2:8" ht="13">
      <c r="B46" s="3" t="s">
        <v>3440</v>
      </c>
      <c r="C46" s="7"/>
    </row>
    <row r="47" spans="2:8" ht="13">
      <c r="B47" s="3" t="s">
        <v>3441</v>
      </c>
      <c r="C47" s="7"/>
    </row>
    <row r="48" spans="2:8" ht="13">
      <c r="B48" s="3" t="s">
        <v>3442</v>
      </c>
      <c r="C48" s="7"/>
    </row>
    <row r="49" spans="2:3" ht="13">
      <c r="B49" s="3" t="s">
        <v>3443</v>
      </c>
      <c r="C49" s="7"/>
    </row>
    <row r="50" spans="2:3" ht="13">
      <c r="B50" s="3" t="s">
        <v>3360</v>
      </c>
      <c r="C50" s="7"/>
    </row>
    <row r="51" spans="2:3">
      <c r="B51" s="2" t="s">
        <v>277</v>
      </c>
    </row>
    <row r="52" spans="2:3">
      <c r="B52" s="2" t="s">
        <v>1037</v>
      </c>
    </row>
    <row r="55" spans="2:3" ht="14.5">
      <c r="B55" s="24" t="s">
        <v>2943</v>
      </c>
      <c r="C55" s="64"/>
    </row>
    <row r="56" spans="2:3" ht="14.5">
      <c r="B56" s="24" t="s">
        <v>4180</v>
      </c>
      <c r="C56" s="65" t="s">
        <v>1038</v>
      </c>
    </row>
    <row r="57" spans="2:3" ht="14.5">
      <c r="B57" s="15" t="s">
        <v>1039</v>
      </c>
      <c r="C57" s="16" t="s">
        <v>3898</v>
      </c>
    </row>
    <row r="58" spans="2:3" ht="14.5">
      <c r="B58" s="15" t="s">
        <v>1041</v>
      </c>
      <c r="C58" s="16" t="s">
        <v>3898</v>
      </c>
    </row>
    <row r="59" spans="2:3" ht="14.5">
      <c r="B59" s="15" t="s">
        <v>1042</v>
      </c>
      <c r="C59" s="16" t="s">
        <v>3898</v>
      </c>
    </row>
    <row r="60" spans="2:3" ht="14.5">
      <c r="B60" s="15" t="s">
        <v>1043</v>
      </c>
      <c r="C60" s="16" t="s">
        <v>3898</v>
      </c>
    </row>
    <row r="61" spans="2:3" ht="14.5">
      <c r="B61" s="15" t="s">
        <v>1044</v>
      </c>
      <c r="C61" s="16" t="s">
        <v>3898</v>
      </c>
    </row>
    <row r="62" spans="2:3" ht="14.5">
      <c r="B62" s="15" t="s">
        <v>1045</v>
      </c>
      <c r="C62" s="16" t="s">
        <v>3898</v>
      </c>
    </row>
    <row r="63" spans="2:3" ht="14.5">
      <c r="B63" s="24" t="s">
        <v>1046</v>
      </c>
      <c r="C63" s="64" t="s">
        <v>3898</v>
      </c>
    </row>
    <row r="65" spans="2:7" ht="14.5">
      <c r="B65" s="15" t="s">
        <v>278</v>
      </c>
      <c r="C65" s="16"/>
      <c r="D65" s="15"/>
    </row>
    <row r="66" spans="2:7" ht="29">
      <c r="B66" s="18" t="s">
        <v>279</v>
      </c>
      <c r="C66" s="17" t="s">
        <v>280</v>
      </c>
      <c r="D66" s="18" t="s">
        <v>281</v>
      </c>
    </row>
    <row r="67" spans="2:7" ht="14.5">
      <c r="B67" s="15" t="s">
        <v>273</v>
      </c>
      <c r="C67" s="16" t="s">
        <v>273</v>
      </c>
      <c r="D67" s="15" t="s">
        <v>273</v>
      </c>
    </row>
    <row r="69" spans="2:7" ht="13">
      <c r="B69" s="20" t="s">
        <v>282</v>
      </c>
      <c r="C69" s="21">
        <v>45991</v>
      </c>
      <c r="D69" s="13"/>
      <c r="E69" s="55"/>
      <c r="F69" s="11"/>
    </row>
    <row r="70" spans="2:7" ht="13">
      <c r="B70" s="20" t="s">
        <v>283</v>
      </c>
      <c r="C70" s="22" t="s">
        <v>284</v>
      </c>
      <c r="D70" s="20" t="s">
        <v>285</v>
      </c>
      <c r="E70" s="60" t="s">
        <v>286</v>
      </c>
      <c r="F70" s="23" t="s">
        <v>287</v>
      </c>
      <c r="G70" s="10"/>
    </row>
    <row r="71" spans="2:7">
      <c r="B71" s="58" t="s">
        <v>273</v>
      </c>
      <c r="C71" s="59" t="s">
        <v>273</v>
      </c>
      <c r="D71" s="58" t="s">
        <v>273</v>
      </c>
      <c r="E71" s="56" t="s">
        <v>273</v>
      </c>
      <c r="F71" s="61" t="s">
        <v>273</v>
      </c>
    </row>
    <row r="74" spans="2:7" ht="13">
      <c r="B74" s="3" t="s">
        <v>288</v>
      </c>
    </row>
    <row r="75" spans="2:7" ht="13">
      <c r="B75" s="3"/>
    </row>
    <row r="76" spans="2:7" ht="13">
      <c r="B76" s="3" t="s">
        <v>2740</v>
      </c>
    </row>
    <row r="77" spans="2:7" ht="13">
      <c r="B77" s="20" t="s">
        <v>289</v>
      </c>
      <c r="C77" s="22" t="s">
        <v>290</v>
      </c>
      <c r="D77" s="3"/>
    </row>
    <row r="78" spans="2:7">
      <c r="B78" s="13" t="s">
        <v>273</v>
      </c>
      <c r="C78" s="14" t="s">
        <v>273</v>
      </c>
    </row>
    <row r="80" spans="2:7" ht="13">
      <c r="B80" s="20" t="s">
        <v>291</v>
      </c>
      <c r="C80" s="22" t="s">
        <v>290</v>
      </c>
    </row>
    <row r="81" spans="2:7">
      <c r="B81" s="13" t="s">
        <v>273</v>
      </c>
      <c r="C81" s="14" t="s">
        <v>273</v>
      </c>
    </row>
    <row r="83" spans="2:7" ht="13">
      <c r="B83" s="20" t="s">
        <v>292</v>
      </c>
      <c r="C83" s="22" t="s">
        <v>293</v>
      </c>
    </row>
    <row r="84" spans="2:7">
      <c r="B84" s="13" t="s">
        <v>273</v>
      </c>
      <c r="C84" s="14" t="s">
        <v>273</v>
      </c>
    </row>
    <row r="86" spans="2:7" ht="13">
      <c r="B86" s="60" t="s">
        <v>294</v>
      </c>
      <c r="C86" s="22" t="s">
        <v>293</v>
      </c>
    </row>
    <row r="87" spans="2:7">
      <c r="B87" s="55" t="s">
        <v>273</v>
      </c>
      <c r="C87" s="14" t="s">
        <v>273</v>
      </c>
    </row>
    <row r="89" spans="2:7" ht="13">
      <c r="B89" s="20" t="s">
        <v>295</v>
      </c>
      <c r="C89" s="22" t="s">
        <v>273</v>
      </c>
    </row>
    <row r="91" spans="2:7" ht="13">
      <c r="B91" s="20" t="s">
        <v>296</v>
      </c>
      <c r="C91" s="21">
        <v>45991</v>
      </c>
      <c r="D91" s="13"/>
      <c r="E91" s="55"/>
      <c r="F91" s="11"/>
    </row>
    <row r="92" spans="2:7" ht="13">
      <c r="B92" s="20" t="s">
        <v>283</v>
      </c>
      <c r="C92" s="22" t="s">
        <v>284</v>
      </c>
      <c r="D92" s="20" t="s">
        <v>285</v>
      </c>
      <c r="E92" s="60" t="s">
        <v>286</v>
      </c>
      <c r="F92" s="23" t="s">
        <v>287</v>
      </c>
      <c r="G92" s="10"/>
    </row>
    <row r="93" spans="2:7">
      <c r="B93" s="58" t="s">
        <v>273</v>
      </c>
      <c r="C93" s="59" t="s">
        <v>273</v>
      </c>
      <c r="D93" s="58" t="s">
        <v>273</v>
      </c>
      <c r="E93" s="56" t="s">
        <v>273</v>
      </c>
      <c r="F93" s="61" t="s">
        <v>273</v>
      </c>
    </row>
    <row r="94" spans="2:7" ht="13">
      <c r="B94" s="3" t="s">
        <v>288</v>
      </c>
    </row>
    <row r="95" spans="2:7" ht="13">
      <c r="B95" s="3"/>
    </row>
    <row r="96" spans="2:7" ht="13">
      <c r="B96" s="3" t="s">
        <v>2740</v>
      </c>
    </row>
    <row r="97" spans="2:4" ht="13">
      <c r="B97" s="20" t="s">
        <v>289</v>
      </c>
      <c r="C97" s="22" t="s">
        <v>290</v>
      </c>
      <c r="D97" s="3"/>
    </row>
    <row r="98" spans="2:4">
      <c r="B98" s="13" t="s">
        <v>273</v>
      </c>
      <c r="C98" s="14" t="s">
        <v>273</v>
      </c>
    </row>
    <row r="100" spans="2:4" ht="13">
      <c r="B100" s="20" t="s">
        <v>291</v>
      </c>
      <c r="C100" s="22" t="s">
        <v>290</v>
      </c>
    </row>
    <row r="101" spans="2:4">
      <c r="B101" s="13" t="s">
        <v>273</v>
      </c>
      <c r="C101" s="14" t="s">
        <v>273</v>
      </c>
    </row>
    <row r="103" spans="2:4" ht="13">
      <c r="B103" s="20" t="s">
        <v>292</v>
      </c>
      <c r="C103" s="22" t="s">
        <v>293</v>
      </c>
    </row>
    <row r="104" spans="2:4">
      <c r="B104" s="13" t="s">
        <v>273</v>
      </c>
      <c r="C104" s="14" t="s">
        <v>273</v>
      </c>
    </row>
    <row r="106" spans="2:4" ht="13">
      <c r="B106" s="60" t="s">
        <v>294</v>
      </c>
      <c r="C106" s="22" t="s">
        <v>293</v>
      </c>
    </row>
    <row r="107" spans="2:4">
      <c r="B107" s="55" t="s">
        <v>273</v>
      </c>
      <c r="C107" s="14" t="s">
        <v>273</v>
      </c>
    </row>
    <row r="109" spans="2:4" ht="13">
      <c r="B109" s="20" t="s">
        <v>295</v>
      </c>
      <c r="C109" s="22" t="s">
        <v>273</v>
      </c>
    </row>
    <row r="112" spans="2:4" ht="13">
      <c r="B112" s="3" t="s">
        <v>2741</v>
      </c>
    </row>
    <row r="114" spans="2:80" ht="13">
      <c r="B114" s="20" t="s">
        <v>283</v>
      </c>
      <c r="C114" s="22" t="s">
        <v>297</v>
      </c>
      <c r="D114" s="20" t="s">
        <v>298</v>
      </c>
      <c r="E114" s="20" t="s">
        <v>299</v>
      </c>
      <c r="F114" s="10"/>
    </row>
    <row r="115" spans="2:80">
      <c r="B115" s="13" t="s">
        <v>273</v>
      </c>
      <c r="C115" s="14" t="s">
        <v>273</v>
      </c>
      <c r="D115" s="13" t="s">
        <v>273</v>
      </c>
      <c r="E115" s="13" t="s">
        <v>273</v>
      </c>
    </row>
    <row r="118" spans="2:80" ht="13">
      <c r="B118" s="3" t="s">
        <v>300</v>
      </c>
      <c r="C118" s="7" t="s">
        <v>273</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2742</v>
      </c>
    </row>
    <row r="122" spans="2:80" ht="13">
      <c r="B122" s="20" t="s">
        <v>301</v>
      </c>
      <c r="C122" s="22" t="s">
        <v>290</v>
      </c>
      <c r="D122" s="3"/>
    </row>
    <row r="123" spans="2:80">
      <c r="B123" s="13" t="s">
        <v>273</v>
      </c>
      <c r="C123" s="14" t="s">
        <v>273</v>
      </c>
    </row>
    <row r="126" spans="2:80" ht="13">
      <c r="B126" s="20" t="s">
        <v>302</v>
      </c>
      <c r="C126" s="22" t="s">
        <v>303</v>
      </c>
      <c r="D126" s="3"/>
    </row>
    <row r="127" spans="2:80">
      <c r="B127" s="13" t="s">
        <v>273</v>
      </c>
      <c r="C127" s="14" t="s">
        <v>273</v>
      </c>
    </row>
    <row r="130" spans="2:80" ht="13">
      <c r="B130" s="3" t="s">
        <v>304</v>
      </c>
    </row>
    <row r="133" spans="2:80" ht="13">
      <c r="B133" s="3" t="s">
        <v>2743</v>
      </c>
    </row>
    <row r="135" spans="2:80" ht="13">
      <c r="B135" s="20" t="s">
        <v>283</v>
      </c>
      <c r="C135" s="22" t="s">
        <v>305</v>
      </c>
      <c r="D135" s="20" t="s">
        <v>297</v>
      </c>
      <c r="E135" s="20" t="s">
        <v>298</v>
      </c>
      <c r="F135" s="23" t="s">
        <v>299</v>
      </c>
      <c r="G135" s="10"/>
    </row>
    <row r="136" spans="2:80">
      <c r="B136" s="13" t="s">
        <v>273</v>
      </c>
      <c r="C136" s="14" t="s">
        <v>273</v>
      </c>
      <c r="D136" s="13" t="s">
        <v>273</v>
      </c>
      <c r="E136" s="13" t="s">
        <v>273</v>
      </c>
      <c r="F136" s="19" t="s">
        <v>273</v>
      </c>
    </row>
    <row r="139" spans="2:80" ht="13">
      <c r="B139" s="3" t="s">
        <v>300</v>
      </c>
      <c r="C139" s="7" t="s">
        <v>273</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2742</v>
      </c>
    </row>
    <row r="143" spans="2:80" ht="13">
      <c r="B143" s="20" t="s">
        <v>301</v>
      </c>
      <c r="C143" s="22" t="s">
        <v>290</v>
      </c>
      <c r="D143" s="3"/>
    </row>
    <row r="144" spans="2:80">
      <c r="B144" s="13" t="s">
        <v>273</v>
      </c>
      <c r="C144" s="14" t="s">
        <v>273</v>
      </c>
    </row>
    <row r="147" spans="2:7" ht="13">
      <c r="B147" s="20" t="s">
        <v>302</v>
      </c>
      <c r="C147" s="22" t="s">
        <v>303</v>
      </c>
      <c r="D147" s="3"/>
    </row>
    <row r="148" spans="2:7">
      <c r="B148" s="13" t="s">
        <v>273</v>
      </c>
      <c r="C148" s="14" t="s">
        <v>273</v>
      </c>
    </row>
    <row r="151" spans="2:7" ht="13">
      <c r="B151" s="3" t="s">
        <v>304</v>
      </c>
    </row>
    <row r="154" spans="2:7" ht="13">
      <c r="B154" s="3" t="s">
        <v>2744</v>
      </c>
    </row>
    <row r="155" spans="2:7" ht="13">
      <c r="B155" s="20" t="s">
        <v>283</v>
      </c>
      <c r="C155" s="22" t="s">
        <v>306</v>
      </c>
      <c r="D155" s="20" t="s">
        <v>307</v>
      </c>
      <c r="E155" s="20" t="s">
        <v>308</v>
      </c>
      <c r="F155" s="23" t="s">
        <v>309</v>
      </c>
      <c r="G155" s="10"/>
    </row>
    <row r="156" spans="2:7">
      <c r="B156" s="13" t="s">
        <v>273</v>
      </c>
      <c r="C156" s="14" t="s">
        <v>273</v>
      </c>
      <c r="D156" s="13" t="s">
        <v>273</v>
      </c>
      <c r="E156" s="13" t="s">
        <v>273</v>
      </c>
      <c r="F156" s="19" t="s">
        <v>273</v>
      </c>
    </row>
    <row r="157" spans="2:7">
      <c r="B157" s="2" t="s">
        <v>310</v>
      </c>
    </row>
  </sheetData>
  <mergeCells count="3">
    <mergeCell ref="B1:E1"/>
    <mergeCell ref="C3:C7"/>
    <mergeCell ref="D3:D7"/>
  </mergeCells>
  <hyperlinks>
    <hyperlink ref="A1" location="Index!A1" display="Index" xr:uid="{00000000-0004-0000-15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16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1862</v>
      </c>
      <c r="C1" s="224"/>
      <c r="D1" s="224"/>
      <c r="E1" s="224"/>
    </row>
    <row r="3" spans="1:9" ht="14.5">
      <c r="B3" s="25" t="s">
        <v>2328</v>
      </c>
      <c r="C3" s="225"/>
      <c r="D3" s="226"/>
      <c r="E3" s="1"/>
    </row>
    <row r="4" spans="1:9" ht="14.5">
      <c r="B4" s="53" t="s">
        <v>2329</v>
      </c>
      <c r="C4" s="225"/>
      <c r="D4" s="226"/>
      <c r="E4" s="1"/>
    </row>
    <row r="5" spans="1:9" ht="14.5">
      <c r="B5" s="53" t="s">
        <v>584</v>
      </c>
      <c r="C5" s="225"/>
      <c r="D5" s="226"/>
      <c r="E5" s="1"/>
    </row>
    <row r="6" spans="1:9" ht="14.5">
      <c r="B6" s="53" t="s">
        <v>2294</v>
      </c>
      <c r="C6" s="225"/>
      <c r="D6" s="226"/>
      <c r="E6" s="1"/>
    </row>
    <row r="7" spans="1:9" ht="29">
      <c r="B7" s="29" t="s">
        <v>2330</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196</v>
      </c>
      <c r="C15" s="5" t="s">
        <v>266</v>
      </c>
      <c r="D15" s="2" t="s">
        <v>164</v>
      </c>
      <c r="E15" s="2" t="s">
        <v>197</v>
      </c>
      <c r="F15" s="8">
        <v>90910</v>
      </c>
      <c r="G15" s="8">
        <v>1476.56</v>
      </c>
      <c r="H15" s="8">
        <v>8.1199999999999992</v>
      </c>
    </row>
    <row r="16" spans="1:9">
      <c r="B16" s="2" t="s">
        <v>943</v>
      </c>
      <c r="C16" s="5" t="s">
        <v>266</v>
      </c>
      <c r="D16" s="2" t="s">
        <v>944</v>
      </c>
      <c r="E16" s="2" t="s">
        <v>945</v>
      </c>
      <c r="F16" s="8">
        <v>66870</v>
      </c>
      <c r="G16" s="8">
        <v>1405.34</v>
      </c>
      <c r="H16" s="8">
        <v>7.73</v>
      </c>
    </row>
    <row r="17" spans="2:8">
      <c r="B17" s="2" t="s">
        <v>163</v>
      </c>
      <c r="C17" s="5" t="s">
        <v>266</v>
      </c>
      <c r="D17" s="2" t="s">
        <v>164</v>
      </c>
      <c r="E17" s="2" t="s">
        <v>165</v>
      </c>
      <c r="F17" s="8">
        <v>43765</v>
      </c>
      <c r="G17" s="8">
        <v>1373.13</v>
      </c>
      <c r="H17" s="8">
        <v>7.55</v>
      </c>
    </row>
    <row r="18" spans="2:8">
      <c r="B18" s="2" t="s">
        <v>948</v>
      </c>
      <c r="C18" s="5" t="s">
        <v>266</v>
      </c>
      <c r="D18" s="2" t="s">
        <v>164</v>
      </c>
      <c r="E18" s="2" t="s">
        <v>949</v>
      </c>
      <c r="F18" s="8">
        <v>87173</v>
      </c>
      <c r="G18" s="8">
        <v>1359.99</v>
      </c>
      <c r="H18" s="8">
        <v>7.48</v>
      </c>
    </row>
    <row r="19" spans="2:8">
      <c r="B19" s="2" t="s">
        <v>1165</v>
      </c>
      <c r="C19" s="5" t="s">
        <v>266</v>
      </c>
      <c r="D19" s="2" t="s">
        <v>1082</v>
      </c>
      <c r="E19" s="2" t="s">
        <v>1166</v>
      </c>
      <c r="F19" s="8">
        <v>66238</v>
      </c>
      <c r="G19" s="8">
        <v>1204.8</v>
      </c>
      <c r="H19" s="8">
        <v>6.63</v>
      </c>
    </row>
    <row r="20" spans="2:8">
      <c r="B20" s="2" t="s">
        <v>252</v>
      </c>
      <c r="C20" s="5" t="s">
        <v>266</v>
      </c>
      <c r="D20" s="2" t="s">
        <v>166</v>
      </c>
      <c r="E20" s="2" t="s">
        <v>167</v>
      </c>
      <c r="F20" s="8">
        <v>389573</v>
      </c>
      <c r="G20" s="8">
        <v>1169.1099999999999</v>
      </c>
      <c r="H20" s="8">
        <v>6.43</v>
      </c>
    </row>
    <row r="21" spans="2:8">
      <c r="B21" s="2" t="s">
        <v>1213</v>
      </c>
      <c r="C21" s="5" t="s">
        <v>266</v>
      </c>
      <c r="D21" s="2" t="s">
        <v>166</v>
      </c>
      <c r="E21" s="2" t="s">
        <v>1214</v>
      </c>
      <c r="F21" s="8">
        <v>76344</v>
      </c>
      <c r="G21" s="8">
        <v>1015.53</v>
      </c>
      <c r="H21" s="8">
        <v>5.59</v>
      </c>
    </row>
    <row r="22" spans="2:8">
      <c r="B22" s="2" t="s">
        <v>1233</v>
      </c>
      <c r="C22" s="5" t="s">
        <v>266</v>
      </c>
      <c r="D22" s="2" t="s">
        <v>164</v>
      </c>
      <c r="E22" s="2" t="s">
        <v>1234</v>
      </c>
      <c r="F22" s="8">
        <v>63915</v>
      </c>
      <c r="G22" s="8">
        <v>969.78</v>
      </c>
      <c r="H22" s="8">
        <v>5.34</v>
      </c>
    </row>
    <row r="23" spans="2:8">
      <c r="B23" s="2" t="s">
        <v>1081</v>
      </c>
      <c r="C23" s="5" t="s">
        <v>266</v>
      </c>
      <c r="D23" s="2" t="s">
        <v>1082</v>
      </c>
      <c r="E23" s="2" t="s">
        <v>1083</v>
      </c>
      <c r="F23" s="8">
        <v>72156</v>
      </c>
      <c r="G23" s="8">
        <v>952.89</v>
      </c>
      <c r="H23" s="8">
        <v>5.24</v>
      </c>
    </row>
    <row r="24" spans="2:8">
      <c r="B24" s="2" t="s">
        <v>1908</v>
      </c>
      <c r="C24" s="5" t="s">
        <v>266</v>
      </c>
      <c r="D24" s="2" t="s">
        <v>164</v>
      </c>
      <c r="E24" s="2" t="s">
        <v>1909</v>
      </c>
      <c r="F24" s="8">
        <v>287260</v>
      </c>
      <c r="G24" s="8">
        <v>716.8</v>
      </c>
      <c r="H24" s="8">
        <v>3.94</v>
      </c>
    </row>
    <row r="25" spans="2:8">
      <c r="B25" s="2" t="s">
        <v>2331</v>
      </c>
      <c r="C25" s="5" t="s">
        <v>266</v>
      </c>
      <c r="D25" s="2" t="s">
        <v>166</v>
      </c>
      <c r="E25" s="2" t="s">
        <v>2332</v>
      </c>
      <c r="F25" s="8">
        <v>268061</v>
      </c>
      <c r="G25" s="8">
        <v>716.55</v>
      </c>
      <c r="H25" s="8">
        <v>3.94</v>
      </c>
    </row>
    <row r="26" spans="2:8">
      <c r="B26" s="2" t="s">
        <v>1147</v>
      </c>
      <c r="C26" s="5" t="s">
        <v>266</v>
      </c>
      <c r="D26" s="2" t="s">
        <v>164</v>
      </c>
      <c r="E26" s="2" t="s">
        <v>1148</v>
      </c>
      <c r="F26" s="8">
        <v>10803</v>
      </c>
      <c r="G26" s="8">
        <v>686.31</v>
      </c>
      <c r="H26" s="8">
        <v>3.78</v>
      </c>
    </row>
    <row r="27" spans="2:8">
      <c r="B27" s="2" t="s">
        <v>1197</v>
      </c>
      <c r="C27" s="5" t="s">
        <v>266</v>
      </c>
      <c r="D27" s="2" t="s">
        <v>164</v>
      </c>
      <c r="E27" s="2" t="s">
        <v>1198</v>
      </c>
      <c r="F27" s="8">
        <v>33657</v>
      </c>
      <c r="G27" s="8">
        <v>642.41</v>
      </c>
      <c r="H27" s="8">
        <v>3.53</v>
      </c>
    </row>
    <row r="28" spans="2:8">
      <c r="B28" s="2" t="s">
        <v>1916</v>
      </c>
      <c r="C28" s="5" t="s">
        <v>266</v>
      </c>
      <c r="D28" s="2" t="s">
        <v>166</v>
      </c>
      <c r="E28" s="2" t="s">
        <v>1917</v>
      </c>
      <c r="F28" s="8">
        <v>166878</v>
      </c>
      <c r="G28" s="8">
        <v>631.29999999999995</v>
      </c>
      <c r="H28" s="8">
        <v>3.47</v>
      </c>
    </row>
    <row r="29" spans="2:8">
      <c r="B29" s="2" t="s">
        <v>1266</v>
      </c>
      <c r="C29" s="5" t="s">
        <v>266</v>
      </c>
      <c r="D29" s="2" t="s">
        <v>164</v>
      </c>
      <c r="E29" s="2" t="s">
        <v>1267</v>
      </c>
      <c r="F29" s="8">
        <v>9334</v>
      </c>
      <c r="G29" s="8">
        <v>569.04999999999995</v>
      </c>
      <c r="H29" s="8">
        <v>3.13</v>
      </c>
    </row>
    <row r="30" spans="2:8">
      <c r="B30" s="2" t="s">
        <v>1075</v>
      </c>
      <c r="C30" s="5" t="s">
        <v>266</v>
      </c>
      <c r="D30" s="2" t="s">
        <v>944</v>
      </c>
      <c r="E30" s="2" t="s">
        <v>1076</v>
      </c>
      <c r="F30" s="8">
        <v>5422983</v>
      </c>
      <c r="G30" s="8">
        <v>540.13</v>
      </c>
      <c r="H30" s="8">
        <v>2.97</v>
      </c>
    </row>
    <row r="31" spans="2:8">
      <c r="B31" s="2" t="s">
        <v>1005</v>
      </c>
      <c r="C31" s="5" t="s">
        <v>266</v>
      </c>
      <c r="D31" s="2" t="s">
        <v>944</v>
      </c>
      <c r="E31" s="2" t="s">
        <v>1006</v>
      </c>
      <c r="F31" s="8">
        <v>23069</v>
      </c>
      <c r="G31" s="8">
        <v>418.75</v>
      </c>
      <c r="H31" s="8">
        <v>2.2999999999999998</v>
      </c>
    </row>
    <row r="32" spans="2:8">
      <c r="B32" s="2" t="s">
        <v>1215</v>
      </c>
      <c r="C32" s="5" t="s">
        <v>266</v>
      </c>
      <c r="D32" s="2" t="s">
        <v>1159</v>
      </c>
      <c r="E32" s="2" t="s">
        <v>1216</v>
      </c>
      <c r="F32" s="8">
        <v>59249</v>
      </c>
      <c r="G32" s="8">
        <v>406.86</v>
      </c>
      <c r="H32" s="8">
        <v>2.2400000000000002</v>
      </c>
    </row>
    <row r="33" spans="2:8">
      <c r="B33" s="2" t="s">
        <v>1203</v>
      </c>
      <c r="C33" s="5" t="s">
        <v>266</v>
      </c>
      <c r="D33" s="2" t="s">
        <v>164</v>
      </c>
      <c r="E33" s="2" t="s">
        <v>1204</v>
      </c>
      <c r="F33" s="8">
        <v>11461</v>
      </c>
      <c r="G33" s="8">
        <v>322.20999999999998</v>
      </c>
      <c r="H33" s="8">
        <v>1.77</v>
      </c>
    </row>
    <row r="34" spans="2:8">
      <c r="B34" s="2" t="s">
        <v>2239</v>
      </c>
      <c r="C34" s="5" t="s">
        <v>266</v>
      </c>
      <c r="D34" s="2" t="s">
        <v>944</v>
      </c>
      <c r="E34" s="2" t="s">
        <v>2240</v>
      </c>
      <c r="F34" s="8">
        <v>14774</v>
      </c>
      <c r="G34" s="8">
        <v>261.25</v>
      </c>
      <c r="H34" s="8">
        <v>1.44</v>
      </c>
    </row>
    <row r="35" spans="2:8">
      <c r="B35" s="2" t="s">
        <v>1800</v>
      </c>
      <c r="C35" s="5" t="s">
        <v>266</v>
      </c>
      <c r="D35" s="2" t="s">
        <v>164</v>
      </c>
      <c r="E35" s="2" t="s">
        <v>1801</v>
      </c>
      <c r="F35" s="8">
        <v>16477</v>
      </c>
      <c r="G35" s="8">
        <v>201.41</v>
      </c>
      <c r="H35" s="8">
        <v>1.1100000000000001</v>
      </c>
    </row>
    <row r="36" spans="2:8">
      <c r="B36" s="2" t="s">
        <v>1798</v>
      </c>
      <c r="C36" s="5" t="s">
        <v>266</v>
      </c>
      <c r="D36" s="2" t="s">
        <v>164</v>
      </c>
      <c r="E36" s="2" t="s">
        <v>1799</v>
      </c>
      <c r="F36" s="8">
        <v>2392</v>
      </c>
      <c r="G36" s="8">
        <v>193.92</v>
      </c>
      <c r="H36" s="8">
        <v>1.07</v>
      </c>
    </row>
    <row r="37" spans="2:8">
      <c r="B37" s="2" t="s">
        <v>1829</v>
      </c>
      <c r="C37" s="5" t="s">
        <v>266</v>
      </c>
      <c r="D37" s="2" t="s">
        <v>164</v>
      </c>
      <c r="E37" s="2" t="s">
        <v>1830</v>
      </c>
      <c r="F37" s="8">
        <v>3489</v>
      </c>
      <c r="G37" s="8">
        <v>179.98</v>
      </c>
      <c r="H37" s="8">
        <v>0.99</v>
      </c>
    </row>
    <row r="38" spans="2:8">
      <c r="B38" s="2" t="s">
        <v>2333</v>
      </c>
      <c r="C38" s="5" t="s">
        <v>266</v>
      </c>
      <c r="D38" s="2" t="s">
        <v>166</v>
      </c>
      <c r="E38" s="2" t="s">
        <v>2334</v>
      </c>
      <c r="F38" s="8">
        <v>6000</v>
      </c>
      <c r="G38" s="8">
        <v>138.6</v>
      </c>
      <c r="H38" s="8">
        <v>0.76</v>
      </c>
    </row>
    <row r="39" spans="2:8">
      <c r="B39" s="2" t="s">
        <v>1936</v>
      </c>
      <c r="C39" s="5" t="s">
        <v>266</v>
      </c>
      <c r="D39" s="2" t="s">
        <v>1254</v>
      </c>
      <c r="E39" s="2" t="s">
        <v>1937</v>
      </c>
      <c r="F39" s="8">
        <v>2773</v>
      </c>
      <c r="G39" s="8">
        <v>123.13</v>
      </c>
      <c r="H39" s="8">
        <v>0.68</v>
      </c>
    </row>
    <row r="40" spans="2:8">
      <c r="B40" s="2" t="s">
        <v>2335</v>
      </c>
      <c r="C40" s="5" t="s">
        <v>266</v>
      </c>
      <c r="D40" s="2" t="s">
        <v>1254</v>
      </c>
      <c r="E40" s="2" t="s">
        <v>2336</v>
      </c>
      <c r="F40" s="8">
        <v>17275</v>
      </c>
      <c r="G40" s="8">
        <v>117.31</v>
      </c>
      <c r="H40" s="8">
        <v>0.65</v>
      </c>
    </row>
    <row r="41" spans="2:8">
      <c r="B41" s="2" t="s">
        <v>1924</v>
      </c>
      <c r="C41" s="5" t="s">
        <v>266</v>
      </c>
      <c r="D41" s="2" t="s">
        <v>1254</v>
      </c>
      <c r="E41" s="2" t="s">
        <v>1925</v>
      </c>
      <c r="F41" s="8">
        <v>6372</v>
      </c>
      <c r="G41" s="8">
        <v>105.83</v>
      </c>
      <c r="H41" s="8">
        <v>0.57999999999999996</v>
      </c>
    </row>
    <row r="42" spans="2:8">
      <c r="B42" s="2" t="s">
        <v>2337</v>
      </c>
      <c r="C42" s="5" t="s">
        <v>266</v>
      </c>
      <c r="D42" s="2" t="s">
        <v>164</v>
      </c>
      <c r="E42" s="2" t="s">
        <v>2338</v>
      </c>
      <c r="F42" s="8">
        <v>9163</v>
      </c>
      <c r="G42" s="8">
        <v>101.94</v>
      </c>
      <c r="H42" s="8">
        <v>0.56000000000000005</v>
      </c>
    </row>
    <row r="43" spans="2:8">
      <c r="B43" s="2" t="s">
        <v>1253</v>
      </c>
      <c r="C43" s="5" t="s">
        <v>266</v>
      </c>
      <c r="D43" s="2" t="s">
        <v>1254</v>
      </c>
      <c r="E43" s="2" t="s">
        <v>1255</v>
      </c>
      <c r="F43" s="8">
        <v>8514</v>
      </c>
      <c r="G43" s="8">
        <v>95.66</v>
      </c>
      <c r="H43" s="8">
        <v>0.53</v>
      </c>
    </row>
    <row r="44" spans="2:8">
      <c r="B44" s="2" t="s">
        <v>1912</v>
      </c>
      <c r="C44" s="5" t="s">
        <v>266</v>
      </c>
      <c r="D44" s="2" t="s">
        <v>164</v>
      </c>
      <c r="E44" s="2" t="s">
        <v>1913</v>
      </c>
      <c r="F44" s="8">
        <v>19612</v>
      </c>
      <c r="G44" s="8">
        <v>70.09</v>
      </c>
      <c r="H44" s="8">
        <v>0.39</v>
      </c>
    </row>
    <row r="45" spans="2:8" ht="13">
      <c r="B45" s="3" t="s">
        <v>213</v>
      </c>
      <c r="C45" s="7"/>
      <c r="D45" s="3"/>
      <c r="E45" s="3"/>
      <c r="F45" s="10"/>
      <c r="G45" s="10">
        <f>SUM(G12:G44)</f>
        <v>18166.619999999995</v>
      </c>
      <c r="H45" s="10">
        <f>SUM(H12:H44)</f>
        <v>99.94</v>
      </c>
    </row>
    <row r="46" spans="2:8" ht="13">
      <c r="B46" s="3" t="s">
        <v>267</v>
      </c>
      <c r="C46" s="7"/>
      <c r="D46" s="3"/>
      <c r="E46" s="3"/>
      <c r="F46" s="10"/>
      <c r="G46" s="10">
        <v>18166.62</v>
      </c>
      <c r="H46" s="10">
        <v>99.94</v>
      </c>
    </row>
    <row r="47" spans="2:8" ht="13">
      <c r="B47" s="3" t="s">
        <v>268</v>
      </c>
      <c r="C47" s="7"/>
      <c r="D47" s="3"/>
      <c r="E47" s="3"/>
      <c r="F47" s="10"/>
      <c r="G47" s="10">
        <v>9.7770148000017798</v>
      </c>
      <c r="H47" s="10">
        <v>6.0000000000002274E-2</v>
      </c>
    </row>
    <row r="48" spans="2:8" ht="13">
      <c r="B48" s="3" t="s">
        <v>269</v>
      </c>
      <c r="C48" s="7"/>
      <c r="D48" s="3"/>
      <c r="E48" s="3"/>
      <c r="F48" s="10"/>
      <c r="G48" s="10">
        <v>18176.397014800001</v>
      </c>
      <c r="H48" s="10">
        <v>100</v>
      </c>
    </row>
    <row r="49" spans="2:3">
      <c r="B49" s="2" t="s">
        <v>270</v>
      </c>
    </row>
    <row r="50" spans="2:3" ht="13">
      <c r="B50" s="3" t="s">
        <v>271</v>
      </c>
    </row>
    <row r="51" spans="2:3" ht="13">
      <c r="B51" s="3" t="s">
        <v>272</v>
      </c>
      <c r="C51" s="5" t="s">
        <v>2723</v>
      </c>
    </row>
    <row r="52" spans="2:3" ht="13">
      <c r="B52" s="3" t="s">
        <v>274</v>
      </c>
      <c r="C52" s="5" t="s">
        <v>273</v>
      </c>
    </row>
    <row r="53" spans="2:3" ht="13">
      <c r="B53" s="3" t="s">
        <v>1036</v>
      </c>
      <c r="C53" s="5" t="s">
        <v>273</v>
      </c>
    </row>
    <row r="54" spans="2:3" ht="13">
      <c r="B54" s="3" t="s">
        <v>275</v>
      </c>
      <c r="C54" s="5" t="s">
        <v>276</v>
      </c>
    </row>
    <row r="55" spans="2:3" ht="13">
      <c r="B55" s="3" t="s">
        <v>3434</v>
      </c>
      <c r="C55" s="7"/>
    </row>
    <row r="56" spans="2:3" ht="13">
      <c r="B56" s="3" t="s">
        <v>3435</v>
      </c>
      <c r="C56" s="7"/>
    </row>
    <row r="57" spans="2:3" ht="13">
      <c r="B57" s="3" t="s">
        <v>2134</v>
      </c>
      <c r="C57" s="7"/>
    </row>
    <row r="58" spans="2:3">
      <c r="B58" s="2" t="s">
        <v>277</v>
      </c>
    </row>
    <row r="59" spans="2:3">
      <c r="B59" s="2" t="s">
        <v>1037</v>
      </c>
    </row>
    <row r="62" spans="2:3" ht="14.5">
      <c r="B62" s="24" t="s">
        <v>2943</v>
      </c>
      <c r="C62" s="64"/>
    </row>
    <row r="63" spans="2:3" ht="14.5">
      <c r="B63" s="24" t="s">
        <v>4180</v>
      </c>
      <c r="C63" s="65" t="s">
        <v>1038</v>
      </c>
    </row>
    <row r="64" spans="2:3" ht="14.5">
      <c r="B64" s="15" t="s">
        <v>1039</v>
      </c>
      <c r="C64" s="16" t="s">
        <v>3898</v>
      </c>
    </row>
    <row r="65" spans="2:7" ht="14.5">
      <c r="B65" s="15" t="s">
        <v>1041</v>
      </c>
      <c r="C65" s="16" t="s">
        <v>3898</v>
      </c>
    </row>
    <row r="66" spans="2:7" ht="14.5">
      <c r="B66" s="15" t="s">
        <v>1042</v>
      </c>
      <c r="C66" s="16" t="s">
        <v>3898</v>
      </c>
    </row>
    <row r="67" spans="2:7" ht="14.5">
      <c r="B67" s="15" t="s">
        <v>1043</v>
      </c>
      <c r="C67" s="16" t="s">
        <v>3898</v>
      </c>
    </row>
    <row r="68" spans="2:7" ht="14.5">
      <c r="B68" s="15" t="s">
        <v>1044</v>
      </c>
      <c r="C68" s="16" t="s">
        <v>3898</v>
      </c>
    </row>
    <row r="69" spans="2:7" ht="14.5">
      <c r="B69" s="15" t="s">
        <v>1045</v>
      </c>
      <c r="C69" s="16" t="s">
        <v>3898</v>
      </c>
    </row>
    <row r="70" spans="2:7" ht="14.5">
      <c r="B70" s="24" t="s">
        <v>1046</v>
      </c>
      <c r="C70" s="64" t="s">
        <v>3898</v>
      </c>
    </row>
    <row r="72" spans="2:7" ht="14.5">
      <c r="B72" s="15" t="s">
        <v>278</v>
      </c>
      <c r="C72" s="16"/>
      <c r="D72" s="15"/>
    </row>
    <row r="73" spans="2:7" ht="29">
      <c r="B73" s="18" t="s">
        <v>279</v>
      </c>
      <c r="C73" s="17" t="s">
        <v>280</v>
      </c>
      <c r="D73" s="18" t="s">
        <v>281</v>
      </c>
    </row>
    <row r="74" spans="2:7" ht="14.5">
      <c r="B74" s="15" t="s">
        <v>273</v>
      </c>
      <c r="C74" s="16" t="s">
        <v>273</v>
      </c>
      <c r="D74" s="15" t="s">
        <v>273</v>
      </c>
    </row>
    <row r="76" spans="2:7" ht="13">
      <c r="B76" s="20" t="s">
        <v>282</v>
      </c>
      <c r="C76" s="21">
        <v>45991</v>
      </c>
      <c r="D76" s="13"/>
      <c r="E76" s="55"/>
      <c r="F76" s="11"/>
    </row>
    <row r="77" spans="2:7" ht="13">
      <c r="B77" s="20" t="s">
        <v>283</v>
      </c>
      <c r="C77" s="22" t="s">
        <v>284</v>
      </c>
      <c r="D77" s="20" t="s">
        <v>285</v>
      </c>
      <c r="E77" s="60" t="s">
        <v>286</v>
      </c>
      <c r="F77" s="23" t="s">
        <v>287</v>
      </c>
      <c r="G77" s="10"/>
    </row>
    <row r="78" spans="2:7">
      <c r="B78" s="58" t="s">
        <v>273</v>
      </c>
      <c r="C78" s="59" t="s">
        <v>273</v>
      </c>
      <c r="D78" s="58" t="s">
        <v>273</v>
      </c>
      <c r="E78" s="56" t="s">
        <v>273</v>
      </c>
      <c r="F78" s="61" t="s">
        <v>273</v>
      </c>
    </row>
    <row r="81" spans="2:4" ht="13">
      <c r="B81" s="3" t="s">
        <v>288</v>
      </c>
    </row>
    <row r="82" spans="2:4" ht="13">
      <c r="B82" s="3"/>
    </row>
    <row r="83" spans="2:4" ht="13">
      <c r="B83" s="3" t="s">
        <v>2740</v>
      </c>
    </row>
    <row r="84" spans="2:4" ht="13">
      <c r="B84" s="20" t="s">
        <v>289</v>
      </c>
      <c r="C84" s="22" t="s">
        <v>290</v>
      </c>
      <c r="D84" s="3"/>
    </row>
    <row r="85" spans="2:4">
      <c r="B85" s="13" t="s">
        <v>273</v>
      </c>
      <c r="C85" s="14" t="s">
        <v>273</v>
      </c>
    </row>
    <row r="87" spans="2:4" ht="13">
      <c r="B87" s="20" t="s">
        <v>291</v>
      </c>
      <c r="C87" s="22" t="s">
        <v>290</v>
      </c>
    </row>
    <row r="88" spans="2:4">
      <c r="B88" s="13" t="s">
        <v>273</v>
      </c>
      <c r="C88" s="14" t="s">
        <v>273</v>
      </c>
    </row>
    <row r="90" spans="2:4" ht="13">
      <c r="B90" s="20" t="s">
        <v>292</v>
      </c>
      <c r="C90" s="22" t="s">
        <v>293</v>
      </c>
    </row>
    <row r="91" spans="2:4">
      <c r="B91" s="13" t="s">
        <v>273</v>
      </c>
      <c r="C91" s="14" t="s">
        <v>273</v>
      </c>
    </row>
    <row r="93" spans="2:4" ht="13">
      <c r="B93" s="60" t="s">
        <v>294</v>
      </c>
      <c r="C93" s="22" t="s">
        <v>293</v>
      </c>
    </row>
    <row r="94" spans="2:4">
      <c r="B94" s="55" t="s">
        <v>273</v>
      </c>
      <c r="C94" s="14" t="s">
        <v>273</v>
      </c>
    </row>
    <row r="96" spans="2:4" ht="13">
      <c r="B96" s="20" t="s">
        <v>295</v>
      </c>
      <c r="C96" s="22" t="s">
        <v>273</v>
      </c>
    </row>
    <row r="98" spans="2:7" ht="13">
      <c r="B98" s="20" t="s">
        <v>296</v>
      </c>
      <c r="C98" s="21">
        <v>45991</v>
      </c>
      <c r="D98" s="13"/>
      <c r="E98" s="55"/>
      <c r="F98" s="11"/>
    </row>
    <row r="99" spans="2:7" ht="13">
      <c r="B99" s="20" t="s">
        <v>283</v>
      </c>
      <c r="C99" s="22" t="s">
        <v>284</v>
      </c>
      <c r="D99" s="20" t="s">
        <v>285</v>
      </c>
      <c r="E99" s="60" t="s">
        <v>286</v>
      </c>
      <c r="F99" s="23" t="s">
        <v>287</v>
      </c>
      <c r="G99" s="10"/>
    </row>
    <row r="100" spans="2:7">
      <c r="B100" s="58" t="s">
        <v>273</v>
      </c>
      <c r="C100" s="59" t="s">
        <v>273</v>
      </c>
      <c r="D100" s="58" t="s">
        <v>273</v>
      </c>
      <c r="E100" s="56" t="s">
        <v>273</v>
      </c>
      <c r="F100" s="61" t="s">
        <v>273</v>
      </c>
    </row>
    <row r="101" spans="2:7" ht="13">
      <c r="B101" s="3" t="s">
        <v>288</v>
      </c>
    </row>
    <row r="102" spans="2:7" ht="13">
      <c r="B102" s="3"/>
    </row>
    <row r="103" spans="2:7" ht="13">
      <c r="B103" s="3" t="s">
        <v>2740</v>
      </c>
    </row>
    <row r="104" spans="2:7" ht="13">
      <c r="B104" s="20" t="s">
        <v>289</v>
      </c>
      <c r="C104" s="22" t="s">
        <v>290</v>
      </c>
      <c r="D104" s="3"/>
    </row>
    <row r="105" spans="2:7">
      <c r="B105" s="13" t="s">
        <v>273</v>
      </c>
      <c r="C105" s="14" t="s">
        <v>273</v>
      </c>
    </row>
    <row r="107" spans="2:7" ht="13">
      <c r="B107" s="20" t="s">
        <v>291</v>
      </c>
      <c r="C107" s="22" t="s">
        <v>290</v>
      </c>
    </row>
    <row r="108" spans="2:7">
      <c r="B108" s="13" t="s">
        <v>273</v>
      </c>
      <c r="C108" s="14" t="s">
        <v>273</v>
      </c>
    </row>
    <row r="110" spans="2:7" ht="13">
      <c r="B110" s="20" t="s">
        <v>292</v>
      </c>
      <c r="C110" s="22" t="s">
        <v>293</v>
      </c>
    </row>
    <row r="111" spans="2:7">
      <c r="B111" s="13" t="s">
        <v>273</v>
      </c>
      <c r="C111" s="14" t="s">
        <v>273</v>
      </c>
    </row>
    <row r="113" spans="2:80" ht="13">
      <c r="B113" s="60" t="s">
        <v>294</v>
      </c>
      <c r="C113" s="22" t="s">
        <v>293</v>
      </c>
    </row>
    <row r="114" spans="2:80">
      <c r="B114" s="55" t="s">
        <v>273</v>
      </c>
      <c r="C114" s="14" t="s">
        <v>273</v>
      </c>
    </row>
    <row r="116" spans="2:80" ht="13">
      <c r="B116" s="20" t="s">
        <v>295</v>
      </c>
      <c r="C116" s="22" t="s">
        <v>273</v>
      </c>
    </row>
    <row r="119" spans="2:80" ht="13">
      <c r="B119" s="3" t="s">
        <v>2741</v>
      </c>
    </row>
    <row r="121" spans="2:80" ht="13">
      <c r="B121" s="20" t="s">
        <v>283</v>
      </c>
      <c r="C121" s="22" t="s">
        <v>297</v>
      </c>
      <c r="D121" s="20" t="s">
        <v>298</v>
      </c>
      <c r="E121" s="20" t="s">
        <v>299</v>
      </c>
      <c r="F121" s="10"/>
    </row>
    <row r="122" spans="2:80">
      <c r="B122" s="13" t="s">
        <v>273</v>
      </c>
      <c r="C122" s="14" t="s">
        <v>273</v>
      </c>
      <c r="D122" s="13" t="s">
        <v>273</v>
      </c>
      <c r="E122" s="13" t="s">
        <v>273</v>
      </c>
    </row>
    <row r="125" spans="2:80" ht="13">
      <c r="B125" s="3" t="s">
        <v>300</v>
      </c>
      <c r="C125" s="7" t="s">
        <v>273</v>
      </c>
      <c r="D125" s="3"/>
      <c r="E125" s="3"/>
      <c r="F125" s="10"/>
      <c r="G125" s="10"/>
      <c r="H125" s="10"/>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7" spans="2:80" ht="13">
      <c r="B127" s="3" t="s">
        <v>2742</v>
      </c>
    </row>
    <row r="129" spans="2:7" ht="13">
      <c r="B129" s="20" t="s">
        <v>301</v>
      </c>
      <c r="C129" s="22" t="s">
        <v>290</v>
      </c>
      <c r="D129" s="3"/>
    </row>
    <row r="130" spans="2:7">
      <c r="B130" s="13" t="s">
        <v>273</v>
      </c>
      <c r="C130" s="14" t="s">
        <v>273</v>
      </c>
    </row>
    <row r="133" spans="2:7" ht="13">
      <c r="B133" s="20" t="s">
        <v>302</v>
      </c>
      <c r="C133" s="22" t="s">
        <v>303</v>
      </c>
      <c r="D133" s="3"/>
    </row>
    <row r="134" spans="2:7">
      <c r="B134" s="13" t="s">
        <v>273</v>
      </c>
      <c r="C134" s="14" t="s">
        <v>273</v>
      </c>
    </row>
    <row r="137" spans="2:7" ht="13">
      <c r="B137" s="3" t="s">
        <v>304</v>
      </c>
    </row>
    <row r="140" spans="2:7" ht="13">
      <c r="B140" s="3" t="s">
        <v>2743</v>
      </c>
    </row>
    <row r="142" spans="2:7" ht="13">
      <c r="B142" s="20" t="s">
        <v>283</v>
      </c>
      <c r="C142" s="22" t="s">
        <v>305</v>
      </c>
      <c r="D142" s="20" t="s">
        <v>297</v>
      </c>
      <c r="E142" s="20" t="s">
        <v>298</v>
      </c>
      <c r="F142" s="23" t="s">
        <v>299</v>
      </c>
      <c r="G142" s="10"/>
    </row>
    <row r="143" spans="2:7">
      <c r="B143" s="13" t="s">
        <v>273</v>
      </c>
      <c r="C143" s="14" t="s">
        <v>273</v>
      </c>
      <c r="D143" s="13" t="s">
        <v>273</v>
      </c>
      <c r="E143" s="13" t="s">
        <v>273</v>
      </c>
      <c r="F143" s="19" t="s">
        <v>273</v>
      </c>
    </row>
    <row r="146" spans="2:80" ht="13">
      <c r="B146" s="3" t="s">
        <v>300</v>
      </c>
      <c r="C146" s="7" t="s">
        <v>273</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2742</v>
      </c>
    </row>
    <row r="150" spans="2:80" ht="13">
      <c r="B150" s="20" t="s">
        <v>301</v>
      </c>
      <c r="C150" s="22" t="s">
        <v>290</v>
      </c>
      <c r="D150" s="3"/>
    </row>
    <row r="151" spans="2:80">
      <c r="B151" s="13" t="s">
        <v>273</v>
      </c>
      <c r="C151" s="14" t="s">
        <v>273</v>
      </c>
    </row>
    <row r="154" spans="2:80" ht="13">
      <c r="B154" s="20" t="s">
        <v>302</v>
      </c>
      <c r="C154" s="22" t="s">
        <v>303</v>
      </c>
      <c r="D154" s="3"/>
    </row>
    <row r="155" spans="2:80">
      <c r="B155" s="13" t="s">
        <v>273</v>
      </c>
      <c r="C155" s="14" t="s">
        <v>273</v>
      </c>
    </row>
    <row r="158" spans="2:80" ht="13">
      <c r="B158" s="3" t="s">
        <v>304</v>
      </c>
    </row>
    <row r="161" spans="2:7" ht="13">
      <c r="B161" s="3" t="s">
        <v>2744</v>
      </c>
    </row>
    <row r="162" spans="2:7" ht="13">
      <c r="B162" s="20" t="s">
        <v>283</v>
      </c>
      <c r="C162" s="22" t="s">
        <v>306</v>
      </c>
      <c r="D162" s="20" t="s">
        <v>307</v>
      </c>
      <c r="E162" s="20" t="s">
        <v>308</v>
      </c>
      <c r="F162" s="23" t="s">
        <v>309</v>
      </c>
      <c r="G162" s="10"/>
    </row>
    <row r="163" spans="2:7">
      <c r="B163" s="13" t="s">
        <v>273</v>
      </c>
      <c r="C163" s="14" t="s">
        <v>273</v>
      </c>
      <c r="D163" s="13" t="s">
        <v>273</v>
      </c>
      <c r="E163" s="13" t="s">
        <v>273</v>
      </c>
      <c r="F163" s="19" t="s">
        <v>273</v>
      </c>
    </row>
    <row r="164" spans="2:7">
      <c r="B164" s="2" t="s">
        <v>310</v>
      </c>
    </row>
  </sheetData>
  <mergeCells count="3">
    <mergeCell ref="B1:E1"/>
    <mergeCell ref="C3:C7"/>
    <mergeCell ref="D3:D7"/>
  </mergeCells>
  <hyperlinks>
    <hyperlink ref="A1" location="Index!A1" display="Index" xr:uid="{00000000-0004-0000-16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14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8.54296875" style="8" bestFit="1" customWidth="1"/>
    <col min="8" max="8" width="6.54296875" style="8" bestFit="1" customWidth="1"/>
    <col min="9" max="16384" width="9.1796875" style="2"/>
  </cols>
  <sheetData>
    <row r="1" spans="1:9" ht="13">
      <c r="A1" s="12" t="s">
        <v>582</v>
      </c>
      <c r="B1" s="224" t="s">
        <v>2324</v>
      </c>
      <c r="C1" s="224"/>
      <c r="D1" s="224"/>
      <c r="E1" s="224"/>
    </row>
    <row r="3" spans="1:9" ht="14.5">
      <c r="B3" s="25" t="s">
        <v>2324</v>
      </c>
      <c r="C3" s="225"/>
      <c r="D3" s="226"/>
      <c r="E3" s="1"/>
    </row>
    <row r="4" spans="1:9" ht="14.5">
      <c r="B4" s="53" t="s">
        <v>2325</v>
      </c>
      <c r="C4" s="225"/>
      <c r="D4" s="226"/>
      <c r="E4" s="1"/>
    </row>
    <row r="5" spans="1:9" ht="14.5">
      <c r="B5" s="53" t="s">
        <v>584</v>
      </c>
      <c r="C5" s="225"/>
      <c r="D5" s="226"/>
      <c r="E5" s="1"/>
    </row>
    <row r="6" spans="1:9" ht="14.5">
      <c r="B6" s="53" t="s">
        <v>2294</v>
      </c>
      <c r="C6" s="225"/>
      <c r="D6" s="226"/>
      <c r="E6" s="1"/>
    </row>
    <row r="7" spans="1:9" ht="14.5">
      <c r="B7" s="29" t="s">
        <v>2326</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217</v>
      </c>
    </row>
    <row r="14" spans="1:9">
      <c r="B14" s="2" t="s">
        <v>1862</v>
      </c>
      <c r="C14" s="5" t="s">
        <v>266</v>
      </c>
      <c r="D14" s="2" t="s">
        <v>138</v>
      </c>
      <c r="E14" s="2" t="s">
        <v>1863</v>
      </c>
      <c r="F14" s="8">
        <v>13651832</v>
      </c>
      <c r="G14" s="8">
        <v>13371.97</v>
      </c>
      <c r="H14" s="8">
        <v>99.93</v>
      </c>
    </row>
    <row r="15" spans="1:9" ht="13">
      <c r="B15" s="3" t="s">
        <v>2659</v>
      </c>
      <c r="C15" s="7"/>
      <c r="D15" s="3"/>
      <c r="E15" s="3"/>
      <c r="F15" s="10"/>
      <c r="G15" s="10">
        <f>SUM(G13:G14)</f>
        <v>13371.97</v>
      </c>
      <c r="H15" s="10">
        <f>SUM(H13:H14)</f>
        <v>99.93</v>
      </c>
    </row>
    <row r="16" spans="1:9" ht="13">
      <c r="B16" s="3" t="s">
        <v>267</v>
      </c>
      <c r="C16" s="7"/>
      <c r="D16" s="3"/>
      <c r="E16" s="3"/>
      <c r="F16" s="10"/>
      <c r="G16" s="10">
        <v>13371.97</v>
      </c>
      <c r="H16" s="10">
        <v>99.93</v>
      </c>
    </row>
    <row r="17" spans="2:8" ht="13">
      <c r="B17" s="3" t="s">
        <v>268</v>
      </c>
      <c r="C17" s="7"/>
      <c r="D17" s="3"/>
      <c r="E17" s="3"/>
      <c r="F17" s="10"/>
      <c r="G17" s="10">
        <v>9.321841390001282</v>
      </c>
      <c r="H17" s="10">
        <v>6.9999999999993179E-2</v>
      </c>
    </row>
    <row r="18" spans="2:8" ht="13">
      <c r="B18" s="3" t="s">
        <v>269</v>
      </c>
      <c r="C18" s="7"/>
      <c r="D18" s="3"/>
      <c r="E18" s="3"/>
      <c r="F18" s="10"/>
      <c r="G18" s="10">
        <v>13381.291841390001</v>
      </c>
      <c r="H18" s="10">
        <v>100</v>
      </c>
    </row>
    <row r="19" spans="2:8">
      <c r="B19" s="2" t="s">
        <v>270</v>
      </c>
    </row>
    <row r="20" spans="2:8" ht="13">
      <c r="B20" s="3" t="s">
        <v>271</v>
      </c>
    </row>
    <row r="21" spans="2:8" ht="13">
      <c r="B21" s="3" t="s">
        <v>272</v>
      </c>
      <c r="C21" s="5" t="s">
        <v>2723</v>
      </c>
    </row>
    <row r="22" spans="2:8" ht="13">
      <c r="B22" s="3" t="s">
        <v>274</v>
      </c>
      <c r="C22" s="5" t="s">
        <v>273</v>
      </c>
    </row>
    <row r="23" spans="2:8" ht="13">
      <c r="B23" s="3" t="s">
        <v>1036</v>
      </c>
      <c r="C23" s="5" t="s">
        <v>273</v>
      </c>
    </row>
    <row r="24" spans="2:8" ht="13">
      <c r="B24" s="3" t="s">
        <v>275</v>
      </c>
      <c r="C24" s="5" t="s">
        <v>276</v>
      </c>
    </row>
    <row r="25" spans="2:8" ht="13">
      <c r="B25" s="3" t="s">
        <v>3426</v>
      </c>
      <c r="C25" s="7"/>
    </row>
    <row r="26" spans="2:8" ht="13">
      <c r="B26" s="3" t="s">
        <v>3427</v>
      </c>
      <c r="C26" s="7"/>
    </row>
    <row r="27" spans="2:8" ht="13">
      <c r="B27" s="3" t="s">
        <v>3428</v>
      </c>
      <c r="C27" s="7"/>
    </row>
    <row r="28" spans="2:8" ht="13">
      <c r="B28" s="3" t="s">
        <v>3429</v>
      </c>
      <c r="C28" s="7"/>
    </row>
    <row r="29" spans="2:8" ht="13">
      <c r="B29" s="3" t="s">
        <v>3430</v>
      </c>
      <c r="C29" s="7"/>
    </row>
    <row r="30" spans="2:8" ht="13">
      <c r="B30" s="3" t="s">
        <v>3431</v>
      </c>
      <c r="C30" s="7"/>
    </row>
    <row r="31" spans="2:8" ht="13">
      <c r="B31" s="3" t="s">
        <v>3432</v>
      </c>
      <c r="C31" s="7"/>
    </row>
    <row r="32" spans="2:8" ht="13">
      <c r="B32" s="3" t="s">
        <v>3433</v>
      </c>
      <c r="C32" s="7"/>
    </row>
    <row r="33" spans="2:4" ht="13">
      <c r="B33" s="3" t="s">
        <v>2327</v>
      </c>
      <c r="C33" s="7"/>
    </row>
    <row r="34" spans="2:4">
      <c r="B34" s="2" t="s">
        <v>277</v>
      </c>
    </row>
    <row r="35" spans="2:4">
      <c r="B35" s="2" t="s">
        <v>1037</v>
      </c>
    </row>
    <row r="38" spans="2:4" ht="14.5">
      <c r="B38" s="24" t="s">
        <v>2943</v>
      </c>
      <c r="C38" s="64"/>
    </row>
    <row r="39" spans="2:4" ht="14.5">
      <c r="B39" s="24" t="s">
        <v>4180</v>
      </c>
      <c r="C39" s="65" t="s">
        <v>1038</v>
      </c>
    </row>
    <row r="40" spans="2:4" ht="14.5">
      <c r="B40" s="15" t="s">
        <v>1039</v>
      </c>
      <c r="C40" s="16" t="s">
        <v>3898</v>
      </c>
    </row>
    <row r="41" spans="2:4" ht="14.5">
      <c r="B41" s="15" t="s">
        <v>1041</v>
      </c>
      <c r="C41" s="16" t="s">
        <v>3898</v>
      </c>
    </row>
    <row r="42" spans="2:4" ht="14.5">
      <c r="B42" s="15" t="s">
        <v>1042</v>
      </c>
      <c r="C42" s="16" t="s">
        <v>3898</v>
      </c>
    </row>
    <row r="43" spans="2:4" ht="14.5">
      <c r="B43" s="15" t="s">
        <v>1043</v>
      </c>
      <c r="C43" s="16" t="s">
        <v>3898</v>
      </c>
    </row>
    <row r="44" spans="2:4" ht="14.5">
      <c r="B44" s="15" t="s">
        <v>1044</v>
      </c>
      <c r="C44" s="16" t="s">
        <v>3898</v>
      </c>
    </row>
    <row r="45" spans="2:4" ht="14.5">
      <c r="B45" s="15" t="s">
        <v>1045</v>
      </c>
      <c r="C45" s="16" t="s">
        <v>3898</v>
      </c>
    </row>
    <row r="46" spans="2:4" ht="14.5">
      <c r="B46" s="24" t="s">
        <v>1046</v>
      </c>
      <c r="C46" s="64" t="s">
        <v>3898</v>
      </c>
    </row>
    <row r="48" spans="2:4" ht="14.5">
      <c r="B48" s="15" t="s">
        <v>278</v>
      </c>
      <c r="C48" s="16"/>
      <c r="D48" s="15"/>
    </row>
    <row r="49" spans="2:7" ht="29">
      <c r="B49" s="18" t="s">
        <v>279</v>
      </c>
      <c r="C49" s="17" t="s">
        <v>280</v>
      </c>
      <c r="D49" s="18" t="s">
        <v>281</v>
      </c>
    </row>
    <row r="50" spans="2:7" ht="14.5">
      <c r="B50" s="15" t="s">
        <v>273</v>
      </c>
      <c r="C50" s="16" t="s">
        <v>273</v>
      </c>
      <c r="D50" s="15" t="s">
        <v>273</v>
      </c>
    </row>
    <row r="52" spans="2:7" ht="13">
      <c r="B52" s="20" t="s">
        <v>282</v>
      </c>
      <c r="C52" s="21">
        <v>45991</v>
      </c>
      <c r="D52" s="13"/>
      <c r="E52" s="55"/>
      <c r="F52" s="11"/>
    </row>
    <row r="53" spans="2:7" ht="13">
      <c r="B53" s="20" t="s">
        <v>283</v>
      </c>
      <c r="C53" s="22" t="s">
        <v>284</v>
      </c>
      <c r="D53" s="20" t="s">
        <v>285</v>
      </c>
      <c r="E53" s="60" t="s">
        <v>286</v>
      </c>
      <c r="F53" s="23" t="s">
        <v>287</v>
      </c>
      <c r="G53" s="10"/>
    </row>
    <row r="54" spans="2:7">
      <c r="B54" s="58" t="s">
        <v>273</v>
      </c>
      <c r="C54" s="59" t="s">
        <v>273</v>
      </c>
      <c r="D54" s="58" t="s">
        <v>273</v>
      </c>
      <c r="E54" s="56" t="s">
        <v>273</v>
      </c>
      <c r="F54" s="61" t="s">
        <v>273</v>
      </c>
    </row>
    <row r="57" spans="2:7" ht="13">
      <c r="B57" s="3" t="s">
        <v>288</v>
      </c>
    </row>
    <row r="58" spans="2:7" ht="13">
      <c r="B58" s="3"/>
    </row>
    <row r="59" spans="2:7" ht="13">
      <c r="B59" s="3" t="s">
        <v>2740</v>
      </c>
    </row>
    <row r="60" spans="2:7" ht="13">
      <c r="B60" s="20" t="s">
        <v>289</v>
      </c>
      <c r="C60" s="22" t="s">
        <v>290</v>
      </c>
      <c r="D60" s="3"/>
    </row>
    <row r="61" spans="2:7">
      <c r="B61" s="13" t="s">
        <v>273</v>
      </c>
      <c r="C61" s="14" t="s">
        <v>273</v>
      </c>
    </row>
    <row r="63" spans="2:7" ht="13">
      <c r="B63" s="20" t="s">
        <v>291</v>
      </c>
      <c r="C63" s="22" t="s">
        <v>290</v>
      </c>
    </row>
    <row r="64" spans="2:7">
      <c r="B64" s="13" t="s">
        <v>273</v>
      </c>
      <c r="C64" s="14" t="s">
        <v>273</v>
      </c>
    </row>
    <row r="66" spans="2:7" ht="13">
      <c r="B66" s="20" t="s">
        <v>292</v>
      </c>
      <c r="C66" s="22" t="s">
        <v>293</v>
      </c>
    </row>
    <row r="67" spans="2:7">
      <c r="B67" s="13" t="s">
        <v>273</v>
      </c>
      <c r="C67" s="14" t="s">
        <v>273</v>
      </c>
    </row>
    <row r="69" spans="2:7" ht="13">
      <c r="B69" s="60" t="s">
        <v>294</v>
      </c>
      <c r="C69" s="22" t="s">
        <v>293</v>
      </c>
    </row>
    <row r="70" spans="2:7">
      <c r="B70" s="55" t="s">
        <v>273</v>
      </c>
      <c r="C70" s="14" t="s">
        <v>273</v>
      </c>
    </row>
    <row r="72" spans="2:7" ht="13">
      <c r="B72" s="20" t="s">
        <v>295</v>
      </c>
      <c r="C72" s="22" t="s">
        <v>273</v>
      </c>
    </row>
    <row r="74" spans="2:7" ht="13">
      <c r="B74" s="20" t="s">
        <v>296</v>
      </c>
      <c r="C74" s="21">
        <v>45991</v>
      </c>
      <c r="D74" s="13"/>
      <c r="E74" s="55"/>
      <c r="F74" s="11"/>
    </row>
    <row r="75" spans="2:7" ht="13">
      <c r="B75" s="20" t="s">
        <v>283</v>
      </c>
      <c r="C75" s="22" t="s">
        <v>284</v>
      </c>
      <c r="D75" s="20" t="s">
        <v>285</v>
      </c>
      <c r="E75" s="60" t="s">
        <v>286</v>
      </c>
      <c r="F75" s="23" t="s">
        <v>287</v>
      </c>
      <c r="G75" s="10"/>
    </row>
    <row r="76" spans="2:7">
      <c r="B76" s="58" t="s">
        <v>273</v>
      </c>
      <c r="C76" s="59" t="s">
        <v>273</v>
      </c>
      <c r="D76" s="58" t="s">
        <v>273</v>
      </c>
      <c r="E76" s="56" t="s">
        <v>273</v>
      </c>
      <c r="F76" s="61" t="s">
        <v>273</v>
      </c>
    </row>
    <row r="77" spans="2:7" ht="13">
      <c r="B77" s="3" t="s">
        <v>288</v>
      </c>
    </row>
    <row r="78" spans="2:7" ht="13">
      <c r="B78" s="3"/>
    </row>
    <row r="79" spans="2:7" ht="13">
      <c r="B79" s="3" t="s">
        <v>2740</v>
      </c>
    </row>
    <row r="80" spans="2:7" ht="13">
      <c r="B80" s="20" t="s">
        <v>289</v>
      </c>
      <c r="C80" s="22" t="s">
        <v>290</v>
      </c>
      <c r="D80" s="3"/>
    </row>
    <row r="81" spans="2:3">
      <c r="B81" s="13" t="s">
        <v>273</v>
      </c>
      <c r="C81" s="14" t="s">
        <v>273</v>
      </c>
    </row>
    <row r="83" spans="2:3" ht="13">
      <c r="B83" s="20" t="s">
        <v>291</v>
      </c>
      <c r="C83" s="22" t="s">
        <v>290</v>
      </c>
    </row>
    <row r="84" spans="2:3">
      <c r="B84" s="13" t="s">
        <v>273</v>
      </c>
      <c r="C84" s="14" t="s">
        <v>273</v>
      </c>
    </row>
    <row r="86" spans="2:3" ht="13">
      <c r="B86" s="20" t="s">
        <v>292</v>
      </c>
      <c r="C86" s="22" t="s">
        <v>293</v>
      </c>
    </row>
    <row r="87" spans="2:3">
      <c r="B87" s="13" t="s">
        <v>273</v>
      </c>
      <c r="C87" s="14" t="s">
        <v>273</v>
      </c>
    </row>
    <row r="89" spans="2:3" ht="13">
      <c r="B89" s="60" t="s">
        <v>294</v>
      </c>
      <c r="C89" s="22" t="s">
        <v>293</v>
      </c>
    </row>
    <row r="90" spans="2:3">
      <c r="B90" s="55" t="s">
        <v>273</v>
      </c>
      <c r="C90" s="14" t="s">
        <v>273</v>
      </c>
    </row>
    <row r="92" spans="2:3" ht="13">
      <c r="B92" s="20" t="s">
        <v>295</v>
      </c>
      <c r="C92" s="22" t="s">
        <v>273</v>
      </c>
    </row>
    <row r="95" spans="2:3" ht="13">
      <c r="B95" s="3" t="s">
        <v>2741</v>
      </c>
    </row>
    <row r="97" spans="2:80" ht="13">
      <c r="B97" s="20" t="s">
        <v>283</v>
      </c>
      <c r="C97" s="22" t="s">
        <v>297</v>
      </c>
      <c r="D97" s="20" t="s">
        <v>298</v>
      </c>
      <c r="E97" s="20" t="s">
        <v>299</v>
      </c>
      <c r="F97" s="10"/>
    </row>
    <row r="98" spans="2:80">
      <c r="B98" s="13" t="s">
        <v>273</v>
      </c>
      <c r="C98" s="14" t="s">
        <v>273</v>
      </c>
      <c r="D98" s="13" t="s">
        <v>273</v>
      </c>
      <c r="E98" s="13" t="s">
        <v>273</v>
      </c>
    </row>
    <row r="101" spans="2:80" ht="13">
      <c r="B101" s="3" t="s">
        <v>300</v>
      </c>
      <c r="C101" s="7" t="s">
        <v>273</v>
      </c>
      <c r="D101" s="3"/>
      <c r="E101" s="3"/>
      <c r="F101" s="10"/>
      <c r="G101" s="10"/>
      <c r="H101" s="10"/>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3" spans="2:80" ht="13">
      <c r="B103" s="3" t="s">
        <v>2742</v>
      </c>
    </row>
    <row r="105" spans="2:80" ht="13">
      <c r="B105" s="20" t="s">
        <v>301</v>
      </c>
      <c r="C105" s="22" t="s">
        <v>290</v>
      </c>
      <c r="D105" s="3"/>
    </row>
    <row r="106" spans="2:80">
      <c r="B106" s="13" t="s">
        <v>273</v>
      </c>
      <c r="C106" s="14" t="s">
        <v>273</v>
      </c>
    </row>
    <row r="109" spans="2:80" ht="13">
      <c r="B109" s="20" t="s">
        <v>302</v>
      </c>
      <c r="C109" s="22" t="s">
        <v>303</v>
      </c>
      <c r="D109" s="3"/>
    </row>
    <row r="110" spans="2:80">
      <c r="B110" s="13" t="s">
        <v>273</v>
      </c>
      <c r="C110" s="14" t="s">
        <v>273</v>
      </c>
    </row>
    <row r="113" spans="2:80" ht="13">
      <c r="B113" s="3" t="s">
        <v>304</v>
      </c>
    </row>
    <row r="116" spans="2:80" ht="13">
      <c r="B116" s="3" t="s">
        <v>2743</v>
      </c>
    </row>
    <row r="118" spans="2:80" ht="13">
      <c r="B118" s="20" t="s">
        <v>283</v>
      </c>
      <c r="C118" s="22" t="s">
        <v>305</v>
      </c>
      <c r="D118" s="20" t="s">
        <v>297</v>
      </c>
      <c r="E118" s="20" t="s">
        <v>298</v>
      </c>
      <c r="F118" s="23" t="s">
        <v>299</v>
      </c>
      <c r="G118" s="10"/>
    </row>
    <row r="119" spans="2:80">
      <c r="B119" s="13" t="s">
        <v>273</v>
      </c>
      <c r="C119" s="14" t="s">
        <v>273</v>
      </c>
      <c r="D119" s="13" t="s">
        <v>273</v>
      </c>
      <c r="E119" s="13" t="s">
        <v>273</v>
      </c>
      <c r="F119" s="19" t="s">
        <v>273</v>
      </c>
    </row>
    <row r="122" spans="2:80" ht="13">
      <c r="B122" s="3" t="s">
        <v>300</v>
      </c>
      <c r="C122" s="7" t="s">
        <v>273</v>
      </c>
      <c r="D122" s="3"/>
      <c r="E122" s="3"/>
      <c r="F122" s="10"/>
      <c r="G122" s="10"/>
      <c r="H122" s="10"/>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ht="13">
      <c r="B124" s="3" t="s">
        <v>2742</v>
      </c>
    </row>
    <row r="126" spans="2:80" ht="13">
      <c r="B126" s="20" t="s">
        <v>301</v>
      </c>
      <c r="C126" s="22" t="s">
        <v>290</v>
      </c>
      <c r="D126" s="3"/>
    </row>
    <row r="127" spans="2:80">
      <c r="B127" s="13" t="s">
        <v>273</v>
      </c>
      <c r="C127" s="14" t="s">
        <v>273</v>
      </c>
    </row>
    <row r="130" spans="2:7" ht="13">
      <c r="B130" s="20" t="s">
        <v>302</v>
      </c>
      <c r="C130" s="22" t="s">
        <v>303</v>
      </c>
      <c r="D130" s="3"/>
    </row>
    <row r="131" spans="2:7">
      <c r="B131" s="13" t="s">
        <v>273</v>
      </c>
      <c r="C131" s="14" t="s">
        <v>273</v>
      </c>
    </row>
    <row r="134" spans="2:7" ht="13">
      <c r="B134" s="3" t="s">
        <v>304</v>
      </c>
    </row>
    <row r="137" spans="2:7" ht="13">
      <c r="B137" s="3" t="s">
        <v>2744</v>
      </c>
    </row>
    <row r="138" spans="2:7" ht="13">
      <c r="B138" s="20" t="s">
        <v>283</v>
      </c>
      <c r="C138" s="22" t="s">
        <v>306</v>
      </c>
      <c r="D138" s="20" t="s">
        <v>307</v>
      </c>
      <c r="E138" s="20" t="s">
        <v>308</v>
      </c>
      <c r="F138" s="23" t="s">
        <v>309</v>
      </c>
      <c r="G138" s="10"/>
    </row>
    <row r="139" spans="2:7">
      <c r="B139" s="13" t="s">
        <v>273</v>
      </c>
      <c r="C139" s="14" t="s">
        <v>273</v>
      </c>
      <c r="D139" s="13" t="s">
        <v>273</v>
      </c>
      <c r="E139" s="13" t="s">
        <v>273</v>
      </c>
      <c r="F139" s="19" t="s">
        <v>273</v>
      </c>
    </row>
    <row r="140" spans="2:7">
      <c r="B140" s="2" t="s">
        <v>310</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16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2319</v>
      </c>
      <c r="C1" s="224"/>
      <c r="D1" s="224"/>
      <c r="E1" s="224"/>
    </row>
    <row r="3" spans="1:9" ht="14.5">
      <c r="B3" s="25" t="s">
        <v>2319</v>
      </c>
      <c r="C3" s="225"/>
      <c r="D3" s="231"/>
    </row>
    <row r="4" spans="1:9" ht="14.5">
      <c r="B4" s="29" t="s">
        <v>2320</v>
      </c>
      <c r="C4" s="225"/>
      <c r="D4" s="231"/>
    </row>
    <row r="5" spans="1:9" ht="14.5">
      <c r="B5" s="29" t="s">
        <v>584</v>
      </c>
      <c r="C5" s="225"/>
      <c r="D5" s="231"/>
    </row>
    <row r="6" spans="1:9" ht="14.5">
      <c r="B6" s="15" t="s">
        <v>2302</v>
      </c>
      <c r="C6" s="225"/>
      <c r="D6" s="231"/>
    </row>
    <row r="7" spans="1:9" ht="14.5">
      <c r="B7" s="18" t="s">
        <v>2321</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277057</v>
      </c>
      <c r="G15" s="8">
        <v>2791.63</v>
      </c>
      <c r="H15" s="8">
        <v>31.8</v>
      </c>
    </row>
    <row r="16" spans="1:9">
      <c r="B16" s="2" t="s">
        <v>180</v>
      </c>
      <c r="C16" s="5" t="s">
        <v>266</v>
      </c>
      <c r="D16" s="2" t="s">
        <v>158</v>
      </c>
      <c r="E16" s="2" t="s">
        <v>181</v>
      </c>
      <c r="F16" s="8">
        <v>129449</v>
      </c>
      <c r="G16" s="8">
        <v>1797.79</v>
      </c>
      <c r="H16" s="8">
        <v>20.48</v>
      </c>
    </row>
    <row r="17" spans="2:8">
      <c r="B17" s="2" t="s">
        <v>950</v>
      </c>
      <c r="C17" s="5" t="s">
        <v>266</v>
      </c>
      <c r="D17" s="2" t="s">
        <v>158</v>
      </c>
      <c r="E17" s="2" t="s">
        <v>951</v>
      </c>
      <c r="F17" s="8">
        <v>75264</v>
      </c>
      <c r="G17" s="8">
        <v>736.83</v>
      </c>
      <c r="H17" s="8">
        <v>8.39</v>
      </c>
    </row>
    <row r="18" spans="2:8">
      <c r="B18" s="2" t="s">
        <v>962</v>
      </c>
      <c r="C18" s="5" t="s">
        <v>266</v>
      </c>
      <c r="D18" s="2" t="s">
        <v>158</v>
      </c>
      <c r="E18" s="2" t="s">
        <v>963</v>
      </c>
      <c r="F18" s="8">
        <v>51949</v>
      </c>
      <c r="G18" s="8">
        <v>664.79</v>
      </c>
      <c r="H18" s="8">
        <v>7.57</v>
      </c>
    </row>
    <row r="19" spans="2:8">
      <c r="B19" s="2" t="s">
        <v>853</v>
      </c>
      <c r="C19" s="5" t="s">
        <v>266</v>
      </c>
      <c r="D19" s="2" t="s">
        <v>158</v>
      </c>
      <c r="E19" s="2" t="s">
        <v>854</v>
      </c>
      <c r="F19" s="8">
        <v>26677</v>
      </c>
      <c r="G19" s="8">
        <v>566.73</v>
      </c>
      <c r="H19" s="8">
        <v>6.46</v>
      </c>
    </row>
    <row r="20" spans="2:8">
      <c r="B20" s="2" t="s">
        <v>1251</v>
      </c>
      <c r="C20" s="5" t="s">
        <v>266</v>
      </c>
      <c r="D20" s="2" t="s">
        <v>201</v>
      </c>
      <c r="E20" s="2" t="s">
        <v>1252</v>
      </c>
      <c r="F20" s="8">
        <v>48264</v>
      </c>
      <c r="G20" s="8">
        <v>500.74</v>
      </c>
      <c r="H20" s="8">
        <v>5.7</v>
      </c>
    </row>
    <row r="21" spans="2:8">
      <c r="B21" s="2" t="s">
        <v>134</v>
      </c>
      <c r="C21" s="5" t="s">
        <v>266</v>
      </c>
      <c r="D21" s="2" t="s">
        <v>201</v>
      </c>
      <c r="E21" s="2" t="s">
        <v>135</v>
      </c>
      <c r="F21" s="8">
        <v>10354</v>
      </c>
      <c r="G21" s="8">
        <v>216.81</v>
      </c>
      <c r="H21" s="8">
        <v>2.4700000000000002</v>
      </c>
    </row>
    <row r="22" spans="2:8">
      <c r="B22" s="2" t="s">
        <v>1052</v>
      </c>
      <c r="C22" s="5" t="s">
        <v>266</v>
      </c>
      <c r="D22" s="2" t="s">
        <v>201</v>
      </c>
      <c r="E22" s="2" t="s">
        <v>1053</v>
      </c>
      <c r="F22" s="8">
        <v>25399</v>
      </c>
      <c r="G22" s="8">
        <v>216.31</v>
      </c>
      <c r="H22" s="8">
        <v>2.46</v>
      </c>
    </row>
    <row r="23" spans="2:8">
      <c r="B23" s="2" t="s">
        <v>393</v>
      </c>
      <c r="C23" s="5" t="s">
        <v>266</v>
      </c>
      <c r="D23" s="2" t="s">
        <v>168</v>
      </c>
      <c r="E23" s="2" t="s">
        <v>394</v>
      </c>
      <c r="F23" s="8">
        <v>7408</v>
      </c>
      <c r="G23" s="8">
        <v>215.01</v>
      </c>
      <c r="H23" s="8">
        <v>2.4500000000000002</v>
      </c>
    </row>
    <row r="24" spans="2:8">
      <c r="B24" s="2" t="s">
        <v>1073</v>
      </c>
      <c r="C24" s="5" t="s">
        <v>266</v>
      </c>
      <c r="D24" s="2" t="s">
        <v>201</v>
      </c>
      <c r="E24" s="2" t="s">
        <v>1074</v>
      </c>
      <c r="F24" s="8">
        <v>59449</v>
      </c>
      <c r="G24" s="8">
        <v>182.03</v>
      </c>
      <c r="H24" s="8">
        <v>2.0699999999999998</v>
      </c>
    </row>
    <row r="25" spans="2:8">
      <c r="B25" s="2" t="s">
        <v>1764</v>
      </c>
      <c r="C25" s="5" t="s">
        <v>266</v>
      </c>
      <c r="D25" s="2" t="s">
        <v>186</v>
      </c>
      <c r="E25" s="2" t="s">
        <v>1765</v>
      </c>
      <c r="F25" s="8">
        <v>8138</v>
      </c>
      <c r="G25" s="8">
        <v>159.99</v>
      </c>
      <c r="H25" s="8">
        <v>1.82</v>
      </c>
    </row>
    <row r="26" spans="2:8">
      <c r="B26" s="2" t="s">
        <v>198</v>
      </c>
      <c r="C26" s="5" t="s">
        <v>266</v>
      </c>
      <c r="D26" s="2" t="s">
        <v>186</v>
      </c>
      <c r="E26" s="2" t="s">
        <v>199</v>
      </c>
      <c r="F26" s="8">
        <v>19465</v>
      </c>
      <c r="G26" s="8">
        <v>148.77000000000001</v>
      </c>
      <c r="H26" s="8">
        <v>1.69</v>
      </c>
    </row>
    <row r="27" spans="2:8">
      <c r="B27" s="2" t="s">
        <v>2322</v>
      </c>
      <c r="C27" s="5" t="s">
        <v>266</v>
      </c>
      <c r="D27" s="2" t="s">
        <v>201</v>
      </c>
      <c r="E27" s="2" t="s">
        <v>2323</v>
      </c>
      <c r="F27" s="8">
        <v>7645</v>
      </c>
      <c r="G27" s="8">
        <v>132.72</v>
      </c>
      <c r="H27" s="8">
        <v>1.51</v>
      </c>
    </row>
    <row r="28" spans="2:8">
      <c r="B28" s="2" t="s">
        <v>1107</v>
      </c>
      <c r="C28" s="5" t="s">
        <v>266</v>
      </c>
      <c r="D28" s="2" t="s">
        <v>201</v>
      </c>
      <c r="E28" s="2" t="s">
        <v>1108</v>
      </c>
      <c r="F28" s="8">
        <v>26413</v>
      </c>
      <c r="G28" s="8">
        <v>95.8</v>
      </c>
      <c r="H28" s="8">
        <v>1.0900000000000001</v>
      </c>
    </row>
    <row r="29" spans="2:8">
      <c r="B29" s="2" t="s">
        <v>209</v>
      </c>
      <c r="C29" s="5" t="s">
        <v>266</v>
      </c>
      <c r="D29" s="2" t="s">
        <v>186</v>
      </c>
      <c r="E29" s="2" t="s">
        <v>210</v>
      </c>
      <c r="F29" s="8">
        <v>4378</v>
      </c>
      <c r="G29" s="8">
        <v>86.27</v>
      </c>
      <c r="H29" s="8">
        <v>0.98</v>
      </c>
    </row>
    <row r="30" spans="2:8">
      <c r="B30" s="2" t="s">
        <v>1079</v>
      </c>
      <c r="C30" s="5" t="s">
        <v>266</v>
      </c>
      <c r="D30" s="2" t="s">
        <v>201</v>
      </c>
      <c r="E30" s="2" t="s">
        <v>1080</v>
      </c>
      <c r="F30" s="8">
        <v>22657</v>
      </c>
      <c r="G30" s="8">
        <v>81.77</v>
      </c>
      <c r="H30" s="8">
        <v>0.93</v>
      </c>
    </row>
    <row r="31" spans="2:8">
      <c r="B31" s="2" t="s">
        <v>200</v>
      </c>
      <c r="C31" s="5" t="s">
        <v>266</v>
      </c>
      <c r="D31" s="2" t="s">
        <v>201</v>
      </c>
      <c r="E31" s="2" t="s">
        <v>202</v>
      </c>
      <c r="F31" s="8">
        <v>1945</v>
      </c>
      <c r="G31" s="8">
        <v>72.819999999999993</v>
      </c>
      <c r="H31" s="8">
        <v>0.83</v>
      </c>
    </row>
    <row r="32" spans="2:8">
      <c r="B32" s="2" t="s">
        <v>1758</v>
      </c>
      <c r="C32" s="5" t="s">
        <v>266</v>
      </c>
      <c r="D32" s="2" t="s">
        <v>201</v>
      </c>
      <c r="E32" s="2" t="s">
        <v>1759</v>
      </c>
      <c r="F32" s="8">
        <v>5437</v>
      </c>
      <c r="G32" s="8">
        <v>47.85</v>
      </c>
      <c r="H32" s="8">
        <v>0.55000000000000004</v>
      </c>
    </row>
    <row r="33" spans="2:8">
      <c r="B33" s="2" t="s">
        <v>1189</v>
      </c>
      <c r="C33" s="5" t="s">
        <v>266</v>
      </c>
      <c r="D33" s="2" t="s">
        <v>186</v>
      </c>
      <c r="E33" s="2" t="s">
        <v>1190</v>
      </c>
      <c r="F33" s="8">
        <v>7115</v>
      </c>
      <c r="G33" s="8">
        <v>44.1</v>
      </c>
      <c r="H33" s="8">
        <v>0.5</v>
      </c>
    </row>
    <row r="34" spans="2:8">
      <c r="B34" s="2" t="s">
        <v>1131</v>
      </c>
      <c r="C34" s="5" t="s">
        <v>266</v>
      </c>
      <c r="D34" s="2" t="s">
        <v>201</v>
      </c>
      <c r="E34" s="2" t="s">
        <v>1132</v>
      </c>
      <c r="F34" s="8">
        <v>5454</v>
      </c>
      <c r="G34" s="8">
        <v>29.95</v>
      </c>
      <c r="H34" s="8">
        <v>0.34</v>
      </c>
    </row>
    <row r="35" spans="2:8" ht="13">
      <c r="B35" s="3" t="s">
        <v>213</v>
      </c>
      <c r="C35" s="7"/>
      <c r="D35" s="3"/>
      <c r="E35" s="3"/>
      <c r="F35" s="10"/>
      <c r="G35" s="10">
        <f>SUM(G12:G34)</f>
        <v>8788.7100000000009</v>
      </c>
      <c r="H35" s="10">
        <f>SUM(H12:H34)</f>
        <v>100.09</v>
      </c>
    </row>
    <row r="36" spans="2:8" ht="13">
      <c r="B36" s="3" t="s">
        <v>1784</v>
      </c>
      <c r="C36" s="7"/>
      <c r="D36" s="3"/>
      <c r="E36" s="3"/>
      <c r="F36" s="10"/>
      <c r="G36" s="10">
        <v>2.0299999999999998</v>
      </c>
      <c r="H36" s="10">
        <v>0.02</v>
      </c>
    </row>
    <row r="37" spans="2:8" ht="13">
      <c r="B37" s="3" t="s">
        <v>267</v>
      </c>
      <c r="C37" s="7"/>
      <c r="D37" s="3"/>
      <c r="E37" s="3"/>
      <c r="F37" s="10"/>
      <c r="G37" s="10">
        <v>8790.74</v>
      </c>
      <c r="H37" s="10">
        <v>100.11</v>
      </c>
    </row>
    <row r="38" spans="2:8" ht="13">
      <c r="B38" s="3" t="s">
        <v>139</v>
      </c>
      <c r="C38" s="7"/>
      <c r="D38" s="3"/>
      <c r="E38" s="3"/>
      <c r="F38" s="10"/>
      <c r="G38" s="10">
        <v>-13.37103209999921</v>
      </c>
      <c r="H38" s="10">
        <v>-0.10999999999999943</v>
      </c>
    </row>
    <row r="39" spans="2:8" ht="13">
      <c r="B39" s="3" t="s">
        <v>269</v>
      </c>
      <c r="C39" s="7"/>
      <c r="D39" s="3"/>
      <c r="E39" s="3"/>
      <c r="F39" s="10"/>
      <c r="G39" s="10">
        <v>8777.3689678999999</v>
      </c>
      <c r="H39" s="10">
        <v>100</v>
      </c>
    </row>
    <row r="40" spans="2:8">
      <c r="B40" s="2" t="s">
        <v>270</v>
      </c>
    </row>
    <row r="41" spans="2:8" ht="13">
      <c r="B41" s="3" t="s">
        <v>271</v>
      </c>
    </row>
    <row r="42" spans="2:8" ht="13">
      <c r="B42" s="3" t="s">
        <v>272</v>
      </c>
      <c r="C42" s="5" t="s">
        <v>2723</v>
      </c>
    </row>
    <row r="43" spans="2:8" ht="13">
      <c r="B43" s="3" t="s">
        <v>274</v>
      </c>
      <c r="C43" s="5" t="s">
        <v>273</v>
      </c>
    </row>
    <row r="44" spans="2:8" ht="13">
      <c r="B44" s="3" t="s">
        <v>1036</v>
      </c>
      <c r="C44" s="5" t="s">
        <v>273</v>
      </c>
    </row>
    <row r="45" spans="2:8" ht="13">
      <c r="B45" s="3" t="s">
        <v>275</v>
      </c>
      <c r="C45" s="5" t="s">
        <v>276</v>
      </c>
    </row>
    <row r="46" spans="2:8" ht="13">
      <c r="B46" s="3" t="s">
        <v>3417</v>
      </c>
      <c r="C46" s="7"/>
    </row>
    <row r="47" spans="2:8" ht="13">
      <c r="B47" s="3" t="s">
        <v>3418</v>
      </c>
      <c r="C47" s="7"/>
    </row>
    <row r="48" spans="2:8" ht="13">
      <c r="B48" s="3" t="s">
        <v>3419</v>
      </c>
      <c r="C48" s="7"/>
    </row>
    <row r="49" spans="2:3" ht="13">
      <c r="B49" s="3" t="s">
        <v>3420</v>
      </c>
      <c r="C49" s="7"/>
    </row>
    <row r="50" spans="2:3" ht="13">
      <c r="B50" s="3" t="s">
        <v>3421</v>
      </c>
      <c r="C50" s="7"/>
    </row>
    <row r="51" spans="2:3" ht="13">
      <c r="B51" s="3" t="s">
        <v>3422</v>
      </c>
      <c r="C51" s="7"/>
    </row>
    <row r="52" spans="2:3" ht="13">
      <c r="B52" s="3" t="s">
        <v>3423</v>
      </c>
      <c r="C52" s="7"/>
    </row>
    <row r="53" spans="2:3" ht="13">
      <c r="B53" s="3" t="s">
        <v>3424</v>
      </c>
      <c r="C53" s="7"/>
    </row>
    <row r="54" spans="2:3" ht="13">
      <c r="B54" s="3" t="s">
        <v>3425</v>
      </c>
      <c r="C54" s="7"/>
    </row>
    <row r="55" spans="2:3">
      <c r="B55" s="2" t="s">
        <v>277</v>
      </c>
    </row>
    <row r="56" spans="2:3">
      <c r="B56" s="2" t="s">
        <v>1037</v>
      </c>
    </row>
    <row r="59" spans="2:3" ht="14.5">
      <c r="B59" s="24" t="s">
        <v>2943</v>
      </c>
      <c r="C59" s="64"/>
    </row>
    <row r="60" spans="2:3" ht="14.5">
      <c r="B60" s="24" t="s">
        <v>4180</v>
      </c>
      <c r="C60" s="65" t="s">
        <v>1038</v>
      </c>
    </row>
    <row r="61" spans="2:3" ht="14.5">
      <c r="B61" s="15" t="s">
        <v>1039</v>
      </c>
      <c r="C61" s="16" t="s">
        <v>3898</v>
      </c>
    </row>
    <row r="62" spans="2:3" ht="14.5">
      <c r="B62" s="15" t="s">
        <v>1041</v>
      </c>
      <c r="C62" s="16" t="s">
        <v>3898</v>
      </c>
    </row>
    <row r="63" spans="2:3" ht="14.5">
      <c r="B63" s="15" t="s">
        <v>1042</v>
      </c>
      <c r="C63" s="16" t="s">
        <v>3898</v>
      </c>
    </row>
    <row r="64" spans="2:3" ht="14.5">
      <c r="B64" s="15" t="s">
        <v>1043</v>
      </c>
      <c r="C64" s="16" t="s">
        <v>3898</v>
      </c>
    </row>
    <row r="65" spans="2:7" ht="14.5">
      <c r="B65" s="15" t="s">
        <v>1044</v>
      </c>
      <c r="C65" s="16" t="s">
        <v>3898</v>
      </c>
    </row>
    <row r="66" spans="2:7" ht="14.5">
      <c r="B66" s="15" t="s">
        <v>1045</v>
      </c>
      <c r="C66" s="16" t="s">
        <v>3898</v>
      </c>
    </row>
    <row r="67" spans="2:7" ht="14.5">
      <c r="B67" s="24" t="s">
        <v>1046</v>
      </c>
      <c r="C67" s="64" t="s">
        <v>3898</v>
      </c>
    </row>
    <row r="69" spans="2:7" ht="14.5">
      <c r="B69" s="15" t="s">
        <v>278</v>
      </c>
      <c r="C69" s="16"/>
      <c r="D69" s="15"/>
    </row>
    <row r="70" spans="2:7" ht="29">
      <c r="B70" s="18" t="s">
        <v>279</v>
      </c>
      <c r="C70" s="17" t="s">
        <v>280</v>
      </c>
      <c r="D70" s="18" t="s">
        <v>281</v>
      </c>
    </row>
    <row r="71" spans="2:7" ht="14.5">
      <c r="B71" s="15" t="s">
        <v>273</v>
      </c>
      <c r="C71" s="16" t="s">
        <v>273</v>
      </c>
      <c r="D71" s="15" t="s">
        <v>273</v>
      </c>
    </row>
    <row r="73" spans="2:7" ht="13">
      <c r="B73" s="20" t="s">
        <v>282</v>
      </c>
      <c r="C73" s="21">
        <v>45991</v>
      </c>
      <c r="D73" s="13"/>
      <c r="E73" s="55"/>
      <c r="F73" s="11"/>
    </row>
    <row r="74" spans="2:7" ht="13">
      <c r="B74" s="20" t="s">
        <v>283</v>
      </c>
      <c r="C74" s="22" t="s">
        <v>284</v>
      </c>
      <c r="D74" s="20" t="s">
        <v>285</v>
      </c>
      <c r="E74" s="60" t="s">
        <v>286</v>
      </c>
      <c r="F74" s="23" t="s">
        <v>287</v>
      </c>
      <c r="G74" s="10"/>
    </row>
    <row r="75" spans="2:7">
      <c r="B75" s="58" t="s">
        <v>273</v>
      </c>
      <c r="C75" s="59" t="s">
        <v>273</v>
      </c>
      <c r="D75" s="58" t="s">
        <v>273</v>
      </c>
      <c r="E75" s="56" t="s">
        <v>273</v>
      </c>
      <c r="F75" s="61" t="s">
        <v>273</v>
      </c>
    </row>
    <row r="78" spans="2:7" ht="13">
      <c r="B78" s="3" t="s">
        <v>288</v>
      </c>
    </row>
    <row r="79" spans="2:7" ht="13">
      <c r="B79" s="3"/>
    </row>
    <row r="80" spans="2:7" ht="13">
      <c r="B80" s="3" t="s">
        <v>2740</v>
      </c>
    </row>
    <row r="81" spans="2:7" ht="13">
      <c r="B81" s="20" t="s">
        <v>289</v>
      </c>
      <c r="C81" s="22" t="s">
        <v>290</v>
      </c>
      <c r="D81" s="3"/>
    </row>
    <row r="82" spans="2:7">
      <c r="B82" s="13" t="s">
        <v>273</v>
      </c>
      <c r="C82" s="14" t="s">
        <v>273</v>
      </c>
    </row>
    <row r="84" spans="2:7" ht="13">
      <c r="B84" s="20" t="s">
        <v>291</v>
      </c>
      <c r="C84" s="22" t="s">
        <v>290</v>
      </c>
    </row>
    <row r="85" spans="2:7">
      <c r="B85" s="13" t="s">
        <v>273</v>
      </c>
      <c r="C85" s="14" t="s">
        <v>273</v>
      </c>
    </row>
    <row r="87" spans="2:7" ht="13">
      <c r="B87" s="20" t="s">
        <v>292</v>
      </c>
      <c r="C87" s="22" t="s">
        <v>293</v>
      </c>
    </row>
    <row r="88" spans="2:7">
      <c r="B88" s="13" t="s">
        <v>273</v>
      </c>
      <c r="C88" s="14" t="s">
        <v>273</v>
      </c>
    </row>
    <row r="90" spans="2:7" ht="13">
      <c r="B90" s="60" t="s">
        <v>294</v>
      </c>
      <c r="C90" s="22" t="s">
        <v>293</v>
      </c>
    </row>
    <row r="91" spans="2:7">
      <c r="B91" s="55" t="s">
        <v>273</v>
      </c>
      <c r="C91" s="14" t="s">
        <v>273</v>
      </c>
    </row>
    <row r="93" spans="2:7" ht="13">
      <c r="B93" s="20" t="s">
        <v>295</v>
      </c>
      <c r="C93" s="22" t="s">
        <v>273</v>
      </c>
    </row>
    <row r="95" spans="2:7" ht="13">
      <c r="B95" s="20" t="s">
        <v>296</v>
      </c>
      <c r="C95" s="21">
        <v>45991</v>
      </c>
      <c r="D95" s="13"/>
      <c r="E95" s="55"/>
      <c r="F95" s="11"/>
    </row>
    <row r="96" spans="2:7" ht="13">
      <c r="B96" s="20" t="s">
        <v>283</v>
      </c>
      <c r="C96" s="22" t="s">
        <v>284</v>
      </c>
      <c r="D96" s="20" t="s">
        <v>285</v>
      </c>
      <c r="E96" s="60" t="s">
        <v>286</v>
      </c>
      <c r="F96" s="23" t="s">
        <v>287</v>
      </c>
      <c r="G96" s="10"/>
    </row>
    <row r="97" spans="2:6">
      <c r="B97" s="58" t="s">
        <v>273</v>
      </c>
      <c r="C97" s="59" t="s">
        <v>273</v>
      </c>
      <c r="D97" s="58" t="s">
        <v>273</v>
      </c>
      <c r="E97" s="56" t="s">
        <v>273</v>
      </c>
      <c r="F97" s="61" t="s">
        <v>273</v>
      </c>
    </row>
    <row r="98" spans="2:6" ht="13">
      <c r="B98" s="3" t="s">
        <v>288</v>
      </c>
    </row>
    <row r="99" spans="2:6" ht="13">
      <c r="B99" s="3"/>
    </row>
    <row r="100" spans="2:6" ht="13">
      <c r="B100" s="3" t="s">
        <v>2740</v>
      </c>
    </row>
    <row r="101" spans="2:6" ht="13">
      <c r="B101" s="20" t="s">
        <v>289</v>
      </c>
      <c r="C101" s="22" t="s">
        <v>290</v>
      </c>
      <c r="D101" s="3"/>
    </row>
    <row r="102" spans="2:6">
      <c r="B102" s="13" t="s">
        <v>273</v>
      </c>
      <c r="C102" s="14" t="s">
        <v>273</v>
      </c>
    </row>
    <row r="104" spans="2:6" ht="13">
      <c r="B104" s="20" t="s">
        <v>291</v>
      </c>
      <c r="C104" s="22" t="s">
        <v>290</v>
      </c>
    </row>
    <row r="105" spans="2:6">
      <c r="B105" s="13" t="s">
        <v>273</v>
      </c>
      <c r="C105" s="14" t="s">
        <v>273</v>
      </c>
    </row>
    <row r="107" spans="2:6" ht="13">
      <c r="B107" s="20" t="s">
        <v>292</v>
      </c>
      <c r="C107" s="22" t="s">
        <v>293</v>
      </c>
    </row>
    <row r="108" spans="2:6">
      <c r="B108" s="13" t="s">
        <v>273</v>
      </c>
      <c r="C108" s="14" t="s">
        <v>273</v>
      </c>
    </row>
    <row r="110" spans="2:6" ht="13">
      <c r="B110" s="60" t="s">
        <v>294</v>
      </c>
      <c r="C110" s="22" t="s">
        <v>293</v>
      </c>
    </row>
    <row r="111" spans="2:6">
      <c r="B111" s="55" t="s">
        <v>273</v>
      </c>
      <c r="C111" s="14" t="s">
        <v>273</v>
      </c>
    </row>
    <row r="113" spans="2:80" ht="13">
      <c r="B113" s="20" t="s">
        <v>295</v>
      </c>
      <c r="C113" s="22" t="s">
        <v>273</v>
      </c>
    </row>
    <row r="116" spans="2:80" ht="13">
      <c r="B116" s="3" t="s">
        <v>2741</v>
      </c>
    </row>
    <row r="118" spans="2:80" ht="13">
      <c r="B118" s="20" t="s">
        <v>283</v>
      </c>
      <c r="C118" s="22" t="s">
        <v>297</v>
      </c>
      <c r="D118" s="20" t="s">
        <v>298</v>
      </c>
      <c r="E118" s="20" t="s">
        <v>299</v>
      </c>
      <c r="F118" s="10"/>
    </row>
    <row r="119" spans="2:80">
      <c r="B119" s="13" t="s">
        <v>273</v>
      </c>
      <c r="C119" s="14" t="s">
        <v>273</v>
      </c>
      <c r="D119" s="13" t="s">
        <v>273</v>
      </c>
      <c r="E119" s="13" t="s">
        <v>273</v>
      </c>
    </row>
    <row r="122" spans="2:80" ht="13">
      <c r="B122" s="3" t="s">
        <v>300</v>
      </c>
      <c r="C122" s="7" t="s">
        <v>273</v>
      </c>
      <c r="D122" s="3"/>
      <c r="E122" s="3"/>
      <c r="F122" s="10"/>
      <c r="G122" s="10"/>
      <c r="H122" s="10"/>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ht="13">
      <c r="B124" s="3" t="s">
        <v>2742</v>
      </c>
    </row>
    <row r="126" spans="2:80" ht="13">
      <c r="B126" s="20" t="s">
        <v>301</v>
      </c>
      <c r="C126" s="22" t="s">
        <v>290</v>
      </c>
      <c r="D126" s="3"/>
    </row>
    <row r="127" spans="2:80">
      <c r="B127" s="13" t="s">
        <v>273</v>
      </c>
      <c r="C127" s="14" t="s">
        <v>273</v>
      </c>
    </row>
    <row r="130" spans="2:80" ht="13">
      <c r="B130" s="20" t="s">
        <v>302</v>
      </c>
      <c r="C130" s="22" t="s">
        <v>303</v>
      </c>
      <c r="D130" s="3"/>
    </row>
    <row r="131" spans="2:80">
      <c r="B131" s="13" t="s">
        <v>273</v>
      </c>
      <c r="C131" s="14" t="s">
        <v>273</v>
      </c>
    </row>
    <row r="134" spans="2:80" ht="13">
      <c r="B134" s="3" t="s">
        <v>304</v>
      </c>
    </row>
    <row r="137" spans="2:80" ht="13">
      <c r="B137" s="3" t="s">
        <v>2743</v>
      </c>
    </row>
    <row r="139" spans="2:80" ht="13">
      <c r="B139" s="20" t="s">
        <v>283</v>
      </c>
      <c r="C139" s="22" t="s">
        <v>305</v>
      </c>
      <c r="D139" s="20" t="s">
        <v>297</v>
      </c>
      <c r="E139" s="20" t="s">
        <v>298</v>
      </c>
      <c r="F139" s="23" t="s">
        <v>299</v>
      </c>
      <c r="G139" s="10"/>
    </row>
    <row r="140" spans="2:80">
      <c r="B140" s="13" t="s">
        <v>273</v>
      </c>
      <c r="C140" s="14" t="s">
        <v>273</v>
      </c>
      <c r="D140" s="13" t="s">
        <v>273</v>
      </c>
      <c r="E140" s="13" t="s">
        <v>273</v>
      </c>
      <c r="F140" s="19" t="s">
        <v>273</v>
      </c>
    </row>
    <row r="143" spans="2:80" ht="13">
      <c r="B143" s="3" t="s">
        <v>300</v>
      </c>
      <c r="C143" s="7" t="s">
        <v>273</v>
      </c>
      <c r="D143" s="3"/>
      <c r="E143" s="3"/>
      <c r="F143" s="10"/>
      <c r="G143" s="10"/>
      <c r="H143" s="10"/>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row>
    <row r="145" spans="2:7" ht="13">
      <c r="B145" s="3" t="s">
        <v>2742</v>
      </c>
    </row>
    <row r="147" spans="2:7" ht="13">
      <c r="B147" s="20" t="s">
        <v>301</v>
      </c>
      <c r="C147" s="22" t="s">
        <v>290</v>
      </c>
      <c r="D147" s="3"/>
    </row>
    <row r="148" spans="2:7">
      <c r="B148" s="13" t="s">
        <v>273</v>
      </c>
      <c r="C148" s="14" t="s">
        <v>273</v>
      </c>
    </row>
    <row r="151" spans="2:7" ht="13">
      <c r="B151" s="20" t="s">
        <v>302</v>
      </c>
      <c r="C151" s="22" t="s">
        <v>303</v>
      </c>
      <c r="D151" s="3"/>
    </row>
    <row r="152" spans="2:7">
      <c r="B152" s="13" t="s">
        <v>273</v>
      </c>
      <c r="C152" s="14" t="s">
        <v>273</v>
      </c>
    </row>
    <row r="155" spans="2:7" ht="13">
      <c r="B155" s="3" t="s">
        <v>304</v>
      </c>
    </row>
    <row r="158" spans="2:7" ht="13">
      <c r="B158" s="3" t="s">
        <v>2744</v>
      </c>
    </row>
    <row r="159" spans="2:7" ht="13">
      <c r="B159" s="20" t="s">
        <v>283</v>
      </c>
      <c r="C159" s="22" t="s">
        <v>306</v>
      </c>
      <c r="D159" s="20" t="s">
        <v>307</v>
      </c>
      <c r="E159" s="20" t="s">
        <v>308</v>
      </c>
      <c r="F159" s="23" t="s">
        <v>309</v>
      </c>
      <c r="G159" s="10"/>
    </row>
    <row r="160" spans="2:7">
      <c r="B160" s="13" t="s">
        <v>273</v>
      </c>
      <c r="C160" s="14" t="s">
        <v>273</v>
      </c>
      <c r="D160" s="13" t="s">
        <v>273</v>
      </c>
      <c r="E160" s="13" t="s">
        <v>273</v>
      </c>
      <c r="F160" s="19" t="s">
        <v>273</v>
      </c>
    </row>
    <row r="161" spans="2:2">
      <c r="B161" s="2" t="s">
        <v>310</v>
      </c>
    </row>
  </sheetData>
  <mergeCells count="3">
    <mergeCell ref="B1:E1"/>
    <mergeCell ref="C3:C7"/>
    <mergeCell ref="D3:D7"/>
  </mergeCells>
  <hyperlinks>
    <hyperlink ref="A1" location="Index!A1" display="Index" xr:uid="{00000000-0004-0000-18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15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2304</v>
      </c>
      <c r="C1" s="224"/>
      <c r="D1" s="224"/>
      <c r="E1" s="224"/>
    </row>
    <row r="3" spans="1:9" ht="14.5">
      <c r="B3" s="25" t="s">
        <v>2304</v>
      </c>
      <c r="C3" s="225"/>
      <c r="D3" s="231"/>
    </row>
    <row r="4" spans="1:9" ht="14.5">
      <c r="B4" s="29" t="s">
        <v>2305</v>
      </c>
      <c r="C4" s="225"/>
      <c r="D4" s="231"/>
    </row>
    <row r="5" spans="1:9" ht="14.5">
      <c r="B5" s="29" t="s">
        <v>584</v>
      </c>
      <c r="C5" s="225"/>
      <c r="D5" s="231"/>
    </row>
    <row r="6" spans="1:9" ht="14.5">
      <c r="B6" s="15" t="s">
        <v>2302</v>
      </c>
      <c r="C6" s="225"/>
      <c r="D6" s="231"/>
    </row>
    <row r="7" spans="1:9" ht="14.5">
      <c r="B7" s="18" t="s">
        <v>2306</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393</v>
      </c>
      <c r="C15" s="5" t="s">
        <v>266</v>
      </c>
      <c r="D15" s="2" t="s">
        <v>168</v>
      </c>
      <c r="E15" s="2" t="s">
        <v>394</v>
      </c>
      <c r="F15" s="8">
        <v>383357</v>
      </c>
      <c r="G15" s="8">
        <v>11126.55</v>
      </c>
      <c r="H15" s="8">
        <v>25.1</v>
      </c>
    </row>
    <row r="16" spans="1:9">
      <c r="B16" s="2" t="s">
        <v>1789</v>
      </c>
      <c r="C16" s="5" t="s">
        <v>266</v>
      </c>
      <c r="D16" s="2" t="s">
        <v>168</v>
      </c>
      <c r="E16" s="2" t="s">
        <v>1790</v>
      </c>
      <c r="F16" s="8">
        <v>237151</v>
      </c>
      <c r="G16" s="8">
        <v>6339.05</v>
      </c>
      <c r="H16" s="8">
        <v>14.3</v>
      </c>
    </row>
    <row r="17" spans="2:8">
      <c r="B17" s="2" t="s">
        <v>261</v>
      </c>
      <c r="C17" s="5" t="s">
        <v>266</v>
      </c>
      <c r="D17" s="2" t="s">
        <v>168</v>
      </c>
      <c r="E17" s="2" t="s">
        <v>262</v>
      </c>
      <c r="F17" s="8">
        <v>59525</v>
      </c>
      <c r="G17" s="8">
        <v>5996.25</v>
      </c>
      <c r="H17" s="8">
        <v>13.52</v>
      </c>
    </row>
    <row r="18" spans="2:8">
      <c r="B18" s="2" t="s">
        <v>2006</v>
      </c>
      <c r="C18" s="5" t="s">
        <v>266</v>
      </c>
      <c r="D18" s="2" t="s">
        <v>168</v>
      </c>
      <c r="E18" s="2" t="s">
        <v>2007</v>
      </c>
      <c r="F18" s="8">
        <v>207817</v>
      </c>
      <c r="G18" s="8">
        <v>3360.82</v>
      </c>
      <c r="H18" s="8">
        <v>7.58</v>
      </c>
    </row>
    <row r="19" spans="2:8">
      <c r="B19" s="2" t="s">
        <v>408</v>
      </c>
      <c r="C19" s="5" t="s">
        <v>266</v>
      </c>
      <c r="D19" s="2" t="s">
        <v>168</v>
      </c>
      <c r="E19" s="2" t="s">
        <v>409</v>
      </c>
      <c r="F19" s="8">
        <v>269179</v>
      </c>
      <c r="G19" s="8">
        <v>3184.93</v>
      </c>
      <c r="H19" s="8">
        <v>7.18</v>
      </c>
    </row>
    <row r="20" spans="2:8">
      <c r="B20" s="2" t="s">
        <v>1272</v>
      </c>
      <c r="C20" s="5" t="s">
        <v>266</v>
      </c>
      <c r="D20" s="2" t="s">
        <v>168</v>
      </c>
      <c r="E20" s="2" t="s">
        <v>1273</v>
      </c>
      <c r="F20" s="8">
        <v>55976</v>
      </c>
      <c r="G20" s="8">
        <v>2166.44</v>
      </c>
      <c r="H20" s="8">
        <v>4.8899999999999997</v>
      </c>
    </row>
    <row r="21" spans="2:8">
      <c r="B21" s="2" t="s">
        <v>2307</v>
      </c>
      <c r="C21" s="5" t="s">
        <v>266</v>
      </c>
      <c r="D21" s="2" t="s">
        <v>168</v>
      </c>
      <c r="E21" s="2" t="s">
        <v>2308</v>
      </c>
      <c r="F21" s="8">
        <v>74989</v>
      </c>
      <c r="G21" s="8">
        <v>2027.55</v>
      </c>
      <c r="H21" s="8">
        <v>4.57</v>
      </c>
    </row>
    <row r="22" spans="2:8">
      <c r="B22" s="2" t="s">
        <v>404</v>
      </c>
      <c r="C22" s="5" t="s">
        <v>266</v>
      </c>
      <c r="D22" s="2" t="s">
        <v>168</v>
      </c>
      <c r="E22" s="2" t="s">
        <v>405</v>
      </c>
      <c r="F22" s="8">
        <v>206072</v>
      </c>
      <c r="G22" s="8">
        <v>1804.37</v>
      </c>
      <c r="H22" s="8">
        <v>4.07</v>
      </c>
    </row>
    <row r="23" spans="2:8">
      <c r="B23" s="2" t="s">
        <v>2309</v>
      </c>
      <c r="C23" s="5" t="s">
        <v>266</v>
      </c>
      <c r="D23" s="2" t="s">
        <v>168</v>
      </c>
      <c r="E23" s="2" t="s">
        <v>2310</v>
      </c>
      <c r="F23" s="8">
        <v>180093</v>
      </c>
      <c r="G23" s="8">
        <v>1727.9</v>
      </c>
      <c r="H23" s="8">
        <v>3.9</v>
      </c>
    </row>
    <row r="24" spans="2:8">
      <c r="B24" s="2" t="s">
        <v>2311</v>
      </c>
      <c r="C24" s="5" t="s">
        <v>266</v>
      </c>
      <c r="D24" s="2" t="s">
        <v>168</v>
      </c>
      <c r="E24" s="2" t="s">
        <v>2312</v>
      </c>
      <c r="F24" s="8">
        <v>155367</v>
      </c>
      <c r="G24" s="8">
        <v>1641.14</v>
      </c>
      <c r="H24" s="8">
        <v>3.7</v>
      </c>
    </row>
    <row r="25" spans="2:8">
      <c r="B25" s="2" t="s">
        <v>2315</v>
      </c>
      <c r="C25" s="5" t="s">
        <v>266</v>
      </c>
      <c r="D25" s="2" t="s">
        <v>168</v>
      </c>
      <c r="E25" s="2" t="s">
        <v>2316</v>
      </c>
      <c r="F25" s="8">
        <v>17546</v>
      </c>
      <c r="G25" s="8">
        <v>1309.3699999999999</v>
      </c>
      <c r="H25" s="8">
        <v>2.95</v>
      </c>
    </row>
    <row r="26" spans="2:8">
      <c r="B26" s="2" t="s">
        <v>2313</v>
      </c>
      <c r="C26" s="5" t="s">
        <v>266</v>
      </c>
      <c r="D26" s="2" t="s">
        <v>168</v>
      </c>
      <c r="E26" s="2" t="s">
        <v>2314</v>
      </c>
      <c r="F26" s="8">
        <v>44971</v>
      </c>
      <c r="G26" s="8">
        <v>1299.17</v>
      </c>
      <c r="H26" s="8">
        <v>2.93</v>
      </c>
    </row>
    <row r="27" spans="2:8">
      <c r="B27" s="2" t="s">
        <v>1256</v>
      </c>
      <c r="C27" s="5" t="s">
        <v>266</v>
      </c>
      <c r="D27" s="2" t="s">
        <v>168</v>
      </c>
      <c r="E27" s="2" t="s">
        <v>1257</v>
      </c>
      <c r="F27" s="8">
        <v>927698</v>
      </c>
      <c r="G27" s="8">
        <v>1292.19</v>
      </c>
      <c r="H27" s="8">
        <v>2.91</v>
      </c>
    </row>
    <row r="28" spans="2:8">
      <c r="B28" s="2" t="s">
        <v>2317</v>
      </c>
      <c r="C28" s="5" t="s">
        <v>266</v>
      </c>
      <c r="D28" s="2" t="s">
        <v>168</v>
      </c>
      <c r="E28" s="2" t="s">
        <v>2318</v>
      </c>
      <c r="F28" s="8">
        <v>84673</v>
      </c>
      <c r="G28" s="8">
        <v>622.64</v>
      </c>
      <c r="H28" s="8">
        <v>1.4</v>
      </c>
    </row>
    <row r="29" spans="2:8">
      <c r="B29" s="2" t="s">
        <v>420</v>
      </c>
      <c r="C29" s="5" t="s">
        <v>266</v>
      </c>
      <c r="D29" s="2" t="s">
        <v>168</v>
      </c>
      <c r="E29" s="2" t="s">
        <v>421</v>
      </c>
      <c r="F29" s="8">
        <v>48545</v>
      </c>
      <c r="G29" s="8">
        <v>553.95000000000005</v>
      </c>
      <c r="H29" s="8">
        <v>1.25</v>
      </c>
    </row>
    <row r="30" spans="2:8" ht="13">
      <c r="B30" s="3" t="s">
        <v>213</v>
      </c>
      <c r="C30" s="7"/>
      <c r="D30" s="3"/>
      <c r="E30" s="3"/>
      <c r="F30" s="10"/>
      <c r="G30" s="10">
        <f>SUM(G12:G29)</f>
        <v>44452.32</v>
      </c>
      <c r="H30" s="10">
        <f>SUM(H12:H29)</f>
        <v>100.25000000000003</v>
      </c>
    </row>
    <row r="31" spans="2:8" ht="13">
      <c r="B31" s="3" t="s">
        <v>1784</v>
      </c>
      <c r="C31" s="7"/>
      <c r="D31" s="3"/>
      <c r="E31" s="3"/>
      <c r="F31" s="10"/>
      <c r="G31" s="10">
        <v>35.590000000000003</v>
      </c>
      <c r="H31" s="10">
        <v>0.08</v>
      </c>
    </row>
    <row r="32" spans="2:8" ht="13">
      <c r="B32" s="3" t="s">
        <v>267</v>
      </c>
      <c r="C32" s="7"/>
      <c r="D32" s="3"/>
      <c r="E32" s="3"/>
      <c r="F32" s="10"/>
      <c r="G32" s="10">
        <v>44487.909999999996</v>
      </c>
      <c r="H32" s="10">
        <v>100.33</v>
      </c>
    </row>
    <row r="33" spans="2:8" ht="13">
      <c r="B33" s="3" t="s">
        <v>139</v>
      </c>
      <c r="C33" s="7"/>
      <c r="D33" s="3"/>
      <c r="E33" s="3"/>
      <c r="F33" s="10"/>
      <c r="G33" s="10">
        <v>-153.24240667999752</v>
      </c>
      <c r="H33" s="10">
        <v>-0.32999999999999829</v>
      </c>
    </row>
    <row r="34" spans="2:8" ht="13">
      <c r="B34" s="3" t="s">
        <v>269</v>
      </c>
      <c r="C34" s="7"/>
      <c r="D34" s="3"/>
      <c r="E34" s="3"/>
      <c r="F34" s="10"/>
      <c r="G34" s="10">
        <v>44334.667593320002</v>
      </c>
      <c r="H34" s="10">
        <v>100</v>
      </c>
    </row>
    <row r="35" spans="2:8">
      <c r="B35" s="2" t="s">
        <v>270</v>
      </c>
    </row>
    <row r="36" spans="2:8" ht="13">
      <c r="B36" s="3" t="s">
        <v>271</v>
      </c>
    </row>
    <row r="37" spans="2:8" ht="13">
      <c r="B37" s="3" t="s">
        <v>272</v>
      </c>
      <c r="C37" s="5" t="s">
        <v>2723</v>
      </c>
    </row>
    <row r="38" spans="2:8" ht="13">
      <c r="B38" s="3" t="s">
        <v>274</v>
      </c>
      <c r="C38" s="5" t="s">
        <v>273</v>
      </c>
    </row>
    <row r="39" spans="2:8" ht="13">
      <c r="B39" s="3" t="s">
        <v>1036</v>
      </c>
      <c r="C39" s="5" t="s">
        <v>273</v>
      </c>
    </row>
    <row r="40" spans="2:8" ht="13">
      <c r="B40" s="3" t="s">
        <v>275</v>
      </c>
      <c r="C40" s="5" t="s">
        <v>276</v>
      </c>
    </row>
    <row r="41" spans="2:8" ht="13">
      <c r="B41" s="3" t="s">
        <v>3409</v>
      </c>
      <c r="C41" s="7"/>
    </row>
    <row r="42" spans="2:8" ht="13">
      <c r="B42" s="3" t="s">
        <v>3410</v>
      </c>
      <c r="C42" s="7"/>
    </row>
    <row r="43" spans="2:8" ht="13">
      <c r="B43" s="3" t="s">
        <v>3411</v>
      </c>
      <c r="C43" s="7"/>
    </row>
    <row r="44" spans="2:8" ht="13">
      <c r="B44" s="3" t="s">
        <v>3412</v>
      </c>
      <c r="C44" s="7"/>
    </row>
    <row r="45" spans="2:8" ht="13">
      <c r="B45" s="3" t="s">
        <v>3413</v>
      </c>
      <c r="C45" s="7"/>
    </row>
    <row r="46" spans="2:8" ht="13">
      <c r="B46" s="3" t="s">
        <v>3414</v>
      </c>
      <c r="C46" s="7"/>
    </row>
    <row r="47" spans="2:8" ht="13">
      <c r="B47" s="3" t="s">
        <v>3415</v>
      </c>
      <c r="C47" s="7"/>
    </row>
    <row r="48" spans="2:8" ht="13">
      <c r="B48" s="3" t="s">
        <v>3416</v>
      </c>
      <c r="C48" s="7"/>
    </row>
    <row r="49" spans="2:4" ht="13">
      <c r="B49" s="3" t="s">
        <v>2134</v>
      </c>
      <c r="C49" s="7"/>
    </row>
    <row r="50" spans="2:4">
      <c r="B50" s="2" t="s">
        <v>277</v>
      </c>
    </row>
    <row r="51" spans="2:4">
      <c r="B51" s="2" t="s">
        <v>1037</v>
      </c>
    </row>
    <row r="54" spans="2:4" ht="14.5">
      <c r="B54" s="24" t="s">
        <v>2943</v>
      </c>
      <c r="C54" s="64"/>
    </row>
    <row r="55" spans="2:4" ht="14.5">
      <c r="B55" s="24" t="s">
        <v>4180</v>
      </c>
      <c r="C55" s="65" t="s">
        <v>1038</v>
      </c>
    </row>
    <row r="56" spans="2:4" ht="14.5">
      <c r="B56" s="15" t="s">
        <v>1039</v>
      </c>
      <c r="C56" s="16" t="s">
        <v>3898</v>
      </c>
    </row>
    <row r="57" spans="2:4" ht="14.5">
      <c r="B57" s="15" t="s">
        <v>1041</v>
      </c>
      <c r="C57" s="16" t="s">
        <v>3898</v>
      </c>
    </row>
    <row r="58" spans="2:4" ht="14.5">
      <c r="B58" s="15" t="s">
        <v>1042</v>
      </c>
      <c r="C58" s="16" t="s">
        <v>3898</v>
      </c>
    </row>
    <row r="59" spans="2:4" ht="14.5">
      <c r="B59" s="15" t="s">
        <v>1043</v>
      </c>
      <c r="C59" s="16" t="s">
        <v>3898</v>
      </c>
    </row>
    <row r="60" spans="2:4" ht="14.5">
      <c r="B60" s="15" t="s">
        <v>1044</v>
      </c>
      <c r="C60" s="16" t="s">
        <v>3898</v>
      </c>
    </row>
    <row r="61" spans="2:4" ht="14.5">
      <c r="B61" s="15" t="s">
        <v>1045</v>
      </c>
      <c r="C61" s="16" t="s">
        <v>3898</v>
      </c>
    </row>
    <row r="62" spans="2:4" ht="14.5">
      <c r="B62" s="24" t="s">
        <v>1046</v>
      </c>
      <c r="C62" s="64" t="s">
        <v>3898</v>
      </c>
    </row>
    <row r="64" spans="2:4" ht="14.5">
      <c r="B64" s="15" t="s">
        <v>278</v>
      </c>
      <c r="C64" s="16"/>
      <c r="D64" s="15"/>
    </row>
    <row r="65" spans="2:7" ht="29">
      <c r="B65" s="18" t="s">
        <v>279</v>
      </c>
      <c r="C65" s="17" t="s">
        <v>280</v>
      </c>
      <c r="D65" s="18" t="s">
        <v>281</v>
      </c>
    </row>
    <row r="66" spans="2:7" ht="14.5">
      <c r="B66" s="15" t="s">
        <v>273</v>
      </c>
      <c r="C66" s="16" t="s">
        <v>273</v>
      </c>
      <c r="D66" s="15" t="s">
        <v>273</v>
      </c>
    </row>
    <row r="68" spans="2:7" ht="13">
      <c r="B68" s="20" t="s">
        <v>282</v>
      </c>
      <c r="C68" s="21">
        <v>45991</v>
      </c>
      <c r="D68" s="13"/>
      <c r="E68" s="55"/>
      <c r="F68" s="11"/>
    </row>
    <row r="69" spans="2:7" ht="13">
      <c r="B69" s="20" t="s">
        <v>283</v>
      </c>
      <c r="C69" s="22" t="s">
        <v>284</v>
      </c>
      <c r="D69" s="20" t="s">
        <v>285</v>
      </c>
      <c r="E69" s="60" t="s">
        <v>286</v>
      </c>
      <c r="F69" s="23" t="s">
        <v>287</v>
      </c>
      <c r="G69" s="10"/>
    </row>
    <row r="70" spans="2:7">
      <c r="B70" s="58" t="s">
        <v>273</v>
      </c>
      <c r="C70" s="59" t="s">
        <v>273</v>
      </c>
      <c r="D70" s="58" t="s">
        <v>273</v>
      </c>
      <c r="E70" s="56" t="s">
        <v>273</v>
      </c>
      <c r="F70" s="61" t="s">
        <v>273</v>
      </c>
    </row>
    <row r="73" spans="2:7" ht="13">
      <c r="B73" s="3" t="s">
        <v>288</v>
      </c>
    </row>
    <row r="74" spans="2:7" ht="13">
      <c r="B74" s="3"/>
    </row>
    <row r="75" spans="2:7" ht="13">
      <c r="B75" s="3" t="s">
        <v>2740</v>
      </c>
    </row>
    <row r="76" spans="2:7" ht="13">
      <c r="B76" s="20" t="s">
        <v>289</v>
      </c>
      <c r="C76" s="22" t="s">
        <v>290</v>
      </c>
      <c r="D76" s="3"/>
    </row>
    <row r="77" spans="2:7">
      <c r="B77" s="13" t="s">
        <v>273</v>
      </c>
      <c r="C77" s="14" t="s">
        <v>273</v>
      </c>
    </row>
    <row r="79" spans="2:7" ht="13">
      <c r="B79" s="20" t="s">
        <v>291</v>
      </c>
      <c r="C79" s="22" t="s">
        <v>290</v>
      </c>
    </row>
    <row r="80" spans="2:7">
      <c r="B80" s="13" t="s">
        <v>273</v>
      </c>
      <c r="C80" s="14" t="s">
        <v>273</v>
      </c>
    </row>
    <row r="82" spans="2:7" ht="13">
      <c r="B82" s="20" t="s">
        <v>292</v>
      </c>
      <c r="C82" s="22" t="s">
        <v>293</v>
      </c>
    </row>
    <row r="83" spans="2:7">
      <c r="B83" s="13" t="s">
        <v>273</v>
      </c>
      <c r="C83" s="14" t="s">
        <v>273</v>
      </c>
    </row>
    <row r="85" spans="2:7" ht="13">
      <c r="B85" s="60" t="s">
        <v>294</v>
      </c>
      <c r="C85" s="22" t="s">
        <v>293</v>
      </c>
    </row>
    <row r="86" spans="2:7">
      <c r="B86" s="55" t="s">
        <v>273</v>
      </c>
      <c r="C86" s="14" t="s">
        <v>273</v>
      </c>
    </row>
    <row r="88" spans="2:7" ht="13">
      <c r="B88" s="20" t="s">
        <v>295</v>
      </c>
      <c r="C88" s="22" t="s">
        <v>273</v>
      </c>
    </row>
    <row r="90" spans="2:7" ht="13">
      <c r="B90" s="20" t="s">
        <v>296</v>
      </c>
      <c r="C90" s="21">
        <v>45991</v>
      </c>
      <c r="D90" s="13"/>
      <c r="E90" s="55"/>
      <c r="F90" s="11"/>
    </row>
    <row r="91" spans="2:7" ht="13">
      <c r="B91" s="20" t="s">
        <v>283</v>
      </c>
      <c r="C91" s="22" t="s">
        <v>284</v>
      </c>
      <c r="D91" s="20" t="s">
        <v>285</v>
      </c>
      <c r="E91" s="60" t="s">
        <v>286</v>
      </c>
      <c r="F91" s="23" t="s">
        <v>287</v>
      </c>
      <c r="G91" s="10"/>
    </row>
    <row r="92" spans="2:7">
      <c r="B92" s="58" t="s">
        <v>273</v>
      </c>
      <c r="C92" s="59" t="s">
        <v>273</v>
      </c>
      <c r="D92" s="58" t="s">
        <v>273</v>
      </c>
      <c r="E92" s="56" t="s">
        <v>273</v>
      </c>
      <c r="F92" s="61" t="s">
        <v>273</v>
      </c>
    </row>
    <row r="93" spans="2:7" ht="13">
      <c r="B93" s="3" t="s">
        <v>288</v>
      </c>
    </row>
    <row r="94" spans="2:7" ht="13">
      <c r="B94" s="3"/>
    </row>
    <row r="95" spans="2:7" ht="13">
      <c r="B95" s="3" t="s">
        <v>2740</v>
      </c>
    </row>
    <row r="96" spans="2:7" ht="13">
      <c r="B96" s="20" t="s">
        <v>289</v>
      </c>
      <c r="C96" s="22" t="s">
        <v>290</v>
      </c>
      <c r="D96" s="3"/>
    </row>
    <row r="97" spans="2:3">
      <c r="B97" s="13" t="s">
        <v>273</v>
      </c>
      <c r="C97" s="14" t="s">
        <v>273</v>
      </c>
    </row>
    <row r="99" spans="2:3" ht="13">
      <c r="B99" s="20" t="s">
        <v>291</v>
      </c>
      <c r="C99" s="22" t="s">
        <v>290</v>
      </c>
    </row>
    <row r="100" spans="2:3">
      <c r="B100" s="13" t="s">
        <v>273</v>
      </c>
      <c r="C100" s="14" t="s">
        <v>273</v>
      </c>
    </row>
    <row r="102" spans="2:3" ht="13">
      <c r="B102" s="20" t="s">
        <v>292</v>
      </c>
      <c r="C102" s="22" t="s">
        <v>293</v>
      </c>
    </row>
    <row r="103" spans="2:3">
      <c r="B103" s="13" t="s">
        <v>273</v>
      </c>
      <c r="C103" s="14" t="s">
        <v>273</v>
      </c>
    </row>
    <row r="105" spans="2:3" ht="13">
      <c r="B105" s="60" t="s">
        <v>294</v>
      </c>
      <c r="C105" s="22" t="s">
        <v>293</v>
      </c>
    </row>
    <row r="106" spans="2:3">
      <c r="B106" s="55" t="s">
        <v>273</v>
      </c>
      <c r="C106" s="14" t="s">
        <v>273</v>
      </c>
    </row>
    <row r="108" spans="2:3" ht="13">
      <c r="B108" s="20" t="s">
        <v>295</v>
      </c>
      <c r="C108" s="22" t="s">
        <v>273</v>
      </c>
    </row>
    <row r="111" spans="2:3" ht="13">
      <c r="B111" s="3" t="s">
        <v>2741</v>
      </c>
    </row>
    <row r="113" spans="2:80" ht="13">
      <c r="B113" s="20" t="s">
        <v>283</v>
      </c>
      <c r="C113" s="22" t="s">
        <v>297</v>
      </c>
      <c r="D113" s="20" t="s">
        <v>298</v>
      </c>
      <c r="E113" s="20" t="s">
        <v>299</v>
      </c>
      <c r="F113" s="10"/>
    </row>
    <row r="114" spans="2:80">
      <c r="B114" s="13" t="s">
        <v>273</v>
      </c>
      <c r="C114" s="14" t="s">
        <v>273</v>
      </c>
      <c r="D114" s="13" t="s">
        <v>273</v>
      </c>
      <c r="E114" s="13" t="s">
        <v>273</v>
      </c>
    </row>
    <row r="117" spans="2:80" ht="13">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2742</v>
      </c>
    </row>
    <row r="121" spans="2:80" ht="13">
      <c r="B121" s="20" t="s">
        <v>301</v>
      </c>
      <c r="C121" s="22" t="s">
        <v>290</v>
      </c>
      <c r="D121" s="3"/>
    </row>
    <row r="122" spans="2:80">
      <c r="B122" s="13" t="s">
        <v>273</v>
      </c>
      <c r="C122" s="14" t="s">
        <v>273</v>
      </c>
    </row>
    <row r="125" spans="2:80" ht="13">
      <c r="B125" s="20" t="s">
        <v>302</v>
      </c>
      <c r="C125" s="22" t="s">
        <v>303</v>
      </c>
      <c r="D125" s="3"/>
    </row>
    <row r="126" spans="2:80">
      <c r="B126" s="13" t="s">
        <v>273</v>
      </c>
      <c r="C126" s="14" t="s">
        <v>273</v>
      </c>
    </row>
    <row r="129" spans="2:80" ht="13">
      <c r="B129" s="3" t="s">
        <v>304</v>
      </c>
    </row>
    <row r="132" spans="2:80" ht="13">
      <c r="B132" s="3" t="s">
        <v>2743</v>
      </c>
    </row>
    <row r="134" spans="2:80" ht="13">
      <c r="B134" s="20" t="s">
        <v>283</v>
      </c>
      <c r="C134" s="22" t="s">
        <v>305</v>
      </c>
      <c r="D134" s="20" t="s">
        <v>297</v>
      </c>
      <c r="E134" s="20" t="s">
        <v>298</v>
      </c>
      <c r="F134" s="23" t="s">
        <v>299</v>
      </c>
      <c r="G134" s="10"/>
    </row>
    <row r="135" spans="2:80">
      <c r="B135" s="13" t="s">
        <v>273</v>
      </c>
      <c r="C135" s="14" t="s">
        <v>273</v>
      </c>
      <c r="D135" s="13" t="s">
        <v>273</v>
      </c>
      <c r="E135" s="13" t="s">
        <v>273</v>
      </c>
      <c r="F135" s="19" t="s">
        <v>273</v>
      </c>
    </row>
    <row r="138" spans="2:80" ht="13">
      <c r="B138" s="3" t="s">
        <v>300</v>
      </c>
      <c r="C138" s="7" t="s">
        <v>273</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2742</v>
      </c>
    </row>
    <row r="142" spans="2:80" ht="13">
      <c r="B142" s="20" t="s">
        <v>301</v>
      </c>
      <c r="C142" s="22" t="s">
        <v>290</v>
      </c>
      <c r="D142" s="3"/>
    </row>
    <row r="143" spans="2:80">
      <c r="B143" s="13" t="s">
        <v>273</v>
      </c>
      <c r="C143" s="14" t="s">
        <v>273</v>
      </c>
    </row>
    <row r="146" spans="2:7" ht="13">
      <c r="B146" s="20" t="s">
        <v>302</v>
      </c>
      <c r="C146" s="22" t="s">
        <v>303</v>
      </c>
      <c r="D146" s="3"/>
    </row>
    <row r="147" spans="2:7">
      <c r="B147" s="13" t="s">
        <v>273</v>
      </c>
      <c r="C147" s="14" t="s">
        <v>273</v>
      </c>
    </row>
    <row r="150" spans="2:7" ht="13">
      <c r="B150" s="3" t="s">
        <v>304</v>
      </c>
    </row>
    <row r="153" spans="2:7" ht="13">
      <c r="B153" s="3" t="s">
        <v>2744</v>
      </c>
    </row>
    <row r="154" spans="2:7" ht="13">
      <c r="B154" s="20" t="s">
        <v>283</v>
      </c>
      <c r="C154" s="22" t="s">
        <v>306</v>
      </c>
      <c r="D154" s="20" t="s">
        <v>307</v>
      </c>
      <c r="E154" s="20" t="s">
        <v>308</v>
      </c>
      <c r="F154" s="23" t="s">
        <v>309</v>
      </c>
      <c r="G154" s="10"/>
    </row>
    <row r="155" spans="2:7">
      <c r="B155" s="13" t="s">
        <v>273</v>
      </c>
      <c r="C155" s="14" t="s">
        <v>273</v>
      </c>
      <c r="D155" s="13" t="s">
        <v>273</v>
      </c>
      <c r="E155" s="13" t="s">
        <v>273</v>
      </c>
      <c r="F155" s="19" t="s">
        <v>273</v>
      </c>
    </row>
    <row r="156" spans="2:7">
      <c r="B156" s="2" t="s">
        <v>310</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159"/>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1860</v>
      </c>
      <c r="C1" s="224"/>
      <c r="D1" s="224"/>
      <c r="E1" s="224"/>
    </row>
    <row r="3" spans="1:9" ht="14.5">
      <c r="B3" s="25" t="s">
        <v>1860</v>
      </c>
      <c r="C3" s="225"/>
      <c r="D3" s="231"/>
    </row>
    <row r="4" spans="1:9" ht="14.5">
      <c r="B4" s="69" t="s">
        <v>2301</v>
      </c>
      <c r="C4" s="225"/>
      <c r="D4" s="231"/>
    </row>
    <row r="5" spans="1:9" ht="14.5">
      <c r="B5" s="29" t="s">
        <v>584</v>
      </c>
      <c r="C5" s="225"/>
      <c r="D5" s="231"/>
    </row>
    <row r="6" spans="1:9" ht="14.5">
      <c r="B6" s="15" t="s">
        <v>2302</v>
      </c>
      <c r="C6" s="225"/>
      <c r="D6" s="231"/>
    </row>
    <row r="7" spans="1:9" ht="14.5">
      <c r="B7" s="15" t="s">
        <v>2303</v>
      </c>
      <c r="C7" s="225"/>
      <c r="D7" s="231"/>
    </row>
    <row r="8" spans="1:9" ht="29">
      <c r="B8" s="29" t="s">
        <v>585</v>
      </c>
      <c r="C8" s="30" t="s">
        <v>586</v>
      </c>
      <c r="D8" s="30"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954</v>
      </c>
      <c r="C15" s="5" t="s">
        <v>266</v>
      </c>
      <c r="D15" s="2" t="s">
        <v>208</v>
      </c>
      <c r="E15" s="2" t="s">
        <v>955</v>
      </c>
      <c r="F15" s="8">
        <v>72804</v>
      </c>
      <c r="G15" s="8">
        <v>2735.46</v>
      </c>
      <c r="H15" s="8">
        <v>26.93</v>
      </c>
    </row>
    <row r="16" spans="1:9">
      <c r="B16" s="2" t="s">
        <v>975</v>
      </c>
      <c r="C16" s="5" t="s">
        <v>266</v>
      </c>
      <c r="D16" s="2" t="s">
        <v>208</v>
      </c>
      <c r="E16" s="2" t="s">
        <v>976</v>
      </c>
      <c r="F16" s="8">
        <v>10779</v>
      </c>
      <c r="G16" s="8">
        <v>1713.86</v>
      </c>
      <c r="H16" s="8">
        <v>16.87</v>
      </c>
    </row>
    <row r="17" spans="2:8">
      <c r="B17" s="2" t="s">
        <v>1698</v>
      </c>
      <c r="C17" s="5" t="s">
        <v>266</v>
      </c>
      <c r="D17" s="2" t="s">
        <v>208</v>
      </c>
      <c r="E17" s="2" t="s">
        <v>1699</v>
      </c>
      <c r="F17" s="8">
        <v>9105</v>
      </c>
      <c r="G17" s="8">
        <v>826.14</v>
      </c>
      <c r="H17" s="8">
        <v>8.1300000000000008</v>
      </c>
    </row>
    <row r="18" spans="2:8">
      <c r="B18" s="2" t="s">
        <v>1268</v>
      </c>
      <c r="C18" s="5" t="s">
        <v>266</v>
      </c>
      <c r="D18" s="2" t="s">
        <v>208</v>
      </c>
      <c r="E18" s="2" t="s">
        <v>1269</v>
      </c>
      <c r="F18" s="8">
        <v>11304</v>
      </c>
      <c r="G18" s="8">
        <v>797.33</v>
      </c>
      <c r="H18" s="8">
        <v>7.85</v>
      </c>
    </row>
    <row r="19" spans="2:8">
      <c r="B19" s="2" t="s">
        <v>1177</v>
      </c>
      <c r="C19" s="5" t="s">
        <v>266</v>
      </c>
      <c r="D19" s="2" t="s">
        <v>208</v>
      </c>
      <c r="E19" s="2" t="s">
        <v>1178</v>
      </c>
      <c r="F19" s="8">
        <v>19282</v>
      </c>
      <c r="G19" s="8">
        <v>680.94</v>
      </c>
      <c r="H19" s="8">
        <v>6.7</v>
      </c>
    </row>
    <row r="20" spans="2:8">
      <c r="B20" s="2" t="s">
        <v>211</v>
      </c>
      <c r="C20" s="5" t="s">
        <v>266</v>
      </c>
      <c r="D20" s="2" t="s">
        <v>208</v>
      </c>
      <c r="E20" s="2" t="s">
        <v>212</v>
      </c>
      <c r="F20" s="8">
        <v>10663</v>
      </c>
      <c r="G20" s="8">
        <v>658.39</v>
      </c>
      <c r="H20" s="8">
        <v>6.48</v>
      </c>
    </row>
    <row r="21" spans="2:8">
      <c r="B21" s="2" t="s">
        <v>1283</v>
      </c>
      <c r="C21" s="5" t="s">
        <v>266</v>
      </c>
      <c r="D21" s="2" t="s">
        <v>208</v>
      </c>
      <c r="E21" s="2" t="s">
        <v>1284</v>
      </c>
      <c r="F21" s="8">
        <v>171599</v>
      </c>
      <c r="G21" s="8">
        <v>612.27</v>
      </c>
      <c r="H21" s="8">
        <v>6.03</v>
      </c>
    </row>
    <row r="22" spans="2:8">
      <c r="B22" s="2" t="s">
        <v>997</v>
      </c>
      <c r="C22" s="5" t="s">
        <v>266</v>
      </c>
      <c r="D22" s="2" t="s">
        <v>203</v>
      </c>
      <c r="E22" s="2" t="s">
        <v>998</v>
      </c>
      <c r="F22" s="8">
        <v>364752</v>
      </c>
      <c r="G22" s="8">
        <v>424.24</v>
      </c>
      <c r="H22" s="8">
        <v>4.18</v>
      </c>
    </row>
    <row r="23" spans="2:8">
      <c r="B23" s="2" t="s">
        <v>2245</v>
      </c>
      <c r="C23" s="5" t="s">
        <v>266</v>
      </c>
      <c r="D23" s="2" t="s">
        <v>1821</v>
      </c>
      <c r="E23" s="2" t="s">
        <v>2246</v>
      </c>
      <c r="F23" s="8">
        <v>235047</v>
      </c>
      <c r="G23" s="8">
        <v>371.66</v>
      </c>
      <c r="H23" s="8">
        <v>3.66</v>
      </c>
    </row>
    <row r="24" spans="2:8">
      <c r="B24" s="2" t="s">
        <v>2064</v>
      </c>
      <c r="C24" s="5" t="s">
        <v>266</v>
      </c>
      <c r="D24" s="2" t="s">
        <v>203</v>
      </c>
      <c r="E24" s="2" t="s">
        <v>2065</v>
      </c>
      <c r="F24" s="8">
        <v>21903</v>
      </c>
      <c r="G24" s="8">
        <v>314.05</v>
      </c>
      <c r="H24" s="8">
        <v>3.09</v>
      </c>
    </row>
    <row r="25" spans="2:8">
      <c r="B25" s="2" t="s">
        <v>1225</v>
      </c>
      <c r="C25" s="5" t="s">
        <v>266</v>
      </c>
      <c r="D25" s="2" t="s">
        <v>203</v>
      </c>
      <c r="E25" s="2" t="s">
        <v>1226</v>
      </c>
      <c r="F25" s="8">
        <v>712</v>
      </c>
      <c r="G25" s="8">
        <v>257.10000000000002</v>
      </c>
      <c r="H25" s="8">
        <v>2.5299999999999998</v>
      </c>
    </row>
    <row r="26" spans="2:8">
      <c r="B26" s="2" t="s">
        <v>1274</v>
      </c>
      <c r="C26" s="5" t="s">
        <v>266</v>
      </c>
      <c r="D26" s="2" t="s">
        <v>203</v>
      </c>
      <c r="E26" s="2" t="s">
        <v>1275</v>
      </c>
      <c r="F26" s="8">
        <v>8771</v>
      </c>
      <c r="G26" s="8">
        <v>244.22</v>
      </c>
      <c r="H26" s="8">
        <v>2.4</v>
      </c>
    </row>
    <row r="27" spans="2:8">
      <c r="B27" s="2" t="s">
        <v>1950</v>
      </c>
      <c r="C27" s="5" t="s">
        <v>266</v>
      </c>
      <c r="D27" s="2" t="s">
        <v>203</v>
      </c>
      <c r="E27" s="2" t="s">
        <v>1951</v>
      </c>
      <c r="F27" s="8">
        <v>14751</v>
      </c>
      <c r="G27" s="8">
        <v>192.77</v>
      </c>
      <c r="H27" s="8">
        <v>1.9</v>
      </c>
    </row>
    <row r="28" spans="2:8">
      <c r="B28" s="2" t="s">
        <v>1245</v>
      </c>
      <c r="C28" s="5" t="s">
        <v>266</v>
      </c>
      <c r="D28" s="2" t="s">
        <v>203</v>
      </c>
      <c r="E28" s="2" t="s">
        <v>1246</v>
      </c>
      <c r="F28" s="8">
        <v>36820</v>
      </c>
      <c r="G28" s="8">
        <v>188.43</v>
      </c>
      <c r="H28" s="8">
        <v>1.86</v>
      </c>
    </row>
    <row r="29" spans="2:8">
      <c r="B29" s="2" t="s">
        <v>257</v>
      </c>
      <c r="C29" s="5" t="s">
        <v>266</v>
      </c>
      <c r="D29" s="2" t="s">
        <v>203</v>
      </c>
      <c r="E29" s="2" t="s">
        <v>258</v>
      </c>
      <c r="F29" s="8">
        <v>37389</v>
      </c>
      <c r="G29" s="8">
        <v>140.13</v>
      </c>
      <c r="H29" s="8">
        <v>1.38</v>
      </c>
    </row>
    <row r="30" spans="2:8" ht="13">
      <c r="B30" s="3" t="s">
        <v>213</v>
      </c>
      <c r="G30" s="10">
        <f>SUM(G15:G29)</f>
        <v>10156.989999999998</v>
      </c>
      <c r="H30" s="10">
        <f>SUM(H15:H29)</f>
        <v>99.990000000000023</v>
      </c>
    </row>
    <row r="31" spans="2:8" ht="13">
      <c r="B31" s="3" t="s">
        <v>4172</v>
      </c>
    </row>
    <row r="32" spans="2:8">
      <c r="B32" s="2" t="s">
        <v>1706</v>
      </c>
      <c r="C32" s="5" t="s">
        <v>266</v>
      </c>
      <c r="D32" s="2" t="s">
        <v>208</v>
      </c>
      <c r="E32" s="2" t="s">
        <v>1707</v>
      </c>
      <c r="F32" s="8">
        <v>69392</v>
      </c>
      <c r="G32" s="8">
        <v>7.04</v>
      </c>
      <c r="H32" s="8">
        <v>7.0000000000000007E-2</v>
      </c>
    </row>
    <row r="33" spans="2:8" ht="13">
      <c r="B33" s="3" t="s">
        <v>4173</v>
      </c>
      <c r="C33" s="7"/>
      <c r="D33" s="3"/>
      <c r="E33" s="3"/>
      <c r="F33" s="10"/>
      <c r="G33" s="10">
        <f>G32</f>
        <v>7.04</v>
      </c>
      <c r="H33" s="10">
        <f>H32</f>
        <v>7.0000000000000007E-2</v>
      </c>
    </row>
    <row r="34" spans="2:8" ht="13">
      <c r="B34" s="3" t="s">
        <v>1784</v>
      </c>
      <c r="C34" s="7"/>
      <c r="D34" s="3"/>
      <c r="E34" s="3"/>
      <c r="F34" s="10"/>
      <c r="G34" s="10">
        <v>9.15</v>
      </c>
      <c r="H34" s="10">
        <v>0.09</v>
      </c>
    </row>
    <row r="35" spans="2:8" ht="13">
      <c r="B35" s="3" t="s">
        <v>267</v>
      </c>
      <c r="C35" s="7"/>
      <c r="D35" s="3"/>
      <c r="E35" s="3"/>
      <c r="F35" s="10"/>
      <c r="G35" s="10">
        <f>G34+G33+G30</f>
        <v>10173.179999999998</v>
      </c>
      <c r="H35" s="10">
        <f>H34+H33+H30</f>
        <v>100.15000000000002</v>
      </c>
    </row>
    <row r="36" spans="2:8" ht="13">
      <c r="B36" s="3" t="s">
        <v>139</v>
      </c>
      <c r="C36" s="7"/>
      <c r="D36" s="3"/>
      <c r="E36" s="3"/>
      <c r="F36" s="10"/>
      <c r="G36" s="10">
        <f>G37-G35</f>
        <v>-16.5632059999989</v>
      </c>
      <c r="H36" s="10">
        <f>H37-H35</f>
        <v>-0.1500000000000199</v>
      </c>
    </row>
    <row r="37" spans="2:8" ht="13">
      <c r="B37" s="3" t="s">
        <v>269</v>
      </c>
      <c r="C37" s="7"/>
      <c r="D37" s="3"/>
      <c r="E37" s="3"/>
      <c r="F37" s="10"/>
      <c r="G37" s="10">
        <v>10156.616794</v>
      </c>
      <c r="H37" s="10">
        <v>100</v>
      </c>
    </row>
    <row r="38" spans="2:8">
      <c r="B38" s="2" t="s">
        <v>270</v>
      </c>
    </row>
    <row r="39" spans="2:8" ht="13">
      <c r="B39" s="3" t="s">
        <v>271</v>
      </c>
    </row>
    <row r="40" spans="2:8" ht="13">
      <c r="B40" s="3" t="s">
        <v>272</v>
      </c>
      <c r="C40" s="5" t="s">
        <v>2723</v>
      </c>
    </row>
    <row r="41" spans="2:8" ht="13">
      <c r="B41" s="3" t="s">
        <v>274</v>
      </c>
      <c r="C41" s="5" t="s">
        <v>273</v>
      </c>
    </row>
    <row r="42" spans="2:8" ht="13">
      <c r="B42" s="3" t="s">
        <v>1036</v>
      </c>
      <c r="C42" s="5" t="s">
        <v>273</v>
      </c>
    </row>
    <row r="43" spans="2:8" ht="13">
      <c r="B43" s="3" t="s">
        <v>275</v>
      </c>
      <c r="C43" s="5" t="s">
        <v>276</v>
      </c>
    </row>
    <row r="44" spans="2:8" ht="13">
      <c r="B44" s="3" t="s">
        <v>3401</v>
      </c>
      <c r="C44" s="7"/>
    </row>
    <row r="45" spans="2:8" ht="13">
      <c r="B45" s="3" t="s">
        <v>3402</v>
      </c>
      <c r="C45" s="7"/>
    </row>
    <row r="46" spans="2:8" ht="13">
      <c r="B46" s="3" t="s">
        <v>3403</v>
      </c>
      <c r="C46" s="7"/>
    </row>
    <row r="47" spans="2:8" ht="13">
      <c r="B47" s="3" t="s">
        <v>3404</v>
      </c>
      <c r="C47" s="7"/>
    </row>
    <row r="48" spans="2:8" ht="13">
      <c r="B48" s="3" t="s">
        <v>3405</v>
      </c>
      <c r="C48" s="7"/>
    </row>
    <row r="49" spans="2:3" ht="13">
      <c r="B49" s="3" t="s">
        <v>3406</v>
      </c>
      <c r="C49" s="7"/>
    </row>
    <row r="50" spans="2:3" ht="13">
      <c r="B50" s="3" t="s">
        <v>3407</v>
      </c>
      <c r="C50" s="7"/>
    </row>
    <row r="51" spans="2:3" ht="13">
      <c r="B51" s="3" t="s">
        <v>3408</v>
      </c>
      <c r="C51" s="7"/>
    </row>
    <row r="52" spans="2:3" ht="13">
      <c r="B52" s="3" t="s">
        <v>2249</v>
      </c>
      <c r="C52" s="7"/>
    </row>
    <row r="53" spans="2:3">
      <c r="B53" s="2" t="s">
        <v>277</v>
      </c>
    </row>
    <row r="54" spans="2:3">
      <c r="B54" s="2" t="s">
        <v>1037</v>
      </c>
    </row>
    <row r="57" spans="2:3" ht="14.5">
      <c r="B57" s="24" t="s">
        <v>2943</v>
      </c>
      <c r="C57" s="64"/>
    </row>
    <row r="58" spans="2:3" ht="14.5">
      <c r="B58" s="24" t="s">
        <v>4180</v>
      </c>
      <c r="C58" s="65" t="s">
        <v>1038</v>
      </c>
    </row>
    <row r="59" spans="2:3" ht="14.5">
      <c r="B59" s="15" t="s">
        <v>1039</v>
      </c>
      <c r="C59" s="16" t="s">
        <v>3898</v>
      </c>
    </row>
    <row r="60" spans="2:3" ht="14.5">
      <c r="B60" s="15" t="s">
        <v>1041</v>
      </c>
      <c r="C60" s="16" t="s">
        <v>3898</v>
      </c>
    </row>
    <row r="61" spans="2:3" ht="14.5">
      <c r="B61" s="15" t="s">
        <v>1042</v>
      </c>
      <c r="C61" s="16" t="s">
        <v>3898</v>
      </c>
    </row>
    <row r="62" spans="2:3" ht="14.5">
      <c r="B62" s="15" t="s">
        <v>1043</v>
      </c>
      <c r="C62" s="16" t="s">
        <v>3898</v>
      </c>
    </row>
    <row r="63" spans="2:3" ht="14.5">
      <c r="B63" s="15" t="s">
        <v>1044</v>
      </c>
      <c r="C63" s="16" t="s">
        <v>3898</v>
      </c>
    </row>
    <row r="64" spans="2:3" ht="14.5">
      <c r="B64" s="15" t="s">
        <v>1045</v>
      </c>
      <c r="C64" s="16" t="s">
        <v>3898</v>
      </c>
    </row>
    <row r="65" spans="2:7" ht="14.5">
      <c r="B65" s="24" t="s">
        <v>1046</v>
      </c>
      <c r="C65" s="64" t="s">
        <v>3898</v>
      </c>
    </row>
    <row r="67" spans="2:7" ht="14.5">
      <c r="B67" s="15" t="s">
        <v>278</v>
      </c>
      <c r="C67" s="16"/>
      <c r="D67" s="15"/>
    </row>
    <row r="68" spans="2:7" ht="29">
      <c r="B68" s="18" t="s">
        <v>279</v>
      </c>
      <c r="C68" s="17" t="s">
        <v>280</v>
      </c>
      <c r="D68" s="18" t="s">
        <v>281</v>
      </c>
    </row>
    <row r="69" spans="2:7" ht="14.5">
      <c r="B69" s="15" t="s">
        <v>273</v>
      </c>
      <c r="C69" s="16" t="s">
        <v>273</v>
      </c>
      <c r="D69" s="15" t="s">
        <v>273</v>
      </c>
    </row>
    <row r="71" spans="2:7" ht="13">
      <c r="B71" s="20" t="s">
        <v>282</v>
      </c>
      <c r="C71" s="21">
        <v>45991</v>
      </c>
      <c r="D71" s="13"/>
      <c r="E71" s="55"/>
      <c r="F71" s="11"/>
    </row>
    <row r="72" spans="2:7" ht="13">
      <c r="B72" s="20" t="s">
        <v>283</v>
      </c>
      <c r="C72" s="22" t="s">
        <v>284</v>
      </c>
      <c r="D72" s="20" t="s">
        <v>285</v>
      </c>
      <c r="E72" s="60" t="s">
        <v>286</v>
      </c>
      <c r="F72" s="23" t="s">
        <v>287</v>
      </c>
      <c r="G72" s="10"/>
    </row>
    <row r="73" spans="2:7">
      <c r="B73" s="58" t="s">
        <v>273</v>
      </c>
      <c r="C73" s="59" t="s">
        <v>273</v>
      </c>
      <c r="D73" s="58" t="s">
        <v>273</v>
      </c>
      <c r="E73" s="56" t="s">
        <v>273</v>
      </c>
      <c r="F73" s="61" t="s">
        <v>273</v>
      </c>
    </row>
    <row r="76" spans="2:7" ht="13">
      <c r="B76" s="3" t="s">
        <v>288</v>
      </c>
    </row>
    <row r="77" spans="2:7" ht="13">
      <c r="B77" s="3"/>
    </row>
    <row r="78" spans="2:7" ht="13">
      <c r="B78" s="3" t="s">
        <v>2740</v>
      </c>
    </row>
    <row r="79" spans="2:7" ht="13">
      <c r="B79" s="20" t="s">
        <v>289</v>
      </c>
      <c r="C79" s="22" t="s">
        <v>290</v>
      </c>
      <c r="D79" s="3"/>
    </row>
    <row r="80" spans="2:7">
      <c r="B80" s="13" t="s">
        <v>273</v>
      </c>
      <c r="C80" s="14" t="s">
        <v>273</v>
      </c>
    </row>
    <row r="82" spans="2:7" ht="13">
      <c r="B82" s="20" t="s">
        <v>291</v>
      </c>
      <c r="C82" s="22" t="s">
        <v>290</v>
      </c>
    </row>
    <row r="83" spans="2:7">
      <c r="B83" s="13" t="s">
        <v>273</v>
      </c>
      <c r="C83" s="14" t="s">
        <v>273</v>
      </c>
    </row>
    <row r="85" spans="2:7" ht="13">
      <c r="B85" s="20" t="s">
        <v>292</v>
      </c>
      <c r="C85" s="22" t="s">
        <v>293</v>
      </c>
    </row>
    <row r="86" spans="2:7">
      <c r="B86" s="13" t="s">
        <v>273</v>
      </c>
      <c r="C86" s="14" t="s">
        <v>273</v>
      </c>
    </row>
    <row r="88" spans="2:7" ht="13">
      <c r="B88" s="60" t="s">
        <v>294</v>
      </c>
      <c r="C88" s="22" t="s">
        <v>293</v>
      </c>
    </row>
    <row r="89" spans="2:7">
      <c r="B89" s="55" t="s">
        <v>273</v>
      </c>
      <c r="C89" s="14" t="s">
        <v>273</v>
      </c>
    </row>
    <row r="91" spans="2:7" ht="13">
      <c r="B91" s="20" t="s">
        <v>295</v>
      </c>
      <c r="C91" s="22" t="s">
        <v>273</v>
      </c>
    </row>
    <row r="93" spans="2:7" ht="13">
      <c r="B93" s="20" t="s">
        <v>296</v>
      </c>
      <c r="C93" s="21">
        <v>45991</v>
      </c>
      <c r="D93" s="13"/>
      <c r="E93" s="55"/>
      <c r="F93" s="11"/>
    </row>
    <row r="94" spans="2:7" ht="13">
      <c r="B94" s="20" t="s">
        <v>283</v>
      </c>
      <c r="C94" s="22" t="s">
        <v>284</v>
      </c>
      <c r="D94" s="20" t="s">
        <v>285</v>
      </c>
      <c r="E94" s="60" t="s">
        <v>286</v>
      </c>
      <c r="F94" s="23" t="s">
        <v>287</v>
      </c>
      <c r="G94" s="10"/>
    </row>
    <row r="95" spans="2:7">
      <c r="B95" s="58" t="s">
        <v>273</v>
      </c>
      <c r="C95" s="59" t="s">
        <v>273</v>
      </c>
      <c r="D95" s="58" t="s">
        <v>273</v>
      </c>
      <c r="E95" s="56" t="s">
        <v>273</v>
      </c>
      <c r="F95" s="61" t="s">
        <v>273</v>
      </c>
    </row>
    <row r="96" spans="2:7" ht="13">
      <c r="B96" s="3" t="s">
        <v>288</v>
      </c>
    </row>
    <row r="97" spans="2:4" ht="13">
      <c r="B97" s="3"/>
    </row>
    <row r="98" spans="2:4" ht="13">
      <c r="B98" s="3" t="s">
        <v>2740</v>
      </c>
    </row>
    <row r="99" spans="2:4" ht="13">
      <c r="B99" s="20" t="s">
        <v>289</v>
      </c>
      <c r="C99" s="22" t="s">
        <v>290</v>
      </c>
      <c r="D99" s="3"/>
    </row>
    <row r="100" spans="2:4">
      <c r="B100" s="13" t="s">
        <v>273</v>
      </c>
      <c r="C100" s="14" t="s">
        <v>273</v>
      </c>
    </row>
    <row r="102" spans="2:4" ht="13">
      <c r="B102" s="20" t="s">
        <v>291</v>
      </c>
      <c r="C102" s="22" t="s">
        <v>290</v>
      </c>
    </row>
    <row r="103" spans="2:4">
      <c r="B103" s="13" t="s">
        <v>273</v>
      </c>
      <c r="C103" s="14" t="s">
        <v>273</v>
      </c>
    </row>
    <row r="105" spans="2:4" ht="13">
      <c r="B105" s="20" t="s">
        <v>292</v>
      </c>
      <c r="C105" s="22" t="s">
        <v>293</v>
      </c>
    </row>
    <row r="106" spans="2:4">
      <c r="B106" s="13" t="s">
        <v>273</v>
      </c>
      <c r="C106" s="14" t="s">
        <v>273</v>
      </c>
    </row>
    <row r="108" spans="2:4" ht="13">
      <c r="B108" s="60" t="s">
        <v>294</v>
      </c>
      <c r="C108" s="22" t="s">
        <v>293</v>
      </c>
    </row>
    <row r="109" spans="2:4">
      <c r="B109" s="55" t="s">
        <v>273</v>
      </c>
      <c r="C109" s="14" t="s">
        <v>273</v>
      </c>
    </row>
    <row r="111" spans="2:4" ht="13">
      <c r="B111" s="20" t="s">
        <v>295</v>
      </c>
      <c r="C111" s="22" t="s">
        <v>273</v>
      </c>
    </row>
    <row r="114" spans="2:80" ht="13">
      <c r="B114" s="3" t="s">
        <v>2741</v>
      </c>
    </row>
    <row r="116" spans="2:80" ht="13">
      <c r="B116" s="20" t="s">
        <v>283</v>
      </c>
      <c r="C116" s="22" t="s">
        <v>297</v>
      </c>
      <c r="D116" s="20" t="s">
        <v>298</v>
      </c>
      <c r="E116" s="20" t="s">
        <v>299</v>
      </c>
      <c r="F116" s="10"/>
    </row>
    <row r="117" spans="2:80">
      <c r="B117" s="13" t="s">
        <v>273</v>
      </c>
      <c r="C117" s="14" t="s">
        <v>273</v>
      </c>
      <c r="D117" s="13" t="s">
        <v>273</v>
      </c>
      <c r="E117" s="13" t="s">
        <v>273</v>
      </c>
    </row>
    <row r="120" spans="2:80" ht="13">
      <c r="B120" s="3" t="s">
        <v>300</v>
      </c>
      <c r="C120" s="7" t="s">
        <v>273</v>
      </c>
      <c r="D120" s="3"/>
      <c r="E120" s="3"/>
      <c r="F120" s="10"/>
      <c r="G120" s="10"/>
      <c r="H120" s="10"/>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row>
    <row r="122" spans="2:80" ht="13">
      <c r="B122" s="3" t="s">
        <v>2742</v>
      </c>
    </row>
    <row r="124" spans="2:80" ht="13">
      <c r="B124" s="20" t="s">
        <v>301</v>
      </c>
      <c r="C124" s="22" t="s">
        <v>290</v>
      </c>
      <c r="D124" s="3"/>
    </row>
    <row r="125" spans="2:80">
      <c r="B125" s="13" t="s">
        <v>273</v>
      </c>
      <c r="C125" s="14" t="s">
        <v>273</v>
      </c>
    </row>
    <row r="128" spans="2:80" ht="13">
      <c r="B128" s="20" t="s">
        <v>302</v>
      </c>
      <c r="C128" s="22" t="s">
        <v>303</v>
      </c>
      <c r="D128" s="3"/>
    </row>
    <row r="129" spans="2:80">
      <c r="B129" s="13" t="s">
        <v>273</v>
      </c>
      <c r="C129" s="14" t="s">
        <v>273</v>
      </c>
    </row>
    <row r="132" spans="2:80" ht="13">
      <c r="B132" s="3" t="s">
        <v>304</v>
      </c>
    </row>
    <row r="135" spans="2:80" ht="13">
      <c r="B135" s="3" t="s">
        <v>2743</v>
      </c>
    </row>
    <row r="137" spans="2:80" ht="13">
      <c r="B137" s="20" t="s">
        <v>283</v>
      </c>
      <c r="C137" s="22" t="s">
        <v>305</v>
      </c>
      <c r="D137" s="20" t="s">
        <v>297</v>
      </c>
      <c r="E137" s="20" t="s">
        <v>298</v>
      </c>
      <c r="F137" s="23" t="s">
        <v>299</v>
      </c>
      <c r="G137" s="10"/>
    </row>
    <row r="138" spans="2:80">
      <c r="B138" s="13" t="s">
        <v>273</v>
      </c>
      <c r="C138" s="14" t="s">
        <v>273</v>
      </c>
      <c r="D138" s="13" t="s">
        <v>273</v>
      </c>
      <c r="E138" s="13" t="s">
        <v>273</v>
      </c>
      <c r="F138" s="19" t="s">
        <v>273</v>
      </c>
    </row>
    <row r="141" spans="2:80" ht="13">
      <c r="B141" s="3" t="s">
        <v>300</v>
      </c>
      <c r="C141" s="7" t="s">
        <v>273</v>
      </c>
      <c r="D141" s="3"/>
      <c r="E141" s="3"/>
      <c r="F141" s="10"/>
      <c r="G141" s="10"/>
      <c r="H141" s="1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ht="13">
      <c r="B143" s="3" t="s">
        <v>2742</v>
      </c>
    </row>
    <row r="145" spans="2:7" ht="13">
      <c r="B145" s="20" t="s">
        <v>301</v>
      </c>
      <c r="C145" s="22" t="s">
        <v>290</v>
      </c>
      <c r="D145" s="3"/>
    </row>
    <row r="146" spans="2:7">
      <c r="B146" s="13" t="s">
        <v>273</v>
      </c>
      <c r="C146" s="14" t="s">
        <v>273</v>
      </c>
    </row>
    <row r="149" spans="2:7" ht="13">
      <c r="B149" s="20" t="s">
        <v>302</v>
      </c>
      <c r="C149" s="22" t="s">
        <v>303</v>
      </c>
      <c r="D149" s="3"/>
    </row>
    <row r="150" spans="2:7">
      <c r="B150" s="13" t="s">
        <v>273</v>
      </c>
      <c r="C150" s="14" t="s">
        <v>273</v>
      </c>
    </row>
    <row r="153" spans="2:7" ht="13">
      <c r="B153" s="3" t="s">
        <v>304</v>
      </c>
    </row>
    <row r="156" spans="2:7" ht="13">
      <c r="B156" s="3" t="s">
        <v>2744</v>
      </c>
    </row>
    <row r="157" spans="2:7" ht="13">
      <c r="B157" s="20" t="s">
        <v>283</v>
      </c>
      <c r="C157" s="22" t="s">
        <v>306</v>
      </c>
      <c r="D157" s="20" t="s">
        <v>307</v>
      </c>
      <c r="E157" s="20" t="s">
        <v>308</v>
      </c>
      <c r="F157" s="23" t="s">
        <v>309</v>
      </c>
      <c r="G157" s="10"/>
    </row>
    <row r="158" spans="2:7">
      <c r="B158" s="13" t="s">
        <v>273</v>
      </c>
      <c r="C158" s="14" t="s">
        <v>273</v>
      </c>
      <c r="D158" s="13" t="s">
        <v>273</v>
      </c>
      <c r="E158" s="13" t="s">
        <v>273</v>
      </c>
      <c r="F158" s="19" t="s">
        <v>273</v>
      </c>
    </row>
    <row r="159" spans="2:7">
      <c r="B159" s="2" t="s">
        <v>310</v>
      </c>
    </row>
  </sheetData>
  <mergeCells count="3">
    <mergeCell ref="B1:E1"/>
    <mergeCell ref="C3:C7"/>
    <mergeCell ref="D3:D7"/>
  </mergeCells>
  <hyperlinks>
    <hyperlink ref="A1" location="Index!A1" display="Index" xr:uid="{00000000-0004-0000-1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8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2296</v>
      </c>
      <c r="C1" s="224"/>
      <c r="D1" s="224"/>
      <c r="E1" s="224"/>
    </row>
    <row r="3" spans="1:9" ht="14.5">
      <c r="B3" s="25" t="s">
        <v>2297</v>
      </c>
      <c r="C3" s="225"/>
      <c r="D3" s="226"/>
      <c r="E3" s="1"/>
    </row>
    <row r="4" spans="1:9" ht="14.5">
      <c r="B4" s="53" t="s">
        <v>2298</v>
      </c>
      <c r="C4" s="225"/>
      <c r="D4" s="226"/>
      <c r="E4" s="1"/>
    </row>
    <row r="5" spans="1:9" ht="14.5">
      <c r="B5" s="25"/>
      <c r="C5" s="225"/>
      <c r="D5" s="226"/>
      <c r="E5" s="1"/>
    </row>
    <row r="6" spans="1:9" ht="14.5">
      <c r="B6" s="53" t="s">
        <v>584</v>
      </c>
      <c r="C6" s="225"/>
      <c r="D6" s="226"/>
      <c r="E6" s="1"/>
    </row>
    <row r="7" spans="1:9" ht="14.5">
      <c r="B7" s="29" t="s">
        <v>2237</v>
      </c>
      <c r="C7" s="225"/>
      <c r="D7" s="226"/>
      <c r="E7" s="1"/>
    </row>
    <row r="8" spans="1:9" ht="14.5">
      <c r="B8" s="29" t="s">
        <v>2299</v>
      </c>
      <c r="C8" s="225"/>
      <c r="D8" s="226"/>
      <c r="E8" s="1"/>
    </row>
    <row r="9" spans="1:9" ht="29">
      <c r="B9" s="29" t="s">
        <v>585</v>
      </c>
      <c r="C9" s="30" t="s">
        <v>586</v>
      </c>
      <c r="D9" s="30" t="s">
        <v>587</v>
      </c>
    </row>
    <row r="10" spans="1:9" ht="14.5">
      <c r="B10" s="206"/>
      <c r="C10" s="41"/>
      <c r="D10" s="41"/>
    </row>
    <row r="11" spans="1:9">
      <c r="B11" s="2" t="s">
        <v>2722</v>
      </c>
    </row>
    <row r="13" spans="1:9" ht="13">
      <c r="B13" s="4" t="s">
        <v>588</v>
      </c>
      <c r="C13" s="6" t="s">
        <v>589</v>
      </c>
      <c r="D13" s="4" t="s">
        <v>154</v>
      </c>
      <c r="E13" s="4" t="s">
        <v>591</v>
      </c>
      <c r="F13" s="9" t="s">
        <v>592</v>
      </c>
      <c r="G13" s="9" t="s">
        <v>593</v>
      </c>
      <c r="H13" s="9" t="s">
        <v>594</v>
      </c>
      <c r="I13" s="3" t="s">
        <v>155</v>
      </c>
    </row>
    <row r="14" spans="1:9" ht="13">
      <c r="B14" s="3" t="s">
        <v>156</v>
      </c>
    </row>
    <row r="15" spans="1:9" ht="13">
      <c r="B15" s="3" t="s">
        <v>596</v>
      </c>
    </row>
    <row r="16" spans="1:9">
      <c r="B16" s="2" t="s">
        <v>157</v>
      </c>
      <c r="C16" s="5" t="s">
        <v>266</v>
      </c>
      <c r="D16" s="2" t="s">
        <v>158</v>
      </c>
      <c r="E16" s="2" t="s">
        <v>159</v>
      </c>
      <c r="F16" s="8">
        <v>1950434</v>
      </c>
      <c r="G16" s="8">
        <v>19652.57</v>
      </c>
      <c r="H16" s="8">
        <v>12.89</v>
      </c>
    </row>
    <row r="17" spans="2:8">
      <c r="B17" s="2" t="s">
        <v>172</v>
      </c>
      <c r="C17" s="5" t="s">
        <v>266</v>
      </c>
      <c r="D17" s="2" t="s">
        <v>173</v>
      </c>
      <c r="E17" s="2" t="s">
        <v>174</v>
      </c>
      <c r="F17" s="8">
        <v>864514</v>
      </c>
      <c r="G17" s="8">
        <v>13551.26</v>
      </c>
      <c r="H17" s="8">
        <v>8.89</v>
      </c>
    </row>
    <row r="18" spans="2:8">
      <c r="B18" s="2" t="s">
        <v>180</v>
      </c>
      <c r="C18" s="5" t="s">
        <v>266</v>
      </c>
      <c r="D18" s="2" t="s">
        <v>158</v>
      </c>
      <c r="E18" s="2" t="s">
        <v>181</v>
      </c>
      <c r="F18" s="8">
        <v>911297</v>
      </c>
      <c r="G18" s="8">
        <v>12656.09</v>
      </c>
      <c r="H18" s="8">
        <v>8.3000000000000007</v>
      </c>
    </row>
    <row r="19" spans="2:8">
      <c r="B19" s="2" t="s">
        <v>943</v>
      </c>
      <c r="C19" s="5" t="s">
        <v>266</v>
      </c>
      <c r="D19" s="2" t="s">
        <v>944</v>
      </c>
      <c r="E19" s="2" t="s">
        <v>945</v>
      </c>
      <c r="F19" s="8">
        <v>348062</v>
      </c>
      <c r="G19" s="8">
        <v>7314.87</v>
      </c>
      <c r="H19" s="8">
        <v>4.8</v>
      </c>
    </row>
    <row r="20" spans="2:8">
      <c r="B20" s="2" t="s">
        <v>948</v>
      </c>
      <c r="C20" s="5" t="s">
        <v>266</v>
      </c>
      <c r="D20" s="2" t="s">
        <v>164</v>
      </c>
      <c r="E20" s="2" t="s">
        <v>949</v>
      </c>
      <c r="F20" s="8">
        <v>460075</v>
      </c>
      <c r="G20" s="8">
        <v>7177.63</v>
      </c>
      <c r="H20" s="8">
        <v>4.71</v>
      </c>
    </row>
    <row r="21" spans="2:8">
      <c r="B21" s="2" t="s">
        <v>850</v>
      </c>
      <c r="C21" s="5" t="s">
        <v>266</v>
      </c>
      <c r="D21" s="2" t="s">
        <v>851</v>
      </c>
      <c r="E21" s="2" t="s">
        <v>852</v>
      </c>
      <c r="F21" s="8">
        <v>149972</v>
      </c>
      <c r="G21" s="8">
        <v>6103.26</v>
      </c>
      <c r="H21" s="8">
        <v>4</v>
      </c>
    </row>
    <row r="22" spans="2:8">
      <c r="B22" s="2" t="s">
        <v>950</v>
      </c>
      <c r="C22" s="5" t="s">
        <v>266</v>
      </c>
      <c r="D22" s="2" t="s">
        <v>158</v>
      </c>
      <c r="E22" s="2" t="s">
        <v>951</v>
      </c>
      <c r="F22" s="8">
        <v>529851</v>
      </c>
      <c r="G22" s="8">
        <v>5187.24</v>
      </c>
      <c r="H22" s="8">
        <v>3.4</v>
      </c>
    </row>
    <row r="23" spans="2:8">
      <c r="B23" s="2" t="s">
        <v>160</v>
      </c>
      <c r="C23" s="5" t="s">
        <v>266</v>
      </c>
      <c r="D23" s="2" t="s">
        <v>161</v>
      </c>
      <c r="E23" s="2" t="s">
        <v>162</v>
      </c>
      <c r="F23" s="8">
        <v>1230394</v>
      </c>
      <c r="G23" s="8">
        <v>4973.87</v>
      </c>
      <c r="H23" s="8">
        <v>3.26</v>
      </c>
    </row>
    <row r="24" spans="2:8">
      <c r="B24" s="2" t="s">
        <v>962</v>
      </c>
      <c r="C24" s="5" t="s">
        <v>266</v>
      </c>
      <c r="D24" s="2" t="s">
        <v>158</v>
      </c>
      <c r="E24" s="2" t="s">
        <v>963</v>
      </c>
      <c r="F24" s="8">
        <v>365715</v>
      </c>
      <c r="G24" s="8">
        <v>4680.05</v>
      </c>
      <c r="H24" s="8">
        <v>3.07</v>
      </c>
    </row>
    <row r="25" spans="2:8">
      <c r="B25" s="2" t="s">
        <v>954</v>
      </c>
      <c r="C25" s="5" t="s">
        <v>266</v>
      </c>
      <c r="D25" s="2" t="s">
        <v>208</v>
      </c>
      <c r="E25" s="2" t="s">
        <v>955</v>
      </c>
      <c r="F25" s="8">
        <v>113175</v>
      </c>
      <c r="G25" s="8">
        <v>4252.32</v>
      </c>
      <c r="H25" s="8">
        <v>2.79</v>
      </c>
    </row>
    <row r="26" spans="2:8">
      <c r="B26" s="2" t="s">
        <v>163</v>
      </c>
      <c r="C26" s="5" t="s">
        <v>266</v>
      </c>
      <c r="D26" s="2" t="s">
        <v>164</v>
      </c>
      <c r="E26" s="2" t="s">
        <v>165</v>
      </c>
      <c r="F26" s="8">
        <v>130424</v>
      </c>
      <c r="G26" s="8">
        <v>4092.05</v>
      </c>
      <c r="H26" s="8">
        <v>2.68</v>
      </c>
    </row>
    <row r="27" spans="2:8">
      <c r="B27" s="2" t="s">
        <v>853</v>
      </c>
      <c r="C27" s="5" t="s">
        <v>266</v>
      </c>
      <c r="D27" s="2" t="s">
        <v>158</v>
      </c>
      <c r="E27" s="2" t="s">
        <v>854</v>
      </c>
      <c r="F27" s="8">
        <v>187804</v>
      </c>
      <c r="G27" s="8">
        <v>3989.71</v>
      </c>
      <c r="H27" s="8">
        <v>2.62</v>
      </c>
    </row>
    <row r="28" spans="2:8">
      <c r="B28" s="2" t="s">
        <v>1251</v>
      </c>
      <c r="C28" s="5" t="s">
        <v>266</v>
      </c>
      <c r="D28" s="2" t="s">
        <v>201</v>
      </c>
      <c r="E28" s="2" t="s">
        <v>1252</v>
      </c>
      <c r="F28" s="8">
        <v>339773</v>
      </c>
      <c r="G28" s="8">
        <v>3525.14</v>
      </c>
      <c r="H28" s="8">
        <v>2.31</v>
      </c>
    </row>
    <row r="29" spans="2:8">
      <c r="B29" s="2" t="s">
        <v>964</v>
      </c>
      <c r="C29" s="5" t="s">
        <v>266</v>
      </c>
      <c r="D29" s="2" t="s">
        <v>161</v>
      </c>
      <c r="E29" s="2" t="s">
        <v>965</v>
      </c>
      <c r="F29" s="8">
        <v>113335</v>
      </c>
      <c r="G29" s="8">
        <v>2795.52</v>
      </c>
      <c r="H29" s="8">
        <v>1.83</v>
      </c>
    </row>
    <row r="30" spans="2:8">
      <c r="B30" s="2" t="s">
        <v>252</v>
      </c>
      <c r="C30" s="5" t="s">
        <v>266</v>
      </c>
      <c r="D30" s="2" t="s">
        <v>166</v>
      </c>
      <c r="E30" s="2" t="s">
        <v>167</v>
      </c>
      <c r="F30" s="8">
        <v>889227</v>
      </c>
      <c r="G30" s="8">
        <v>2668.57</v>
      </c>
      <c r="H30" s="8">
        <v>1.75</v>
      </c>
    </row>
    <row r="31" spans="2:8">
      <c r="B31" s="2" t="s">
        <v>975</v>
      </c>
      <c r="C31" s="5" t="s">
        <v>266</v>
      </c>
      <c r="D31" s="2" t="s">
        <v>208</v>
      </c>
      <c r="E31" s="2" t="s">
        <v>976</v>
      </c>
      <c r="F31" s="8">
        <v>16757</v>
      </c>
      <c r="G31" s="8">
        <v>2664.36</v>
      </c>
      <c r="H31" s="8">
        <v>1.75</v>
      </c>
    </row>
    <row r="32" spans="2:8">
      <c r="B32" s="2" t="s">
        <v>1673</v>
      </c>
      <c r="C32" s="5" t="s">
        <v>266</v>
      </c>
      <c r="D32" s="2" t="s">
        <v>967</v>
      </c>
      <c r="E32" s="2" t="s">
        <v>1674</v>
      </c>
      <c r="F32" s="8">
        <v>134578</v>
      </c>
      <c r="G32" s="8">
        <v>2464.9299999999998</v>
      </c>
      <c r="H32" s="8">
        <v>1.62</v>
      </c>
    </row>
    <row r="33" spans="2:8">
      <c r="B33" s="2" t="s">
        <v>196</v>
      </c>
      <c r="C33" s="5" t="s">
        <v>266</v>
      </c>
      <c r="D33" s="2" t="s">
        <v>164</v>
      </c>
      <c r="E33" s="2" t="s">
        <v>197</v>
      </c>
      <c r="F33" s="8">
        <v>135298</v>
      </c>
      <c r="G33" s="8">
        <v>2197.5100000000002</v>
      </c>
      <c r="H33" s="8">
        <v>1.44</v>
      </c>
    </row>
    <row r="34" spans="2:8">
      <c r="B34" s="2" t="s">
        <v>259</v>
      </c>
      <c r="C34" s="5" t="s">
        <v>266</v>
      </c>
      <c r="D34" s="2" t="s">
        <v>176</v>
      </c>
      <c r="E34" s="2" t="s">
        <v>260</v>
      </c>
      <c r="F34" s="8">
        <v>52698</v>
      </c>
      <c r="G34" s="8">
        <v>2059.2800000000002</v>
      </c>
      <c r="H34" s="8">
        <v>1.35</v>
      </c>
    </row>
    <row r="35" spans="2:8">
      <c r="B35" s="2" t="s">
        <v>1154</v>
      </c>
      <c r="C35" s="5" t="s">
        <v>266</v>
      </c>
      <c r="D35" s="2" t="s">
        <v>982</v>
      </c>
      <c r="E35" s="2" t="s">
        <v>1155</v>
      </c>
      <c r="F35" s="8">
        <v>605464</v>
      </c>
      <c r="G35" s="8">
        <v>1976.54</v>
      </c>
      <c r="H35" s="8">
        <v>1.3</v>
      </c>
    </row>
    <row r="36" spans="2:8">
      <c r="B36" s="2" t="s">
        <v>1057</v>
      </c>
      <c r="C36" s="5" t="s">
        <v>266</v>
      </c>
      <c r="D36" s="2" t="s">
        <v>1055</v>
      </c>
      <c r="E36" s="2" t="s">
        <v>1058</v>
      </c>
      <c r="F36" s="8">
        <v>457401</v>
      </c>
      <c r="G36" s="8">
        <v>1883.35</v>
      </c>
      <c r="H36" s="8">
        <v>1.23</v>
      </c>
    </row>
    <row r="37" spans="2:8">
      <c r="B37" s="2" t="s">
        <v>1077</v>
      </c>
      <c r="C37" s="5" t="s">
        <v>266</v>
      </c>
      <c r="D37" s="2" t="s">
        <v>1062</v>
      </c>
      <c r="E37" s="2" t="s">
        <v>1078</v>
      </c>
      <c r="F37" s="8">
        <v>1056064</v>
      </c>
      <c r="G37" s="8">
        <v>1773.77</v>
      </c>
      <c r="H37" s="8">
        <v>1.1599999999999999</v>
      </c>
    </row>
    <row r="38" spans="2:8">
      <c r="B38" s="2" t="s">
        <v>952</v>
      </c>
      <c r="C38" s="5" t="s">
        <v>266</v>
      </c>
      <c r="D38" s="2" t="s">
        <v>182</v>
      </c>
      <c r="E38" s="2" t="s">
        <v>953</v>
      </c>
      <c r="F38" s="8">
        <v>15159</v>
      </c>
      <c r="G38" s="8">
        <v>1758.44</v>
      </c>
      <c r="H38" s="8">
        <v>1.1499999999999999</v>
      </c>
    </row>
    <row r="39" spans="2:8">
      <c r="B39" s="2" t="s">
        <v>1835</v>
      </c>
      <c r="C39" s="5" t="s">
        <v>266</v>
      </c>
      <c r="D39" s="2" t="s">
        <v>176</v>
      </c>
      <c r="E39" s="2" t="s">
        <v>1836</v>
      </c>
      <c r="F39" s="8">
        <v>57750</v>
      </c>
      <c r="G39" s="8">
        <v>1659.97</v>
      </c>
      <c r="H39" s="8">
        <v>1.0900000000000001</v>
      </c>
    </row>
    <row r="40" spans="2:8">
      <c r="B40" s="2" t="s">
        <v>1962</v>
      </c>
      <c r="C40" s="5" t="s">
        <v>266</v>
      </c>
      <c r="D40" s="2" t="s">
        <v>1114</v>
      </c>
      <c r="E40" s="2" t="s">
        <v>1963</v>
      </c>
      <c r="F40" s="8">
        <v>27898</v>
      </c>
      <c r="G40" s="8">
        <v>1646.4</v>
      </c>
      <c r="H40" s="8">
        <v>1.08</v>
      </c>
    </row>
    <row r="41" spans="2:8">
      <c r="B41" s="2" t="s">
        <v>1199</v>
      </c>
      <c r="C41" s="5" t="s">
        <v>266</v>
      </c>
      <c r="D41" s="2" t="s">
        <v>982</v>
      </c>
      <c r="E41" s="2" t="s">
        <v>1200</v>
      </c>
      <c r="F41" s="8">
        <v>578452</v>
      </c>
      <c r="G41" s="8">
        <v>1561.53</v>
      </c>
      <c r="H41" s="8">
        <v>1.02</v>
      </c>
    </row>
    <row r="42" spans="2:8">
      <c r="B42" s="2" t="s">
        <v>134</v>
      </c>
      <c r="C42" s="5" t="s">
        <v>266</v>
      </c>
      <c r="D42" s="2" t="s">
        <v>201</v>
      </c>
      <c r="E42" s="2" t="s">
        <v>135</v>
      </c>
      <c r="F42" s="8">
        <v>72893</v>
      </c>
      <c r="G42" s="8">
        <v>1526.38</v>
      </c>
      <c r="H42" s="8">
        <v>1</v>
      </c>
    </row>
    <row r="43" spans="2:8">
      <c r="B43" s="2" t="s">
        <v>1052</v>
      </c>
      <c r="C43" s="5" t="s">
        <v>266</v>
      </c>
      <c r="D43" s="2" t="s">
        <v>201</v>
      </c>
      <c r="E43" s="2" t="s">
        <v>1053</v>
      </c>
      <c r="F43" s="8">
        <v>178806</v>
      </c>
      <c r="G43" s="8">
        <v>1522.8</v>
      </c>
      <c r="H43" s="8">
        <v>1</v>
      </c>
    </row>
    <row r="44" spans="2:8">
      <c r="B44" s="2" t="s">
        <v>1126</v>
      </c>
      <c r="C44" s="5" t="s">
        <v>266</v>
      </c>
      <c r="D44" s="2" t="s">
        <v>1127</v>
      </c>
      <c r="E44" s="2" t="s">
        <v>1128</v>
      </c>
      <c r="F44" s="8">
        <v>184959</v>
      </c>
      <c r="G44" s="8">
        <v>1495.21</v>
      </c>
      <c r="H44" s="8">
        <v>0.98</v>
      </c>
    </row>
    <row r="45" spans="2:8">
      <c r="B45" s="2" t="s">
        <v>183</v>
      </c>
      <c r="C45" s="5" t="s">
        <v>266</v>
      </c>
      <c r="D45" s="2" t="s">
        <v>184</v>
      </c>
      <c r="E45" s="2" t="s">
        <v>185</v>
      </c>
      <c r="F45" s="8">
        <v>94247</v>
      </c>
      <c r="G45" s="8">
        <v>1429.63</v>
      </c>
      <c r="H45" s="8">
        <v>0.94</v>
      </c>
    </row>
    <row r="46" spans="2:8">
      <c r="B46" s="2" t="s">
        <v>1061</v>
      </c>
      <c r="C46" s="5" t="s">
        <v>266</v>
      </c>
      <c r="D46" s="2" t="s">
        <v>1062</v>
      </c>
      <c r="E46" s="2" t="s">
        <v>1063</v>
      </c>
      <c r="F46" s="8">
        <v>119628</v>
      </c>
      <c r="G46" s="8">
        <v>1388.04</v>
      </c>
      <c r="H46" s="8">
        <v>0.91</v>
      </c>
    </row>
    <row r="47" spans="2:8">
      <c r="B47" s="2" t="s">
        <v>1185</v>
      </c>
      <c r="C47" s="5" t="s">
        <v>266</v>
      </c>
      <c r="D47" s="2" t="s">
        <v>182</v>
      </c>
      <c r="E47" s="2" t="s">
        <v>1186</v>
      </c>
      <c r="F47" s="8">
        <v>48793</v>
      </c>
      <c r="G47" s="8">
        <v>1336.64</v>
      </c>
      <c r="H47" s="8">
        <v>0.88</v>
      </c>
    </row>
    <row r="48" spans="2:8">
      <c r="B48" s="2" t="s">
        <v>1698</v>
      </c>
      <c r="C48" s="5" t="s">
        <v>266</v>
      </c>
      <c r="D48" s="2" t="s">
        <v>208</v>
      </c>
      <c r="E48" s="2" t="s">
        <v>1699</v>
      </c>
      <c r="F48" s="8">
        <v>14155</v>
      </c>
      <c r="G48" s="8">
        <v>1284.3499999999999</v>
      </c>
      <c r="H48" s="8">
        <v>0.84</v>
      </c>
    </row>
    <row r="49" spans="2:8">
      <c r="B49" s="2" t="s">
        <v>1073</v>
      </c>
      <c r="C49" s="5" t="s">
        <v>266</v>
      </c>
      <c r="D49" s="2" t="s">
        <v>201</v>
      </c>
      <c r="E49" s="2" t="s">
        <v>1074</v>
      </c>
      <c r="F49" s="8">
        <v>418514</v>
      </c>
      <c r="G49" s="8">
        <v>1281.49</v>
      </c>
      <c r="H49" s="8">
        <v>0.84</v>
      </c>
    </row>
    <row r="50" spans="2:8">
      <c r="B50" s="2" t="s">
        <v>1268</v>
      </c>
      <c r="C50" s="5" t="s">
        <v>266</v>
      </c>
      <c r="D50" s="2" t="s">
        <v>208</v>
      </c>
      <c r="E50" s="2" t="s">
        <v>1269</v>
      </c>
      <c r="F50" s="8">
        <v>17572</v>
      </c>
      <c r="G50" s="8">
        <v>1239.44</v>
      </c>
      <c r="H50" s="8">
        <v>0.81</v>
      </c>
    </row>
    <row r="51" spans="2:8">
      <c r="B51" s="2" t="s">
        <v>1233</v>
      </c>
      <c r="C51" s="5" t="s">
        <v>266</v>
      </c>
      <c r="D51" s="2" t="s">
        <v>164</v>
      </c>
      <c r="E51" s="2" t="s">
        <v>1234</v>
      </c>
      <c r="F51" s="8">
        <v>81072</v>
      </c>
      <c r="G51" s="8">
        <v>1230.1099999999999</v>
      </c>
      <c r="H51" s="8">
        <v>0.81</v>
      </c>
    </row>
    <row r="52" spans="2:8">
      <c r="B52" s="2" t="s">
        <v>1098</v>
      </c>
      <c r="C52" s="5" t="s">
        <v>266</v>
      </c>
      <c r="D52" s="2" t="s">
        <v>194</v>
      </c>
      <c r="E52" s="2" t="s">
        <v>1099</v>
      </c>
      <c r="F52" s="8">
        <v>496063</v>
      </c>
      <c r="G52" s="8">
        <v>1206.67</v>
      </c>
      <c r="H52" s="8">
        <v>0.79</v>
      </c>
    </row>
    <row r="53" spans="2:8">
      <c r="B53" s="2" t="s">
        <v>136</v>
      </c>
      <c r="C53" s="5" t="s">
        <v>266</v>
      </c>
      <c r="D53" s="2" t="s">
        <v>166</v>
      </c>
      <c r="E53" s="2" t="s">
        <v>137</v>
      </c>
      <c r="F53" s="8">
        <v>28346</v>
      </c>
      <c r="G53" s="8">
        <v>1204.82</v>
      </c>
      <c r="H53" s="8">
        <v>0.79</v>
      </c>
    </row>
    <row r="54" spans="2:8">
      <c r="B54" s="2" t="s">
        <v>412</v>
      </c>
      <c r="C54" s="5" t="s">
        <v>266</v>
      </c>
      <c r="D54" s="2" t="s">
        <v>171</v>
      </c>
      <c r="E54" s="2" t="s">
        <v>413</v>
      </c>
      <c r="F54" s="8">
        <v>91563</v>
      </c>
      <c r="G54" s="8">
        <v>1154.7</v>
      </c>
      <c r="H54" s="8">
        <v>0.76</v>
      </c>
    </row>
    <row r="55" spans="2:8">
      <c r="B55" s="2" t="s">
        <v>1764</v>
      </c>
      <c r="C55" s="5" t="s">
        <v>266</v>
      </c>
      <c r="D55" s="2" t="s">
        <v>186</v>
      </c>
      <c r="E55" s="2" t="s">
        <v>1765</v>
      </c>
      <c r="F55" s="8">
        <v>57291</v>
      </c>
      <c r="G55" s="8">
        <v>1126.3399999999999</v>
      </c>
      <c r="H55" s="8">
        <v>0.74</v>
      </c>
    </row>
    <row r="56" spans="2:8">
      <c r="B56" s="2" t="s">
        <v>1179</v>
      </c>
      <c r="C56" s="5" t="s">
        <v>266</v>
      </c>
      <c r="D56" s="2" t="s">
        <v>856</v>
      </c>
      <c r="E56" s="2" t="s">
        <v>1180</v>
      </c>
      <c r="F56" s="8">
        <v>94925</v>
      </c>
      <c r="G56" s="8">
        <v>1103.79</v>
      </c>
      <c r="H56" s="8">
        <v>0.72</v>
      </c>
    </row>
    <row r="57" spans="2:8">
      <c r="B57" s="2" t="s">
        <v>1260</v>
      </c>
      <c r="C57" s="5" t="s">
        <v>266</v>
      </c>
      <c r="D57" s="2" t="s">
        <v>967</v>
      </c>
      <c r="E57" s="2" t="s">
        <v>1261</v>
      </c>
      <c r="F57" s="8">
        <v>71828</v>
      </c>
      <c r="G57" s="8">
        <v>1099.9000000000001</v>
      </c>
      <c r="H57" s="8">
        <v>0.72</v>
      </c>
    </row>
    <row r="58" spans="2:8">
      <c r="B58" s="2" t="s">
        <v>1151</v>
      </c>
      <c r="C58" s="5" t="s">
        <v>266</v>
      </c>
      <c r="D58" s="2" t="s">
        <v>1152</v>
      </c>
      <c r="E58" s="2" t="s">
        <v>1153</v>
      </c>
      <c r="F58" s="8">
        <v>290010</v>
      </c>
      <c r="G58" s="8">
        <v>1090.8699999999999</v>
      </c>
      <c r="H58" s="8">
        <v>0.72</v>
      </c>
    </row>
    <row r="59" spans="2:8">
      <c r="B59" s="2" t="s">
        <v>198</v>
      </c>
      <c r="C59" s="5" t="s">
        <v>266</v>
      </c>
      <c r="D59" s="2" t="s">
        <v>186</v>
      </c>
      <c r="E59" s="2" t="s">
        <v>199</v>
      </c>
      <c r="F59" s="8">
        <v>137033</v>
      </c>
      <c r="G59" s="8">
        <v>1047.3399999999999</v>
      </c>
      <c r="H59" s="8">
        <v>0.69</v>
      </c>
    </row>
    <row r="60" spans="2:8">
      <c r="B60" s="2" t="s">
        <v>1868</v>
      </c>
      <c r="C60" s="5" t="s">
        <v>266</v>
      </c>
      <c r="D60" s="2" t="s">
        <v>967</v>
      </c>
      <c r="E60" s="2" t="s">
        <v>1869</v>
      </c>
      <c r="F60" s="8">
        <v>77800</v>
      </c>
      <c r="G60" s="8">
        <v>979.35</v>
      </c>
      <c r="H60" s="8">
        <v>0.64</v>
      </c>
    </row>
    <row r="61" spans="2:8">
      <c r="B61" s="2" t="s">
        <v>187</v>
      </c>
      <c r="C61" s="5" t="s">
        <v>266</v>
      </c>
      <c r="D61" s="2" t="s">
        <v>188</v>
      </c>
      <c r="E61" s="2" t="s">
        <v>189</v>
      </c>
      <c r="F61" s="8">
        <v>83172</v>
      </c>
      <c r="G61" s="8">
        <v>975.11</v>
      </c>
      <c r="H61" s="8">
        <v>0.64</v>
      </c>
    </row>
    <row r="62" spans="2:8">
      <c r="B62" s="2" t="s">
        <v>1283</v>
      </c>
      <c r="C62" s="5" t="s">
        <v>266</v>
      </c>
      <c r="D62" s="2" t="s">
        <v>208</v>
      </c>
      <c r="E62" s="2" t="s">
        <v>1284</v>
      </c>
      <c r="F62" s="8">
        <v>266754</v>
      </c>
      <c r="G62" s="8">
        <v>951.78</v>
      </c>
      <c r="H62" s="8">
        <v>0.62</v>
      </c>
    </row>
    <row r="63" spans="2:8">
      <c r="B63" s="2" t="s">
        <v>1239</v>
      </c>
      <c r="C63" s="5" t="s">
        <v>266</v>
      </c>
      <c r="D63" s="2" t="s">
        <v>856</v>
      </c>
      <c r="E63" s="2" t="s">
        <v>1240</v>
      </c>
      <c r="F63" s="8">
        <v>12902</v>
      </c>
      <c r="G63" s="8">
        <v>946.43</v>
      </c>
      <c r="H63" s="8">
        <v>0.62</v>
      </c>
    </row>
    <row r="64" spans="2:8">
      <c r="B64" s="2" t="s">
        <v>1908</v>
      </c>
      <c r="C64" s="5" t="s">
        <v>266</v>
      </c>
      <c r="D64" s="2" t="s">
        <v>164</v>
      </c>
      <c r="E64" s="2" t="s">
        <v>1909</v>
      </c>
      <c r="F64" s="8">
        <v>364363</v>
      </c>
      <c r="G64" s="8">
        <v>909.19</v>
      </c>
      <c r="H64" s="8">
        <v>0.6</v>
      </c>
    </row>
    <row r="65" spans="2:8">
      <c r="B65" s="2" t="s">
        <v>1100</v>
      </c>
      <c r="C65" s="5" t="s">
        <v>266</v>
      </c>
      <c r="D65" s="2" t="s">
        <v>1101</v>
      </c>
      <c r="E65" s="2" t="s">
        <v>1102</v>
      </c>
      <c r="F65" s="8">
        <v>33264</v>
      </c>
      <c r="G65" s="8">
        <v>758.49</v>
      </c>
      <c r="H65" s="8">
        <v>0.5</v>
      </c>
    </row>
    <row r="66" spans="2:8" ht="13">
      <c r="B66" s="3" t="s">
        <v>213</v>
      </c>
      <c r="C66" s="7"/>
      <c r="D66" s="3"/>
      <c r="E66" s="3"/>
      <c r="F66" s="10"/>
      <c r="G66" s="10">
        <f>SUM(G13:G65)</f>
        <v>152555.10000000003</v>
      </c>
      <c r="H66" s="10">
        <f>SUM(H13:H65)</f>
        <v>100.05000000000001</v>
      </c>
    </row>
    <row r="67" spans="2:8" ht="13">
      <c r="B67" s="3" t="s">
        <v>1784</v>
      </c>
      <c r="C67" s="7"/>
      <c r="D67" s="3"/>
      <c r="E67" s="3"/>
      <c r="F67" s="10"/>
      <c r="G67" s="10">
        <v>163.41</v>
      </c>
      <c r="H67" s="10">
        <v>0.11</v>
      </c>
    </row>
    <row r="68" spans="2:8" ht="13">
      <c r="B68" s="3" t="s">
        <v>267</v>
      </c>
      <c r="C68" s="7"/>
      <c r="D68" s="3"/>
      <c r="E68" s="3"/>
      <c r="F68" s="10"/>
      <c r="G68" s="10">
        <v>152718.51</v>
      </c>
      <c r="H68" s="10">
        <v>100.16</v>
      </c>
    </row>
    <row r="69" spans="2:8" ht="13">
      <c r="B69" s="3" t="s">
        <v>139</v>
      </c>
      <c r="C69" s="7"/>
      <c r="D69" s="3"/>
      <c r="E69" s="3"/>
      <c r="F69" s="10"/>
      <c r="G69" s="10">
        <v>-201.49861289999913</v>
      </c>
      <c r="H69" s="10">
        <v>-0.15999999999999659</v>
      </c>
    </row>
    <row r="70" spans="2:8" ht="13">
      <c r="B70" s="3" t="s">
        <v>269</v>
      </c>
      <c r="C70" s="7"/>
      <c r="D70" s="3"/>
      <c r="E70" s="3"/>
      <c r="F70" s="10"/>
      <c r="G70" s="10">
        <v>152517.01138710001</v>
      </c>
      <c r="H70" s="10">
        <v>100</v>
      </c>
    </row>
    <row r="71" spans="2:8">
      <c r="B71" s="2" t="s">
        <v>270</v>
      </c>
    </row>
    <row r="72" spans="2:8" ht="13">
      <c r="B72" s="3" t="s">
        <v>271</v>
      </c>
    </row>
    <row r="73" spans="2:8" ht="13">
      <c r="B73" s="3" t="s">
        <v>272</v>
      </c>
      <c r="C73" s="5" t="s">
        <v>2723</v>
      </c>
    </row>
    <row r="74" spans="2:8" ht="13">
      <c r="B74" s="3" t="s">
        <v>274</v>
      </c>
      <c r="C74" s="5" t="s">
        <v>273</v>
      </c>
    </row>
    <row r="75" spans="2:8" ht="13">
      <c r="B75" s="3" t="s">
        <v>1036</v>
      </c>
      <c r="C75" s="5" t="s">
        <v>273</v>
      </c>
    </row>
    <row r="76" spans="2:8" ht="13">
      <c r="B76" s="3" t="s">
        <v>275</v>
      </c>
      <c r="C76" s="5" t="s">
        <v>276</v>
      </c>
    </row>
    <row r="77" spans="2:8" ht="13">
      <c r="B77" s="3" t="s">
        <v>3397</v>
      </c>
      <c r="C77" s="7"/>
    </row>
    <row r="78" spans="2:8" ht="13">
      <c r="B78" s="3" t="s">
        <v>3398</v>
      </c>
      <c r="C78" s="7"/>
    </row>
    <row r="79" spans="2:8" ht="13">
      <c r="B79" s="3" t="s">
        <v>3399</v>
      </c>
      <c r="C79" s="7"/>
    </row>
    <row r="80" spans="2:8" ht="13">
      <c r="B80" s="3" t="s">
        <v>3400</v>
      </c>
      <c r="C80" s="7"/>
    </row>
    <row r="81" spans="2:4" ht="13">
      <c r="B81" s="3" t="s">
        <v>2300</v>
      </c>
      <c r="C81" s="7"/>
    </row>
    <row r="82" spans="2:4">
      <c r="B82" s="2" t="s">
        <v>277</v>
      </c>
    </row>
    <row r="83" spans="2:4">
      <c r="B83" s="2" t="s">
        <v>1037</v>
      </c>
    </row>
    <row r="86" spans="2:4" ht="14.5">
      <c r="B86" s="24" t="s">
        <v>2943</v>
      </c>
      <c r="C86" s="64"/>
    </row>
    <row r="87" spans="2:4" ht="14.5">
      <c r="B87" s="24" t="s">
        <v>4180</v>
      </c>
      <c r="C87" s="65" t="s">
        <v>1038</v>
      </c>
    </row>
    <row r="88" spans="2:4" ht="14.5">
      <c r="B88" s="15" t="s">
        <v>1039</v>
      </c>
      <c r="C88" s="16" t="s">
        <v>3898</v>
      </c>
    </row>
    <row r="89" spans="2:4" ht="14.5">
      <c r="B89" s="15" t="s">
        <v>1041</v>
      </c>
      <c r="C89" s="16" t="s">
        <v>3898</v>
      </c>
    </row>
    <row r="90" spans="2:4" ht="14.5">
      <c r="B90" s="15" t="s">
        <v>1042</v>
      </c>
      <c r="C90" s="16" t="s">
        <v>3898</v>
      </c>
    </row>
    <row r="91" spans="2:4" ht="14.5">
      <c r="B91" s="15" t="s">
        <v>1043</v>
      </c>
      <c r="C91" s="16" t="s">
        <v>3898</v>
      </c>
    </row>
    <row r="92" spans="2:4" ht="14.5">
      <c r="B92" s="15" t="s">
        <v>1044</v>
      </c>
      <c r="C92" s="16" t="s">
        <v>3898</v>
      </c>
    </row>
    <row r="93" spans="2:4" ht="14.5">
      <c r="B93" s="15" t="s">
        <v>1045</v>
      </c>
      <c r="C93" s="16" t="s">
        <v>3898</v>
      </c>
    </row>
    <row r="94" spans="2:4" ht="14.5">
      <c r="B94" s="24" t="s">
        <v>1046</v>
      </c>
      <c r="C94" s="64" t="s">
        <v>3898</v>
      </c>
    </row>
    <row r="96" spans="2:4" ht="14.5">
      <c r="B96" s="15" t="s">
        <v>278</v>
      </c>
      <c r="C96" s="16"/>
      <c r="D96" s="15"/>
    </row>
    <row r="97" spans="2:7" ht="29">
      <c r="B97" s="18" t="s">
        <v>279</v>
      </c>
      <c r="C97" s="17" t="s">
        <v>280</v>
      </c>
      <c r="D97" s="18" t="s">
        <v>281</v>
      </c>
    </row>
    <row r="98" spans="2:7" ht="14.5">
      <c r="B98" s="15" t="s">
        <v>273</v>
      </c>
      <c r="C98" s="16" t="s">
        <v>273</v>
      </c>
      <c r="D98" s="15" t="s">
        <v>273</v>
      </c>
    </row>
    <row r="100" spans="2:7" ht="13">
      <c r="B100" s="20" t="s">
        <v>282</v>
      </c>
      <c r="C100" s="21">
        <v>45991</v>
      </c>
      <c r="D100" s="13"/>
      <c r="E100" s="55"/>
      <c r="F100" s="11"/>
    </row>
    <row r="101" spans="2:7" ht="13">
      <c r="B101" s="20" t="s">
        <v>283</v>
      </c>
      <c r="C101" s="22" t="s">
        <v>284</v>
      </c>
      <c r="D101" s="20" t="s">
        <v>285</v>
      </c>
      <c r="E101" s="60" t="s">
        <v>286</v>
      </c>
      <c r="F101" s="23" t="s">
        <v>287</v>
      </c>
      <c r="G101" s="10"/>
    </row>
    <row r="102" spans="2:7">
      <c r="B102" s="58" t="s">
        <v>273</v>
      </c>
      <c r="C102" s="59" t="s">
        <v>273</v>
      </c>
      <c r="D102" s="58" t="s">
        <v>273</v>
      </c>
      <c r="E102" s="56" t="s">
        <v>273</v>
      </c>
      <c r="F102" s="61" t="s">
        <v>273</v>
      </c>
    </row>
    <row r="105" spans="2:7" ht="13">
      <c r="B105" s="3" t="s">
        <v>288</v>
      </c>
    </row>
    <row r="106" spans="2:7" ht="13">
      <c r="B106" s="3"/>
    </row>
    <row r="107" spans="2:7" ht="13">
      <c r="B107" s="3" t="s">
        <v>2740</v>
      </c>
    </row>
    <row r="108" spans="2:7" ht="13">
      <c r="B108" s="20" t="s">
        <v>289</v>
      </c>
      <c r="C108" s="22" t="s">
        <v>290</v>
      </c>
      <c r="D108" s="3"/>
    </row>
    <row r="109" spans="2:7">
      <c r="B109" s="13" t="s">
        <v>273</v>
      </c>
      <c r="C109" s="14" t="s">
        <v>273</v>
      </c>
    </row>
    <row r="111" spans="2:7" ht="13">
      <c r="B111" s="20" t="s">
        <v>291</v>
      </c>
      <c r="C111" s="22" t="s">
        <v>290</v>
      </c>
    </row>
    <row r="112" spans="2:7">
      <c r="B112" s="13" t="s">
        <v>273</v>
      </c>
      <c r="C112" s="14" t="s">
        <v>273</v>
      </c>
    </row>
    <row r="114" spans="2:7" ht="13">
      <c r="B114" s="20" t="s">
        <v>292</v>
      </c>
      <c r="C114" s="22" t="s">
        <v>293</v>
      </c>
    </row>
    <row r="115" spans="2:7">
      <c r="B115" s="13" t="s">
        <v>273</v>
      </c>
      <c r="C115" s="14" t="s">
        <v>273</v>
      </c>
    </row>
    <row r="117" spans="2:7" ht="13">
      <c r="B117" s="60" t="s">
        <v>294</v>
      </c>
      <c r="C117" s="22" t="s">
        <v>293</v>
      </c>
    </row>
    <row r="118" spans="2:7">
      <c r="B118" s="55" t="s">
        <v>273</v>
      </c>
      <c r="C118" s="14" t="s">
        <v>273</v>
      </c>
    </row>
    <row r="120" spans="2:7" ht="13">
      <c r="B120" s="20" t="s">
        <v>295</v>
      </c>
      <c r="C120" s="22" t="s">
        <v>273</v>
      </c>
    </row>
    <row r="122" spans="2:7" ht="13">
      <c r="B122" s="20" t="s">
        <v>296</v>
      </c>
      <c r="C122" s="21">
        <v>45991</v>
      </c>
      <c r="D122" s="13"/>
      <c r="E122" s="55"/>
      <c r="F122" s="11"/>
    </row>
    <row r="123" spans="2:7" ht="13">
      <c r="B123" s="20" t="s">
        <v>283</v>
      </c>
      <c r="C123" s="22" t="s">
        <v>284</v>
      </c>
      <c r="D123" s="20" t="s">
        <v>285</v>
      </c>
      <c r="E123" s="60" t="s">
        <v>286</v>
      </c>
      <c r="F123" s="23" t="s">
        <v>287</v>
      </c>
      <c r="G123" s="10"/>
    </row>
    <row r="124" spans="2:7">
      <c r="B124" s="58" t="s">
        <v>273</v>
      </c>
      <c r="C124" s="59" t="s">
        <v>273</v>
      </c>
      <c r="D124" s="58" t="s">
        <v>273</v>
      </c>
      <c r="E124" s="56" t="s">
        <v>273</v>
      </c>
      <c r="F124" s="61" t="s">
        <v>273</v>
      </c>
    </row>
    <row r="125" spans="2:7" ht="13">
      <c r="B125" s="3" t="s">
        <v>288</v>
      </c>
    </row>
    <row r="126" spans="2:7" ht="13">
      <c r="B126" s="3"/>
    </row>
    <row r="127" spans="2:7" ht="13">
      <c r="B127" s="3" t="s">
        <v>2740</v>
      </c>
    </row>
    <row r="128" spans="2:7" ht="13">
      <c r="B128" s="20" t="s">
        <v>289</v>
      </c>
      <c r="C128" s="22" t="s">
        <v>290</v>
      </c>
      <c r="D128" s="3"/>
    </row>
    <row r="129" spans="2:3">
      <c r="B129" s="13" t="s">
        <v>273</v>
      </c>
      <c r="C129" s="14" t="s">
        <v>273</v>
      </c>
    </row>
    <row r="131" spans="2:3" ht="13">
      <c r="B131" s="20" t="s">
        <v>291</v>
      </c>
      <c r="C131" s="22" t="s">
        <v>290</v>
      </c>
    </row>
    <row r="132" spans="2:3">
      <c r="B132" s="13" t="s">
        <v>273</v>
      </c>
      <c r="C132" s="14" t="s">
        <v>273</v>
      </c>
    </row>
    <row r="134" spans="2:3" ht="13">
      <c r="B134" s="20" t="s">
        <v>292</v>
      </c>
      <c r="C134" s="22" t="s">
        <v>293</v>
      </c>
    </row>
    <row r="135" spans="2:3">
      <c r="B135" s="13" t="s">
        <v>273</v>
      </c>
      <c r="C135" s="14" t="s">
        <v>273</v>
      </c>
    </row>
    <row r="137" spans="2:3" ht="13">
      <c r="B137" s="60" t="s">
        <v>294</v>
      </c>
      <c r="C137" s="22" t="s">
        <v>293</v>
      </c>
    </row>
    <row r="138" spans="2:3">
      <c r="B138" s="55" t="s">
        <v>273</v>
      </c>
      <c r="C138" s="14" t="s">
        <v>273</v>
      </c>
    </row>
    <row r="140" spans="2:3" ht="13">
      <c r="B140" s="20" t="s">
        <v>295</v>
      </c>
      <c r="C140" s="22" t="s">
        <v>273</v>
      </c>
    </row>
    <row r="143" spans="2:3" ht="13">
      <c r="B143" s="3" t="s">
        <v>2741</v>
      </c>
    </row>
    <row r="145" spans="2:80" ht="13">
      <c r="B145" s="20" t="s">
        <v>283</v>
      </c>
      <c r="C145" s="22" t="s">
        <v>297</v>
      </c>
      <c r="D145" s="20" t="s">
        <v>298</v>
      </c>
      <c r="E145" s="20" t="s">
        <v>299</v>
      </c>
      <c r="F145" s="10"/>
    </row>
    <row r="146" spans="2:80">
      <c r="B146" s="13" t="s">
        <v>273</v>
      </c>
      <c r="C146" s="14" t="s">
        <v>273</v>
      </c>
      <c r="D146" s="13" t="s">
        <v>273</v>
      </c>
      <c r="E146" s="13" t="s">
        <v>273</v>
      </c>
    </row>
    <row r="149" spans="2:80" ht="13">
      <c r="B149" s="3" t="s">
        <v>300</v>
      </c>
      <c r="C149" s="7" t="s">
        <v>273</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2742</v>
      </c>
    </row>
    <row r="153" spans="2:80" ht="13">
      <c r="B153" s="20" t="s">
        <v>301</v>
      </c>
      <c r="C153" s="22" t="s">
        <v>290</v>
      </c>
      <c r="D153" s="3"/>
    </row>
    <row r="154" spans="2:80">
      <c r="B154" s="13" t="s">
        <v>273</v>
      </c>
      <c r="C154" s="14" t="s">
        <v>273</v>
      </c>
    </row>
    <row r="157" spans="2:80" ht="13">
      <c r="B157" s="20" t="s">
        <v>302</v>
      </c>
      <c r="C157" s="22" t="s">
        <v>303</v>
      </c>
      <c r="D157" s="3"/>
    </row>
    <row r="158" spans="2:80">
      <c r="B158" s="13" t="s">
        <v>273</v>
      </c>
      <c r="C158" s="14" t="s">
        <v>273</v>
      </c>
    </row>
    <row r="161" spans="2:80" ht="13">
      <c r="B161" s="3" t="s">
        <v>304</v>
      </c>
    </row>
    <row r="164" spans="2:80" ht="13">
      <c r="B164" s="3" t="s">
        <v>2743</v>
      </c>
    </row>
    <row r="166" spans="2:80" ht="13">
      <c r="B166" s="20" t="s">
        <v>283</v>
      </c>
      <c r="C166" s="22" t="s">
        <v>305</v>
      </c>
      <c r="D166" s="20" t="s">
        <v>297</v>
      </c>
      <c r="E166" s="20" t="s">
        <v>298</v>
      </c>
      <c r="F166" s="23" t="s">
        <v>299</v>
      </c>
      <c r="G166" s="10"/>
    </row>
    <row r="167" spans="2:80">
      <c r="B167" s="13" t="s">
        <v>273</v>
      </c>
      <c r="C167" s="14" t="s">
        <v>273</v>
      </c>
      <c r="D167" s="13" t="s">
        <v>273</v>
      </c>
      <c r="E167" s="13" t="s">
        <v>273</v>
      </c>
      <c r="F167" s="19" t="s">
        <v>273</v>
      </c>
    </row>
    <row r="170" spans="2:80" ht="13">
      <c r="B170" s="3" t="s">
        <v>300</v>
      </c>
      <c r="C170" s="7" t="s">
        <v>273</v>
      </c>
      <c r="D170" s="3"/>
      <c r="E170" s="3"/>
      <c r="F170" s="10"/>
      <c r="G170" s="10"/>
      <c r="H170" s="1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ht="13">
      <c r="B172" s="3" t="s">
        <v>2742</v>
      </c>
    </row>
    <row r="174" spans="2:80" ht="13">
      <c r="B174" s="20" t="s">
        <v>301</v>
      </c>
      <c r="C174" s="22" t="s">
        <v>290</v>
      </c>
      <c r="D174" s="3"/>
    </row>
    <row r="175" spans="2:80">
      <c r="B175" s="13" t="s">
        <v>273</v>
      </c>
      <c r="C175" s="14" t="s">
        <v>273</v>
      </c>
    </row>
    <row r="178" spans="2:7" ht="13">
      <c r="B178" s="20" t="s">
        <v>302</v>
      </c>
      <c r="C178" s="22" t="s">
        <v>303</v>
      </c>
      <c r="D178" s="3"/>
    </row>
    <row r="179" spans="2:7">
      <c r="B179" s="13" t="s">
        <v>273</v>
      </c>
      <c r="C179" s="14" t="s">
        <v>273</v>
      </c>
    </row>
    <row r="182" spans="2:7" ht="13">
      <c r="B182" s="3" t="s">
        <v>304</v>
      </c>
    </row>
    <row r="185" spans="2:7" ht="13">
      <c r="B185" s="3" t="s">
        <v>2744</v>
      </c>
    </row>
    <row r="186" spans="2:7" ht="13">
      <c r="B186" s="20" t="s">
        <v>283</v>
      </c>
      <c r="C186" s="22" t="s">
        <v>306</v>
      </c>
      <c r="D186" s="20" t="s">
        <v>307</v>
      </c>
      <c r="E186" s="20" t="s">
        <v>308</v>
      </c>
      <c r="F186" s="23" t="s">
        <v>309</v>
      </c>
      <c r="G186" s="10"/>
    </row>
    <row r="187" spans="2:7">
      <c r="B187" s="13" t="s">
        <v>273</v>
      </c>
      <c r="C187" s="14" t="s">
        <v>273</v>
      </c>
      <c r="D187" s="13" t="s">
        <v>273</v>
      </c>
      <c r="E187" s="13" t="s">
        <v>273</v>
      </c>
      <c r="F187" s="19" t="s">
        <v>273</v>
      </c>
    </row>
    <row r="188" spans="2:7">
      <c r="B188" s="2" t="s">
        <v>310</v>
      </c>
    </row>
  </sheetData>
  <mergeCells count="3">
    <mergeCell ref="B1:E1"/>
    <mergeCell ref="C3:C8"/>
    <mergeCell ref="D3:D8"/>
  </mergeCells>
  <hyperlinks>
    <hyperlink ref="A1" location="Index!A1" display="Index" xr:uid="{00000000-0004-0000-1B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8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2291</v>
      </c>
      <c r="C1" s="224"/>
      <c r="D1" s="224"/>
      <c r="E1" s="224"/>
    </row>
    <row r="3" spans="1:9" ht="14.5">
      <c r="B3" s="25" t="s">
        <v>2292</v>
      </c>
      <c r="C3" s="225"/>
      <c r="D3" s="226"/>
      <c r="E3" s="1"/>
    </row>
    <row r="4" spans="1:9" ht="14.5">
      <c r="B4" s="53" t="s">
        <v>2293</v>
      </c>
      <c r="C4" s="225"/>
      <c r="D4" s="226"/>
      <c r="E4" s="1"/>
    </row>
    <row r="5" spans="1:9" ht="14.5">
      <c r="B5" s="53" t="s">
        <v>584</v>
      </c>
      <c r="C5" s="225"/>
      <c r="D5" s="226"/>
      <c r="E5" s="1"/>
    </row>
    <row r="6" spans="1:9" ht="14.5">
      <c r="B6" s="53" t="s">
        <v>2294</v>
      </c>
      <c r="C6" s="225"/>
      <c r="D6" s="226"/>
      <c r="E6" s="1"/>
    </row>
    <row r="7" spans="1:9" ht="14.5">
      <c r="B7" s="29" t="s">
        <v>2295</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966753</v>
      </c>
      <c r="G15" s="8">
        <v>9741</v>
      </c>
      <c r="H15" s="8">
        <v>12.88</v>
      </c>
    </row>
    <row r="16" spans="1:9">
      <c r="B16" s="2" t="s">
        <v>172</v>
      </c>
      <c r="C16" s="5" t="s">
        <v>266</v>
      </c>
      <c r="D16" s="2" t="s">
        <v>173</v>
      </c>
      <c r="E16" s="2" t="s">
        <v>174</v>
      </c>
      <c r="F16" s="8">
        <v>428505</v>
      </c>
      <c r="G16" s="8">
        <v>6716.82</v>
      </c>
      <c r="H16" s="8">
        <v>8.8800000000000008</v>
      </c>
    </row>
    <row r="17" spans="2:8">
      <c r="B17" s="2" t="s">
        <v>180</v>
      </c>
      <c r="C17" s="5" t="s">
        <v>266</v>
      </c>
      <c r="D17" s="2" t="s">
        <v>158</v>
      </c>
      <c r="E17" s="2" t="s">
        <v>181</v>
      </c>
      <c r="F17" s="8">
        <v>451694</v>
      </c>
      <c r="G17" s="8">
        <v>6273.13</v>
      </c>
      <c r="H17" s="8">
        <v>8.2899999999999991</v>
      </c>
    </row>
    <row r="18" spans="2:8">
      <c r="B18" s="2" t="s">
        <v>943</v>
      </c>
      <c r="C18" s="5" t="s">
        <v>266</v>
      </c>
      <c r="D18" s="2" t="s">
        <v>944</v>
      </c>
      <c r="E18" s="2" t="s">
        <v>945</v>
      </c>
      <c r="F18" s="8">
        <v>172521</v>
      </c>
      <c r="G18" s="8">
        <v>3625.7</v>
      </c>
      <c r="H18" s="8">
        <v>4.79</v>
      </c>
    </row>
    <row r="19" spans="2:8">
      <c r="B19" s="2" t="s">
        <v>948</v>
      </c>
      <c r="C19" s="5" t="s">
        <v>266</v>
      </c>
      <c r="D19" s="2" t="s">
        <v>164</v>
      </c>
      <c r="E19" s="2" t="s">
        <v>949</v>
      </c>
      <c r="F19" s="8">
        <v>228041</v>
      </c>
      <c r="G19" s="8">
        <v>3557.67</v>
      </c>
      <c r="H19" s="8">
        <v>4.7</v>
      </c>
    </row>
    <row r="20" spans="2:8">
      <c r="B20" s="2" t="s">
        <v>850</v>
      </c>
      <c r="C20" s="5" t="s">
        <v>266</v>
      </c>
      <c r="D20" s="2" t="s">
        <v>851</v>
      </c>
      <c r="E20" s="2" t="s">
        <v>852</v>
      </c>
      <c r="F20" s="8">
        <v>74335</v>
      </c>
      <c r="G20" s="8">
        <v>3025.14</v>
      </c>
      <c r="H20" s="8">
        <v>4</v>
      </c>
    </row>
    <row r="21" spans="2:8">
      <c r="B21" s="2" t="s">
        <v>950</v>
      </c>
      <c r="C21" s="5" t="s">
        <v>266</v>
      </c>
      <c r="D21" s="2" t="s">
        <v>158</v>
      </c>
      <c r="E21" s="2" t="s">
        <v>951</v>
      </c>
      <c r="F21" s="8">
        <v>262626</v>
      </c>
      <c r="G21" s="8">
        <v>2571.11</v>
      </c>
      <c r="H21" s="8">
        <v>3.4</v>
      </c>
    </row>
    <row r="22" spans="2:8">
      <c r="B22" s="2" t="s">
        <v>160</v>
      </c>
      <c r="C22" s="5" t="s">
        <v>266</v>
      </c>
      <c r="D22" s="2" t="s">
        <v>161</v>
      </c>
      <c r="E22" s="2" t="s">
        <v>162</v>
      </c>
      <c r="F22" s="8">
        <v>609857</v>
      </c>
      <c r="G22" s="8">
        <v>2465.35</v>
      </c>
      <c r="H22" s="8">
        <v>3.26</v>
      </c>
    </row>
    <row r="23" spans="2:8">
      <c r="B23" s="2" t="s">
        <v>962</v>
      </c>
      <c r="C23" s="5" t="s">
        <v>266</v>
      </c>
      <c r="D23" s="2" t="s">
        <v>158</v>
      </c>
      <c r="E23" s="2" t="s">
        <v>963</v>
      </c>
      <c r="F23" s="8">
        <v>181270</v>
      </c>
      <c r="G23" s="8">
        <v>2319.71</v>
      </c>
      <c r="H23" s="8">
        <v>3.07</v>
      </c>
    </row>
    <row r="24" spans="2:8">
      <c r="B24" s="2" t="s">
        <v>954</v>
      </c>
      <c r="C24" s="5" t="s">
        <v>266</v>
      </c>
      <c r="D24" s="2" t="s">
        <v>208</v>
      </c>
      <c r="E24" s="2" t="s">
        <v>955</v>
      </c>
      <c r="F24" s="8">
        <v>56096</v>
      </c>
      <c r="G24" s="8">
        <v>2107.6999999999998</v>
      </c>
      <c r="H24" s="8">
        <v>2.79</v>
      </c>
    </row>
    <row r="25" spans="2:8">
      <c r="B25" s="2" t="s">
        <v>163</v>
      </c>
      <c r="C25" s="5" t="s">
        <v>266</v>
      </c>
      <c r="D25" s="2" t="s">
        <v>164</v>
      </c>
      <c r="E25" s="2" t="s">
        <v>165</v>
      </c>
      <c r="F25" s="8">
        <v>64646</v>
      </c>
      <c r="G25" s="8">
        <v>2028.27</v>
      </c>
      <c r="H25" s="8">
        <v>2.68</v>
      </c>
    </row>
    <row r="26" spans="2:8">
      <c r="B26" s="2" t="s">
        <v>853</v>
      </c>
      <c r="C26" s="5" t="s">
        <v>266</v>
      </c>
      <c r="D26" s="2" t="s">
        <v>158</v>
      </c>
      <c r="E26" s="2" t="s">
        <v>854</v>
      </c>
      <c r="F26" s="8">
        <v>93087</v>
      </c>
      <c r="G26" s="8">
        <v>1977.54</v>
      </c>
      <c r="H26" s="8">
        <v>2.61</v>
      </c>
    </row>
    <row r="27" spans="2:8">
      <c r="B27" s="2" t="s">
        <v>1251</v>
      </c>
      <c r="C27" s="5" t="s">
        <v>266</v>
      </c>
      <c r="D27" s="2" t="s">
        <v>201</v>
      </c>
      <c r="E27" s="2" t="s">
        <v>1252</v>
      </c>
      <c r="F27" s="8">
        <v>168412</v>
      </c>
      <c r="G27" s="8">
        <v>1747.27</v>
      </c>
      <c r="H27" s="8">
        <v>2.31</v>
      </c>
    </row>
    <row r="28" spans="2:8">
      <c r="B28" s="2" t="s">
        <v>964</v>
      </c>
      <c r="C28" s="5" t="s">
        <v>266</v>
      </c>
      <c r="D28" s="2" t="s">
        <v>161</v>
      </c>
      <c r="E28" s="2" t="s">
        <v>965</v>
      </c>
      <c r="F28" s="8">
        <v>56175</v>
      </c>
      <c r="G28" s="8">
        <v>1385.61</v>
      </c>
      <c r="H28" s="8">
        <v>1.83</v>
      </c>
    </row>
    <row r="29" spans="2:8">
      <c r="B29" s="2" t="s">
        <v>252</v>
      </c>
      <c r="C29" s="5" t="s">
        <v>266</v>
      </c>
      <c r="D29" s="2" t="s">
        <v>166</v>
      </c>
      <c r="E29" s="2" t="s">
        <v>167</v>
      </c>
      <c r="F29" s="8">
        <v>440754</v>
      </c>
      <c r="G29" s="8">
        <v>1322.7</v>
      </c>
      <c r="H29" s="8">
        <v>1.75</v>
      </c>
    </row>
    <row r="30" spans="2:8">
      <c r="B30" s="2" t="s">
        <v>975</v>
      </c>
      <c r="C30" s="5" t="s">
        <v>266</v>
      </c>
      <c r="D30" s="2" t="s">
        <v>208</v>
      </c>
      <c r="E30" s="2" t="s">
        <v>976</v>
      </c>
      <c r="F30" s="8">
        <v>8306</v>
      </c>
      <c r="G30" s="8">
        <v>1320.65</v>
      </c>
      <c r="H30" s="8">
        <v>1.75</v>
      </c>
    </row>
    <row r="31" spans="2:8">
      <c r="B31" s="2" t="s">
        <v>1673</v>
      </c>
      <c r="C31" s="5" t="s">
        <v>266</v>
      </c>
      <c r="D31" s="2" t="s">
        <v>967</v>
      </c>
      <c r="E31" s="2" t="s">
        <v>1674</v>
      </c>
      <c r="F31" s="8">
        <v>66705</v>
      </c>
      <c r="G31" s="8">
        <v>1221.77</v>
      </c>
      <c r="H31" s="8">
        <v>1.62</v>
      </c>
    </row>
    <row r="32" spans="2:8">
      <c r="B32" s="2" t="s">
        <v>196</v>
      </c>
      <c r="C32" s="5" t="s">
        <v>266</v>
      </c>
      <c r="D32" s="2" t="s">
        <v>164</v>
      </c>
      <c r="E32" s="2" t="s">
        <v>197</v>
      </c>
      <c r="F32" s="8">
        <v>67062</v>
      </c>
      <c r="G32" s="8">
        <v>1089.22</v>
      </c>
      <c r="H32" s="8">
        <v>1.44</v>
      </c>
    </row>
    <row r="33" spans="2:8">
      <c r="B33" s="2" t="s">
        <v>259</v>
      </c>
      <c r="C33" s="5" t="s">
        <v>266</v>
      </c>
      <c r="D33" s="2" t="s">
        <v>176</v>
      </c>
      <c r="E33" s="2" t="s">
        <v>260</v>
      </c>
      <c r="F33" s="8">
        <v>26120</v>
      </c>
      <c r="G33" s="8">
        <v>1020.69</v>
      </c>
      <c r="H33" s="8">
        <v>1.35</v>
      </c>
    </row>
    <row r="34" spans="2:8">
      <c r="B34" s="2" t="s">
        <v>1154</v>
      </c>
      <c r="C34" s="5" t="s">
        <v>266</v>
      </c>
      <c r="D34" s="2" t="s">
        <v>982</v>
      </c>
      <c r="E34" s="2" t="s">
        <v>1155</v>
      </c>
      <c r="F34" s="8">
        <v>300104</v>
      </c>
      <c r="G34" s="8">
        <v>979.69</v>
      </c>
      <c r="H34" s="8">
        <v>1.3</v>
      </c>
    </row>
    <row r="35" spans="2:8">
      <c r="B35" s="2" t="s">
        <v>1057</v>
      </c>
      <c r="C35" s="5" t="s">
        <v>266</v>
      </c>
      <c r="D35" s="2" t="s">
        <v>1055</v>
      </c>
      <c r="E35" s="2" t="s">
        <v>1058</v>
      </c>
      <c r="F35" s="8">
        <v>226715</v>
      </c>
      <c r="G35" s="8">
        <v>933.5</v>
      </c>
      <c r="H35" s="8">
        <v>1.23</v>
      </c>
    </row>
    <row r="36" spans="2:8">
      <c r="B36" s="2" t="s">
        <v>1077</v>
      </c>
      <c r="C36" s="5" t="s">
        <v>266</v>
      </c>
      <c r="D36" s="2" t="s">
        <v>1062</v>
      </c>
      <c r="E36" s="2" t="s">
        <v>1078</v>
      </c>
      <c r="F36" s="8">
        <v>523449</v>
      </c>
      <c r="G36" s="8">
        <v>879.18</v>
      </c>
      <c r="H36" s="8">
        <v>1.1599999999999999</v>
      </c>
    </row>
    <row r="37" spans="2:8">
      <c r="B37" s="2" t="s">
        <v>952</v>
      </c>
      <c r="C37" s="5" t="s">
        <v>266</v>
      </c>
      <c r="D37" s="2" t="s">
        <v>182</v>
      </c>
      <c r="E37" s="2" t="s">
        <v>953</v>
      </c>
      <c r="F37" s="8">
        <v>7513</v>
      </c>
      <c r="G37" s="8">
        <v>871.51</v>
      </c>
      <c r="H37" s="8">
        <v>1.1499999999999999</v>
      </c>
    </row>
    <row r="38" spans="2:8">
      <c r="B38" s="2" t="s">
        <v>1835</v>
      </c>
      <c r="C38" s="5" t="s">
        <v>266</v>
      </c>
      <c r="D38" s="2" t="s">
        <v>176</v>
      </c>
      <c r="E38" s="2" t="s">
        <v>1836</v>
      </c>
      <c r="F38" s="8">
        <v>28624</v>
      </c>
      <c r="G38" s="8">
        <v>822.77</v>
      </c>
      <c r="H38" s="8">
        <v>1.0900000000000001</v>
      </c>
    </row>
    <row r="39" spans="2:8">
      <c r="B39" s="2" t="s">
        <v>1962</v>
      </c>
      <c r="C39" s="5" t="s">
        <v>266</v>
      </c>
      <c r="D39" s="2" t="s">
        <v>1114</v>
      </c>
      <c r="E39" s="2" t="s">
        <v>1963</v>
      </c>
      <c r="F39" s="8">
        <v>13828</v>
      </c>
      <c r="G39" s="8">
        <v>816.06</v>
      </c>
      <c r="H39" s="8">
        <v>1.08</v>
      </c>
    </row>
    <row r="40" spans="2:8">
      <c r="B40" s="2" t="s">
        <v>1199</v>
      </c>
      <c r="C40" s="5" t="s">
        <v>266</v>
      </c>
      <c r="D40" s="2" t="s">
        <v>982</v>
      </c>
      <c r="E40" s="2" t="s">
        <v>1200</v>
      </c>
      <c r="F40" s="8">
        <v>286716</v>
      </c>
      <c r="G40" s="8">
        <v>773.99</v>
      </c>
      <c r="H40" s="8">
        <v>1.02</v>
      </c>
    </row>
    <row r="41" spans="2:8">
      <c r="B41" s="2" t="s">
        <v>134</v>
      </c>
      <c r="C41" s="5" t="s">
        <v>266</v>
      </c>
      <c r="D41" s="2" t="s">
        <v>201</v>
      </c>
      <c r="E41" s="2" t="s">
        <v>135</v>
      </c>
      <c r="F41" s="8">
        <v>36130</v>
      </c>
      <c r="G41" s="8">
        <v>756.56</v>
      </c>
      <c r="H41" s="8">
        <v>1</v>
      </c>
    </row>
    <row r="42" spans="2:8">
      <c r="B42" s="2" t="s">
        <v>1052</v>
      </c>
      <c r="C42" s="5" t="s">
        <v>266</v>
      </c>
      <c r="D42" s="2" t="s">
        <v>201</v>
      </c>
      <c r="E42" s="2" t="s">
        <v>1053</v>
      </c>
      <c r="F42" s="8">
        <v>88627</v>
      </c>
      <c r="G42" s="8">
        <v>754.79</v>
      </c>
      <c r="H42" s="8">
        <v>1</v>
      </c>
    </row>
    <row r="43" spans="2:8">
      <c r="B43" s="2" t="s">
        <v>1126</v>
      </c>
      <c r="C43" s="5" t="s">
        <v>266</v>
      </c>
      <c r="D43" s="2" t="s">
        <v>1127</v>
      </c>
      <c r="E43" s="2" t="s">
        <v>1128</v>
      </c>
      <c r="F43" s="8">
        <v>91677</v>
      </c>
      <c r="G43" s="8">
        <v>741.12</v>
      </c>
      <c r="H43" s="8">
        <v>0.98</v>
      </c>
    </row>
    <row r="44" spans="2:8">
      <c r="B44" s="2" t="s">
        <v>183</v>
      </c>
      <c r="C44" s="5" t="s">
        <v>266</v>
      </c>
      <c r="D44" s="2" t="s">
        <v>184</v>
      </c>
      <c r="E44" s="2" t="s">
        <v>185</v>
      </c>
      <c r="F44" s="8">
        <v>46714</v>
      </c>
      <c r="G44" s="8">
        <v>708.6</v>
      </c>
      <c r="H44" s="8">
        <v>0.94</v>
      </c>
    </row>
    <row r="45" spans="2:8">
      <c r="B45" s="2" t="s">
        <v>1061</v>
      </c>
      <c r="C45" s="5" t="s">
        <v>266</v>
      </c>
      <c r="D45" s="2" t="s">
        <v>1062</v>
      </c>
      <c r="E45" s="2" t="s">
        <v>1063</v>
      </c>
      <c r="F45" s="8">
        <v>59295</v>
      </c>
      <c r="G45" s="8">
        <v>688</v>
      </c>
      <c r="H45" s="8">
        <v>0.91</v>
      </c>
    </row>
    <row r="46" spans="2:8">
      <c r="B46" s="2" t="s">
        <v>1185</v>
      </c>
      <c r="C46" s="5" t="s">
        <v>266</v>
      </c>
      <c r="D46" s="2" t="s">
        <v>182</v>
      </c>
      <c r="E46" s="2" t="s">
        <v>1186</v>
      </c>
      <c r="F46" s="8">
        <v>24185</v>
      </c>
      <c r="G46" s="8">
        <v>662.52</v>
      </c>
      <c r="H46" s="8">
        <v>0.88</v>
      </c>
    </row>
    <row r="47" spans="2:8">
      <c r="B47" s="2" t="s">
        <v>1698</v>
      </c>
      <c r="C47" s="5" t="s">
        <v>266</v>
      </c>
      <c r="D47" s="2" t="s">
        <v>208</v>
      </c>
      <c r="E47" s="2" t="s">
        <v>1699</v>
      </c>
      <c r="F47" s="8">
        <v>7016</v>
      </c>
      <c r="G47" s="8">
        <v>636.6</v>
      </c>
      <c r="H47" s="8">
        <v>0.84</v>
      </c>
    </row>
    <row r="48" spans="2:8">
      <c r="B48" s="2" t="s">
        <v>1073</v>
      </c>
      <c r="C48" s="5" t="s">
        <v>266</v>
      </c>
      <c r="D48" s="2" t="s">
        <v>201</v>
      </c>
      <c r="E48" s="2" t="s">
        <v>1074</v>
      </c>
      <c r="F48" s="8">
        <v>207440</v>
      </c>
      <c r="G48" s="8">
        <v>635.17999999999995</v>
      </c>
      <c r="H48" s="8">
        <v>0.84</v>
      </c>
    </row>
    <row r="49" spans="2:8">
      <c r="B49" s="2" t="s">
        <v>1268</v>
      </c>
      <c r="C49" s="5" t="s">
        <v>266</v>
      </c>
      <c r="D49" s="2" t="s">
        <v>208</v>
      </c>
      <c r="E49" s="2" t="s">
        <v>1269</v>
      </c>
      <c r="F49" s="8">
        <v>8709</v>
      </c>
      <c r="G49" s="8">
        <v>614.29</v>
      </c>
      <c r="H49" s="8">
        <v>0.81</v>
      </c>
    </row>
    <row r="50" spans="2:8">
      <c r="B50" s="2" t="s">
        <v>1233</v>
      </c>
      <c r="C50" s="5" t="s">
        <v>266</v>
      </c>
      <c r="D50" s="2" t="s">
        <v>164</v>
      </c>
      <c r="E50" s="2" t="s">
        <v>1234</v>
      </c>
      <c r="F50" s="8">
        <v>40184</v>
      </c>
      <c r="G50" s="8">
        <v>609.71</v>
      </c>
      <c r="H50" s="8">
        <v>0.81</v>
      </c>
    </row>
    <row r="51" spans="2:8">
      <c r="B51" s="2" t="s">
        <v>1098</v>
      </c>
      <c r="C51" s="5" t="s">
        <v>266</v>
      </c>
      <c r="D51" s="2" t="s">
        <v>194</v>
      </c>
      <c r="E51" s="2" t="s">
        <v>1099</v>
      </c>
      <c r="F51" s="8">
        <v>245879</v>
      </c>
      <c r="G51" s="8">
        <v>598.1</v>
      </c>
      <c r="H51" s="8">
        <v>0.79</v>
      </c>
    </row>
    <row r="52" spans="2:8">
      <c r="B52" s="2" t="s">
        <v>136</v>
      </c>
      <c r="C52" s="5" t="s">
        <v>266</v>
      </c>
      <c r="D52" s="2" t="s">
        <v>166</v>
      </c>
      <c r="E52" s="2" t="s">
        <v>137</v>
      </c>
      <c r="F52" s="8">
        <v>14050</v>
      </c>
      <c r="G52" s="8">
        <v>597.17999999999995</v>
      </c>
      <c r="H52" s="8">
        <v>0.79</v>
      </c>
    </row>
    <row r="53" spans="2:8">
      <c r="B53" s="2" t="s">
        <v>412</v>
      </c>
      <c r="C53" s="5" t="s">
        <v>266</v>
      </c>
      <c r="D53" s="2" t="s">
        <v>171</v>
      </c>
      <c r="E53" s="2" t="s">
        <v>413</v>
      </c>
      <c r="F53" s="8">
        <v>45384</v>
      </c>
      <c r="G53" s="8">
        <v>572.34</v>
      </c>
      <c r="H53" s="8">
        <v>0.76</v>
      </c>
    </row>
    <row r="54" spans="2:8">
      <c r="B54" s="2" t="s">
        <v>1764</v>
      </c>
      <c r="C54" s="5" t="s">
        <v>266</v>
      </c>
      <c r="D54" s="2" t="s">
        <v>186</v>
      </c>
      <c r="E54" s="2" t="s">
        <v>1765</v>
      </c>
      <c r="F54" s="8">
        <v>28397</v>
      </c>
      <c r="G54" s="8">
        <v>558.29</v>
      </c>
      <c r="H54" s="8">
        <v>0.74</v>
      </c>
    </row>
    <row r="55" spans="2:8">
      <c r="B55" s="2" t="s">
        <v>1179</v>
      </c>
      <c r="C55" s="5" t="s">
        <v>266</v>
      </c>
      <c r="D55" s="2" t="s">
        <v>856</v>
      </c>
      <c r="E55" s="2" t="s">
        <v>1180</v>
      </c>
      <c r="F55" s="8">
        <v>47050</v>
      </c>
      <c r="G55" s="8">
        <v>547.1</v>
      </c>
      <c r="H55" s="8">
        <v>0.72</v>
      </c>
    </row>
    <row r="56" spans="2:8">
      <c r="B56" s="2" t="s">
        <v>1260</v>
      </c>
      <c r="C56" s="5" t="s">
        <v>266</v>
      </c>
      <c r="D56" s="2" t="s">
        <v>967</v>
      </c>
      <c r="E56" s="2" t="s">
        <v>1261</v>
      </c>
      <c r="F56" s="8">
        <v>35602</v>
      </c>
      <c r="G56" s="8">
        <v>545.16999999999996</v>
      </c>
      <c r="H56" s="8">
        <v>0.72</v>
      </c>
    </row>
    <row r="57" spans="2:8">
      <c r="B57" s="2" t="s">
        <v>1151</v>
      </c>
      <c r="C57" s="5" t="s">
        <v>266</v>
      </c>
      <c r="D57" s="2" t="s">
        <v>1152</v>
      </c>
      <c r="E57" s="2" t="s">
        <v>1153</v>
      </c>
      <c r="F57" s="8">
        <v>143746</v>
      </c>
      <c r="G57" s="8">
        <v>540.70000000000005</v>
      </c>
      <c r="H57" s="8">
        <v>0.71</v>
      </c>
    </row>
    <row r="58" spans="2:8">
      <c r="B58" s="2" t="s">
        <v>198</v>
      </c>
      <c r="C58" s="5" t="s">
        <v>266</v>
      </c>
      <c r="D58" s="2" t="s">
        <v>186</v>
      </c>
      <c r="E58" s="2" t="s">
        <v>199</v>
      </c>
      <c r="F58" s="8">
        <v>67922</v>
      </c>
      <c r="G58" s="8">
        <v>519.13</v>
      </c>
      <c r="H58" s="8">
        <v>0.69</v>
      </c>
    </row>
    <row r="59" spans="2:8">
      <c r="B59" s="2" t="s">
        <v>1868</v>
      </c>
      <c r="C59" s="5" t="s">
        <v>266</v>
      </c>
      <c r="D59" s="2" t="s">
        <v>967</v>
      </c>
      <c r="E59" s="2" t="s">
        <v>1869</v>
      </c>
      <c r="F59" s="8">
        <v>38562</v>
      </c>
      <c r="G59" s="8">
        <v>485.42</v>
      </c>
      <c r="H59" s="8">
        <v>0.64</v>
      </c>
    </row>
    <row r="60" spans="2:8">
      <c r="B60" s="2" t="s">
        <v>187</v>
      </c>
      <c r="C60" s="5" t="s">
        <v>266</v>
      </c>
      <c r="D60" s="2" t="s">
        <v>188</v>
      </c>
      <c r="E60" s="2" t="s">
        <v>189</v>
      </c>
      <c r="F60" s="8">
        <v>41225</v>
      </c>
      <c r="G60" s="8">
        <v>483.32</v>
      </c>
      <c r="H60" s="8">
        <v>0.64</v>
      </c>
    </row>
    <row r="61" spans="2:8">
      <c r="B61" s="2" t="s">
        <v>1283</v>
      </c>
      <c r="C61" s="5" t="s">
        <v>266</v>
      </c>
      <c r="D61" s="2" t="s">
        <v>208</v>
      </c>
      <c r="E61" s="2" t="s">
        <v>1284</v>
      </c>
      <c r="F61" s="8">
        <v>132219</v>
      </c>
      <c r="G61" s="8">
        <v>471.76</v>
      </c>
      <c r="H61" s="8">
        <v>0.62</v>
      </c>
    </row>
    <row r="62" spans="2:8">
      <c r="B62" s="2" t="s">
        <v>1239</v>
      </c>
      <c r="C62" s="5" t="s">
        <v>266</v>
      </c>
      <c r="D62" s="2" t="s">
        <v>856</v>
      </c>
      <c r="E62" s="2" t="s">
        <v>1240</v>
      </c>
      <c r="F62" s="8">
        <v>6395</v>
      </c>
      <c r="G62" s="8">
        <v>469.11</v>
      </c>
      <c r="H62" s="8">
        <v>0.62</v>
      </c>
    </row>
    <row r="63" spans="2:8">
      <c r="B63" s="2" t="s">
        <v>1908</v>
      </c>
      <c r="C63" s="5" t="s">
        <v>266</v>
      </c>
      <c r="D63" s="2" t="s">
        <v>164</v>
      </c>
      <c r="E63" s="2" t="s">
        <v>1909</v>
      </c>
      <c r="F63" s="8">
        <v>180600</v>
      </c>
      <c r="G63" s="8">
        <v>450.65</v>
      </c>
      <c r="H63" s="8">
        <v>0.6</v>
      </c>
    </row>
    <row r="64" spans="2:8">
      <c r="B64" s="2" t="s">
        <v>1100</v>
      </c>
      <c r="C64" s="5" t="s">
        <v>266</v>
      </c>
      <c r="D64" s="2" t="s">
        <v>1101</v>
      </c>
      <c r="E64" s="2" t="s">
        <v>1102</v>
      </c>
      <c r="F64" s="8">
        <v>16487</v>
      </c>
      <c r="G64" s="8">
        <v>375.94</v>
      </c>
      <c r="H64" s="8">
        <v>0.5</v>
      </c>
    </row>
    <row r="65" spans="2:8" ht="13">
      <c r="B65" s="3" t="s">
        <v>213</v>
      </c>
      <c r="C65" s="7"/>
      <c r="D65" s="3"/>
      <c r="E65" s="3"/>
      <c r="F65" s="10"/>
      <c r="G65" s="10">
        <f>SUM(G12:G64)</f>
        <v>75615.329999999973</v>
      </c>
      <c r="H65" s="10">
        <f>SUM(H12:H64)</f>
        <v>99.980000000000018</v>
      </c>
    </row>
    <row r="66" spans="2:8" ht="13">
      <c r="B66" s="3" t="s">
        <v>267</v>
      </c>
      <c r="C66" s="7"/>
      <c r="D66" s="3"/>
      <c r="E66" s="3"/>
      <c r="F66" s="10"/>
      <c r="G66" s="10">
        <v>75615.33</v>
      </c>
      <c r="H66" s="10">
        <v>99.98</v>
      </c>
    </row>
    <row r="67" spans="2:8" ht="13">
      <c r="B67" s="3" t="s">
        <v>268</v>
      </c>
      <c r="C67" s="7"/>
      <c r="D67" s="3"/>
      <c r="E67" s="3"/>
      <c r="F67" s="10"/>
      <c r="G67" s="10">
        <v>15.275446899991948</v>
      </c>
      <c r="H67" s="10">
        <v>1.9999999999996021E-2</v>
      </c>
    </row>
    <row r="68" spans="2:8" ht="13">
      <c r="B68" s="3" t="s">
        <v>269</v>
      </c>
      <c r="C68" s="7"/>
      <c r="D68" s="3"/>
      <c r="E68" s="3"/>
      <c r="F68" s="10"/>
      <c r="G68" s="10">
        <v>75630.605446899994</v>
      </c>
      <c r="H68" s="10">
        <v>100</v>
      </c>
    </row>
    <row r="69" spans="2:8">
      <c r="B69" s="2" t="s">
        <v>270</v>
      </c>
    </row>
    <row r="70" spans="2:8" ht="13">
      <c r="B70" s="3" t="s">
        <v>271</v>
      </c>
    </row>
    <row r="71" spans="2:8" ht="13">
      <c r="B71" s="3" t="s">
        <v>272</v>
      </c>
      <c r="C71" s="5" t="s">
        <v>2723</v>
      </c>
    </row>
    <row r="72" spans="2:8" ht="13">
      <c r="B72" s="3" t="s">
        <v>274</v>
      </c>
      <c r="C72" s="5" t="s">
        <v>273</v>
      </c>
    </row>
    <row r="73" spans="2:8" ht="13">
      <c r="B73" s="3" t="s">
        <v>1036</v>
      </c>
      <c r="C73" s="5" t="s">
        <v>273</v>
      </c>
    </row>
    <row r="74" spans="2:8" ht="13">
      <c r="B74" s="3" t="s">
        <v>275</v>
      </c>
      <c r="C74" s="5" t="s">
        <v>276</v>
      </c>
    </row>
    <row r="75" spans="2:8" ht="13">
      <c r="B75" s="3" t="s">
        <v>3394</v>
      </c>
      <c r="C75" s="7"/>
    </row>
    <row r="76" spans="2:8" ht="13">
      <c r="B76" s="3" t="s">
        <v>3395</v>
      </c>
      <c r="C76" s="7"/>
    </row>
    <row r="77" spans="2:8" ht="13">
      <c r="B77" s="3" t="s">
        <v>3396</v>
      </c>
      <c r="C77" s="7"/>
    </row>
    <row r="78" spans="2:8">
      <c r="B78" s="2" t="s">
        <v>277</v>
      </c>
    </row>
    <row r="79" spans="2:8">
      <c r="B79" s="2" t="s">
        <v>1037</v>
      </c>
    </row>
    <row r="82" spans="2:6" ht="14.5">
      <c r="B82" s="24" t="s">
        <v>2943</v>
      </c>
      <c r="C82" s="64"/>
    </row>
    <row r="83" spans="2:6" ht="14.5">
      <c r="B83" s="24" t="s">
        <v>4180</v>
      </c>
      <c r="C83" s="65" t="s">
        <v>1038</v>
      </c>
    </row>
    <row r="84" spans="2:6" ht="14.5">
      <c r="B84" s="15" t="s">
        <v>1039</v>
      </c>
      <c r="C84" s="16" t="s">
        <v>3898</v>
      </c>
    </row>
    <row r="85" spans="2:6" ht="14.5">
      <c r="B85" s="15" t="s">
        <v>1041</v>
      </c>
      <c r="C85" s="16" t="s">
        <v>3898</v>
      </c>
    </row>
    <row r="86" spans="2:6" ht="14.5">
      <c r="B86" s="15" t="s">
        <v>1042</v>
      </c>
      <c r="C86" s="16" t="s">
        <v>3898</v>
      </c>
    </row>
    <row r="87" spans="2:6" ht="14.5">
      <c r="B87" s="15" t="s">
        <v>1043</v>
      </c>
      <c r="C87" s="16" t="s">
        <v>3898</v>
      </c>
    </row>
    <row r="88" spans="2:6" ht="14.5">
      <c r="B88" s="15" t="s">
        <v>1044</v>
      </c>
      <c r="C88" s="16" t="s">
        <v>3898</v>
      </c>
    </row>
    <row r="89" spans="2:6" ht="14.5">
      <c r="B89" s="15" t="s">
        <v>1045</v>
      </c>
      <c r="C89" s="16" t="s">
        <v>3898</v>
      </c>
    </row>
    <row r="90" spans="2:6" ht="14.5">
      <c r="B90" s="24" t="s">
        <v>1046</v>
      </c>
      <c r="C90" s="64" t="s">
        <v>3898</v>
      </c>
    </row>
    <row r="92" spans="2:6" ht="14.5">
      <c r="B92" s="15" t="s">
        <v>278</v>
      </c>
      <c r="C92" s="16"/>
      <c r="D92" s="15"/>
    </row>
    <row r="93" spans="2:6" ht="29">
      <c r="B93" s="18" t="s">
        <v>279</v>
      </c>
      <c r="C93" s="17" t="s">
        <v>280</v>
      </c>
      <c r="D93" s="18" t="s">
        <v>281</v>
      </c>
    </row>
    <row r="94" spans="2:6" ht="14.5">
      <c r="B94" s="15" t="s">
        <v>273</v>
      </c>
      <c r="C94" s="16" t="s">
        <v>273</v>
      </c>
      <c r="D94" s="15" t="s">
        <v>273</v>
      </c>
    </row>
    <row r="96" spans="2:6" ht="13">
      <c r="B96" s="20" t="s">
        <v>282</v>
      </c>
      <c r="C96" s="21">
        <v>45991</v>
      </c>
      <c r="D96" s="13"/>
      <c r="E96" s="55"/>
      <c r="F96" s="11"/>
    </row>
    <row r="97" spans="2:7" ht="13">
      <c r="B97" s="20" t="s">
        <v>283</v>
      </c>
      <c r="C97" s="22" t="s">
        <v>284</v>
      </c>
      <c r="D97" s="20" t="s">
        <v>285</v>
      </c>
      <c r="E97" s="60" t="s">
        <v>286</v>
      </c>
      <c r="F97" s="23" t="s">
        <v>287</v>
      </c>
      <c r="G97" s="10"/>
    </row>
    <row r="98" spans="2:7">
      <c r="B98" s="58" t="s">
        <v>273</v>
      </c>
      <c r="C98" s="59" t="s">
        <v>273</v>
      </c>
      <c r="D98" s="58" t="s">
        <v>273</v>
      </c>
      <c r="E98" s="56" t="s">
        <v>273</v>
      </c>
      <c r="F98" s="61" t="s">
        <v>273</v>
      </c>
    </row>
    <row r="101" spans="2:7" ht="13">
      <c r="B101" s="3" t="s">
        <v>288</v>
      </c>
    </row>
    <row r="102" spans="2:7" ht="13">
      <c r="B102" s="3"/>
    </row>
    <row r="103" spans="2:7" ht="13">
      <c r="B103" s="3" t="s">
        <v>2740</v>
      </c>
    </row>
    <row r="104" spans="2:7" ht="13">
      <c r="B104" s="20" t="s">
        <v>289</v>
      </c>
      <c r="C104" s="22" t="s">
        <v>290</v>
      </c>
      <c r="D104" s="3"/>
    </row>
    <row r="105" spans="2:7">
      <c r="B105" s="13" t="s">
        <v>273</v>
      </c>
      <c r="C105" s="14" t="s">
        <v>273</v>
      </c>
    </row>
    <row r="107" spans="2:7" ht="13">
      <c r="B107" s="20" t="s">
        <v>291</v>
      </c>
      <c r="C107" s="22" t="s">
        <v>290</v>
      </c>
    </row>
    <row r="108" spans="2:7">
      <c r="B108" s="13" t="s">
        <v>273</v>
      </c>
      <c r="C108" s="14" t="s">
        <v>273</v>
      </c>
    </row>
    <row r="110" spans="2:7" ht="13">
      <c r="B110" s="20" t="s">
        <v>292</v>
      </c>
      <c r="C110" s="22" t="s">
        <v>293</v>
      </c>
    </row>
    <row r="111" spans="2:7">
      <c r="B111" s="13" t="s">
        <v>273</v>
      </c>
      <c r="C111" s="14" t="s">
        <v>273</v>
      </c>
    </row>
    <row r="113" spans="2:7" ht="13">
      <c r="B113" s="60" t="s">
        <v>294</v>
      </c>
      <c r="C113" s="22" t="s">
        <v>293</v>
      </c>
    </row>
    <row r="114" spans="2:7">
      <c r="B114" s="55" t="s">
        <v>273</v>
      </c>
      <c r="C114" s="14" t="s">
        <v>273</v>
      </c>
    </row>
    <row r="116" spans="2:7" ht="13">
      <c r="B116" s="20" t="s">
        <v>295</v>
      </c>
      <c r="C116" s="22" t="s">
        <v>273</v>
      </c>
    </row>
    <row r="118" spans="2:7" ht="13">
      <c r="B118" s="20" t="s">
        <v>296</v>
      </c>
      <c r="C118" s="21">
        <v>45991</v>
      </c>
      <c r="D118" s="13"/>
      <c r="E118" s="55"/>
      <c r="F118" s="11"/>
    </row>
    <row r="119" spans="2:7" ht="13">
      <c r="B119" s="20" t="s">
        <v>283</v>
      </c>
      <c r="C119" s="22" t="s">
        <v>284</v>
      </c>
      <c r="D119" s="20" t="s">
        <v>285</v>
      </c>
      <c r="E119" s="60" t="s">
        <v>286</v>
      </c>
      <c r="F119" s="23" t="s">
        <v>287</v>
      </c>
      <c r="G119" s="10"/>
    </row>
    <row r="120" spans="2:7">
      <c r="B120" s="58" t="s">
        <v>273</v>
      </c>
      <c r="C120" s="59" t="s">
        <v>273</v>
      </c>
      <c r="D120" s="58" t="s">
        <v>273</v>
      </c>
      <c r="E120" s="56" t="s">
        <v>273</v>
      </c>
      <c r="F120" s="61" t="s">
        <v>273</v>
      </c>
    </row>
    <row r="121" spans="2:7" ht="13">
      <c r="B121" s="3" t="s">
        <v>288</v>
      </c>
    </row>
    <row r="122" spans="2:7" ht="13">
      <c r="B122" s="3"/>
    </row>
    <row r="123" spans="2:7" ht="13">
      <c r="B123" s="3" t="s">
        <v>2740</v>
      </c>
    </row>
    <row r="124" spans="2:7" ht="13">
      <c r="B124" s="20" t="s">
        <v>289</v>
      </c>
      <c r="C124" s="22" t="s">
        <v>290</v>
      </c>
      <c r="D124" s="3"/>
    </row>
    <row r="125" spans="2:7">
      <c r="B125" s="13" t="s">
        <v>273</v>
      </c>
      <c r="C125" s="14" t="s">
        <v>273</v>
      </c>
    </row>
    <row r="127" spans="2:7" ht="13">
      <c r="B127" s="20" t="s">
        <v>291</v>
      </c>
      <c r="C127" s="22" t="s">
        <v>290</v>
      </c>
    </row>
    <row r="128" spans="2:7">
      <c r="B128" s="13" t="s">
        <v>273</v>
      </c>
      <c r="C128" s="14" t="s">
        <v>273</v>
      </c>
    </row>
    <row r="130" spans="2:6" ht="13">
      <c r="B130" s="20" t="s">
        <v>292</v>
      </c>
      <c r="C130" s="22" t="s">
        <v>293</v>
      </c>
    </row>
    <row r="131" spans="2:6">
      <c r="B131" s="13" t="s">
        <v>273</v>
      </c>
      <c r="C131" s="14" t="s">
        <v>273</v>
      </c>
    </row>
    <row r="133" spans="2:6" ht="13">
      <c r="B133" s="60" t="s">
        <v>294</v>
      </c>
      <c r="C133" s="22" t="s">
        <v>293</v>
      </c>
    </row>
    <row r="134" spans="2:6">
      <c r="B134" s="55" t="s">
        <v>273</v>
      </c>
      <c r="C134" s="14" t="s">
        <v>273</v>
      </c>
    </row>
    <row r="136" spans="2:6" ht="13">
      <c r="B136" s="20" t="s">
        <v>295</v>
      </c>
      <c r="C136" s="22" t="s">
        <v>273</v>
      </c>
    </row>
    <row r="139" spans="2:6" ht="13">
      <c r="B139" s="3" t="s">
        <v>2741</v>
      </c>
    </row>
    <row r="141" spans="2:6" ht="13">
      <c r="B141" s="20" t="s">
        <v>283</v>
      </c>
      <c r="C141" s="22" t="s">
        <v>297</v>
      </c>
      <c r="D141" s="20" t="s">
        <v>298</v>
      </c>
      <c r="E141" s="20" t="s">
        <v>299</v>
      </c>
      <c r="F141" s="10"/>
    </row>
    <row r="142" spans="2:6">
      <c r="B142" s="13" t="s">
        <v>273</v>
      </c>
      <c r="C142" s="14" t="s">
        <v>273</v>
      </c>
      <c r="D142" s="13" t="s">
        <v>273</v>
      </c>
      <c r="E142" s="13" t="s">
        <v>273</v>
      </c>
    </row>
    <row r="145" spans="2:80" ht="13">
      <c r="B145" s="3" t="s">
        <v>300</v>
      </c>
      <c r="C145" s="7" t="s">
        <v>273</v>
      </c>
      <c r="D145" s="3"/>
      <c r="E145" s="3"/>
      <c r="F145" s="10"/>
      <c r="G145" s="10"/>
      <c r="H145" s="10"/>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row>
    <row r="147" spans="2:80" ht="13">
      <c r="B147" s="3" t="s">
        <v>2742</v>
      </c>
    </row>
    <row r="149" spans="2:80" ht="13">
      <c r="B149" s="20" t="s">
        <v>301</v>
      </c>
      <c r="C149" s="22" t="s">
        <v>290</v>
      </c>
      <c r="D149" s="3"/>
    </row>
    <row r="150" spans="2:80">
      <c r="B150" s="13" t="s">
        <v>273</v>
      </c>
      <c r="C150" s="14" t="s">
        <v>273</v>
      </c>
    </row>
    <row r="153" spans="2:80" ht="13">
      <c r="B153" s="20" t="s">
        <v>302</v>
      </c>
      <c r="C153" s="22" t="s">
        <v>303</v>
      </c>
      <c r="D153" s="3"/>
    </row>
    <row r="154" spans="2:80">
      <c r="B154" s="13" t="s">
        <v>273</v>
      </c>
      <c r="C154" s="14" t="s">
        <v>273</v>
      </c>
    </row>
    <row r="157" spans="2:80" ht="13">
      <c r="B157" s="3" t="s">
        <v>304</v>
      </c>
    </row>
    <row r="160" spans="2:80" ht="13">
      <c r="B160" s="3" t="s">
        <v>2743</v>
      </c>
    </row>
    <row r="162" spans="2:80" ht="13">
      <c r="B162" s="20" t="s">
        <v>283</v>
      </c>
      <c r="C162" s="22" t="s">
        <v>305</v>
      </c>
      <c r="D162" s="20" t="s">
        <v>297</v>
      </c>
      <c r="E162" s="20" t="s">
        <v>298</v>
      </c>
      <c r="F162" s="23" t="s">
        <v>299</v>
      </c>
      <c r="G162" s="10"/>
    </row>
    <row r="163" spans="2:80">
      <c r="B163" s="13" t="s">
        <v>273</v>
      </c>
      <c r="C163" s="14" t="s">
        <v>273</v>
      </c>
      <c r="D163" s="13" t="s">
        <v>273</v>
      </c>
      <c r="E163" s="13" t="s">
        <v>273</v>
      </c>
      <c r="F163" s="19" t="s">
        <v>273</v>
      </c>
    </row>
    <row r="166" spans="2:80" ht="13">
      <c r="B166" s="3" t="s">
        <v>300</v>
      </c>
      <c r="C166" s="7" t="s">
        <v>273</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2742</v>
      </c>
    </row>
    <row r="170" spans="2:80" ht="13">
      <c r="B170" s="20" t="s">
        <v>301</v>
      </c>
      <c r="C170" s="22" t="s">
        <v>290</v>
      </c>
      <c r="D170" s="3"/>
    </row>
    <row r="171" spans="2:80">
      <c r="B171" s="13" t="s">
        <v>273</v>
      </c>
      <c r="C171" s="14" t="s">
        <v>273</v>
      </c>
    </row>
    <row r="174" spans="2:80" ht="13">
      <c r="B174" s="20" t="s">
        <v>302</v>
      </c>
      <c r="C174" s="22" t="s">
        <v>303</v>
      </c>
      <c r="D174" s="3"/>
    </row>
    <row r="175" spans="2:80">
      <c r="B175" s="13" t="s">
        <v>273</v>
      </c>
      <c r="C175" s="14" t="s">
        <v>273</v>
      </c>
    </row>
    <row r="178" spans="2:7" ht="13">
      <c r="B178" s="3" t="s">
        <v>304</v>
      </c>
    </row>
    <row r="181" spans="2:7" ht="13">
      <c r="B181" s="3" t="s">
        <v>2744</v>
      </c>
    </row>
    <row r="182" spans="2:7" ht="13">
      <c r="B182" s="20" t="s">
        <v>283</v>
      </c>
      <c r="C182" s="22" t="s">
        <v>306</v>
      </c>
      <c r="D182" s="20" t="s">
        <v>307</v>
      </c>
      <c r="E182" s="20" t="s">
        <v>308</v>
      </c>
      <c r="F182" s="23" t="s">
        <v>309</v>
      </c>
      <c r="G182" s="10"/>
    </row>
    <row r="183" spans="2:7">
      <c r="B183" s="13" t="s">
        <v>273</v>
      </c>
      <c r="C183" s="14" t="s">
        <v>273</v>
      </c>
      <c r="D183" s="13" t="s">
        <v>273</v>
      </c>
      <c r="E183" s="13" t="s">
        <v>273</v>
      </c>
      <c r="F183" s="19" t="s">
        <v>273</v>
      </c>
    </row>
    <row r="184" spans="2:7">
      <c r="B184" s="2" t="s">
        <v>310</v>
      </c>
    </row>
  </sheetData>
  <mergeCells count="3">
    <mergeCell ref="B1:E1"/>
    <mergeCell ref="C3:C7"/>
    <mergeCell ref="D3:D7"/>
  </mergeCells>
  <hyperlinks>
    <hyperlink ref="A1" location="Index!A1" display="Index" xr:uid="{00000000-0004-0000-1C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21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2276</v>
      </c>
      <c r="C1" s="224"/>
      <c r="D1" s="224"/>
      <c r="E1" s="224"/>
    </row>
    <row r="3" spans="1:9" ht="14.5">
      <c r="B3" s="25" t="s">
        <v>2276</v>
      </c>
      <c r="C3" s="225"/>
      <c r="D3" s="226"/>
      <c r="E3" s="1"/>
    </row>
    <row r="4" spans="1:9" ht="14.5">
      <c r="B4" s="53" t="s">
        <v>2277</v>
      </c>
      <c r="C4" s="225"/>
      <c r="D4" s="226"/>
      <c r="E4" s="1"/>
    </row>
    <row r="5" spans="1:9" ht="14.5">
      <c r="B5" s="53" t="s">
        <v>584</v>
      </c>
      <c r="C5" s="225"/>
      <c r="D5" s="226"/>
      <c r="E5" s="1"/>
    </row>
    <row r="6" spans="1:9" ht="14.5">
      <c r="B6" s="53" t="s">
        <v>2278</v>
      </c>
      <c r="C6" s="225"/>
      <c r="D6" s="226"/>
      <c r="E6" s="1"/>
    </row>
    <row r="7" spans="1:9" ht="14.5">
      <c r="B7" s="29" t="s">
        <v>2279</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943</v>
      </c>
      <c r="C15" s="5" t="s">
        <v>266</v>
      </c>
      <c r="D15" s="2" t="s">
        <v>944</v>
      </c>
      <c r="E15" s="2" t="s">
        <v>945</v>
      </c>
      <c r="F15" s="8">
        <v>625000</v>
      </c>
      <c r="G15" s="8">
        <v>13135</v>
      </c>
      <c r="H15" s="8">
        <v>4.07</v>
      </c>
    </row>
    <row r="16" spans="1:9">
      <c r="B16" s="2" t="s">
        <v>157</v>
      </c>
      <c r="C16" s="5" t="s">
        <v>266</v>
      </c>
      <c r="D16" s="2" t="s">
        <v>158</v>
      </c>
      <c r="E16" s="2" t="s">
        <v>159</v>
      </c>
      <c r="F16" s="8">
        <v>1300000</v>
      </c>
      <c r="G16" s="8">
        <v>13098.8</v>
      </c>
      <c r="H16" s="8">
        <v>4.0599999999999996</v>
      </c>
    </row>
    <row r="17" spans="2:8">
      <c r="B17" s="2" t="s">
        <v>1233</v>
      </c>
      <c r="C17" s="5" t="s">
        <v>266</v>
      </c>
      <c r="D17" s="2" t="s">
        <v>164</v>
      </c>
      <c r="E17" s="2" t="s">
        <v>1234</v>
      </c>
      <c r="F17" s="8">
        <v>849000</v>
      </c>
      <c r="G17" s="8">
        <v>12881.88</v>
      </c>
      <c r="H17" s="8">
        <v>3.99</v>
      </c>
    </row>
    <row r="18" spans="2:8">
      <c r="B18" s="2" t="s">
        <v>950</v>
      </c>
      <c r="C18" s="5" t="s">
        <v>266</v>
      </c>
      <c r="D18" s="2" t="s">
        <v>158</v>
      </c>
      <c r="E18" s="2" t="s">
        <v>951</v>
      </c>
      <c r="F18" s="8">
        <v>1240000</v>
      </c>
      <c r="G18" s="8">
        <v>12139.6</v>
      </c>
      <c r="H18" s="8">
        <v>3.76</v>
      </c>
    </row>
    <row r="19" spans="2:8">
      <c r="B19" s="2" t="s">
        <v>962</v>
      </c>
      <c r="C19" s="5" t="s">
        <v>266</v>
      </c>
      <c r="D19" s="2" t="s">
        <v>158</v>
      </c>
      <c r="E19" s="2" t="s">
        <v>963</v>
      </c>
      <c r="F19" s="8">
        <v>900000</v>
      </c>
      <c r="G19" s="8">
        <v>11517.3</v>
      </c>
      <c r="H19" s="8">
        <v>3.57</v>
      </c>
    </row>
    <row r="20" spans="2:8">
      <c r="B20" s="2" t="s">
        <v>172</v>
      </c>
      <c r="C20" s="5" t="s">
        <v>266</v>
      </c>
      <c r="D20" s="2" t="s">
        <v>173</v>
      </c>
      <c r="E20" s="2" t="s">
        <v>174</v>
      </c>
      <c r="F20" s="8">
        <v>700000</v>
      </c>
      <c r="G20" s="8">
        <v>10972.5</v>
      </c>
      <c r="H20" s="8">
        <v>3.4</v>
      </c>
    </row>
    <row r="21" spans="2:8">
      <c r="B21" s="2" t="s">
        <v>183</v>
      </c>
      <c r="C21" s="5" t="s">
        <v>266</v>
      </c>
      <c r="D21" s="2" t="s">
        <v>184</v>
      </c>
      <c r="E21" s="2" t="s">
        <v>185</v>
      </c>
      <c r="F21" s="8">
        <v>675000</v>
      </c>
      <c r="G21" s="8">
        <v>10239.08</v>
      </c>
      <c r="H21" s="8">
        <v>3.17</v>
      </c>
    </row>
    <row r="22" spans="2:8">
      <c r="B22" s="2" t="s">
        <v>948</v>
      </c>
      <c r="C22" s="5" t="s">
        <v>266</v>
      </c>
      <c r="D22" s="2" t="s">
        <v>164</v>
      </c>
      <c r="E22" s="2" t="s">
        <v>949</v>
      </c>
      <c r="F22" s="8">
        <v>550000</v>
      </c>
      <c r="G22" s="8">
        <v>8580.5499999999993</v>
      </c>
      <c r="H22" s="8">
        <v>2.66</v>
      </c>
    </row>
    <row r="23" spans="2:8">
      <c r="B23" s="2" t="s">
        <v>1239</v>
      </c>
      <c r="C23" s="5" t="s">
        <v>266</v>
      </c>
      <c r="D23" s="2" t="s">
        <v>856</v>
      </c>
      <c r="E23" s="2" t="s">
        <v>1240</v>
      </c>
      <c r="F23" s="8">
        <v>109914</v>
      </c>
      <c r="G23" s="8">
        <v>8062.74</v>
      </c>
      <c r="H23" s="8">
        <v>2.5</v>
      </c>
    </row>
    <row r="24" spans="2:8">
      <c r="B24" s="2" t="s">
        <v>1154</v>
      </c>
      <c r="C24" s="5" t="s">
        <v>266</v>
      </c>
      <c r="D24" s="2" t="s">
        <v>982</v>
      </c>
      <c r="E24" s="2" t="s">
        <v>1155</v>
      </c>
      <c r="F24" s="8">
        <v>2325000</v>
      </c>
      <c r="G24" s="8">
        <v>7589.96</v>
      </c>
      <c r="H24" s="8">
        <v>2.35</v>
      </c>
    </row>
    <row r="25" spans="2:8">
      <c r="B25" s="2" t="s">
        <v>997</v>
      </c>
      <c r="C25" s="5" t="s">
        <v>266</v>
      </c>
      <c r="D25" s="2" t="s">
        <v>203</v>
      </c>
      <c r="E25" s="2" t="s">
        <v>998</v>
      </c>
      <c r="F25" s="8">
        <v>5700000</v>
      </c>
      <c r="G25" s="8">
        <v>6629.67</v>
      </c>
      <c r="H25" s="8">
        <v>2.0499999999999998</v>
      </c>
    </row>
    <row r="26" spans="2:8">
      <c r="B26" s="2" t="s">
        <v>1675</v>
      </c>
      <c r="C26" s="5" t="s">
        <v>266</v>
      </c>
      <c r="D26" s="2" t="s">
        <v>856</v>
      </c>
      <c r="E26" s="2" t="s">
        <v>1676</v>
      </c>
      <c r="F26" s="8">
        <v>216169</v>
      </c>
      <c r="G26" s="8">
        <v>6597.05</v>
      </c>
      <c r="H26" s="8">
        <v>2.04</v>
      </c>
    </row>
    <row r="27" spans="2:8">
      <c r="B27" s="2" t="s">
        <v>1789</v>
      </c>
      <c r="C27" s="5" t="s">
        <v>266</v>
      </c>
      <c r="D27" s="2" t="s">
        <v>168</v>
      </c>
      <c r="E27" s="2" t="s">
        <v>1790</v>
      </c>
      <c r="F27" s="8">
        <v>230000</v>
      </c>
      <c r="G27" s="8">
        <v>6147.9</v>
      </c>
      <c r="H27" s="8">
        <v>1.9</v>
      </c>
    </row>
    <row r="28" spans="2:8">
      <c r="B28" s="2" t="s">
        <v>1107</v>
      </c>
      <c r="C28" s="5" t="s">
        <v>266</v>
      </c>
      <c r="D28" s="2" t="s">
        <v>201</v>
      </c>
      <c r="E28" s="2" t="s">
        <v>1108</v>
      </c>
      <c r="F28" s="8">
        <v>1661428</v>
      </c>
      <c r="G28" s="8">
        <v>6026</v>
      </c>
      <c r="H28" s="8">
        <v>1.87</v>
      </c>
    </row>
    <row r="29" spans="2:8">
      <c r="B29" s="2" t="s">
        <v>1122</v>
      </c>
      <c r="C29" s="5" t="s">
        <v>266</v>
      </c>
      <c r="D29" s="2" t="s">
        <v>158</v>
      </c>
      <c r="E29" s="2" t="s">
        <v>1123</v>
      </c>
      <c r="F29" s="8">
        <v>2300000</v>
      </c>
      <c r="G29" s="8">
        <v>5932.16</v>
      </c>
      <c r="H29" s="8">
        <v>1.84</v>
      </c>
    </row>
    <row r="30" spans="2:8">
      <c r="B30" s="2" t="s">
        <v>1946</v>
      </c>
      <c r="C30" s="5" t="s">
        <v>266</v>
      </c>
      <c r="D30" s="2" t="s">
        <v>158</v>
      </c>
      <c r="E30" s="2" t="s">
        <v>1947</v>
      </c>
      <c r="F30" s="8">
        <v>650000</v>
      </c>
      <c r="G30" s="8">
        <v>5656.63</v>
      </c>
      <c r="H30" s="8">
        <v>1.75</v>
      </c>
    </row>
    <row r="31" spans="2:8">
      <c r="B31" s="2" t="s">
        <v>1910</v>
      </c>
      <c r="C31" s="5" t="s">
        <v>266</v>
      </c>
      <c r="D31" s="2" t="s">
        <v>1848</v>
      </c>
      <c r="E31" s="2" t="s">
        <v>1911</v>
      </c>
      <c r="F31" s="8">
        <v>1607688</v>
      </c>
      <c r="G31" s="8">
        <v>5559.39</v>
      </c>
      <c r="H31" s="8">
        <v>1.72</v>
      </c>
    </row>
    <row r="32" spans="2:8">
      <c r="B32" s="2" t="s">
        <v>979</v>
      </c>
      <c r="C32" s="5" t="s">
        <v>266</v>
      </c>
      <c r="D32" s="2" t="s">
        <v>191</v>
      </c>
      <c r="E32" s="2" t="s">
        <v>980</v>
      </c>
      <c r="F32" s="8">
        <v>120000</v>
      </c>
      <c r="G32" s="8">
        <v>5375.16</v>
      </c>
      <c r="H32" s="8">
        <v>1.67</v>
      </c>
    </row>
    <row r="33" spans="2:8">
      <c r="B33" s="2" t="s">
        <v>2139</v>
      </c>
      <c r="C33" s="5" t="s">
        <v>266</v>
      </c>
      <c r="D33" s="2" t="s">
        <v>856</v>
      </c>
      <c r="E33" s="2" t="s">
        <v>2140</v>
      </c>
      <c r="F33" s="8">
        <v>800000</v>
      </c>
      <c r="G33" s="8">
        <v>5323.6</v>
      </c>
      <c r="H33" s="8">
        <v>1.65</v>
      </c>
    </row>
    <row r="34" spans="2:8">
      <c r="B34" s="2" t="s">
        <v>1685</v>
      </c>
      <c r="C34" s="5" t="s">
        <v>266</v>
      </c>
      <c r="D34" s="2" t="s">
        <v>856</v>
      </c>
      <c r="E34" s="2" t="s">
        <v>1686</v>
      </c>
      <c r="F34" s="8">
        <v>273979</v>
      </c>
      <c r="G34" s="8">
        <v>5290.53</v>
      </c>
      <c r="H34" s="8">
        <v>1.64</v>
      </c>
    </row>
    <row r="35" spans="2:8">
      <c r="B35" s="2" t="s">
        <v>1996</v>
      </c>
      <c r="C35" s="5" t="s">
        <v>266</v>
      </c>
      <c r="D35" s="2" t="s">
        <v>1796</v>
      </c>
      <c r="E35" s="2" t="s">
        <v>1997</v>
      </c>
      <c r="F35" s="8">
        <v>307797</v>
      </c>
      <c r="G35" s="8">
        <v>5197.7700000000004</v>
      </c>
      <c r="H35" s="8">
        <v>1.61</v>
      </c>
    </row>
    <row r="36" spans="2:8">
      <c r="B36" s="2" t="s">
        <v>1950</v>
      </c>
      <c r="C36" s="5" t="s">
        <v>266</v>
      </c>
      <c r="D36" s="2" t="s">
        <v>203</v>
      </c>
      <c r="E36" s="2" t="s">
        <v>1951</v>
      </c>
      <c r="F36" s="8">
        <v>365000</v>
      </c>
      <c r="G36" s="8">
        <v>4769.82</v>
      </c>
      <c r="H36" s="8">
        <v>1.48</v>
      </c>
    </row>
    <row r="37" spans="2:8">
      <c r="B37" s="2" t="s">
        <v>1197</v>
      </c>
      <c r="C37" s="5" t="s">
        <v>266</v>
      </c>
      <c r="D37" s="2" t="s">
        <v>164</v>
      </c>
      <c r="E37" s="2" t="s">
        <v>1198</v>
      </c>
      <c r="F37" s="8">
        <v>246830</v>
      </c>
      <c r="G37" s="8">
        <v>4711.24</v>
      </c>
      <c r="H37" s="8">
        <v>1.46</v>
      </c>
    </row>
    <row r="38" spans="2:8">
      <c r="B38" s="2" t="s">
        <v>209</v>
      </c>
      <c r="C38" s="5" t="s">
        <v>266</v>
      </c>
      <c r="D38" s="2" t="s">
        <v>186</v>
      </c>
      <c r="E38" s="2" t="s">
        <v>210</v>
      </c>
      <c r="F38" s="8">
        <v>238839</v>
      </c>
      <c r="G38" s="8">
        <v>4706.32</v>
      </c>
      <c r="H38" s="8">
        <v>1.46</v>
      </c>
    </row>
    <row r="39" spans="2:8">
      <c r="B39" s="2" t="s">
        <v>395</v>
      </c>
      <c r="C39" s="5" t="s">
        <v>266</v>
      </c>
      <c r="D39" s="2" t="s">
        <v>169</v>
      </c>
      <c r="E39" s="2" t="s">
        <v>396</v>
      </c>
      <c r="F39" s="8">
        <v>144637</v>
      </c>
      <c r="G39" s="8">
        <v>4640.1000000000004</v>
      </c>
      <c r="H39" s="8">
        <v>1.44</v>
      </c>
    </row>
    <row r="40" spans="2:8">
      <c r="B40" s="2" t="s">
        <v>1209</v>
      </c>
      <c r="C40" s="5" t="s">
        <v>266</v>
      </c>
      <c r="D40" s="2" t="s">
        <v>158</v>
      </c>
      <c r="E40" s="2" t="s">
        <v>1210</v>
      </c>
      <c r="F40" s="8">
        <v>3000000</v>
      </c>
      <c r="G40" s="8">
        <v>4510.8</v>
      </c>
      <c r="H40" s="8">
        <v>1.4</v>
      </c>
    </row>
    <row r="41" spans="2:8">
      <c r="B41" s="2" t="s">
        <v>958</v>
      </c>
      <c r="C41" s="5" t="s">
        <v>266</v>
      </c>
      <c r="D41" s="2" t="s">
        <v>207</v>
      </c>
      <c r="E41" s="2" t="s">
        <v>959</v>
      </c>
      <c r="F41" s="8">
        <v>130000</v>
      </c>
      <c r="G41" s="8">
        <v>4414.28</v>
      </c>
      <c r="H41" s="8">
        <v>1.37</v>
      </c>
    </row>
    <row r="42" spans="2:8">
      <c r="B42" s="2" t="s">
        <v>1683</v>
      </c>
      <c r="C42" s="5" t="s">
        <v>266</v>
      </c>
      <c r="D42" s="2" t="s">
        <v>166</v>
      </c>
      <c r="E42" s="2" t="s">
        <v>1684</v>
      </c>
      <c r="F42" s="8">
        <v>3205110</v>
      </c>
      <c r="G42" s="8">
        <v>4352.54</v>
      </c>
      <c r="H42" s="8">
        <v>1.35</v>
      </c>
    </row>
    <row r="43" spans="2:8">
      <c r="B43" s="2" t="s">
        <v>1870</v>
      </c>
      <c r="C43" s="5" t="s">
        <v>266</v>
      </c>
      <c r="D43" s="2" t="s">
        <v>201</v>
      </c>
      <c r="E43" s="2" t="s">
        <v>1871</v>
      </c>
      <c r="F43" s="8">
        <v>477876</v>
      </c>
      <c r="G43" s="8">
        <v>4227.05</v>
      </c>
      <c r="H43" s="8">
        <v>1.31</v>
      </c>
    </row>
    <row r="44" spans="2:8">
      <c r="B44" s="2" t="s">
        <v>1791</v>
      </c>
      <c r="C44" s="5" t="s">
        <v>266</v>
      </c>
      <c r="D44" s="2" t="s">
        <v>1138</v>
      </c>
      <c r="E44" s="2" t="s">
        <v>1792</v>
      </c>
      <c r="F44" s="8">
        <v>146528</v>
      </c>
      <c r="G44" s="8">
        <v>4222.0600000000004</v>
      </c>
      <c r="H44" s="8">
        <v>1.31</v>
      </c>
    </row>
    <row r="45" spans="2:8">
      <c r="B45" s="2" t="s">
        <v>2245</v>
      </c>
      <c r="C45" s="5" t="s">
        <v>266</v>
      </c>
      <c r="D45" s="2" t="s">
        <v>1821</v>
      </c>
      <c r="E45" s="2" t="s">
        <v>2246</v>
      </c>
      <c r="F45" s="8">
        <v>2600000</v>
      </c>
      <c r="G45" s="8">
        <v>4111.12</v>
      </c>
      <c r="H45" s="8">
        <v>1.27</v>
      </c>
    </row>
    <row r="46" spans="2:8">
      <c r="B46" s="2" t="s">
        <v>1079</v>
      </c>
      <c r="C46" s="5" t="s">
        <v>266</v>
      </c>
      <c r="D46" s="2" t="s">
        <v>201</v>
      </c>
      <c r="E46" s="2" t="s">
        <v>1080</v>
      </c>
      <c r="F46" s="8">
        <v>1100000</v>
      </c>
      <c r="G46" s="8">
        <v>3969.9</v>
      </c>
      <c r="H46" s="8">
        <v>1.23</v>
      </c>
    </row>
    <row r="47" spans="2:8">
      <c r="B47" s="2" t="s">
        <v>2280</v>
      </c>
      <c r="C47" s="5" t="s">
        <v>266</v>
      </c>
      <c r="D47" s="2" t="s">
        <v>191</v>
      </c>
      <c r="E47" s="2" t="s">
        <v>2281</v>
      </c>
      <c r="F47" s="8">
        <v>920000</v>
      </c>
      <c r="G47" s="8">
        <v>3936.68</v>
      </c>
      <c r="H47" s="8">
        <v>1.22</v>
      </c>
    </row>
    <row r="48" spans="2:8">
      <c r="B48" s="2" t="s">
        <v>2243</v>
      </c>
      <c r="C48" s="5" t="s">
        <v>266</v>
      </c>
      <c r="D48" s="2" t="s">
        <v>203</v>
      </c>
      <c r="E48" s="2" t="s">
        <v>2244</v>
      </c>
      <c r="F48" s="8">
        <v>170000</v>
      </c>
      <c r="G48" s="8">
        <v>3925.13</v>
      </c>
      <c r="H48" s="8">
        <v>1.22</v>
      </c>
    </row>
    <row r="49" spans="2:8">
      <c r="B49" s="2" t="s">
        <v>1845</v>
      </c>
      <c r="C49" s="5" t="s">
        <v>266</v>
      </c>
      <c r="D49" s="2" t="s">
        <v>1143</v>
      </c>
      <c r="E49" s="2" t="s">
        <v>1846</v>
      </c>
      <c r="F49" s="8">
        <v>211558</v>
      </c>
      <c r="G49" s="8">
        <v>3857.34</v>
      </c>
      <c r="H49" s="8">
        <v>1.2</v>
      </c>
    </row>
    <row r="50" spans="2:8">
      <c r="B50" s="2" t="s">
        <v>1984</v>
      </c>
      <c r="C50" s="5" t="s">
        <v>266</v>
      </c>
      <c r="D50" s="2" t="s">
        <v>203</v>
      </c>
      <c r="E50" s="2" t="s">
        <v>1985</v>
      </c>
      <c r="F50" s="8">
        <v>146576</v>
      </c>
      <c r="G50" s="8">
        <v>3828.13</v>
      </c>
      <c r="H50" s="8">
        <v>1.19</v>
      </c>
    </row>
    <row r="51" spans="2:8">
      <c r="B51" s="2" t="s">
        <v>954</v>
      </c>
      <c r="C51" s="5" t="s">
        <v>266</v>
      </c>
      <c r="D51" s="2" t="s">
        <v>208</v>
      </c>
      <c r="E51" s="2" t="s">
        <v>955</v>
      </c>
      <c r="F51" s="8">
        <v>100000</v>
      </c>
      <c r="G51" s="8">
        <v>3757.3</v>
      </c>
      <c r="H51" s="8">
        <v>1.1599999999999999</v>
      </c>
    </row>
    <row r="52" spans="2:8">
      <c r="B52" s="2" t="s">
        <v>1175</v>
      </c>
      <c r="C52" s="5" t="s">
        <v>266</v>
      </c>
      <c r="D52" s="2" t="s">
        <v>201</v>
      </c>
      <c r="E52" s="2" t="s">
        <v>1176</v>
      </c>
      <c r="F52" s="8">
        <v>407444</v>
      </c>
      <c r="G52" s="8">
        <v>3688.59</v>
      </c>
      <c r="H52" s="8">
        <v>1.1399999999999999</v>
      </c>
    </row>
    <row r="53" spans="2:8">
      <c r="B53" s="2" t="s">
        <v>2282</v>
      </c>
      <c r="C53" s="5" t="s">
        <v>266</v>
      </c>
      <c r="D53" s="2" t="s">
        <v>1114</v>
      </c>
      <c r="E53" s="2" t="s">
        <v>2283</v>
      </c>
      <c r="F53" s="8">
        <v>335000</v>
      </c>
      <c r="G53" s="8">
        <v>3660.88</v>
      </c>
      <c r="H53" s="8">
        <v>1.1299999999999999</v>
      </c>
    </row>
    <row r="54" spans="2:8">
      <c r="B54" s="2" t="s">
        <v>1165</v>
      </c>
      <c r="C54" s="5" t="s">
        <v>266</v>
      </c>
      <c r="D54" s="2" t="s">
        <v>1082</v>
      </c>
      <c r="E54" s="2" t="s">
        <v>1166</v>
      </c>
      <c r="F54" s="8">
        <v>200000</v>
      </c>
      <c r="G54" s="8">
        <v>3637.8</v>
      </c>
      <c r="H54" s="8">
        <v>1.1299999999999999</v>
      </c>
    </row>
    <row r="55" spans="2:8">
      <c r="B55" s="2" t="s">
        <v>1187</v>
      </c>
      <c r="C55" s="5" t="s">
        <v>266</v>
      </c>
      <c r="D55" s="2" t="s">
        <v>191</v>
      </c>
      <c r="E55" s="2" t="s">
        <v>1188</v>
      </c>
      <c r="F55" s="8">
        <v>200000</v>
      </c>
      <c r="G55" s="8">
        <v>3437.8</v>
      </c>
      <c r="H55" s="8">
        <v>1.07</v>
      </c>
    </row>
    <row r="56" spans="2:8">
      <c r="B56" s="2" t="s">
        <v>1920</v>
      </c>
      <c r="C56" s="5" t="s">
        <v>266</v>
      </c>
      <c r="D56" s="2" t="s">
        <v>164</v>
      </c>
      <c r="E56" s="2" t="s">
        <v>1921</v>
      </c>
      <c r="F56" s="8">
        <v>895000</v>
      </c>
      <c r="G56" s="8">
        <v>3402.79</v>
      </c>
      <c r="H56" s="8">
        <v>1.05</v>
      </c>
    </row>
    <row r="57" spans="2:8">
      <c r="B57" s="2" t="s">
        <v>850</v>
      </c>
      <c r="C57" s="5" t="s">
        <v>266</v>
      </c>
      <c r="D57" s="2" t="s">
        <v>851</v>
      </c>
      <c r="E57" s="2" t="s">
        <v>852</v>
      </c>
      <c r="F57" s="8">
        <v>83015</v>
      </c>
      <c r="G57" s="8">
        <v>3378.38</v>
      </c>
      <c r="H57" s="8">
        <v>1.05</v>
      </c>
    </row>
    <row r="58" spans="2:8">
      <c r="B58" s="2" t="s">
        <v>1145</v>
      </c>
      <c r="C58" s="5" t="s">
        <v>266</v>
      </c>
      <c r="D58" s="2" t="s">
        <v>206</v>
      </c>
      <c r="E58" s="2" t="s">
        <v>1146</v>
      </c>
      <c r="F58" s="8">
        <v>194606</v>
      </c>
      <c r="G58" s="8">
        <v>3264.13</v>
      </c>
      <c r="H58" s="8">
        <v>1.01</v>
      </c>
    </row>
    <row r="59" spans="2:8">
      <c r="B59" s="2" t="s">
        <v>1156</v>
      </c>
      <c r="C59" s="5" t="s">
        <v>266</v>
      </c>
      <c r="D59" s="2" t="s">
        <v>182</v>
      </c>
      <c r="E59" s="2" t="s">
        <v>1157</v>
      </c>
      <c r="F59" s="8">
        <v>590000</v>
      </c>
      <c r="G59" s="8">
        <v>3246.18</v>
      </c>
      <c r="H59" s="8">
        <v>1.01</v>
      </c>
    </row>
    <row r="60" spans="2:8">
      <c r="B60" s="2" t="s">
        <v>952</v>
      </c>
      <c r="C60" s="5" t="s">
        <v>266</v>
      </c>
      <c r="D60" s="2" t="s">
        <v>182</v>
      </c>
      <c r="E60" s="2" t="s">
        <v>953</v>
      </c>
      <c r="F60" s="8">
        <v>27950</v>
      </c>
      <c r="G60" s="8">
        <v>3242.2</v>
      </c>
      <c r="H60" s="8">
        <v>1</v>
      </c>
    </row>
    <row r="61" spans="2:8">
      <c r="B61" s="2" t="s">
        <v>2116</v>
      </c>
      <c r="C61" s="5" t="s">
        <v>266</v>
      </c>
      <c r="D61" s="2" t="s">
        <v>203</v>
      </c>
      <c r="E61" s="2" t="s">
        <v>2117</v>
      </c>
      <c r="F61" s="8">
        <v>46059</v>
      </c>
      <c r="G61" s="8">
        <v>3235.41</v>
      </c>
      <c r="H61" s="8">
        <v>1</v>
      </c>
    </row>
    <row r="62" spans="2:8">
      <c r="B62" s="2" t="s">
        <v>981</v>
      </c>
      <c r="C62" s="5" t="s">
        <v>266</v>
      </c>
      <c r="D62" s="2" t="s">
        <v>982</v>
      </c>
      <c r="E62" s="2" t="s">
        <v>983</v>
      </c>
      <c r="F62" s="8">
        <v>286885</v>
      </c>
      <c r="G62" s="8">
        <v>2853.21</v>
      </c>
      <c r="H62" s="8">
        <v>0.88</v>
      </c>
    </row>
    <row r="63" spans="2:8">
      <c r="B63" s="2" t="s">
        <v>2256</v>
      </c>
      <c r="C63" s="5" t="s">
        <v>266</v>
      </c>
      <c r="D63" s="2" t="s">
        <v>1848</v>
      </c>
      <c r="E63" s="2" t="s">
        <v>2257</v>
      </c>
      <c r="F63" s="8">
        <v>462967</v>
      </c>
      <c r="G63" s="8">
        <v>2770.16</v>
      </c>
      <c r="H63" s="8">
        <v>0.86</v>
      </c>
    </row>
    <row r="64" spans="2:8">
      <c r="B64" s="2" t="s">
        <v>2284</v>
      </c>
      <c r="C64" s="5" t="s">
        <v>266</v>
      </c>
      <c r="D64" s="2" t="s">
        <v>170</v>
      </c>
      <c r="E64" s="2" t="s">
        <v>2285</v>
      </c>
      <c r="F64" s="8">
        <v>175000</v>
      </c>
      <c r="G64" s="8">
        <v>2764.48</v>
      </c>
      <c r="H64" s="8">
        <v>0.86</v>
      </c>
    </row>
    <row r="65" spans="2:8">
      <c r="B65" s="2" t="s">
        <v>971</v>
      </c>
      <c r="C65" s="5" t="s">
        <v>266</v>
      </c>
      <c r="D65" s="2" t="s">
        <v>158</v>
      </c>
      <c r="E65" s="2" t="s">
        <v>972</v>
      </c>
      <c r="F65" s="8">
        <v>3300000</v>
      </c>
      <c r="G65" s="8">
        <v>2644.29</v>
      </c>
      <c r="H65" s="8">
        <v>0.82</v>
      </c>
    </row>
    <row r="66" spans="2:8">
      <c r="B66" s="2" t="s">
        <v>2286</v>
      </c>
      <c r="C66" s="5" t="s">
        <v>266</v>
      </c>
      <c r="D66" s="2" t="s">
        <v>158</v>
      </c>
      <c r="E66" s="2" t="s">
        <v>2287</v>
      </c>
      <c r="F66" s="8">
        <v>4000000</v>
      </c>
      <c r="G66" s="8">
        <v>2566.4</v>
      </c>
      <c r="H66" s="8">
        <v>0.8</v>
      </c>
    </row>
    <row r="67" spans="2:8">
      <c r="B67" s="2" t="s">
        <v>2167</v>
      </c>
      <c r="C67" s="5" t="s">
        <v>266</v>
      </c>
      <c r="D67" s="2" t="s">
        <v>191</v>
      </c>
      <c r="E67" s="2" t="s">
        <v>2168</v>
      </c>
      <c r="F67" s="8">
        <v>62031</v>
      </c>
      <c r="G67" s="8">
        <v>2396.0100000000002</v>
      </c>
      <c r="H67" s="8">
        <v>0.74</v>
      </c>
    </row>
    <row r="68" spans="2:8">
      <c r="B68" s="2" t="s">
        <v>1982</v>
      </c>
      <c r="C68" s="5" t="s">
        <v>266</v>
      </c>
      <c r="D68" s="2" t="s">
        <v>191</v>
      </c>
      <c r="E68" s="2" t="s">
        <v>1983</v>
      </c>
      <c r="F68" s="8">
        <v>57279</v>
      </c>
      <c r="G68" s="8">
        <v>2374.56</v>
      </c>
      <c r="H68" s="8">
        <v>0.74</v>
      </c>
    </row>
    <row r="69" spans="2:8">
      <c r="B69" s="2" t="s">
        <v>418</v>
      </c>
      <c r="C69" s="5" t="s">
        <v>266</v>
      </c>
      <c r="D69" s="2" t="s">
        <v>191</v>
      </c>
      <c r="E69" s="2" t="s">
        <v>419</v>
      </c>
      <c r="F69" s="8">
        <v>209369</v>
      </c>
      <c r="G69" s="8">
        <v>2275.42</v>
      </c>
      <c r="H69" s="8">
        <v>0.71</v>
      </c>
    </row>
    <row r="70" spans="2:8">
      <c r="B70" s="2" t="s">
        <v>2072</v>
      </c>
      <c r="C70" s="5" t="s">
        <v>266</v>
      </c>
      <c r="D70" s="2" t="s">
        <v>176</v>
      </c>
      <c r="E70" s="2" t="s">
        <v>2073</v>
      </c>
      <c r="F70" s="8">
        <v>1150000</v>
      </c>
      <c r="G70" s="8">
        <v>2235.83</v>
      </c>
      <c r="H70" s="8">
        <v>0.69</v>
      </c>
    </row>
    <row r="71" spans="2:8">
      <c r="B71" s="2" t="s">
        <v>1958</v>
      </c>
      <c r="C71" s="5" t="s">
        <v>266</v>
      </c>
      <c r="D71" s="2" t="s">
        <v>1138</v>
      </c>
      <c r="E71" s="2" t="s">
        <v>1959</v>
      </c>
      <c r="F71" s="8">
        <v>72000</v>
      </c>
      <c r="G71" s="8">
        <v>2102.4699999999998</v>
      </c>
      <c r="H71" s="8">
        <v>0.65</v>
      </c>
    </row>
    <row r="72" spans="2:8">
      <c r="B72" s="2" t="s">
        <v>433</v>
      </c>
      <c r="C72" s="5" t="s">
        <v>266</v>
      </c>
      <c r="D72" s="2" t="s">
        <v>164</v>
      </c>
      <c r="E72" s="2" t="s">
        <v>434</v>
      </c>
      <c r="F72" s="8">
        <v>92139</v>
      </c>
      <c r="G72" s="8">
        <v>2039.68</v>
      </c>
      <c r="H72" s="8">
        <v>0.63</v>
      </c>
    </row>
    <row r="73" spans="2:8">
      <c r="B73" s="2" t="s">
        <v>160</v>
      </c>
      <c r="C73" s="5" t="s">
        <v>266</v>
      </c>
      <c r="D73" s="2" t="s">
        <v>161</v>
      </c>
      <c r="E73" s="2" t="s">
        <v>162</v>
      </c>
      <c r="F73" s="8">
        <v>450000</v>
      </c>
      <c r="G73" s="8">
        <v>1819.13</v>
      </c>
      <c r="H73" s="8">
        <v>0.56000000000000005</v>
      </c>
    </row>
    <row r="74" spans="2:8">
      <c r="B74" s="2" t="s">
        <v>1932</v>
      </c>
      <c r="C74" s="5" t="s">
        <v>266</v>
      </c>
      <c r="D74" s="2" t="s">
        <v>1159</v>
      </c>
      <c r="E74" s="2" t="s">
        <v>1933</v>
      </c>
      <c r="F74" s="8">
        <v>106204</v>
      </c>
      <c r="G74" s="8">
        <v>1754.81</v>
      </c>
      <c r="H74" s="8">
        <v>0.54</v>
      </c>
    </row>
    <row r="75" spans="2:8">
      <c r="B75" s="2" t="s">
        <v>428</v>
      </c>
      <c r="C75" s="5" t="s">
        <v>266</v>
      </c>
      <c r="D75" s="2" t="s">
        <v>429</v>
      </c>
      <c r="E75" s="2" t="s">
        <v>430</v>
      </c>
      <c r="F75" s="8">
        <v>158976</v>
      </c>
      <c r="G75" s="8">
        <v>1671.79</v>
      </c>
      <c r="H75" s="8">
        <v>0.52</v>
      </c>
    </row>
    <row r="76" spans="2:8">
      <c r="B76" s="2" t="s">
        <v>1966</v>
      </c>
      <c r="C76" s="5" t="s">
        <v>266</v>
      </c>
      <c r="D76" s="2" t="s">
        <v>851</v>
      </c>
      <c r="E76" s="2" t="s">
        <v>1967</v>
      </c>
      <c r="F76" s="8">
        <v>1000000</v>
      </c>
      <c r="G76" s="8">
        <v>1602</v>
      </c>
      <c r="H76" s="8">
        <v>0.5</v>
      </c>
    </row>
    <row r="77" spans="2:8">
      <c r="B77" s="2" t="s">
        <v>848</v>
      </c>
      <c r="C77" s="5" t="s">
        <v>266</v>
      </c>
      <c r="D77" s="2" t="s">
        <v>206</v>
      </c>
      <c r="E77" s="2" t="s">
        <v>849</v>
      </c>
      <c r="F77" s="8">
        <v>75000</v>
      </c>
      <c r="G77" s="8">
        <v>1585.95</v>
      </c>
      <c r="H77" s="8">
        <v>0.49</v>
      </c>
    </row>
    <row r="78" spans="2:8">
      <c r="B78" s="2" t="s">
        <v>2288</v>
      </c>
      <c r="C78" s="5" t="s">
        <v>266</v>
      </c>
      <c r="D78" s="2" t="s">
        <v>207</v>
      </c>
      <c r="E78" s="2" t="s">
        <v>2289</v>
      </c>
      <c r="F78" s="8">
        <v>65340</v>
      </c>
      <c r="G78" s="8">
        <v>1556.46</v>
      </c>
      <c r="H78" s="8">
        <v>0.48</v>
      </c>
    </row>
    <row r="79" spans="2:8">
      <c r="B79" s="2" t="s">
        <v>1113</v>
      </c>
      <c r="C79" s="5" t="s">
        <v>266</v>
      </c>
      <c r="D79" s="2" t="s">
        <v>1114</v>
      </c>
      <c r="E79" s="2" t="s">
        <v>1115</v>
      </c>
      <c r="F79" s="8">
        <v>360000</v>
      </c>
      <c r="G79" s="8">
        <v>1534.32</v>
      </c>
      <c r="H79" s="8">
        <v>0.48</v>
      </c>
    </row>
    <row r="80" spans="2:8">
      <c r="B80" s="2" t="s">
        <v>2132</v>
      </c>
      <c r="C80" s="5" t="s">
        <v>266</v>
      </c>
      <c r="D80" s="2" t="s">
        <v>856</v>
      </c>
      <c r="E80" s="2" t="s">
        <v>2133</v>
      </c>
      <c r="F80" s="8">
        <v>152439</v>
      </c>
      <c r="G80" s="8">
        <v>1521.42</v>
      </c>
      <c r="H80" s="8">
        <v>0.47</v>
      </c>
    </row>
    <row r="81" spans="2:8">
      <c r="B81" s="2" t="s">
        <v>1694</v>
      </c>
      <c r="C81" s="5" t="s">
        <v>266</v>
      </c>
      <c r="D81" s="2" t="s">
        <v>1159</v>
      </c>
      <c r="E81" s="2" t="s">
        <v>1695</v>
      </c>
      <c r="F81" s="8">
        <v>657896</v>
      </c>
      <c r="G81" s="8">
        <v>1142.57</v>
      </c>
      <c r="H81" s="8">
        <v>0.35</v>
      </c>
    </row>
    <row r="82" spans="2:8">
      <c r="B82" s="2" t="s">
        <v>3384</v>
      </c>
      <c r="C82" s="5" t="s">
        <v>266</v>
      </c>
      <c r="D82" s="2" t="s">
        <v>158</v>
      </c>
      <c r="E82" s="2" t="s">
        <v>3385</v>
      </c>
      <c r="F82" s="8">
        <v>2000000</v>
      </c>
      <c r="G82" s="8">
        <v>1088.5999999999999</v>
      </c>
      <c r="H82" s="8">
        <v>0.34</v>
      </c>
    </row>
    <row r="83" spans="2:8">
      <c r="B83" s="2" t="s">
        <v>991</v>
      </c>
      <c r="C83" s="5" t="s">
        <v>266</v>
      </c>
      <c r="D83" s="2" t="s">
        <v>176</v>
      </c>
      <c r="E83" s="2" t="s">
        <v>992</v>
      </c>
      <c r="F83" s="8">
        <v>321376</v>
      </c>
      <c r="G83" s="8">
        <v>800.87</v>
      </c>
      <c r="H83" s="8">
        <v>0.25</v>
      </c>
    </row>
    <row r="84" spans="2:8">
      <c r="B84" s="2" t="s">
        <v>1992</v>
      </c>
      <c r="C84" s="5" t="s">
        <v>266</v>
      </c>
      <c r="D84" s="2" t="s">
        <v>1159</v>
      </c>
      <c r="E84" s="2" t="s">
        <v>1993</v>
      </c>
      <c r="F84" s="8">
        <v>1000000</v>
      </c>
      <c r="G84" s="8">
        <v>622.9</v>
      </c>
      <c r="H84" s="8">
        <v>0.19</v>
      </c>
    </row>
    <row r="85" spans="2:8" ht="13">
      <c r="B85" s="3" t="s">
        <v>213</v>
      </c>
      <c r="C85" s="7"/>
      <c r="D85" s="3"/>
      <c r="E85" s="3"/>
      <c r="F85" s="10"/>
      <c r="G85" s="10">
        <f>SUM(G12:G84)</f>
        <v>317810.56999999995</v>
      </c>
      <c r="H85" s="10">
        <f>SUM(H12:H84)</f>
        <v>98.479999999999933</v>
      </c>
    </row>
    <row r="86" spans="2:8" ht="13">
      <c r="B86" s="3" t="s">
        <v>1784</v>
      </c>
      <c r="C86" s="7"/>
      <c r="D86" s="3"/>
      <c r="E86" s="3"/>
      <c r="F86" s="10"/>
      <c r="G86" s="10">
        <v>2055.2800000000002</v>
      </c>
      <c r="H86" s="10">
        <v>0.64</v>
      </c>
    </row>
    <row r="87" spans="2:8" ht="13">
      <c r="B87" s="3" t="s">
        <v>267</v>
      </c>
      <c r="C87" s="7"/>
      <c r="D87" s="3"/>
      <c r="E87" s="3"/>
      <c r="F87" s="10"/>
      <c r="G87" s="10">
        <v>319865.85000000003</v>
      </c>
      <c r="H87" s="10">
        <v>99.12</v>
      </c>
    </row>
    <row r="88" spans="2:8" ht="13">
      <c r="B88" s="3" t="s">
        <v>268</v>
      </c>
      <c r="C88" s="7"/>
      <c r="D88" s="3"/>
      <c r="E88" s="3"/>
      <c r="F88" s="10"/>
      <c r="G88" s="10">
        <v>2873.1017008099866</v>
      </c>
      <c r="H88" s="10">
        <v>0.87999999999999545</v>
      </c>
    </row>
    <row r="89" spans="2:8" ht="13">
      <c r="B89" s="3" t="s">
        <v>269</v>
      </c>
      <c r="C89" s="7"/>
      <c r="D89" s="3"/>
      <c r="E89" s="3"/>
      <c r="F89" s="10"/>
      <c r="G89" s="10">
        <v>322738.95170080999</v>
      </c>
      <c r="H89" s="10">
        <v>100</v>
      </c>
    </row>
    <row r="90" spans="2:8">
      <c r="B90" s="2" t="s">
        <v>270</v>
      </c>
    </row>
    <row r="91" spans="2:8" ht="13">
      <c r="B91" s="3" t="s">
        <v>271</v>
      </c>
    </row>
    <row r="92" spans="2:8" ht="13">
      <c r="B92" s="3" t="s">
        <v>272</v>
      </c>
      <c r="C92" s="5" t="s">
        <v>2723</v>
      </c>
    </row>
    <row r="93" spans="2:8" ht="13">
      <c r="B93" s="3" t="s">
        <v>274</v>
      </c>
      <c r="C93" s="5" t="s">
        <v>273</v>
      </c>
    </row>
    <row r="94" spans="2:8" ht="13">
      <c r="B94" s="3" t="s">
        <v>1036</v>
      </c>
      <c r="C94" s="5" t="s">
        <v>273</v>
      </c>
    </row>
    <row r="95" spans="2:8" ht="13">
      <c r="B95" s="3" t="s">
        <v>275</v>
      </c>
      <c r="C95" s="5" t="s">
        <v>276</v>
      </c>
    </row>
    <row r="96" spans="2:8" ht="13">
      <c r="B96" s="3" t="s">
        <v>3386</v>
      </c>
      <c r="C96" s="7"/>
    </row>
    <row r="97" spans="2:3" ht="13">
      <c r="B97" s="3" t="s">
        <v>3387</v>
      </c>
      <c r="C97" s="7"/>
    </row>
    <row r="98" spans="2:3" ht="13">
      <c r="B98" s="3" t="s">
        <v>3388</v>
      </c>
      <c r="C98" s="7"/>
    </row>
    <row r="99" spans="2:3" ht="13">
      <c r="B99" s="3" t="s">
        <v>3389</v>
      </c>
      <c r="C99" s="7"/>
    </row>
    <row r="100" spans="2:3" ht="13">
      <c r="B100" s="3" t="s">
        <v>3390</v>
      </c>
      <c r="C100" s="7"/>
    </row>
    <row r="101" spans="2:3" ht="13">
      <c r="B101" s="3" t="s">
        <v>3391</v>
      </c>
      <c r="C101" s="7"/>
    </row>
    <row r="102" spans="2:3" ht="13">
      <c r="B102" s="3" t="s">
        <v>3392</v>
      </c>
      <c r="C102" s="7"/>
    </row>
    <row r="103" spans="2:3" ht="13">
      <c r="B103" s="3" t="s">
        <v>3393</v>
      </c>
      <c r="C103" s="7"/>
    </row>
    <row r="104" spans="2:3" ht="13">
      <c r="B104" s="3" t="s">
        <v>2525</v>
      </c>
      <c r="C104" s="7"/>
    </row>
    <row r="105" spans="2:3">
      <c r="B105" s="2" t="s">
        <v>277</v>
      </c>
    </row>
    <row r="106" spans="2:3">
      <c r="B106" s="2" t="s">
        <v>1037</v>
      </c>
    </row>
    <row r="109" spans="2:3" ht="14.5">
      <c r="B109" s="24" t="s">
        <v>2943</v>
      </c>
      <c r="C109" s="64"/>
    </row>
    <row r="110" spans="2:3" ht="14.5">
      <c r="B110" s="24" t="s">
        <v>4180</v>
      </c>
      <c r="C110" s="65" t="s">
        <v>1038</v>
      </c>
    </row>
    <row r="111" spans="2:3" ht="14.5">
      <c r="B111" s="15" t="s">
        <v>1039</v>
      </c>
      <c r="C111" s="16" t="s">
        <v>3898</v>
      </c>
    </row>
    <row r="112" spans="2:3" ht="14.5">
      <c r="B112" s="15" t="s">
        <v>1041</v>
      </c>
      <c r="C112" s="16" t="s">
        <v>3898</v>
      </c>
    </row>
    <row r="113" spans="2:7" ht="14.5">
      <c r="B113" s="15" t="s">
        <v>1042</v>
      </c>
      <c r="C113" s="16" t="s">
        <v>3898</v>
      </c>
    </row>
    <row r="114" spans="2:7" ht="14.5">
      <c r="B114" s="15" t="s">
        <v>1043</v>
      </c>
      <c r="C114" s="16" t="s">
        <v>3898</v>
      </c>
    </row>
    <row r="115" spans="2:7" ht="14.5">
      <c r="B115" s="15" t="s">
        <v>1044</v>
      </c>
      <c r="C115" s="16" t="s">
        <v>3898</v>
      </c>
    </row>
    <row r="116" spans="2:7" ht="14.5">
      <c r="B116" s="15" t="s">
        <v>1045</v>
      </c>
      <c r="C116" s="16" t="s">
        <v>3898</v>
      </c>
    </row>
    <row r="117" spans="2:7" ht="14.5">
      <c r="B117" s="24" t="s">
        <v>1046</v>
      </c>
      <c r="C117" s="64" t="s">
        <v>3898</v>
      </c>
    </row>
    <row r="119" spans="2:7" ht="14.5">
      <c r="B119" s="15" t="s">
        <v>278</v>
      </c>
      <c r="C119" s="16"/>
      <c r="D119" s="15"/>
    </row>
    <row r="120" spans="2:7" ht="29">
      <c r="B120" s="18" t="s">
        <v>279</v>
      </c>
      <c r="C120" s="17" t="s">
        <v>280</v>
      </c>
      <c r="D120" s="18" t="s">
        <v>281</v>
      </c>
    </row>
    <row r="121" spans="2:7" ht="14.5">
      <c r="B121" s="15" t="s">
        <v>273</v>
      </c>
      <c r="C121" s="16" t="s">
        <v>273</v>
      </c>
      <c r="D121" s="15" t="s">
        <v>273</v>
      </c>
    </row>
    <row r="123" spans="2:7" ht="13">
      <c r="B123" s="20" t="s">
        <v>282</v>
      </c>
      <c r="C123" s="21">
        <v>45991</v>
      </c>
      <c r="D123" s="13"/>
      <c r="E123" s="55"/>
      <c r="F123" s="11"/>
    </row>
    <row r="124" spans="2:7" ht="13">
      <c r="B124" s="20" t="s">
        <v>283</v>
      </c>
      <c r="C124" s="22" t="s">
        <v>284</v>
      </c>
      <c r="D124" s="20" t="s">
        <v>285</v>
      </c>
      <c r="E124" s="60" t="s">
        <v>286</v>
      </c>
      <c r="F124" s="23" t="s">
        <v>287</v>
      </c>
      <c r="G124" s="10"/>
    </row>
    <row r="125" spans="2:7">
      <c r="B125" s="58" t="s">
        <v>273</v>
      </c>
      <c r="C125" s="59" t="s">
        <v>273</v>
      </c>
      <c r="D125" s="58" t="s">
        <v>273</v>
      </c>
      <c r="E125" s="56" t="s">
        <v>273</v>
      </c>
      <c r="F125" s="61" t="s">
        <v>273</v>
      </c>
    </row>
    <row r="128" spans="2:7" ht="13">
      <c r="B128" s="3" t="s">
        <v>288</v>
      </c>
    </row>
    <row r="129" spans="2:4" ht="13">
      <c r="B129" s="3"/>
    </row>
    <row r="130" spans="2:4" ht="13">
      <c r="B130" s="3" t="s">
        <v>2740</v>
      </c>
    </row>
    <row r="131" spans="2:4" ht="13">
      <c r="B131" s="20" t="s">
        <v>289</v>
      </c>
      <c r="C131" s="22" t="s">
        <v>290</v>
      </c>
      <c r="D131" s="3"/>
    </row>
    <row r="132" spans="2:4">
      <c r="B132" s="13" t="s">
        <v>273</v>
      </c>
      <c r="C132" s="14" t="s">
        <v>273</v>
      </c>
    </row>
    <row r="134" spans="2:4" ht="13">
      <c r="B134" s="20" t="s">
        <v>291</v>
      </c>
      <c r="C134" s="22" t="s">
        <v>290</v>
      </c>
    </row>
    <row r="135" spans="2:4">
      <c r="B135" s="13" t="s">
        <v>273</v>
      </c>
      <c r="C135" s="14" t="s">
        <v>273</v>
      </c>
    </row>
    <row r="137" spans="2:4" ht="13">
      <c r="B137" s="20" t="s">
        <v>292</v>
      </c>
      <c r="C137" s="22" t="s">
        <v>293</v>
      </c>
    </row>
    <row r="138" spans="2:4">
      <c r="B138" s="13" t="s">
        <v>273</v>
      </c>
      <c r="C138" s="14" t="s">
        <v>273</v>
      </c>
    </row>
    <row r="140" spans="2:4" ht="13">
      <c r="B140" s="60" t="s">
        <v>294</v>
      </c>
      <c r="C140" s="22" t="s">
        <v>293</v>
      </c>
    </row>
    <row r="141" spans="2:4">
      <c r="B141" s="55" t="s">
        <v>273</v>
      </c>
      <c r="C141" s="14" t="s">
        <v>273</v>
      </c>
    </row>
    <row r="143" spans="2:4" ht="13">
      <c r="B143" s="20" t="s">
        <v>295</v>
      </c>
      <c r="C143" s="22" t="s">
        <v>273</v>
      </c>
    </row>
    <row r="145" spans="2:7" ht="13">
      <c r="B145" s="20" t="s">
        <v>296</v>
      </c>
      <c r="C145" s="21">
        <v>45991</v>
      </c>
      <c r="D145" s="13"/>
      <c r="E145" s="55"/>
      <c r="F145" s="11"/>
    </row>
    <row r="146" spans="2:7" ht="13">
      <c r="B146" s="20" t="s">
        <v>283</v>
      </c>
      <c r="C146" s="22" t="s">
        <v>284</v>
      </c>
      <c r="D146" s="20" t="s">
        <v>285</v>
      </c>
      <c r="E146" s="60" t="s">
        <v>286</v>
      </c>
      <c r="F146" s="23" t="s">
        <v>287</v>
      </c>
      <c r="G146" s="10"/>
    </row>
    <row r="147" spans="2:7">
      <c r="B147" s="58" t="s">
        <v>273</v>
      </c>
      <c r="C147" s="59" t="s">
        <v>273</v>
      </c>
      <c r="D147" s="58" t="s">
        <v>273</v>
      </c>
      <c r="E147" s="56" t="s">
        <v>273</v>
      </c>
      <c r="F147" s="61" t="s">
        <v>273</v>
      </c>
    </row>
    <row r="148" spans="2:7" ht="13">
      <c r="B148" s="3" t="s">
        <v>288</v>
      </c>
    </row>
    <row r="149" spans="2:7" ht="13">
      <c r="B149" s="3"/>
    </row>
    <row r="150" spans="2:7" ht="13">
      <c r="B150" s="3" t="s">
        <v>2740</v>
      </c>
    </row>
    <row r="151" spans="2:7" ht="13">
      <c r="B151" s="20" t="s">
        <v>289</v>
      </c>
      <c r="C151" s="22" t="s">
        <v>290</v>
      </c>
      <c r="D151" s="3"/>
    </row>
    <row r="152" spans="2:7">
      <c r="B152" s="13" t="s">
        <v>273</v>
      </c>
      <c r="C152" s="14" t="s">
        <v>273</v>
      </c>
    </row>
    <row r="154" spans="2:7" ht="13">
      <c r="B154" s="20" t="s">
        <v>291</v>
      </c>
      <c r="C154" s="22" t="s">
        <v>290</v>
      </c>
    </row>
    <row r="155" spans="2:7">
      <c r="B155" s="13" t="s">
        <v>273</v>
      </c>
      <c r="C155" s="14" t="s">
        <v>273</v>
      </c>
    </row>
    <row r="157" spans="2:7" ht="13">
      <c r="B157" s="20" t="s">
        <v>292</v>
      </c>
      <c r="C157" s="22" t="s">
        <v>293</v>
      </c>
    </row>
    <row r="158" spans="2:7">
      <c r="B158" s="13" t="s">
        <v>273</v>
      </c>
      <c r="C158" s="14" t="s">
        <v>273</v>
      </c>
    </row>
    <row r="160" spans="2:7" ht="13">
      <c r="B160" s="60" t="s">
        <v>294</v>
      </c>
      <c r="C160" s="22" t="s">
        <v>293</v>
      </c>
    </row>
    <row r="161" spans="2:80">
      <c r="B161" s="55" t="s">
        <v>273</v>
      </c>
      <c r="C161" s="14" t="s">
        <v>273</v>
      </c>
    </row>
    <row r="163" spans="2:80" ht="13">
      <c r="B163" s="20" t="s">
        <v>295</v>
      </c>
      <c r="C163" s="22" t="s">
        <v>273</v>
      </c>
    </row>
    <row r="166" spans="2:80" ht="13">
      <c r="B166" s="3" t="s">
        <v>2741</v>
      </c>
    </row>
    <row r="168" spans="2:80" ht="13">
      <c r="B168" s="20" t="s">
        <v>283</v>
      </c>
      <c r="C168" s="22" t="s">
        <v>297</v>
      </c>
      <c r="D168" s="20" t="s">
        <v>298</v>
      </c>
      <c r="E168" s="20" t="s">
        <v>299</v>
      </c>
      <c r="F168" s="10"/>
    </row>
    <row r="169" spans="2:80">
      <c r="B169" s="13" t="s">
        <v>273</v>
      </c>
      <c r="C169" s="14" t="s">
        <v>273</v>
      </c>
      <c r="D169" s="13" t="s">
        <v>273</v>
      </c>
      <c r="E169" s="13" t="s">
        <v>273</v>
      </c>
    </row>
    <row r="172" spans="2:80" ht="13">
      <c r="B172" s="3" t="s">
        <v>300</v>
      </c>
      <c r="C172" s="7" t="s">
        <v>273</v>
      </c>
      <c r="D172" s="3"/>
      <c r="E172" s="3"/>
      <c r="F172" s="10"/>
      <c r="G172" s="10"/>
      <c r="H172" s="1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2742</v>
      </c>
    </row>
    <row r="176" spans="2:80" ht="13">
      <c r="B176" s="20" t="s">
        <v>301</v>
      </c>
      <c r="C176" s="22" t="s">
        <v>290</v>
      </c>
      <c r="D176" s="3"/>
    </row>
    <row r="177" spans="2:7">
      <c r="B177" s="13" t="s">
        <v>273</v>
      </c>
      <c r="C177" s="14" t="s">
        <v>273</v>
      </c>
    </row>
    <row r="180" spans="2:7" ht="13">
      <c r="B180" s="20" t="s">
        <v>302</v>
      </c>
      <c r="C180" s="22" t="s">
        <v>303</v>
      </c>
      <c r="D180" s="3"/>
    </row>
    <row r="181" spans="2:7">
      <c r="B181" s="13" t="s">
        <v>273</v>
      </c>
      <c r="C181" s="14" t="s">
        <v>273</v>
      </c>
    </row>
    <row r="184" spans="2:7" ht="13">
      <c r="B184" s="3" t="s">
        <v>304</v>
      </c>
    </row>
    <row r="187" spans="2:7" ht="13">
      <c r="B187" s="3" t="s">
        <v>2743</v>
      </c>
    </row>
    <row r="189" spans="2:7" ht="13">
      <c r="B189" s="20" t="s">
        <v>283</v>
      </c>
      <c r="C189" s="22" t="s">
        <v>305</v>
      </c>
      <c r="D189" s="20" t="s">
        <v>297</v>
      </c>
      <c r="E189" s="20" t="s">
        <v>298</v>
      </c>
      <c r="F189" s="23" t="s">
        <v>299</v>
      </c>
      <c r="G189" s="10"/>
    </row>
    <row r="190" spans="2:7">
      <c r="B190" s="13" t="s">
        <v>273</v>
      </c>
      <c r="C190" s="14" t="s">
        <v>273</v>
      </c>
      <c r="D190" s="13" t="s">
        <v>273</v>
      </c>
      <c r="E190" s="13" t="s">
        <v>273</v>
      </c>
      <c r="F190" s="19" t="s">
        <v>273</v>
      </c>
    </row>
    <row r="193" spans="2:80" ht="13">
      <c r="B193" s="3" t="s">
        <v>300</v>
      </c>
      <c r="C193" s="7" t="s">
        <v>273</v>
      </c>
      <c r="D193" s="3"/>
      <c r="E193" s="3"/>
      <c r="F193" s="10"/>
      <c r="G193" s="10"/>
      <c r="H193" s="10"/>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5" spans="2:80" ht="13">
      <c r="B195" s="3" t="s">
        <v>2742</v>
      </c>
    </row>
    <row r="197" spans="2:80" ht="13">
      <c r="B197" s="20" t="s">
        <v>301</v>
      </c>
      <c r="C197" s="22" t="s">
        <v>290</v>
      </c>
      <c r="D197" s="3"/>
    </row>
    <row r="198" spans="2:80">
      <c r="B198" s="13" t="s">
        <v>273</v>
      </c>
      <c r="C198" s="14" t="s">
        <v>273</v>
      </c>
    </row>
    <row r="201" spans="2:80" ht="13">
      <c r="B201" s="20" t="s">
        <v>302</v>
      </c>
      <c r="C201" s="22" t="s">
        <v>303</v>
      </c>
      <c r="D201" s="3"/>
    </row>
    <row r="202" spans="2:80">
      <c r="B202" s="13" t="s">
        <v>273</v>
      </c>
      <c r="C202" s="14" t="s">
        <v>273</v>
      </c>
    </row>
    <row r="205" spans="2:80" ht="13">
      <c r="B205" s="3" t="s">
        <v>304</v>
      </c>
    </row>
    <row r="208" spans="2:80" ht="13">
      <c r="B208" s="3" t="s">
        <v>2744</v>
      </c>
    </row>
    <row r="209" spans="2:7" ht="13">
      <c r="B209" s="20" t="s">
        <v>283</v>
      </c>
      <c r="C209" s="22" t="s">
        <v>306</v>
      </c>
      <c r="D209" s="20" t="s">
        <v>307</v>
      </c>
      <c r="E209" s="20" t="s">
        <v>308</v>
      </c>
      <c r="F209" s="23" t="s">
        <v>309</v>
      </c>
      <c r="G209" s="10"/>
    </row>
    <row r="210" spans="2:7">
      <c r="B210" s="13" t="s">
        <v>273</v>
      </c>
      <c r="C210" s="14" t="s">
        <v>273</v>
      </c>
      <c r="D210" s="13" t="s">
        <v>273</v>
      </c>
      <c r="E210" s="13" t="s">
        <v>273</v>
      </c>
      <c r="F210" s="19" t="s">
        <v>273</v>
      </c>
    </row>
    <row r="211" spans="2:7">
      <c r="B211" s="2" t="s">
        <v>310</v>
      </c>
    </row>
  </sheetData>
  <mergeCells count="3">
    <mergeCell ref="B1:E1"/>
    <mergeCell ref="C3:C7"/>
    <mergeCell ref="D3:D7"/>
  </mergeCells>
  <hyperlinks>
    <hyperlink ref="A1" location="Index!A1" display="Index" xr:uid="{00000000-0004-0000-1D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37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2250</v>
      </c>
      <c r="C1" s="224"/>
      <c r="D1" s="224"/>
      <c r="E1" s="224"/>
    </row>
    <row r="3" spans="1:9" ht="14.5">
      <c r="B3" s="25" t="s">
        <v>2251</v>
      </c>
      <c r="C3" s="225"/>
      <c r="D3" s="226"/>
      <c r="E3" s="1"/>
    </row>
    <row r="4" spans="1:9" ht="14.5">
      <c r="B4" s="29" t="s">
        <v>2252</v>
      </c>
      <c r="C4" s="225"/>
      <c r="D4" s="226"/>
      <c r="E4" s="1"/>
    </row>
    <row r="5" spans="1:9" ht="14.5">
      <c r="B5" s="29" t="s">
        <v>584</v>
      </c>
      <c r="C5" s="225"/>
      <c r="D5" s="226"/>
      <c r="E5" s="1"/>
    </row>
    <row r="6" spans="1:9" ht="14.5">
      <c r="B6" s="29" t="s">
        <v>1787</v>
      </c>
      <c r="C6" s="225"/>
      <c r="D6" s="226"/>
      <c r="E6" s="1"/>
    </row>
    <row r="7" spans="1:9" ht="29">
      <c r="B7" s="29" t="s">
        <v>2253</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596</v>
      </c>
    </row>
    <row r="14" spans="1:9" ht="13">
      <c r="B14" s="3" t="s">
        <v>156</v>
      </c>
    </row>
    <row r="15" spans="1:9">
      <c r="B15" s="2" t="s">
        <v>172</v>
      </c>
      <c r="C15" s="5" t="s">
        <v>266</v>
      </c>
      <c r="D15" s="2" t="s">
        <v>173</v>
      </c>
      <c r="E15" s="2" t="s">
        <v>174</v>
      </c>
      <c r="F15" s="8">
        <v>1296852</v>
      </c>
      <c r="G15" s="8">
        <v>20328.16</v>
      </c>
      <c r="H15" s="8">
        <v>4.4000000000000004</v>
      </c>
    </row>
    <row r="16" spans="1:9">
      <c r="B16" s="2" t="s">
        <v>157</v>
      </c>
      <c r="C16" s="5" t="s">
        <v>266</v>
      </c>
      <c r="D16" s="2" t="s">
        <v>158</v>
      </c>
      <c r="E16" s="2" t="s">
        <v>159</v>
      </c>
      <c r="F16" s="8">
        <v>1998578</v>
      </c>
      <c r="G16" s="8">
        <v>20137.669999999998</v>
      </c>
      <c r="H16" s="8">
        <v>4.3600000000000003</v>
      </c>
    </row>
    <row r="17" spans="2:8">
      <c r="B17" s="2" t="s">
        <v>180</v>
      </c>
      <c r="C17" s="5" t="s">
        <v>266</v>
      </c>
      <c r="D17" s="2" t="s">
        <v>158</v>
      </c>
      <c r="E17" s="2" t="s">
        <v>181</v>
      </c>
      <c r="F17" s="8">
        <v>1245975</v>
      </c>
      <c r="G17" s="8">
        <v>17304.099999999999</v>
      </c>
      <c r="H17" s="8">
        <v>3.75</v>
      </c>
    </row>
    <row r="18" spans="2:8">
      <c r="B18" s="2" t="s">
        <v>943</v>
      </c>
      <c r="C18" s="5" t="s">
        <v>266</v>
      </c>
      <c r="D18" s="2" t="s">
        <v>944</v>
      </c>
      <c r="E18" s="2" t="s">
        <v>945</v>
      </c>
      <c r="F18" s="8">
        <v>715551</v>
      </c>
      <c r="G18" s="8">
        <v>15038.02</v>
      </c>
      <c r="H18" s="8">
        <v>3.26</v>
      </c>
    </row>
    <row r="19" spans="2:8">
      <c r="B19" s="2" t="s">
        <v>950</v>
      </c>
      <c r="C19" s="5" t="s">
        <v>266</v>
      </c>
      <c r="D19" s="2" t="s">
        <v>158</v>
      </c>
      <c r="E19" s="2" t="s">
        <v>951</v>
      </c>
      <c r="F19" s="8">
        <v>1315500</v>
      </c>
      <c r="G19" s="8">
        <v>12878.75</v>
      </c>
      <c r="H19" s="8">
        <v>2.79</v>
      </c>
    </row>
    <row r="20" spans="2:8">
      <c r="B20" s="2" t="s">
        <v>962</v>
      </c>
      <c r="C20" s="5" t="s">
        <v>266</v>
      </c>
      <c r="D20" s="2" t="s">
        <v>158</v>
      </c>
      <c r="E20" s="2" t="s">
        <v>963</v>
      </c>
      <c r="F20" s="8">
        <v>953150</v>
      </c>
      <c r="G20" s="8">
        <v>12197.46</v>
      </c>
      <c r="H20" s="8">
        <v>2.64</v>
      </c>
    </row>
    <row r="21" spans="2:8">
      <c r="B21" s="2" t="s">
        <v>853</v>
      </c>
      <c r="C21" s="5" t="s">
        <v>266</v>
      </c>
      <c r="D21" s="2" t="s">
        <v>158</v>
      </c>
      <c r="E21" s="2" t="s">
        <v>854</v>
      </c>
      <c r="F21" s="8">
        <v>363200</v>
      </c>
      <c r="G21" s="8">
        <v>7715.82</v>
      </c>
      <c r="H21" s="8">
        <v>1.67</v>
      </c>
    </row>
    <row r="22" spans="2:8">
      <c r="B22" s="2" t="s">
        <v>1122</v>
      </c>
      <c r="C22" s="5" t="s">
        <v>266</v>
      </c>
      <c r="D22" s="2" t="s">
        <v>158</v>
      </c>
      <c r="E22" s="2" t="s">
        <v>1123</v>
      </c>
      <c r="F22" s="8">
        <v>2835132</v>
      </c>
      <c r="G22" s="8">
        <v>7312.37</v>
      </c>
      <c r="H22" s="8">
        <v>1.58</v>
      </c>
    </row>
    <row r="23" spans="2:8">
      <c r="B23" s="2" t="s">
        <v>850</v>
      </c>
      <c r="C23" s="5" t="s">
        <v>266</v>
      </c>
      <c r="D23" s="2" t="s">
        <v>851</v>
      </c>
      <c r="E23" s="2" t="s">
        <v>852</v>
      </c>
      <c r="F23" s="8">
        <v>172473</v>
      </c>
      <c r="G23" s="8">
        <v>7018.96</v>
      </c>
      <c r="H23" s="8">
        <v>1.52</v>
      </c>
    </row>
    <row r="24" spans="2:8">
      <c r="B24" s="2" t="s">
        <v>948</v>
      </c>
      <c r="C24" s="5" t="s">
        <v>266</v>
      </c>
      <c r="D24" s="2" t="s">
        <v>164</v>
      </c>
      <c r="E24" s="2" t="s">
        <v>949</v>
      </c>
      <c r="F24" s="8">
        <v>398400</v>
      </c>
      <c r="G24" s="8">
        <v>6215.44</v>
      </c>
      <c r="H24" s="8">
        <v>1.35</v>
      </c>
    </row>
    <row r="25" spans="2:8">
      <c r="B25" s="2" t="s">
        <v>954</v>
      </c>
      <c r="C25" s="5" t="s">
        <v>266</v>
      </c>
      <c r="D25" s="2" t="s">
        <v>208</v>
      </c>
      <c r="E25" s="2" t="s">
        <v>955</v>
      </c>
      <c r="F25" s="8">
        <v>157000</v>
      </c>
      <c r="G25" s="8">
        <v>5898.96</v>
      </c>
      <c r="H25" s="8">
        <v>1.28</v>
      </c>
    </row>
    <row r="26" spans="2:8">
      <c r="B26" s="2" t="s">
        <v>211</v>
      </c>
      <c r="C26" s="5" t="s">
        <v>266</v>
      </c>
      <c r="D26" s="2" t="s">
        <v>208</v>
      </c>
      <c r="E26" s="2" t="s">
        <v>212</v>
      </c>
      <c r="F26" s="8">
        <v>93800</v>
      </c>
      <c r="G26" s="8">
        <v>5791.68</v>
      </c>
      <c r="H26" s="8">
        <v>1.25</v>
      </c>
    </row>
    <row r="27" spans="2:8">
      <c r="B27" s="2" t="s">
        <v>2145</v>
      </c>
      <c r="C27" s="5" t="s">
        <v>266</v>
      </c>
      <c r="D27" s="2" t="s">
        <v>856</v>
      </c>
      <c r="E27" s="2" t="s">
        <v>2146</v>
      </c>
      <c r="F27" s="8">
        <v>1073087</v>
      </c>
      <c r="G27" s="8">
        <v>5727.6</v>
      </c>
      <c r="H27" s="8">
        <v>1.24</v>
      </c>
    </row>
    <row r="28" spans="2:8">
      <c r="B28" s="2" t="s">
        <v>183</v>
      </c>
      <c r="C28" s="5" t="s">
        <v>266</v>
      </c>
      <c r="D28" s="2" t="s">
        <v>184</v>
      </c>
      <c r="E28" s="2" t="s">
        <v>185</v>
      </c>
      <c r="F28" s="8">
        <v>369400</v>
      </c>
      <c r="G28" s="8">
        <v>5603.43</v>
      </c>
      <c r="H28" s="8">
        <v>1.21</v>
      </c>
    </row>
    <row r="29" spans="2:8">
      <c r="B29" s="2" t="s">
        <v>1677</v>
      </c>
      <c r="C29" s="5" t="s">
        <v>266</v>
      </c>
      <c r="D29" s="2" t="s">
        <v>186</v>
      </c>
      <c r="E29" s="2" t="s">
        <v>1678</v>
      </c>
      <c r="F29" s="8">
        <v>7279017</v>
      </c>
      <c r="G29" s="8">
        <v>5411.22</v>
      </c>
      <c r="H29" s="8">
        <v>1.17</v>
      </c>
    </row>
    <row r="30" spans="2:8">
      <c r="B30" s="2" t="s">
        <v>1059</v>
      </c>
      <c r="C30" s="5" t="s">
        <v>266</v>
      </c>
      <c r="D30" s="2" t="s">
        <v>158</v>
      </c>
      <c r="E30" s="2" t="s">
        <v>1060</v>
      </c>
      <c r="F30" s="8">
        <v>598138</v>
      </c>
      <c r="G30" s="8">
        <v>5135.3100000000004</v>
      </c>
      <c r="H30" s="8">
        <v>1.1100000000000001</v>
      </c>
    </row>
    <row r="31" spans="2:8">
      <c r="B31" s="2" t="s">
        <v>979</v>
      </c>
      <c r="C31" s="5" t="s">
        <v>266</v>
      </c>
      <c r="D31" s="2" t="s">
        <v>191</v>
      </c>
      <c r="E31" s="2" t="s">
        <v>980</v>
      </c>
      <c r="F31" s="8">
        <v>109622</v>
      </c>
      <c r="G31" s="8">
        <v>4910.3</v>
      </c>
      <c r="H31" s="8">
        <v>1.06</v>
      </c>
    </row>
    <row r="32" spans="2:8">
      <c r="B32" s="2" t="s">
        <v>946</v>
      </c>
      <c r="C32" s="5" t="s">
        <v>266</v>
      </c>
      <c r="D32" s="2" t="s">
        <v>158</v>
      </c>
      <c r="E32" s="2" t="s">
        <v>947</v>
      </c>
      <c r="F32" s="8">
        <v>1513083</v>
      </c>
      <c r="G32" s="8">
        <v>4726.87</v>
      </c>
      <c r="H32" s="8">
        <v>1.02</v>
      </c>
    </row>
    <row r="33" spans="2:8">
      <c r="B33" s="2" t="s">
        <v>952</v>
      </c>
      <c r="C33" s="5" t="s">
        <v>266</v>
      </c>
      <c r="D33" s="2" t="s">
        <v>182</v>
      </c>
      <c r="E33" s="2" t="s">
        <v>953</v>
      </c>
      <c r="F33" s="8">
        <v>40300</v>
      </c>
      <c r="G33" s="8">
        <v>4674.8</v>
      </c>
      <c r="H33" s="8">
        <v>1.01</v>
      </c>
    </row>
    <row r="34" spans="2:8">
      <c r="B34" s="2" t="s">
        <v>2161</v>
      </c>
      <c r="C34" s="5" t="s">
        <v>266</v>
      </c>
      <c r="D34" s="2" t="s">
        <v>851</v>
      </c>
      <c r="E34" s="2" t="s">
        <v>2162</v>
      </c>
      <c r="F34" s="8">
        <v>1072635</v>
      </c>
      <c r="G34" s="8">
        <v>4334.5200000000004</v>
      </c>
      <c r="H34" s="8">
        <v>0.94</v>
      </c>
    </row>
    <row r="35" spans="2:8">
      <c r="B35" s="2" t="s">
        <v>1928</v>
      </c>
      <c r="C35" s="5" t="s">
        <v>266</v>
      </c>
      <c r="D35" s="2" t="s">
        <v>1159</v>
      </c>
      <c r="E35" s="2" t="s">
        <v>1929</v>
      </c>
      <c r="F35" s="8">
        <v>1612903</v>
      </c>
      <c r="G35" s="8">
        <v>4304.84</v>
      </c>
      <c r="H35" s="8">
        <v>0.93</v>
      </c>
    </row>
    <row r="36" spans="2:8">
      <c r="B36" s="2" t="s">
        <v>2139</v>
      </c>
      <c r="C36" s="5" t="s">
        <v>266</v>
      </c>
      <c r="D36" s="2" t="s">
        <v>856</v>
      </c>
      <c r="E36" s="2" t="s">
        <v>2140</v>
      </c>
      <c r="F36" s="8">
        <v>637939</v>
      </c>
      <c r="G36" s="8">
        <v>4245.17</v>
      </c>
      <c r="H36" s="8">
        <v>0.92</v>
      </c>
    </row>
    <row r="37" spans="2:8">
      <c r="B37" s="2" t="s">
        <v>1199</v>
      </c>
      <c r="C37" s="5" t="s">
        <v>266</v>
      </c>
      <c r="D37" s="2" t="s">
        <v>982</v>
      </c>
      <c r="E37" s="2" t="s">
        <v>1200</v>
      </c>
      <c r="F37" s="8">
        <v>1499888</v>
      </c>
      <c r="G37" s="8">
        <v>4048.95</v>
      </c>
      <c r="H37" s="8">
        <v>0.88</v>
      </c>
    </row>
    <row r="38" spans="2:8">
      <c r="B38" s="2" t="s">
        <v>1165</v>
      </c>
      <c r="C38" s="5" t="s">
        <v>266</v>
      </c>
      <c r="D38" s="2" t="s">
        <v>1082</v>
      </c>
      <c r="E38" s="2" t="s">
        <v>1166</v>
      </c>
      <c r="F38" s="8">
        <v>221600</v>
      </c>
      <c r="G38" s="8">
        <v>4030.68</v>
      </c>
      <c r="H38" s="8">
        <v>0.87</v>
      </c>
    </row>
    <row r="39" spans="2:8">
      <c r="B39" s="2" t="s">
        <v>1071</v>
      </c>
      <c r="C39" s="5" t="s">
        <v>266</v>
      </c>
      <c r="D39" s="2" t="s">
        <v>944</v>
      </c>
      <c r="E39" s="2" t="s">
        <v>1072</v>
      </c>
      <c r="F39" s="8">
        <v>983200</v>
      </c>
      <c r="G39" s="8">
        <v>3943.12</v>
      </c>
      <c r="H39" s="8">
        <v>0.85</v>
      </c>
    </row>
    <row r="40" spans="2:8">
      <c r="B40" s="2" t="s">
        <v>163</v>
      </c>
      <c r="C40" s="5" t="s">
        <v>266</v>
      </c>
      <c r="D40" s="2" t="s">
        <v>164</v>
      </c>
      <c r="E40" s="2" t="s">
        <v>165</v>
      </c>
      <c r="F40" s="8">
        <v>123425</v>
      </c>
      <c r="G40" s="8">
        <v>3872.46</v>
      </c>
      <c r="H40" s="8">
        <v>0.84</v>
      </c>
    </row>
    <row r="41" spans="2:8">
      <c r="B41" s="2" t="s">
        <v>848</v>
      </c>
      <c r="C41" s="5" t="s">
        <v>266</v>
      </c>
      <c r="D41" s="2" t="s">
        <v>206</v>
      </c>
      <c r="E41" s="2" t="s">
        <v>849</v>
      </c>
      <c r="F41" s="8">
        <v>180000</v>
      </c>
      <c r="G41" s="8">
        <v>3806.28</v>
      </c>
      <c r="H41" s="8">
        <v>0.82</v>
      </c>
    </row>
    <row r="42" spans="2:8">
      <c r="B42" s="2" t="s">
        <v>1154</v>
      </c>
      <c r="C42" s="5" t="s">
        <v>266</v>
      </c>
      <c r="D42" s="2" t="s">
        <v>982</v>
      </c>
      <c r="E42" s="2" t="s">
        <v>1155</v>
      </c>
      <c r="F42" s="8">
        <v>1140000</v>
      </c>
      <c r="G42" s="8">
        <v>3721.53</v>
      </c>
      <c r="H42" s="8">
        <v>0.81</v>
      </c>
    </row>
    <row r="43" spans="2:8">
      <c r="B43" s="2" t="s">
        <v>860</v>
      </c>
      <c r="C43" s="5" t="s">
        <v>266</v>
      </c>
      <c r="D43" s="2" t="s">
        <v>158</v>
      </c>
      <c r="E43" s="2" t="s">
        <v>861</v>
      </c>
      <c r="F43" s="8">
        <v>1265000</v>
      </c>
      <c r="G43" s="8">
        <v>3665.97</v>
      </c>
      <c r="H43" s="8">
        <v>0.79</v>
      </c>
    </row>
    <row r="44" spans="2:8">
      <c r="B44" s="2" t="s">
        <v>1251</v>
      </c>
      <c r="C44" s="5" t="s">
        <v>266</v>
      </c>
      <c r="D44" s="2" t="s">
        <v>201</v>
      </c>
      <c r="E44" s="2" t="s">
        <v>1252</v>
      </c>
      <c r="F44" s="8">
        <v>352500</v>
      </c>
      <c r="G44" s="8">
        <v>3657.19</v>
      </c>
      <c r="H44" s="8">
        <v>0.79</v>
      </c>
    </row>
    <row r="45" spans="2:8">
      <c r="B45" s="2" t="s">
        <v>1156</v>
      </c>
      <c r="C45" s="5" t="s">
        <v>266</v>
      </c>
      <c r="D45" s="2" t="s">
        <v>182</v>
      </c>
      <c r="E45" s="2" t="s">
        <v>1157</v>
      </c>
      <c r="F45" s="8">
        <v>663748</v>
      </c>
      <c r="G45" s="8">
        <v>3651.94</v>
      </c>
      <c r="H45" s="8">
        <v>0.79</v>
      </c>
    </row>
    <row r="46" spans="2:8">
      <c r="B46" s="2" t="s">
        <v>1679</v>
      </c>
      <c r="C46" s="5" t="s">
        <v>266</v>
      </c>
      <c r="D46" s="2" t="s">
        <v>851</v>
      </c>
      <c r="E46" s="2" t="s">
        <v>1680</v>
      </c>
      <c r="F46" s="8">
        <v>523322</v>
      </c>
      <c r="G46" s="8">
        <v>3588.68</v>
      </c>
      <c r="H46" s="8">
        <v>0.78</v>
      </c>
    </row>
    <row r="47" spans="2:8">
      <c r="B47" s="2" t="s">
        <v>1671</v>
      </c>
      <c r="C47" s="5" t="s">
        <v>266</v>
      </c>
      <c r="D47" s="2" t="s">
        <v>201</v>
      </c>
      <c r="E47" s="2" t="s">
        <v>1672</v>
      </c>
      <c r="F47" s="8">
        <v>1073729</v>
      </c>
      <c r="G47" s="8">
        <v>3520.76</v>
      </c>
      <c r="H47" s="8">
        <v>0.76</v>
      </c>
    </row>
    <row r="48" spans="2:8">
      <c r="B48" s="2" t="s">
        <v>2206</v>
      </c>
      <c r="C48" s="5" t="s">
        <v>266</v>
      </c>
      <c r="D48" s="2" t="s">
        <v>179</v>
      </c>
      <c r="E48" s="2" t="s">
        <v>2207</v>
      </c>
      <c r="F48" s="8">
        <v>181462</v>
      </c>
      <c r="G48" s="8">
        <v>3512.38</v>
      </c>
      <c r="H48" s="8">
        <v>0.76</v>
      </c>
    </row>
    <row r="49" spans="2:8">
      <c r="B49" s="2" t="s">
        <v>3230</v>
      </c>
      <c r="C49" s="5" t="s">
        <v>266</v>
      </c>
      <c r="D49" s="2" t="s">
        <v>3231</v>
      </c>
      <c r="E49" s="2" t="s">
        <v>3232</v>
      </c>
      <c r="F49" s="8">
        <v>2730410</v>
      </c>
      <c r="G49" s="8">
        <v>3410.01</v>
      </c>
      <c r="H49" s="8">
        <v>0.74</v>
      </c>
    </row>
    <row r="50" spans="2:8">
      <c r="B50" s="2" t="s">
        <v>3228</v>
      </c>
      <c r="C50" s="5" t="s">
        <v>266</v>
      </c>
      <c r="D50" s="2" t="s">
        <v>1082</v>
      </c>
      <c r="E50" s="2" t="s">
        <v>3229</v>
      </c>
      <c r="F50" s="8">
        <v>1357487</v>
      </c>
      <c r="G50" s="8">
        <v>3390.46</v>
      </c>
      <c r="H50" s="8">
        <v>0.73</v>
      </c>
    </row>
    <row r="51" spans="2:8">
      <c r="B51" s="2" t="s">
        <v>1191</v>
      </c>
      <c r="C51" s="5" t="s">
        <v>266</v>
      </c>
      <c r="D51" s="2" t="s">
        <v>173</v>
      </c>
      <c r="E51" s="2" t="s">
        <v>1192</v>
      </c>
      <c r="F51" s="8">
        <v>925000</v>
      </c>
      <c r="G51" s="8">
        <v>3321.68</v>
      </c>
      <c r="H51" s="8">
        <v>0.72</v>
      </c>
    </row>
    <row r="52" spans="2:8">
      <c r="B52" s="2" t="s">
        <v>198</v>
      </c>
      <c r="C52" s="5" t="s">
        <v>266</v>
      </c>
      <c r="D52" s="2" t="s">
        <v>186</v>
      </c>
      <c r="E52" s="2" t="s">
        <v>199</v>
      </c>
      <c r="F52" s="8">
        <v>428558</v>
      </c>
      <c r="G52" s="8">
        <v>3275.47</v>
      </c>
      <c r="H52" s="8">
        <v>0.71</v>
      </c>
    </row>
    <row r="53" spans="2:8">
      <c r="B53" s="2" t="s">
        <v>160</v>
      </c>
      <c r="C53" s="5" t="s">
        <v>266</v>
      </c>
      <c r="D53" s="2" t="s">
        <v>161</v>
      </c>
      <c r="E53" s="2" t="s">
        <v>162</v>
      </c>
      <c r="F53" s="8">
        <v>782600</v>
      </c>
      <c r="G53" s="8">
        <v>3163.66</v>
      </c>
      <c r="H53" s="8">
        <v>0.69</v>
      </c>
    </row>
    <row r="54" spans="2:8">
      <c r="B54" s="2" t="s">
        <v>1675</v>
      </c>
      <c r="C54" s="5" t="s">
        <v>266</v>
      </c>
      <c r="D54" s="2" t="s">
        <v>856</v>
      </c>
      <c r="E54" s="2" t="s">
        <v>1676</v>
      </c>
      <c r="F54" s="8">
        <v>103025</v>
      </c>
      <c r="G54" s="8">
        <v>3144.12</v>
      </c>
      <c r="H54" s="8">
        <v>0.68</v>
      </c>
    </row>
    <row r="55" spans="2:8">
      <c r="B55" s="2" t="s">
        <v>1233</v>
      </c>
      <c r="C55" s="5" t="s">
        <v>266</v>
      </c>
      <c r="D55" s="2" t="s">
        <v>164</v>
      </c>
      <c r="E55" s="2" t="s">
        <v>1234</v>
      </c>
      <c r="F55" s="8">
        <v>198000</v>
      </c>
      <c r="G55" s="8">
        <v>3004.25</v>
      </c>
      <c r="H55" s="8">
        <v>0.65</v>
      </c>
    </row>
    <row r="56" spans="2:8">
      <c r="B56" s="2" t="s">
        <v>1841</v>
      </c>
      <c r="C56" s="5" t="s">
        <v>266</v>
      </c>
      <c r="D56" s="2" t="s">
        <v>182</v>
      </c>
      <c r="E56" s="2" t="s">
        <v>1842</v>
      </c>
      <c r="F56" s="8">
        <v>279177</v>
      </c>
      <c r="G56" s="8">
        <v>2896.46</v>
      </c>
      <c r="H56" s="8">
        <v>0.63</v>
      </c>
    </row>
    <row r="57" spans="2:8">
      <c r="B57" s="2" t="s">
        <v>2254</v>
      </c>
      <c r="C57" s="5" t="s">
        <v>266</v>
      </c>
      <c r="D57" s="2" t="s">
        <v>207</v>
      </c>
      <c r="E57" s="2" t="s">
        <v>2255</v>
      </c>
      <c r="F57" s="8">
        <v>1808100</v>
      </c>
      <c r="G57" s="8">
        <v>2867.47</v>
      </c>
      <c r="H57" s="8">
        <v>0.62</v>
      </c>
    </row>
    <row r="58" spans="2:8">
      <c r="B58" s="2" t="s">
        <v>1239</v>
      </c>
      <c r="C58" s="5" t="s">
        <v>266</v>
      </c>
      <c r="D58" s="2" t="s">
        <v>856</v>
      </c>
      <c r="E58" s="2" t="s">
        <v>1240</v>
      </c>
      <c r="F58" s="8">
        <v>38949</v>
      </c>
      <c r="G58" s="8">
        <v>2857.1</v>
      </c>
      <c r="H58" s="8">
        <v>0.62</v>
      </c>
    </row>
    <row r="59" spans="2:8">
      <c r="B59" s="2" t="s">
        <v>1673</v>
      </c>
      <c r="C59" s="5" t="s">
        <v>266</v>
      </c>
      <c r="D59" s="2" t="s">
        <v>967</v>
      </c>
      <c r="E59" s="2" t="s">
        <v>1674</v>
      </c>
      <c r="F59" s="8">
        <v>155000</v>
      </c>
      <c r="G59" s="8">
        <v>2838.98</v>
      </c>
      <c r="H59" s="8">
        <v>0.61</v>
      </c>
    </row>
    <row r="60" spans="2:8">
      <c r="B60" s="2" t="s">
        <v>209</v>
      </c>
      <c r="C60" s="5" t="s">
        <v>266</v>
      </c>
      <c r="D60" s="2" t="s">
        <v>186</v>
      </c>
      <c r="E60" s="2" t="s">
        <v>210</v>
      </c>
      <c r="F60" s="8">
        <v>143000</v>
      </c>
      <c r="G60" s="8">
        <v>2817.82</v>
      </c>
      <c r="H60" s="8">
        <v>0.61</v>
      </c>
    </row>
    <row r="61" spans="2:8">
      <c r="B61" s="2" t="s">
        <v>1766</v>
      </c>
      <c r="C61" s="5" t="s">
        <v>266</v>
      </c>
      <c r="D61" s="2" t="s">
        <v>201</v>
      </c>
      <c r="E61" s="2" t="s">
        <v>1767</v>
      </c>
      <c r="F61" s="8">
        <v>284000</v>
      </c>
      <c r="G61" s="8">
        <v>2501.0500000000002</v>
      </c>
      <c r="H61" s="8">
        <v>0.54</v>
      </c>
    </row>
    <row r="62" spans="2:8">
      <c r="B62" s="2" t="s">
        <v>2124</v>
      </c>
      <c r="C62" s="5" t="s">
        <v>266</v>
      </c>
      <c r="D62" s="2" t="s">
        <v>967</v>
      </c>
      <c r="E62" s="2" t="s">
        <v>2125</v>
      </c>
      <c r="F62" s="8">
        <v>194908</v>
      </c>
      <c r="G62" s="8">
        <v>2407.11</v>
      </c>
      <c r="H62" s="8">
        <v>0.52</v>
      </c>
    </row>
    <row r="63" spans="2:8">
      <c r="B63" s="2" t="s">
        <v>958</v>
      </c>
      <c r="C63" s="5" t="s">
        <v>266</v>
      </c>
      <c r="D63" s="2" t="s">
        <v>207</v>
      </c>
      <c r="E63" s="2" t="s">
        <v>959</v>
      </c>
      <c r="F63" s="8">
        <v>67689</v>
      </c>
      <c r="G63" s="8">
        <v>2298.4499999999998</v>
      </c>
      <c r="H63" s="8">
        <v>0.5</v>
      </c>
    </row>
    <row r="64" spans="2:8">
      <c r="B64" s="2" t="s">
        <v>981</v>
      </c>
      <c r="C64" s="5" t="s">
        <v>266</v>
      </c>
      <c r="D64" s="2" t="s">
        <v>982</v>
      </c>
      <c r="E64" s="2" t="s">
        <v>983</v>
      </c>
      <c r="F64" s="8">
        <v>230932</v>
      </c>
      <c r="G64" s="8">
        <v>2296.73</v>
      </c>
      <c r="H64" s="8">
        <v>0.5</v>
      </c>
    </row>
    <row r="65" spans="2:8">
      <c r="B65" s="2" t="s">
        <v>196</v>
      </c>
      <c r="C65" s="5" t="s">
        <v>266</v>
      </c>
      <c r="D65" s="2" t="s">
        <v>164</v>
      </c>
      <c r="E65" s="2" t="s">
        <v>197</v>
      </c>
      <c r="F65" s="8">
        <v>136100</v>
      </c>
      <c r="G65" s="8">
        <v>2210.54</v>
      </c>
      <c r="H65" s="8">
        <v>0.48</v>
      </c>
    </row>
    <row r="66" spans="2:8">
      <c r="B66" s="2" t="s">
        <v>134</v>
      </c>
      <c r="C66" s="5" t="s">
        <v>266</v>
      </c>
      <c r="D66" s="2" t="s">
        <v>201</v>
      </c>
      <c r="E66" s="2" t="s">
        <v>135</v>
      </c>
      <c r="F66" s="8">
        <v>102000</v>
      </c>
      <c r="G66" s="8">
        <v>2135.88</v>
      </c>
      <c r="H66" s="8">
        <v>0.46</v>
      </c>
    </row>
    <row r="67" spans="2:8">
      <c r="B67" s="2" t="s">
        <v>1986</v>
      </c>
      <c r="C67" s="5" t="s">
        <v>266</v>
      </c>
      <c r="D67" s="2" t="s">
        <v>206</v>
      </c>
      <c r="E67" s="2" t="s">
        <v>1987</v>
      </c>
      <c r="F67" s="8">
        <v>227102</v>
      </c>
      <c r="G67" s="8">
        <v>2032.79</v>
      </c>
      <c r="H67" s="8">
        <v>0.44</v>
      </c>
    </row>
    <row r="68" spans="2:8">
      <c r="B68" s="2" t="s">
        <v>257</v>
      </c>
      <c r="C68" s="5" t="s">
        <v>266</v>
      </c>
      <c r="D68" s="2" t="s">
        <v>203</v>
      </c>
      <c r="E68" s="2" t="s">
        <v>258</v>
      </c>
      <c r="F68" s="8">
        <v>531000</v>
      </c>
      <c r="G68" s="8">
        <v>1990.19</v>
      </c>
      <c r="H68" s="8">
        <v>0.43</v>
      </c>
    </row>
    <row r="69" spans="2:8">
      <c r="B69" s="2" t="s">
        <v>964</v>
      </c>
      <c r="C69" s="5" t="s">
        <v>266</v>
      </c>
      <c r="D69" s="2" t="s">
        <v>161</v>
      </c>
      <c r="E69" s="2" t="s">
        <v>965</v>
      </c>
      <c r="F69" s="8">
        <v>80400</v>
      </c>
      <c r="G69" s="8">
        <v>1983.15</v>
      </c>
      <c r="H69" s="8">
        <v>0.43</v>
      </c>
    </row>
    <row r="70" spans="2:8">
      <c r="B70" s="2" t="s">
        <v>1845</v>
      </c>
      <c r="C70" s="5" t="s">
        <v>266</v>
      </c>
      <c r="D70" s="2" t="s">
        <v>1143</v>
      </c>
      <c r="E70" s="2" t="s">
        <v>1846</v>
      </c>
      <c r="F70" s="8">
        <v>100000</v>
      </c>
      <c r="G70" s="8">
        <v>1823.3</v>
      </c>
      <c r="H70" s="8">
        <v>0.39</v>
      </c>
    </row>
    <row r="71" spans="2:8">
      <c r="B71" s="2" t="s">
        <v>1780</v>
      </c>
      <c r="C71" s="5" t="s">
        <v>266</v>
      </c>
      <c r="D71" s="2" t="s">
        <v>201</v>
      </c>
      <c r="E71" s="2" t="s">
        <v>1781</v>
      </c>
      <c r="F71" s="8">
        <v>290479</v>
      </c>
      <c r="G71" s="8">
        <v>1716.44</v>
      </c>
      <c r="H71" s="8">
        <v>0.37</v>
      </c>
    </row>
    <row r="72" spans="2:8">
      <c r="B72" s="2" t="s">
        <v>2256</v>
      </c>
      <c r="C72" s="5" t="s">
        <v>266</v>
      </c>
      <c r="D72" s="2" t="s">
        <v>1848</v>
      </c>
      <c r="E72" s="2" t="s">
        <v>2257</v>
      </c>
      <c r="F72" s="8">
        <v>277794</v>
      </c>
      <c r="G72" s="8">
        <v>1662.18</v>
      </c>
      <c r="H72" s="8">
        <v>0.36</v>
      </c>
    </row>
    <row r="73" spans="2:8">
      <c r="B73" s="2" t="s">
        <v>2090</v>
      </c>
      <c r="C73" s="5" t="s">
        <v>266</v>
      </c>
      <c r="D73" s="2" t="s">
        <v>191</v>
      </c>
      <c r="E73" s="2" t="s">
        <v>2091</v>
      </c>
      <c r="F73" s="8">
        <v>117571</v>
      </c>
      <c r="G73" s="8">
        <v>1649.87</v>
      </c>
      <c r="H73" s="8">
        <v>0.36</v>
      </c>
    </row>
    <row r="74" spans="2:8">
      <c r="B74" s="2" t="s">
        <v>1994</v>
      </c>
      <c r="C74" s="5" t="s">
        <v>266</v>
      </c>
      <c r="D74" s="2" t="s">
        <v>851</v>
      </c>
      <c r="E74" s="2" t="s">
        <v>1995</v>
      </c>
      <c r="F74" s="8">
        <v>159600</v>
      </c>
      <c r="G74" s="8">
        <v>1380.94</v>
      </c>
      <c r="H74" s="8">
        <v>0.3</v>
      </c>
    </row>
    <row r="75" spans="2:8">
      <c r="B75" s="2" t="s">
        <v>1173</v>
      </c>
      <c r="C75" s="5" t="s">
        <v>266</v>
      </c>
      <c r="D75" s="2" t="s">
        <v>186</v>
      </c>
      <c r="E75" s="2" t="s">
        <v>1174</v>
      </c>
      <c r="F75" s="8">
        <v>80000</v>
      </c>
      <c r="G75" s="8">
        <v>1361.68</v>
      </c>
      <c r="H75" s="8">
        <v>0.28999999999999998</v>
      </c>
    </row>
    <row r="76" spans="2:8">
      <c r="B76" s="2" t="s">
        <v>1120</v>
      </c>
      <c r="C76" s="5" t="s">
        <v>266</v>
      </c>
      <c r="D76" s="2" t="s">
        <v>1062</v>
      </c>
      <c r="E76" s="2" t="s">
        <v>1121</v>
      </c>
      <c r="F76" s="8">
        <v>100000</v>
      </c>
      <c r="G76" s="8">
        <v>1044.4000000000001</v>
      </c>
      <c r="H76" s="8">
        <v>0.23</v>
      </c>
    </row>
    <row r="77" spans="2:8">
      <c r="B77" s="2" t="s">
        <v>1689</v>
      </c>
      <c r="C77" s="5" t="s">
        <v>266</v>
      </c>
      <c r="D77" s="2" t="s">
        <v>1690</v>
      </c>
      <c r="E77" s="2" t="s">
        <v>1691</v>
      </c>
      <c r="F77" s="8">
        <v>92564</v>
      </c>
      <c r="G77" s="8">
        <v>988.49</v>
      </c>
      <c r="H77" s="8">
        <v>0.21</v>
      </c>
    </row>
    <row r="78" spans="2:8">
      <c r="B78" s="2" t="s">
        <v>1326</v>
      </c>
      <c r="C78" s="5" t="s">
        <v>266</v>
      </c>
      <c r="D78" s="2" t="s">
        <v>173</v>
      </c>
      <c r="E78" s="2" t="s">
        <v>174</v>
      </c>
      <c r="F78" s="8">
        <v>-34000</v>
      </c>
      <c r="G78" s="8">
        <v>-536.01</v>
      </c>
      <c r="H78" s="8">
        <v>-0.12</v>
      </c>
    </row>
    <row r="79" spans="2:8">
      <c r="B79" s="2" t="s">
        <v>1431</v>
      </c>
      <c r="C79" s="5" t="s">
        <v>266</v>
      </c>
      <c r="D79" s="2" t="s">
        <v>944</v>
      </c>
      <c r="E79" s="2" t="s">
        <v>945</v>
      </c>
      <c r="F79" s="8">
        <v>-51775</v>
      </c>
      <c r="G79" s="8">
        <v>-1095.0899999999999</v>
      </c>
      <c r="H79" s="8">
        <v>-0.24</v>
      </c>
    </row>
    <row r="80" spans="2:8">
      <c r="B80" s="2" t="s">
        <v>1317</v>
      </c>
      <c r="C80" s="5" t="s">
        <v>266</v>
      </c>
      <c r="D80" s="2" t="s">
        <v>182</v>
      </c>
      <c r="E80" s="2" t="s">
        <v>953</v>
      </c>
      <c r="F80" s="8">
        <v>-13400</v>
      </c>
      <c r="G80" s="8">
        <v>-1565.12</v>
      </c>
      <c r="H80" s="8">
        <v>-0.34</v>
      </c>
    </row>
    <row r="81" spans="2:8">
      <c r="B81" s="2" t="s">
        <v>1361</v>
      </c>
      <c r="C81" s="5" t="s">
        <v>266</v>
      </c>
      <c r="D81" s="2" t="s">
        <v>203</v>
      </c>
      <c r="E81" s="2" t="s">
        <v>258</v>
      </c>
      <c r="F81" s="8">
        <v>-531000</v>
      </c>
      <c r="G81" s="8">
        <v>-1998.15</v>
      </c>
      <c r="H81" s="8">
        <v>-0.43</v>
      </c>
    </row>
    <row r="82" spans="2:8">
      <c r="B82" s="2" t="s">
        <v>1307</v>
      </c>
      <c r="C82" s="5" t="s">
        <v>266</v>
      </c>
      <c r="D82" s="2" t="s">
        <v>158</v>
      </c>
      <c r="E82" s="2" t="s">
        <v>159</v>
      </c>
      <c r="F82" s="8">
        <v>-328350</v>
      </c>
      <c r="G82" s="8">
        <v>-3327.99</v>
      </c>
      <c r="H82" s="8">
        <v>-0.72</v>
      </c>
    </row>
    <row r="83" spans="2:8">
      <c r="B83" s="2" t="s">
        <v>1312</v>
      </c>
      <c r="C83" s="5" t="s">
        <v>266</v>
      </c>
      <c r="D83" s="2" t="s">
        <v>158</v>
      </c>
      <c r="E83" s="2" t="s">
        <v>951</v>
      </c>
      <c r="F83" s="8">
        <v>-508500</v>
      </c>
      <c r="G83" s="8">
        <v>-5009.49</v>
      </c>
      <c r="H83" s="8">
        <v>-1.0900000000000001</v>
      </c>
    </row>
    <row r="84" spans="2:8">
      <c r="B84" s="2" t="s">
        <v>1311</v>
      </c>
      <c r="C84" s="5" t="s">
        <v>266</v>
      </c>
      <c r="D84" s="2" t="s">
        <v>158</v>
      </c>
      <c r="E84" s="2" t="s">
        <v>1060</v>
      </c>
      <c r="F84" s="8">
        <v>-597800</v>
      </c>
      <c r="G84" s="8">
        <v>-5157.5200000000004</v>
      </c>
      <c r="H84" s="8">
        <v>-1.1200000000000001</v>
      </c>
    </row>
    <row r="85" spans="2:8">
      <c r="B85" s="2" t="s">
        <v>1288</v>
      </c>
      <c r="C85" s="5" t="s">
        <v>266</v>
      </c>
      <c r="D85" s="2" t="s">
        <v>158</v>
      </c>
      <c r="E85" s="2" t="s">
        <v>854</v>
      </c>
      <c r="F85" s="8">
        <v>-243200</v>
      </c>
      <c r="G85" s="8">
        <v>-5198.6400000000003</v>
      </c>
      <c r="H85" s="8">
        <v>-1.1299999999999999</v>
      </c>
    </row>
    <row r="86" spans="2:8">
      <c r="B86" s="2" t="s">
        <v>1297</v>
      </c>
      <c r="C86" s="5" t="s">
        <v>266</v>
      </c>
      <c r="D86" s="2" t="s">
        <v>158</v>
      </c>
      <c r="E86" s="2" t="s">
        <v>963</v>
      </c>
      <c r="F86" s="8">
        <v>-446250</v>
      </c>
      <c r="G86" s="8">
        <v>-5740.56</v>
      </c>
      <c r="H86" s="8">
        <v>-1.24</v>
      </c>
    </row>
    <row r="87" spans="2:8">
      <c r="B87" s="2" t="s">
        <v>1323</v>
      </c>
      <c r="C87" s="5" t="s">
        <v>266</v>
      </c>
      <c r="D87" s="2" t="s">
        <v>158</v>
      </c>
      <c r="E87" s="2" t="s">
        <v>181</v>
      </c>
      <c r="F87" s="8">
        <v>-459900</v>
      </c>
      <c r="G87" s="8">
        <v>-6416.98</v>
      </c>
      <c r="H87" s="8">
        <v>-1.39</v>
      </c>
    </row>
    <row r="88" spans="2:8" ht="13">
      <c r="B88" s="3" t="s">
        <v>213</v>
      </c>
      <c r="C88" s="7"/>
      <c r="D88" s="3"/>
      <c r="E88" s="3"/>
      <c r="F88" s="10"/>
      <c r="G88" s="10">
        <f>SUM(G12:G87)</f>
        <v>264356.50999999983</v>
      </c>
      <c r="H88" s="10">
        <f>SUM(H12:H77)</f>
        <v>65.02</v>
      </c>
    </row>
    <row r="89" spans="2:8" ht="13">
      <c r="B89" s="3" t="s">
        <v>3621</v>
      </c>
      <c r="C89" s="7"/>
      <c r="D89" s="3"/>
      <c r="E89" s="3"/>
      <c r="F89" s="10"/>
      <c r="G89" s="10"/>
      <c r="H89" s="10"/>
    </row>
    <row r="90" spans="2:8" ht="13">
      <c r="B90" s="3" t="s">
        <v>3620</v>
      </c>
      <c r="C90" s="7"/>
      <c r="D90" s="3"/>
      <c r="E90" s="3"/>
      <c r="F90" s="10"/>
      <c r="G90" s="10"/>
      <c r="H90" s="10"/>
    </row>
    <row r="91" spans="2:8">
      <c r="B91" s="2" t="s">
        <v>2262</v>
      </c>
      <c r="C91" s="5" t="s">
        <v>266</v>
      </c>
      <c r="D91" s="2" t="s">
        <v>2261</v>
      </c>
      <c r="F91" s="8">
        <v>21000</v>
      </c>
      <c r="G91" s="8">
        <v>36828.120000000003</v>
      </c>
      <c r="H91" s="8">
        <v>7.98</v>
      </c>
    </row>
    <row r="92" spans="2:8">
      <c r="B92" s="2" t="s">
        <v>2260</v>
      </c>
      <c r="C92" s="5" t="s">
        <v>266</v>
      </c>
      <c r="D92" s="2" t="s">
        <v>2261</v>
      </c>
      <c r="F92" s="8">
        <v>12500</v>
      </c>
      <c r="G92" s="8">
        <v>15860.38</v>
      </c>
      <c r="H92" s="8">
        <v>3.44</v>
      </c>
    </row>
    <row r="93" spans="2:8">
      <c r="B93" s="2" t="s">
        <v>2260</v>
      </c>
      <c r="C93" s="5" t="s">
        <v>266</v>
      </c>
      <c r="D93" s="2" t="s">
        <v>2261</v>
      </c>
      <c r="F93" s="8">
        <v>10000</v>
      </c>
      <c r="G93" s="8">
        <v>12950.4</v>
      </c>
      <c r="H93" s="8">
        <v>2.81</v>
      </c>
    </row>
    <row r="94" spans="2:8">
      <c r="B94" s="2" t="s">
        <v>2263</v>
      </c>
      <c r="C94" s="5" t="s">
        <v>266</v>
      </c>
      <c r="D94" s="2" t="s">
        <v>2264</v>
      </c>
      <c r="E94" s="2" t="s">
        <v>2265</v>
      </c>
      <c r="F94" s="8">
        <v>550000</v>
      </c>
      <c r="G94" s="8">
        <v>5780.23</v>
      </c>
      <c r="H94" s="8">
        <v>1.25</v>
      </c>
    </row>
    <row r="95" spans="2:8">
      <c r="B95" s="2" t="s">
        <v>2263</v>
      </c>
      <c r="C95" s="5" t="s">
        <v>266</v>
      </c>
      <c r="D95" s="2" t="s">
        <v>2264</v>
      </c>
      <c r="E95" s="2" t="s">
        <v>2265</v>
      </c>
      <c r="F95" s="8">
        <v>500000</v>
      </c>
      <c r="G95" s="8">
        <v>5285.25</v>
      </c>
      <c r="H95" s="8">
        <v>1.1399999999999999</v>
      </c>
    </row>
    <row r="96" spans="2:8">
      <c r="B96" s="2" t="s">
        <v>3370</v>
      </c>
      <c r="C96" s="5" t="s">
        <v>266</v>
      </c>
      <c r="D96" s="2" t="s">
        <v>2261</v>
      </c>
      <c r="F96" s="8">
        <v>3000</v>
      </c>
      <c r="G96" s="8">
        <v>5249.43</v>
      </c>
      <c r="H96" s="8">
        <v>1.1399999999999999</v>
      </c>
    </row>
    <row r="97" spans="2:8">
      <c r="B97" s="2" t="s">
        <v>2263</v>
      </c>
      <c r="C97" s="5" t="s">
        <v>266</v>
      </c>
      <c r="D97" s="2" t="s">
        <v>2264</v>
      </c>
      <c r="E97" s="2" t="s">
        <v>2265</v>
      </c>
      <c r="F97" s="8">
        <v>450000</v>
      </c>
      <c r="G97" s="8">
        <v>4697.1000000000004</v>
      </c>
      <c r="H97" s="8">
        <v>1.02</v>
      </c>
    </row>
    <row r="98" spans="2:8">
      <c r="B98" s="2" t="s">
        <v>3371</v>
      </c>
      <c r="C98" s="5" t="s">
        <v>266</v>
      </c>
      <c r="D98" s="2" t="s">
        <v>2264</v>
      </c>
      <c r="F98" s="8">
        <v>750000</v>
      </c>
      <c r="G98" s="8">
        <v>2273.63</v>
      </c>
      <c r="H98" s="8">
        <v>0.49</v>
      </c>
    </row>
    <row r="99" spans="2:8">
      <c r="B99" s="2" t="s">
        <v>3372</v>
      </c>
      <c r="C99" s="5" t="s">
        <v>266</v>
      </c>
      <c r="D99" s="2" t="s">
        <v>2266</v>
      </c>
      <c r="E99" s="2" t="s">
        <v>3373</v>
      </c>
      <c r="F99" s="8">
        <v>312500</v>
      </c>
      <c r="G99" s="8">
        <v>1330.31</v>
      </c>
      <c r="H99" s="8">
        <v>0.28999999999999998</v>
      </c>
    </row>
    <row r="100" spans="2:8">
      <c r="B100" s="2" t="s">
        <v>3370</v>
      </c>
      <c r="C100" s="5" t="s">
        <v>266</v>
      </c>
      <c r="D100" s="2" t="s">
        <v>2261</v>
      </c>
      <c r="F100" s="8">
        <v>-3000</v>
      </c>
      <c r="G100" s="8">
        <v>-5306.91</v>
      </c>
      <c r="H100" s="8">
        <v>-1.1499999999999999</v>
      </c>
    </row>
    <row r="101" spans="2:8">
      <c r="B101" s="2" t="s">
        <v>2263</v>
      </c>
      <c r="C101" s="5" t="s">
        <v>266</v>
      </c>
      <c r="D101" s="2" t="s">
        <v>2264</v>
      </c>
      <c r="E101" s="2" t="s">
        <v>2265</v>
      </c>
      <c r="F101" s="8">
        <v>-1500000</v>
      </c>
      <c r="G101" s="8">
        <v>-15546</v>
      </c>
      <c r="H101" s="8">
        <v>-3.37</v>
      </c>
    </row>
    <row r="102" spans="2:8">
      <c r="B102" s="2" t="s">
        <v>2262</v>
      </c>
      <c r="C102" s="5" t="s">
        <v>266</v>
      </c>
      <c r="D102" s="2" t="s">
        <v>2261</v>
      </c>
      <c r="F102" s="8">
        <v>-12000</v>
      </c>
      <c r="G102" s="8">
        <v>-21282.240000000002</v>
      </c>
      <c r="H102" s="8">
        <v>-4.6100000000000003</v>
      </c>
    </row>
    <row r="103" spans="2:8" ht="13">
      <c r="B103" s="3" t="s">
        <v>3619</v>
      </c>
      <c r="G103" s="10">
        <f>SUM(G90:G99)</f>
        <v>90254.85</v>
      </c>
      <c r="H103" s="10">
        <f>SUM(H90:H99)</f>
        <v>19.559999999999999</v>
      </c>
    </row>
    <row r="104" spans="2:8" ht="13">
      <c r="B104" s="3" t="s">
        <v>217</v>
      </c>
    </row>
    <row r="105" spans="2:8">
      <c r="B105" s="2" t="s">
        <v>238</v>
      </c>
      <c r="C105" s="5" t="s">
        <v>266</v>
      </c>
      <c r="D105" s="2" t="s">
        <v>138</v>
      </c>
      <c r="E105" s="2" t="s">
        <v>2267</v>
      </c>
      <c r="F105" s="8">
        <v>72434.116999999998</v>
      </c>
      <c r="G105" s="8">
        <v>3011.23</v>
      </c>
      <c r="H105" s="8">
        <v>0.65</v>
      </c>
    </row>
    <row r="106" spans="2:8" ht="13">
      <c r="B106" s="3" t="s">
        <v>213</v>
      </c>
      <c r="C106" s="7"/>
      <c r="D106" s="3"/>
      <c r="E106" s="3"/>
      <c r="F106" s="10"/>
      <c r="G106" s="10">
        <f>SUM(G104:G105)</f>
        <v>3011.23</v>
      </c>
      <c r="H106" s="10">
        <f>SUM(H104:H105)</f>
        <v>0.65</v>
      </c>
    </row>
    <row r="107" spans="2:8" ht="13">
      <c r="B107" s="4" t="s">
        <v>588</v>
      </c>
      <c r="C107" s="6" t="s">
        <v>589</v>
      </c>
      <c r="D107" s="4" t="s">
        <v>590</v>
      </c>
      <c r="E107" s="4" t="s">
        <v>591</v>
      </c>
      <c r="F107" s="9" t="s">
        <v>592</v>
      </c>
      <c r="G107" s="9" t="s">
        <v>593</v>
      </c>
      <c r="H107" s="9" t="s">
        <v>594</v>
      </c>
    </row>
    <row r="108" spans="2:8" ht="13">
      <c r="B108" s="3" t="s">
        <v>595</v>
      </c>
    </row>
    <row r="109" spans="2:8" ht="13">
      <c r="B109" s="3" t="s">
        <v>596</v>
      </c>
    </row>
    <row r="110" spans="2:8" ht="13">
      <c r="B110" s="3" t="s">
        <v>597</v>
      </c>
    </row>
    <row r="111" spans="2:8">
      <c r="B111" s="2" t="s">
        <v>263</v>
      </c>
      <c r="C111" s="5">
        <v>7.19</v>
      </c>
      <c r="D111" s="2" t="s">
        <v>599</v>
      </c>
      <c r="E111" s="2" t="s">
        <v>264</v>
      </c>
      <c r="F111" s="8">
        <v>12000000</v>
      </c>
      <c r="G111" s="8">
        <v>11611.51</v>
      </c>
      <c r="H111" s="8">
        <v>2.52</v>
      </c>
    </row>
    <row r="112" spans="2:8">
      <c r="B112" s="2" t="s">
        <v>601</v>
      </c>
      <c r="C112" s="5">
        <v>6.56</v>
      </c>
      <c r="D112" s="2" t="s">
        <v>599</v>
      </c>
      <c r="E112" s="2" t="s">
        <v>602</v>
      </c>
      <c r="F112" s="8">
        <v>5000000</v>
      </c>
      <c r="G112" s="8">
        <v>5170</v>
      </c>
      <c r="H112" s="8">
        <v>1.1200000000000001</v>
      </c>
    </row>
    <row r="113" spans="2:8">
      <c r="B113" s="2" t="s">
        <v>603</v>
      </c>
      <c r="C113" s="5">
        <v>6.59</v>
      </c>
      <c r="D113" s="2" t="s">
        <v>599</v>
      </c>
      <c r="E113" s="2" t="s">
        <v>604</v>
      </c>
      <c r="F113" s="8">
        <v>3000000</v>
      </c>
      <c r="G113" s="8">
        <v>3040.28</v>
      </c>
      <c r="H113" s="8">
        <v>0.66</v>
      </c>
    </row>
    <row r="114" spans="2:8">
      <c r="B114" s="2" t="s">
        <v>311</v>
      </c>
      <c r="C114" s="5">
        <v>5.57</v>
      </c>
      <c r="D114" s="2" t="s">
        <v>599</v>
      </c>
      <c r="E114" s="2" t="s">
        <v>312</v>
      </c>
      <c r="F114" s="8">
        <v>2500000</v>
      </c>
      <c r="G114" s="8">
        <v>2500.5</v>
      </c>
      <c r="H114" s="8">
        <v>0.54</v>
      </c>
    </row>
    <row r="115" spans="2:8">
      <c r="B115" s="2" t="s">
        <v>140</v>
      </c>
      <c r="C115" s="5">
        <v>6.52</v>
      </c>
      <c r="D115" s="2" t="s">
        <v>599</v>
      </c>
      <c r="E115" s="2" t="s">
        <v>141</v>
      </c>
      <c r="F115" s="8">
        <v>2000000</v>
      </c>
      <c r="G115" s="8">
        <v>2083.4</v>
      </c>
      <c r="H115" s="8">
        <v>0.45</v>
      </c>
    </row>
    <row r="116" spans="2:8">
      <c r="B116" s="2" t="s">
        <v>609</v>
      </c>
      <c r="C116" s="5">
        <v>6.54</v>
      </c>
      <c r="D116" s="2" t="s">
        <v>599</v>
      </c>
      <c r="E116" s="2" t="s">
        <v>610</v>
      </c>
      <c r="F116" s="8">
        <v>2000000</v>
      </c>
      <c r="G116" s="8">
        <v>2076.58</v>
      </c>
      <c r="H116" s="8">
        <v>0.45</v>
      </c>
    </row>
    <row r="117" spans="2:8">
      <c r="B117" s="2" t="s">
        <v>313</v>
      </c>
      <c r="C117" s="5">
        <v>5.54</v>
      </c>
      <c r="D117" s="2" t="s">
        <v>599</v>
      </c>
      <c r="E117" s="2" t="s">
        <v>314</v>
      </c>
      <c r="F117" s="8">
        <v>1800000</v>
      </c>
      <c r="G117" s="8">
        <v>1810.6</v>
      </c>
      <c r="H117" s="8">
        <v>0.39</v>
      </c>
    </row>
    <row r="118" spans="2:8">
      <c r="B118" s="2" t="s">
        <v>656</v>
      </c>
      <c r="C118" s="5">
        <v>6.54</v>
      </c>
      <c r="D118" s="2" t="s">
        <v>599</v>
      </c>
      <c r="E118" s="2" t="s">
        <v>657</v>
      </c>
      <c r="F118" s="8">
        <v>1466600</v>
      </c>
      <c r="G118" s="8">
        <v>1444.73</v>
      </c>
      <c r="H118" s="8">
        <v>0.31</v>
      </c>
    </row>
    <row r="119" spans="2:8">
      <c r="B119" s="2" t="s">
        <v>220</v>
      </c>
      <c r="C119" s="5">
        <v>6.39</v>
      </c>
      <c r="D119" s="2" t="s">
        <v>599</v>
      </c>
      <c r="E119" s="2" t="s">
        <v>221</v>
      </c>
      <c r="F119" s="8">
        <v>1342600</v>
      </c>
      <c r="G119" s="8">
        <v>1381.22</v>
      </c>
      <c r="H119" s="8">
        <v>0.3</v>
      </c>
    </row>
    <row r="120" spans="2:8">
      <c r="B120" s="2" t="s">
        <v>224</v>
      </c>
      <c r="C120" s="5">
        <v>7.14</v>
      </c>
      <c r="D120" s="2" t="s">
        <v>599</v>
      </c>
      <c r="E120" s="2" t="s">
        <v>225</v>
      </c>
      <c r="F120" s="8">
        <v>873800</v>
      </c>
      <c r="G120" s="8">
        <v>890.41</v>
      </c>
      <c r="H120" s="8">
        <v>0.19</v>
      </c>
    </row>
    <row r="121" spans="2:8">
      <c r="B121" s="2" t="s">
        <v>607</v>
      </c>
      <c r="C121" s="5">
        <v>6.84</v>
      </c>
      <c r="D121" s="2" t="s">
        <v>599</v>
      </c>
      <c r="E121" s="2" t="s">
        <v>608</v>
      </c>
      <c r="F121" s="8">
        <v>547800</v>
      </c>
      <c r="G121" s="8">
        <v>562.42999999999995</v>
      </c>
      <c r="H121" s="8">
        <v>0.12</v>
      </c>
    </row>
    <row r="122" spans="2:8">
      <c r="B122" s="2" t="s">
        <v>222</v>
      </c>
      <c r="C122" s="5">
        <v>7.19</v>
      </c>
      <c r="D122" s="2" t="s">
        <v>599</v>
      </c>
      <c r="E122" s="2" t="s">
        <v>223</v>
      </c>
      <c r="F122" s="8">
        <v>454160</v>
      </c>
      <c r="G122" s="8">
        <v>463.81</v>
      </c>
      <c r="H122" s="8">
        <v>0.1</v>
      </c>
    </row>
    <row r="123" spans="2:8">
      <c r="B123" s="2" t="s">
        <v>2268</v>
      </c>
      <c r="C123" s="5">
        <v>7.43</v>
      </c>
      <c r="D123" s="2" t="s">
        <v>599</v>
      </c>
      <c r="E123" s="2" t="s">
        <v>2269</v>
      </c>
      <c r="F123" s="8">
        <v>399500</v>
      </c>
      <c r="G123" s="8">
        <v>401.35</v>
      </c>
      <c r="H123" s="8">
        <v>0.09</v>
      </c>
    </row>
    <row r="124" spans="2:8">
      <c r="B124" s="2" t="s">
        <v>611</v>
      </c>
      <c r="C124" s="5">
        <v>7.33</v>
      </c>
      <c r="D124" s="2" t="s">
        <v>599</v>
      </c>
      <c r="E124" s="2" t="s">
        <v>612</v>
      </c>
      <c r="F124" s="8">
        <v>329400</v>
      </c>
      <c r="G124" s="8">
        <v>333.04</v>
      </c>
      <c r="H124" s="8">
        <v>7.0000000000000007E-2</v>
      </c>
    </row>
    <row r="125" spans="2:8">
      <c r="B125" s="2" t="s">
        <v>2270</v>
      </c>
      <c r="C125" s="5">
        <v>7.12</v>
      </c>
      <c r="D125" s="2" t="s">
        <v>599</v>
      </c>
      <c r="E125" s="2" t="s">
        <v>2271</v>
      </c>
      <c r="F125" s="8">
        <v>170200</v>
      </c>
      <c r="G125" s="8">
        <v>174.24</v>
      </c>
      <c r="H125" s="8">
        <v>0.04</v>
      </c>
    </row>
    <row r="126" spans="2:8">
      <c r="B126" s="2" t="s">
        <v>613</v>
      </c>
      <c r="C126" s="5">
        <v>7.21</v>
      </c>
      <c r="D126" s="2" t="s">
        <v>599</v>
      </c>
      <c r="E126" s="2" t="s">
        <v>614</v>
      </c>
      <c r="F126" s="8">
        <v>153100</v>
      </c>
      <c r="G126" s="8">
        <v>157.71</v>
      </c>
      <c r="H126" s="8">
        <v>0.03</v>
      </c>
    </row>
    <row r="127" spans="2:8">
      <c r="B127" s="2" t="s">
        <v>226</v>
      </c>
      <c r="C127" s="5">
        <v>7.14</v>
      </c>
      <c r="D127" s="2" t="s">
        <v>599</v>
      </c>
      <c r="E127" s="2" t="s">
        <v>227</v>
      </c>
      <c r="F127" s="8">
        <v>107500</v>
      </c>
      <c r="G127" s="8">
        <v>111.01</v>
      </c>
      <c r="H127" s="8">
        <v>0.02</v>
      </c>
    </row>
    <row r="128" spans="2:8">
      <c r="B128" s="2" t="s">
        <v>228</v>
      </c>
      <c r="C128" s="5">
        <v>6.27</v>
      </c>
      <c r="D128" s="2" t="s">
        <v>599</v>
      </c>
      <c r="E128" s="2" t="s">
        <v>229</v>
      </c>
      <c r="F128" s="8">
        <v>79500</v>
      </c>
      <c r="G128" s="8">
        <v>77.900000000000006</v>
      </c>
      <c r="H128" s="8">
        <v>0.02</v>
      </c>
    </row>
    <row r="129" spans="2:8" ht="13">
      <c r="B129" s="3" t="s">
        <v>615</v>
      </c>
      <c r="C129" s="7"/>
      <c r="D129" s="3"/>
      <c r="E129" s="3"/>
      <c r="F129" s="10"/>
      <c r="G129" s="10">
        <f>SUM(G107:G128)</f>
        <v>34290.720000000001</v>
      </c>
      <c r="H129" s="10">
        <f>SUM(H107:H128)</f>
        <v>7.419999999999999</v>
      </c>
    </row>
    <row r="130" spans="2:8" ht="13">
      <c r="B130" s="3" t="s">
        <v>616</v>
      </c>
    </row>
    <row r="131" spans="2:8">
      <c r="B131" s="2" t="s">
        <v>789</v>
      </c>
      <c r="C131" s="5">
        <v>10.050000000000001</v>
      </c>
      <c r="D131" s="2" t="s">
        <v>790</v>
      </c>
      <c r="E131" s="2" t="s">
        <v>791</v>
      </c>
      <c r="F131" s="8">
        <v>3500</v>
      </c>
      <c r="G131" s="8">
        <v>3563.93</v>
      </c>
      <c r="H131" s="8">
        <v>0.77</v>
      </c>
    </row>
    <row r="132" spans="2:8">
      <c r="B132" s="2" t="s">
        <v>618</v>
      </c>
      <c r="C132" s="5">
        <v>7.45</v>
      </c>
      <c r="D132" s="2" t="s">
        <v>617</v>
      </c>
      <c r="E132" s="2" t="s">
        <v>620</v>
      </c>
      <c r="F132" s="8">
        <v>2500</v>
      </c>
      <c r="G132" s="8">
        <v>2607.21</v>
      </c>
      <c r="H132" s="8">
        <v>0.56000000000000005</v>
      </c>
    </row>
    <row r="133" spans="2:8">
      <c r="B133" s="2" t="s">
        <v>623</v>
      </c>
      <c r="C133" s="5">
        <v>7.05</v>
      </c>
      <c r="D133" s="2" t="s">
        <v>617</v>
      </c>
      <c r="E133" s="2" t="s">
        <v>624</v>
      </c>
      <c r="F133" s="8">
        <v>2500</v>
      </c>
      <c r="G133" s="8">
        <v>2561.11</v>
      </c>
      <c r="H133" s="8">
        <v>0.55000000000000004</v>
      </c>
    </row>
    <row r="134" spans="2:8">
      <c r="B134" s="2" t="s">
        <v>234</v>
      </c>
      <c r="C134" s="5">
        <v>6.49</v>
      </c>
      <c r="D134" s="2" t="s">
        <v>617</v>
      </c>
      <c r="E134" s="2" t="s">
        <v>235</v>
      </c>
      <c r="F134" s="8">
        <v>2500</v>
      </c>
      <c r="G134" s="8">
        <v>2551.09</v>
      </c>
      <c r="H134" s="8">
        <v>0.55000000000000004</v>
      </c>
    </row>
    <row r="135" spans="2:8">
      <c r="B135" s="2" t="s">
        <v>2272</v>
      </c>
      <c r="C135" s="5">
        <v>7.22</v>
      </c>
      <c r="D135" s="2" t="s">
        <v>617</v>
      </c>
      <c r="E135" s="2" t="s">
        <v>2273</v>
      </c>
      <c r="F135" s="8">
        <v>500</v>
      </c>
      <c r="G135" s="8">
        <v>515.91999999999996</v>
      </c>
      <c r="H135" s="8">
        <v>0.11</v>
      </c>
    </row>
    <row r="136" spans="2:8" ht="13">
      <c r="B136" s="3" t="s">
        <v>629</v>
      </c>
      <c r="C136" s="7"/>
      <c r="D136" s="3"/>
      <c r="E136" s="3"/>
      <c r="F136" s="10"/>
      <c r="G136" s="10">
        <f>SUM(G130:G135)</f>
        <v>11799.26</v>
      </c>
      <c r="H136" s="10">
        <f>SUM(H130:H135)</f>
        <v>2.54</v>
      </c>
    </row>
    <row r="137" spans="2:8" ht="13">
      <c r="B137" s="3" t="s">
        <v>143</v>
      </c>
    </row>
    <row r="138" spans="2:8">
      <c r="B138" s="2" t="s">
        <v>2274</v>
      </c>
      <c r="C138" s="5">
        <v>6.03</v>
      </c>
      <c r="D138" s="2" t="s">
        <v>145</v>
      </c>
      <c r="E138" s="2" t="s">
        <v>2275</v>
      </c>
      <c r="F138" s="8">
        <v>1000</v>
      </c>
      <c r="G138" s="8">
        <v>4947.7299999999996</v>
      </c>
      <c r="H138" s="8">
        <v>1.07</v>
      </c>
    </row>
    <row r="139" spans="2:8" ht="13">
      <c r="B139" s="3" t="s">
        <v>146</v>
      </c>
      <c r="C139" s="7"/>
      <c r="D139" s="3"/>
      <c r="E139" s="3"/>
      <c r="F139" s="10"/>
      <c r="G139" s="10">
        <f>SUM(G137:G138)</f>
        <v>4947.7299999999996</v>
      </c>
      <c r="H139" s="10">
        <f>SUM(H137:H138)</f>
        <v>1.07</v>
      </c>
    </row>
    <row r="140" spans="2:8" ht="13">
      <c r="B140" s="3" t="s">
        <v>247</v>
      </c>
      <c r="C140" s="7"/>
      <c r="D140" s="3"/>
      <c r="E140" s="3"/>
      <c r="F140" s="10"/>
      <c r="G140" s="10">
        <v>85020.46</v>
      </c>
      <c r="H140" s="10">
        <v>18.420000000000002</v>
      </c>
    </row>
    <row r="141" spans="2:8" ht="13">
      <c r="B141" s="3" t="s">
        <v>267</v>
      </c>
      <c r="C141" s="7"/>
      <c r="D141" s="3"/>
      <c r="E141" s="3"/>
      <c r="F141" s="10"/>
      <c r="G141" s="10">
        <v>529726.30999999994</v>
      </c>
      <c r="H141" s="10">
        <v>114.68</v>
      </c>
    </row>
    <row r="142" spans="2:8" ht="13">
      <c r="B142" s="3" t="s">
        <v>139</v>
      </c>
      <c r="C142" s="7"/>
      <c r="D142" s="3"/>
      <c r="E142" s="3"/>
      <c r="F142" s="10"/>
      <c r="G142" s="10">
        <v>-68045.52889269001</v>
      </c>
      <c r="H142" s="10">
        <v>-14.680000000000007</v>
      </c>
    </row>
    <row r="143" spans="2:8" ht="13">
      <c r="B143" s="3" t="s">
        <v>269</v>
      </c>
      <c r="C143" s="7"/>
      <c r="D143" s="3"/>
      <c r="E143" s="3"/>
      <c r="F143" s="10"/>
      <c r="G143" s="10">
        <v>461680.78110730997</v>
      </c>
      <c r="H143" s="10">
        <v>100</v>
      </c>
    </row>
    <row r="144" spans="2:8">
      <c r="B144" s="2" t="s">
        <v>270</v>
      </c>
    </row>
    <row r="145" spans="2:3" ht="13">
      <c r="B145" s="3" t="s">
        <v>271</v>
      </c>
    </row>
    <row r="146" spans="2:3" ht="13">
      <c r="B146" s="3" t="s">
        <v>272</v>
      </c>
      <c r="C146" s="5" t="s">
        <v>2723</v>
      </c>
    </row>
    <row r="147" spans="2:3" ht="13">
      <c r="B147" s="3" t="s">
        <v>274</v>
      </c>
      <c r="C147" s="5" t="s">
        <v>273</v>
      </c>
    </row>
    <row r="148" spans="2:3" ht="13">
      <c r="B148" s="3" t="s">
        <v>1036</v>
      </c>
      <c r="C148" s="5" t="s">
        <v>273</v>
      </c>
    </row>
    <row r="149" spans="2:3" ht="13">
      <c r="B149" s="3" t="s">
        <v>275</v>
      </c>
      <c r="C149" s="5" t="s">
        <v>276</v>
      </c>
    </row>
    <row r="150" spans="2:3" ht="13">
      <c r="B150" s="3" t="s">
        <v>3374</v>
      </c>
      <c r="C150" s="7"/>
    </row>
    <row r="151" spans="2:3" ht="13">
      <c r="B151" s="3" t="s">
        <v>3375</v>
      </c>
      <c r="C151" s="7"/>
    </row>
    <row r="152" spans="2:3" ht="13">
      <c r="B152" s="3" t="s">
        <v>3376</v>
      </c>
      <c r="C152" s="7"/>
    </row>
    <row r="153" spans="2:3" ht="13">
      <c r="B153" s="3" t="s">
        <v>3377</v>
      </c>
      <c r="C153" s="7"/>
    </row>
    <row r="154" spans="2:3" ht="13">
      <c r="B154" s="3" t="s">
        <v>3378</v>
      </c>
      <c r="C154" s="7"/>
    </row>
    <row r="155" spans="2:3" ht="13">
      <c r="B155" s="3" t="s">
        <v>3379</v>
      </c>
      <c r="C155" s="7"/>
    </row>
    <row r="156" spans="2:3" ht="13">
      <c r="B156" s="3" t="s">
        <v>3380</v>
      </c>
      <c r="C156" s="7"/>
    </row>
    <row r="157" spans="2:3" ht="13">
      <c r="B157" s="3" t="s">
        <v>3381</v>
      </c>
      <c r="C157" s="7"/>
    </row>
    <row r="158" spans="2:3" ht="13">
      <c r="B158" s="3" t="s">
        <v>3382</v>
      </c>
      <c r="C158" s="7"/>
    </row>
    <row r="159" spans="2:3">
      <c r="B159" s="2" t="s">
        <v>3383</v>
      </c>
    </row>
    <row r="160" spans="2:3">
      <c r="B160" s="2" t="s">
        <v>277</v>
      </c>
    </row>
    <row r="161" spans="2:4">
      <c r="B161" s="2" t="s">
        <v>1037</v>
      </c>
    </row>
    <row r="164" spans="2:4" ht="14.5">
      <c r="B164" s="24" t="s">
        <v>2943</v>
      </c>
      <c r="C164" s="64"/>
    </row>
    <row r="165" spans="2:4" ht="14.5">
      <c r="B165" s="24" t="s">
        <v>4180</v>
      </c>
      <c r="C165" s="65" t="s">
        <v>1038</v>
      </c>
    </row>
    <row r="166" spans="2:4" ht="14.5">
      <c r="B166" s="15" t="s">
        <v>1039</v>
      </c>
      <c r="C166" s="16">
        <v>15024</v>
      </c>
    </row>
    <row r="167" spans="2:4" ht="14.5">
      <c r="B167" s="15" t="s">
        <v>1041</v>
      </c>
      <c r="C167" s="16">
        <v>0</v>
      </c>
    </row>
    <row r="168" spans="2:4" ht="14.5">
      <c r="B168" s="15" t="s">
        <v>1042</v>
      </c>
      <c r="C168" s="16">
        <v>17600</v>
      </c>
    </row>
    <row r="169" spans="2:4" ht="14.5">
      <c r="B169" s="15" t="s">
        <v>1043</v>
      </c>
      <c r="C169" s="16">
        <v>0</v>
      </c>
    </row>
    <row r="170" spans="2:4" ht="14.5">
      <c r="B170" s="15" t="s">
        <v>1044</v>
      </c>
      <c r="C170" s="16">
        <v>2499.8749978000001</v>
      </c>
    </row>
    <row r="171" spans="2:4" ht="14.5">
      <c r="B171" s="15" t="s">
        <v>1045</v>
      </c>
      <c r="C171" s="16">
        <v>0</v>
      </c>
    </row>
    <row r="172" spans="2:4" ht="14.5">
      <c r="B172" s="24" t="s">
        <v>1046</v>
      </c>
      <c r="C172" s="64">
        <v>35123.874997799998</v>
      </c>
    </row>
    <row r="174" spans="2:4" ht="14.5">
      <c r="B174" s="15" t="s">
        <v>278</v>
      </c>
      <c r="C174" s="16"/>
      <c r="D174" s="15"/>
    </row>
    <row r="175" spans="2:4" ht="29">
      <c r="B175" s="18" t="s">
        <v>279</v>
      </c>
      <c r="C175" s="17" t="s">
        <v>280</v>
      </c>
      <c r="D175" s="18" t="s">
        <v>281</v>
      </c>
    </row>
    <row r="176" spans="2:4" ht="14.5">
      <c r="B176" s="15" t="s">
        <v>273</v>
      </c>
      <c r="C176" s="16" t="s">
        <v>273</v>
      </c>
      <c r="D176" s="15" t="s">
        <v>273</v>
      </c>
    </row>
    <row r="178" spans="2:7" ht="13">
      <c r="B178" s="3" t="s">
        <v>282</v>
      </c>
      <c r="C178" s="57">
        <v>45991</v>
      </c>
    </row>
    <row r="179" spans="2:7" ht="13">
      <c r="B179" s="20" t="s">
        <v>283</v>
      </c>
      <c r="C179" s="22" t="s">
        <v>284</v>
      </c>
      <c r="D179" s="20" t="s">
        <v>285</v>
      </c>
      <c r="E179" s="60" t="s">
        <v>286</v>
      </c>
      <c r="F179" s="62" t="s">
        <v>287</v>
      </c>
      <c r="G179" s="10"/>
    </row>
    <row r="180" spans="2:7">
      <c r="B180" s="13" t="s">
        <v>1486</v>
      </c>
      <c r="C180" s="14">
        <v>-446250</v>
      </c>
      <c r="D180" s="13">
        <v>1261.71</v>
      </c>
      <c r="E180" s="55">
        <v>1286.4000000000001</v>
      </c>
      <c r="F180" s="11"/>
    </row>
    <row r="181" spans="2:7">
      <c r="B181" s="13" t="s">
        <v>2993</v>
      </c>
      <c r="C181" s="14">
        <v>-51775</v>
      </c>
      <c r="D181" s="13">
        <v>2176.54</v>
      </c>
      <c r="E181" s="55">
        <v>2115.1</v>
      </c>
      <c r="F181" s="66"/>
    </row>
    <row r="182" spans="2:7">
      <c r="B182" s="13" t="s">
        <v>3019</v>
      </c>
      <c r="C182" s="14">
        <v>-531000</v>
      </c>
      <c r="D182" s="13">
        <v>381.12</v>
      </c>
      <c r="E182" s="55">
        <v>376.3</v>
      </c>
      <c r="F182" s="66"/>
    </row>
    <row r="183" spans="2:7">
      <c r="B183" s="13" t="s">
        <v>1532</v>
      </c>
      <c r="C183" s="14">
        <v>-328350</v>
      </c>
      <c r="D183" s="13">
        <v>1011.86</v>
      </c>
      <c r="E183" s="55">
        <v>1013.55</v>
      </c>
      <c r="F183" s="66"/>
    </row>
    <row r="184" spans="2:7">
      <c r="B184" s="13" t="s">
        <v>1543</v>
      </c>
      <c r="C184" s="14">
        <v>-459900</v>
      </c>
      <c r="D184" s="13">
        <v>1390.51</v>
      </c>
      <c r="E184" s="55">
        <v>1395.3</v>
      </c>
      <c r="F184" s="66"/>
    </row>
    <row r="185" spans="2:7">
      <c r="B185" s="13" t="s">
        <v>1557</v>
      </c>
      <c r="C185" s="14">
        <v>-597800</v>
      </c>
      <c r="D185" s="13">
        <v>847.55</v>
      </c>
      <c r="E185" s="55">
        <v>862.75</v>
      </c>
      <c r="F185" s="66"/>
    </row>
    <row r="186" spans="2:7">
      <c r="B186" s="13" t="s">
        <v>1571</v>
      </c>
      <c r="C186" s="14">
        <v>-243200</v>
      </c>
      <c r="D186" s="13">
        <v>2113.86</v>
      </c>
      <c r="E186" s="55">
        <v>2137.6</v>
      </c>
      <c r="F186" s="66"/>
    </row>
    <row r="187" spans="2:7">
      <c r="B187" s="13" t="s">
        <v>1616</v>
      </c>
      <c r="C187" s="14">
        <v>-34000</v>
      </c>
      <c r="D187" s="13">
        <v>1546</v>
      </c>
      <c r="E187" s="55">
        <v>1576.5</v>
      </c>
      <c r="F187" s="66"/>
    </row>
    <row r="188" spans="2:7">
      <c r="B188" s="13" t="s">
        <v>1625</v>
      </c>
      <c r="C188" s="14">
        <v>-508500</v>
      </c>
      <c r="D188" s="13">
        <v>987.63</v>
      </c>
      <c r="E188" s="55">
        <v>985.15</v>
      </c>
      <c r="F188" s="66"/>
    </row>
    <row r="189" spans="2:7">
      <c r="B189" s="13" t="s">
        <v>3126</v>
      </c>
      <c r="C189" s="14">
        <v>-13400</v>
      </c>
      <c r="D189" s="13">
        <v>11803.79</v>
      </c>
      <c r="E189" s="55">
        <v>11680</v>
      </c>
      <c r="F189" s="61"/>
    </row>
    <row r="192" spans="2:7" ht="13">
      <c r="B192" s="3" t="s">
        <v>288</v>
      </c>
      <c r="C192" s="178">
        <v>7.8200000000000006E-2</v>
      </c>
    </row>
    <row r="193" spans="2:4" ht="13">
      <c r="B193" s="3"/>
    </row>
    <row r="194" spans="2:4" ht="13">
      <c r="B194" s="3" t="s">
        <v>2740</v>
      </c>
    </row>
    <row r="195" spans="2:4" ht="13">
      <c r="B195" s="60" t="s">
        <v>289</v>
      </c>
      <c r="C195" s="22" t="s">
        <v>290</v>
      </c>
      <c r="D195" s="3"/>
    </row>
    <row r="196" spans="2:4">
      <c r="B196" s="55" t="s">
        <v>1485</v>
      </c>
      <c r="C196" s="14">
        <v>427</v>
      </c>
    </row>
    <row r="197" spans="2:4">
      <c r="B197" s="55" t="s">
        <v>1497</v>
      </c>
      <c r="C197" s="14">
        <v>109</v>
      </c>
    </row>
    <row r="198" spans="2:4">
      <c r="B198" s="55" t="s">
        <v>1520</v>
      </c>
      <c r="C198" s="14">
        <v>295</v>
      </c>
    </row>
    <row r="199" spans="2:4">
      <c r="B199" s="55" t="s">
        <v>1531</v>
      </c>
      <c r="C199" s="14">
        <v>970</v>
      </c>
    </row>
    <row r="200" spans="2:4">
      <c r="B200" s="55" t="s">
        <v>1542</v>
      </c>
      <c r="C200" s="14">
        <v>657</v>
      </c>
    </row>
    <row r="201" spans="2:4">
      <c r="B201" s="55" t="s">
        <v>1556</v>
      </c>
      <c r="C201" s="14">
        <v>664</v>
      </c>
    </row>
    <row r="202" spans="2:4">
      <c r="B202" s="55" t="s">
        <v>2015</v>
      </c>
      <c r="C202" s="14">
        <v>691</v>
      </c>
    </row>
    <row r="203" spans="2:4">
      <c r="B203" s="55" t="s">
        <v>1570</v>
      </c>
      <c r="C203" s="14">
        <v>566</v>
      </c>
    </row>
    <row r="204" spans="2:4">
      <c r="B204" s="55" t="s">
        <v>1615</v>
      </c>
      <c r="C204" s="14">
        <v>68</v>
      </c>
    </row>
    <row r="205" spans="2:4">
      <c r="B205" s="55" t="s">
        <v>1624</v>
      </c>
      <c r="C205" s="14">
        <v>678</v>
      </c>
    </row>
    <row r="206" spans="2:4">
      <c r="B206" s="55" t="s">
        <v>1645</v>
      </c>
      <c r="C206" s="14">
        <v>268</v>
      </c>
    </row>
    <row r="208" spans="2:4" ht="13">
      <c r="B208" s="60" t="s">
        <v>291</v>
      </c>
      <c r="C208" s="22" t="s">
        <v>290</v>
      </c>
    </row>
    <row r="209" spans="2:3">
      <c r="B209" s="55" t="s">
        <v>1485</v>
      </c>
      <c r="C209" s="14">
        <v>427</v>
      </c>
    </row>
    <row r="210" spans="2:3">
      <c r="B210" s="55" t="s">
        <v>1497</v>
      </c>
      <c r="C210" s="14">
        <v>109</v>
      </c>
    </row>
    <row r="211" spans="2:3">
      <c r="B211" s="55" t="s">
        <v>1520</v>
      </c>
      <c r="C211" s="14">
        <v>295</v>
      </c>
    </row>
    <row r="212" spans="2:3">
      <c r="B212" s="55" t="s">
        <v>1531</v>
      </c>
      <c r="C212" s="14">
        <v>970</v>
      </c>
    </row>
    <row r="213" spans="2:3">
      <c r="B213" s="55" t="s">
        <v>1542</v>
      </c>
      <c r="C213" s="14">
        <v>657</v>
      </c>
    </row>
    <row r="214" spans="2:3">
      <c r="B214" s="55" t="s">
        <v>1556</v>
      </c>
      <c r="C214" s="14">
        <v>664</v>
      </c>
    </row>
    <row r="215" spans="2:3">
      <c r="B215" s="55" t="s">
        <v>2015</v>
      </c>
      <c r="C215" s="14">
        <v>691</v>
      </c>
    </row>
    <row r="216" spans="2:3">
      <c r="B216" s="55" t="s">
        <v>1570</v>
      </c>
      <c r="C216" s="14">
        <v>566</v>
      </c>
    </row>
    <row r="217" spans="2:3">
      <c r="B217" s="55" t="s">
        <v>1615</v>
      </c>
      <c r="C217" s="14">
        <v>68</v>
      </c>
    </row>
    <row r="218" spans="2:3">
      <c r="B218" s="55" t="s">
        <v>1624</v>
      </c>
      <c r="C218" s="14">
        <v>678</v>
      </c>
    </row>
    <row r="219" spans="2:3">
      <c r="B219" s="55" t="s">
        <v>1645</v>
      </c>
      <c r="C219" s="14">
        <v>268</v>
      </c>
    </row>
    <row r="222" spans="2:3" ht="13">
      <c r="B222" s="60" t="s">
        <v>292</v>
      </c>
      <c r="C222" s="22" t="s">
        <v>293</v>
      </c>
    </row>
    <row r="223" spans="2:3">
      <c r="B223" s="55" t="s">
        <v>1485</v>
      </c>
      <c r="C223" s="14">
        <v>338213943.38</v>
      </c>
    </row>
    <row r="224" spans="2:3">
      <c r="B224" s="55" t="s">
        <v>1497</v>
      </c>
      <c r="C224" s="14">
        <v>111913562.64</v>
      </c>
    </row>
    <row r="225" spans="2:3">
      <c r="B225" s="55" t="s">
        <v>1520</v>
      </c>
      <c r="C225" s="14">
        <v>201047480.81999999</v>
      </c>
    </row>
    <row r="226" spans="2:3">
      <c r="B226" s="55" t="s">
        <v>1531</v>
      </c>
      <c r="C226" s="14">
        <v>532737812.75</v>
      </c>
    </row>
    <row r="227" spans="2:3">
      <c r="B227" s="55" t="s">
        <v>1542</v>
      </c>
      <c r="C227" s="14">
        <v>635264423.00999999</v>
      </c>
    </row>
    <row r="228" spans="2:3">
      <c r="B228" s="55" t="s">
        <v>1556</v>
      </c>
      <c r="C228" s="14">
        <v>388376933.27999997</v>
      </c>
    </row>
    <row r="229" spans="2:3">
      <c r="B229" s="55" t="s">
        <v>2015</v>
      </c>
      <c r="C229" s="14">
        <v>424329805.16000003</v>
      </c>
    </row>
    <row r="230" spans="2:3">
      <c r="B230" s="55" t="s">
        <v>1570</v>
      </c>
      <c r="C230" s="14">
        <v>475475522.16000003</v>
      </c>
    </row>
    <row r="231" spans="2:3">
      <c r="B231" s="55" t="s">
        <v>1615</v>
      </c>
      <c r="C231" s="14">
        <v>52213800</v>
      </c>
    </row>
    <row r="232" spans="2:3">
      <c r="B232" s="55" t="s">
        <v>1624</v>
      </c>
      <c r="C232" s="14">
        <v>498802345.64999998</v>
      </c>
    </row>
    <row r="233" spans="2:3">
      <c r="B233" s="55" t="s">
        <v>1645</v>
      </c>
      <c r="C233" s="14">
        <v>157112199.40000001</v>
      </c>
    </row>
    <row r="234" spans="2:3" ht="13">
      <c r="C234" s="22">
        <f>SUM(C222:C233)</f>
        <v>3815487828.25</v>
      </c>
    </row>
    <row r="236" spans="2:3" ht="13">
      <c r="B236" s="60" t="s">
        <v>294</v>
      </c>
      <c r="C236" s="22" t="s">
        <v>293</v>
      </c>
    </row>
    <row r="237" spans="2:3">
      <c r="B237" s="55" t="s">
        <v>1485</v>
      </c>
      <c r="C237" s="14">
        <v>339873558.94</v>
      </c>
    </row>
    <row r="238" spans="2:3">
      <c r="B238" s="55" t="s">
        <v>1497</v>
      </c>
      <c r="C238" s="14">
        <v>105648642.67</v>
      </c>
    </row>
    <row r="239" spans="2:3">
      <c r="B239" s="55" t="s">
        <v>1520</v>
      </c>
      <c r="C239" s="14">
        <v>210077299.80000001</v>
      </c>
    </row>
    <row r="240" spans="2:3">
      <c r="B240" s="55" t="s">
        <v>1531</v>
      </c>
      <c r="C240" s="14">
        <v>543978313.45000005</v>
      </c>
    </row>
    <row r="241" spans="2:6">
      <c r="B241" s="55" t="s">
        <v>1542</v>
      </c>
      <c r="C241" s="14">
        <v>634253823.49000001</v>
      </c>
    </row>
    <row r="242" spans="2:6">
      <c r="B242" s="55" t="s">
        <v>1556</v>
      </c>
      <c r="C242" s="14">
        <v>356504202.88</v>
      </c>
    </row>
    <row r="243" spans="2:6">
      <c r="B243" s="55" t="s">
        <v>2015</v>
      </c>
      <c r="C243" s="14">
        <v>415949992.88</v>
      </c>
    </row>
    <row r="244" spans="2:6">
      <c r="B244" s="55" t="s">
        <v>1570</v>
      </c>
      <c r="C244" s="14">
        <v>508433249.36000001</v>
      </c>
    </row>
    <row r="245" spans="2:6">
      <c r="B245" s="55" t="s">
        <v>1615</v>
      </c>
      <c r="C245" s="14">
        <v>50477899.399999999</v>
      </c>
    </row>
    <row r="246" spans="2:6">
      <c r="B246" s="55" t="s">
        <v>1624</v>
      </c>
      <c r="C246" s="14">
        <v>466719555.14999998</v>
      </c>
    </row>
    <row r="247" spans="2:6">
      <c r="B247" s="55" t="s">
        <v>1645</v>
      </c>
      <c r="C247" s="14">
        <v>164985350.63999999</v>
      </c>
    </row>
    <row r="248" spans="2:6" ht="13">
      <c r="C248" s="22">
        <f>SUM(C236:C247)</f>
        <v>3796901888.6600003</v>
      </c>
    </row>
    <row r="251" spans="2:6" ht="13">
      <c r="B251" s="20" t="s">
        <v>295</v>
      </c>
      <c r="C251" s="22">
        <f xml:space="preserve"> C248-C234</f>
        <v>-18585939.589999676</v>
      </c>
    </row>
    <row r="253" spans="2:6" s="26" customFormat="1" ht="14.5">
      <c r="B253" s="179" t="s">
        <v>4141</v>
      </c>
      <c r="C253" s="180">
        <v>45991</v>
      </c>
      <c r="D253" s="181"/>
      <c r="E253" s="182"/>
      <c r="F253" s="183"/>
    </row>
    <row r="254" spans="2:6" s="26" customFormat="1" ht="14.5">
      <c r="B254" s="184" t="s">
        <v>283</v>
      </c>
      <c r="C254" s="204" t="s">
        <v>4125</v>
      </c>
      <c r="D254" s="185" t="s">
        <v>285</v>
      </c>
      <c r="E254" s="186" t="s">
        <v>4126</v>
      </c>
      <c r="F254" s="32" t="s">
        <v>287</v>
      </c>
    </row>
    <row r="255" spans="2:6" s="26" customFormat="1" ht="14.5">
      <c r="B255" s="15" t="s">
        <v>4127</v>
      </c>
      <c r="C255" s="38">
        <v>-600</v>
      </c>
      <c r="D255" s="15">
        <v>1006.4008</v>
      </c>
      <c r="E255" s="15">
        <v>1036.4000000000001</v>
      </c>
      <c r="F255" s="232" t="s">
        <v>4128</v>
      </c>
    </row>
    <row r="256" spans="2:6" s="26" customFormat="1" ht="14.5">
      <c r="B256" s="15" t="s">
        <v>4139</v>
      </c>
      <c r="C256" s="38">
        <v>220</v>
      </c>
      <c r="D256" s="15">
        <v>1015.68</v>
      </c>
      <c r="E256" s="15">
        <v>1050.95</v>
      </c>
      <c r="F256" s="232"/>
    </row>
    <row r="257" spans="2:6" s="26" customFormat="1" ht="14.5">
      <c r="B257" s="15" t="s">
        <v>4129</v>
      </c>
      <c r="C257" s="38">
        <v>180</v>
      </c>
      <c r="D257" s="15">
        <v>934.54939999999999</v>
      </c>
      <c r="E257" s="15">
        <v>1043.8</v>
      </c>
      <c r="F257" s="232"/>
    </row>
    <row r="258" spans="2:6" s="26" customFormat="1" ht="14.5">
      <c r="B258" s="15" t="s">
        <v>4144</v>
      </c>
      <c r="C258" s="38">
        <v>200</v>
      </c>
      <c r="D258" s="15">
        <v>1026.7892999999999</v>
      </c>
      <c r="E258" s="15">
        <v>1057.05</v>
      </c>
      <c r="F258" s="232"/>
    </row>
    <row r="259" spans="2:6" s="26" customFormat="1" ht="14.5">
      <c r="B259" s="15" t="s">
        <v>4132</v>
      </c>
      <c r="C259" s="38">
        <v>-2400</v>
      </c>
      <c r="D259" s="15">
        <v>156188.2317</v>
      </c>
      <c r="E259" s="15">
        <v>177352</v>
      </c>
      <c r="F259" s="232"/>
    </row>
    <row r="260" spans="2:6" s="26" customFormat="1" ht="14.5">
      <c r="B260" s="15" t="s">
        <v>4133</v>
      </c>
      <c r="C260" s="38">
        <v>2400</v>
      </c>
      <c r="D260" s="15">
        <v>161164.99290000001</v>
      </c>
      <c r="E260" s="15">
        <v>175372</v>
      </c>
      <c r="F260" s="232"/>
    </row>
    <row r="261" spans="2:6" s="26" customFormat="1" ht="14.5">
      <c r="B261" s="15" t="s">
        <v>4145</v>
      </c>
      <c r="C261" s="38">
        <v>100</v>
      </c>
      <c r="D261" s="15">
        <v>159263.39000000001</v>
      </c>
      <c r="E261" s="15">
        <v>174981</v>
      </c>
      <c r="F261" s="232"/>
    </row>
    <row r="262" spans="2:6" s="26" customFormat="1" ht="14.5">
      <c r="B262" s="15" t="s">
        <v>4146</v>
      </c>
      <c r="C262" s="38">
        <v>-100</v>
      </c>
      <c r="D262" s="15">
        <v>159239.03</v>
      </c>
      <c r="E262" s="15">
        <v>176897</v>
      </c>
      <c r="F262" s="232"/>
    </row>
    <row r="263" spans="2:6" s="26" customFormat="1" ht="14.5">
      <c r="B263" s="205" t="s">
        <v>4142</v>
      </c>
      <c r="C263" s="187"/>
      <c r="D263" s="187"/>
      <c r="E263" s="187"/>
      <c r="F263" s="188"/>
    </row>
    <row r="264" spans="2:6" s="26" customFormat="1" ht="14.5">
      <c r="C264" s="31"/>
      <c r="F264" s="46"/>
    </row>
    <row r="265" spans="2:6" s="26" customFormat="1" ht="14.5">
      <c r="B265" s="189" t="s">
        <v>4143</v>
      </c>
      <c r="C265" s="190">
        <v>0.12529999999999999</v>
      </c>
      <c r="F265" s="46"/>
    </row>
    <row r="266" spans="2:6" s="26" customFormat="1" ht="14.5">
      <c r="B266" s="191"/>
      <c r="C266" s="192"/>
      <c r="F266" s="46"/>
    </row>
    <row r="267" spans="2:6" s="26" customFormat="1" ht="14.5">
      <c r="B267" s="193" t="s">
        <v>4134</v>
      </c>
      <c r="C267" s="194" t="s">
        <v>4135</v>
      </c>
      <c r="F267" s="46"/>
    </row>
    <row r="268" spans="2:6" s="26" customFormat="1" ht="14.5">
      <c r="B268" s="195" t="s">
        <v>4147</v>
      </c>
      <c r="C268" s="196">
        <v>160</v>
      </c>
      <c r="F268" s="46"/>
    </row>
    <row r="269" spans="2:6" s="26" customFormat="1" ht="14.5">
      <c r="B269" s="195" t="s">
        <v>4148</v>
      </c>
      <c r="C269" s="196">
        <v>400</v>
      </c>
      <c r="F269" s="46"/>
    </row>
    <row r="270" spans="2:6" s="26" customFormat="1" ht="14.5">
      <c r="B270" s="195" t="s">
        <v>4149</v>
      </c>
      <c r="C270" s="196">
        <v>80</v>
      </c>
      <c r="F270" s="46"/>
    </row>
    <row r="271" spans="2:6" s="26" customFormat="1" ht="14.5">
      <c r="B271" s="195" t="s">
        <v>4150</v>
      </c>
      <c r="C271" s="196">
        <v>50</v>
      </c>
      <c r="F271" s="46"/>
    </row>
    <row r="272" spans="2:6" s="26" customFormat="1" ht="14.5">
      <c r="C272" s="31"/>
    </row>
    <row r="273" spans="2:6" s="26" customFormat="1" ht="14.5">
      <c r="B273" s="193" t="s">
        <v>4136</v>
      </c>
      <c r="C273" s="194" t="s">
        <v>4135</v>
      </c>
    </row>
    <row r="274" spans="2:6" s="26" customFormat="1" ht="14.5">
      <c r="B274" s="195" t="s">
        <v>4147</v>
      </c>
      <c r="C274" s="196">
        <v>160</v>
      </c>
    </row>
    <row r="275" spans="2:6" s="26" customFormat="1" ht="14.5">
      <c r="B275" s="195" t="s">
        <v>4148</v>
      </c>
      <c r="C275" s="196">
        <v>400</v>
      </c>
    </row>
    <row r="276" spans="2:6" s="26" customFormat="1" ht="14.5">
      <c r="B276" s="195" t="s">
        <v>4149</v>
      </c>
      <c r="C276" s="196">
        <v>80</v>
      </c>
    </row>
    <row r="277" spans="2:6" s="26" customFormat="1" ht="14.5">
      <c r="B277" s="195" t="s">
        <v>4150</v>
      </c>
      <c r="C277" s="196">
        <v>50</v>
      </c>
    </row>
    <row r="278" spans="2:6" s="26" customFormat="1" ht="14.5">
      <c r="C278" s="31"/>
      <c r="F278" s="46"/>
    </row>
    <row r="279" spans="2:6" s="26" customFormat="1" ht="14.5">
      <c r="B279" s="193" t="s">
        <v>4137</v>
      </c>
      <c r="C279" s="194" t="s">
        <v>303</v>
      </c>
    </row>
    <row r="280" spans="2:6" s="26" customFormat="1" ht="14.5">
      <c r="B280" s="195" t="s">
        <v>4147</v>
      </c>
      <c r="C280" s="196">
        <v>1952949500</v>
      </c>
    </row>
    <row r="281" spans="2:6" s="26" customFormat="1" ht="14.5">
      <c r="B281" s="195" t="s">
        <v>4148</v>
      </c>
      <c r="C281" s="196">
        <v>212810500</v>
      </c>
    </row>
    <row r="282" spans="2:6" s="26" customFormat="1" ht="14.5">
      <c r="B282" s="195" t="s">
        <v>4149</v>
      </c>
      <c r="C282" s="196">
        <v>1001341600</v>
      </c>
    </row>
    <row r="283" spans="2:6" s="26" customFormat="1" ht="14.5">
      <c r="B283" s="195" t="s">
        <v>4150</v>
      </c>
      <c r="C283" s="196">
        <v>26600000</v>
      </c>
    </row>
    <row r="284" spans="2:6" s="26" customFormat="1" ht="14.5">
      <c r="C284" s="197">
        <f>SUM(C280:C283)</f>
        <v>3193701600</v>
      </c>
    </row>
    <row r="285" spans="2:6" s="26" customFormat="1" ht="14.5">
      <c r="C285" s="31"/>
    </row>
    <row r="286" spans="2:6" s="26" customFormat="1" ht="14.5">
      <c r="C286" s="31"/>
    </row>
    <row r="287" spans="2:6" s="26" customFormat="1" ht="14.5">
      <c r="B287" s="193" t="s">
        <v>4138</v>
      </c>
      <c r="C287" s="194" t="s">
        <v>303</v>
      </c>
    </row>
    <row r="288" spans="2:6" s="26" customFormat="1" ht="14.5">
      <c r="B288" s="195" t="s">
        <v>4147</v>
      </c>
      <c r="C288" s="196">
        <v>2183297612.3699999</v>
      </c>
    </row>
    <row r="289" spans="2:8" s="26" customFormat="1" ht="14.5">
      <c r="B289" s="195" t="s">
        <v>4148</v>
      </c>
      <c r="C289" s="196">
        <v>214171500</v>
      </c>
    </row>
    <row r="290" spans="2:8" s="26" customFormat="1" ht="14.5">
      <c r="B290" s="195" t="s">
        <v>4149</v>
      </c>
      <c r="C290" s="196">
        <v>942485500</v>
      </c>
    </row>
    <row r="291" spans="2:8" s="26" customFormat="1" ht="14.5">
      <c r="B291" s="195" t="s">
        <v>4150</v>
      </c>
      <c r="C291" s="196">
        <v>26750000</v>
      </c>
    </row>
    <row r="292" spans="2:8" s="26" customFormat="1" ht="14.5">
      <c r="C292" s="197">
        <f>SUM(C288:C291)</f>
        <v>3366704612.3699999</v>
      </c>
      <c r="F292" s="46"/>
    </row>
    <row r="293" spans="2:8" s="26" customFormat="1" ht="14.5">
      <c r="C293" s="31"/>
      <c r="F293" s="198"/>
    </row>
    <row r="294" spans="2:8" s="26" customFormat="1" ht="14.5">
      <c r="B294" s="199" t="s">
        <v>295</v>
      </c>
      <c r="C294" s="200">
        <f>C292-C284</f>
        <v>173003012.36999989</v>
      </c>
      <c r="D294" s="201"/>
      <c r="E294" s="202"/>
      <c r="F294" s="203"/>
    </row>
    <row r="295" spans="2:8">
      <c r="G295" s="2"/>
      <c r="H295" s="2"/>
    </row>
    <row r="296" spans="2:8" ht="13">
      <c r="B296" s="20" t="s">
        <v>4140</v>
      </c>
      <c r="C296" s="21">
        <v>45991</v>
      </c>
      <c r="D296" s="13"/>
      <c r="E296" s="55"/>
      <c r="F296" s="19"/>
      <c r="G296" s="2"/>
      <c r="H296" s="2"/>
    </row>
    <row r="297" spans="2:8" ht="13">
      <c r="B297" s="20" t="s">
        <v>283</v>
      </c>
      <c r="C297" s="22" t="s">
        <v>284</v>
      </c>
      <c r="D297" s="20" t="s">
        <v>285</v>
      </c>
      <c r="E297" s="60" t="s">
        <v>286</v>
      </c>
      <c r="F297" s="23" t="s">
        <v>287</v>
      </c>
      <c r="G297" s="2"/>
      <c r="H297" s="2"/>
    </row>
    <row r="298" spans="2:8">
      <c r="B298" s="58" t="s">
        <v>4130</v>
      </c>
      <c r="C298" s="59">
        <v>125</v>
      </c>
      <c r="D298" s="58">
        <v>107662.5867</v>
      </c>
      <c r="E298" s="56">
        <v>126883</v>
      </c>
      <c r="F298" s="19"/>
      <c r="G298" s="2"/>
      <c r="H298" s="2"/>
    </row>
    <row r="299" spans="2:8">
      <c r="B299" s="58" t="s">
        <v>4131</v>
      </c>
      <c r="C299" s="59">
        <v>100</v>
      </c>
      <c r="D299" s="58">
        <v>123947.25</v>
      </c>
      <c r="E299" s="56">
        <v>129504</v>
      </c>
      <c r="F299" s="19"/>
      <c r="G299" s="2"/>
      <c r="H299" s="2"/>
    </row>
    <row r="300" spans="2:8">
      <c r="B300" s="58" t="s">
        <v>4151</v>
      </c>
      <c r="C300" s="59">
        <v>250</v>
      </c>
      <c r="D300" s="58">
        <v>419.91800000000001</v>
      </c>
      <c r="E300" s="56">
        <v>425.7</v>
      </c>
      <c r="F300" s="19"/>
      <c r="G300" s="2"/>
      <c r="H300" s="2"/>
    </row>
    <row r="301" spans="2:8">
      <c r="B301" s="58" t="s">
        <v>4133</v>
      </c>
      <c r="C301" s="59">
        <v>1800</v>
      </c>
      <c r="D301" s="58">
        <v>161164.99290000001</v>
      </c>
      <c r="E301" s="56">
        <v>175372</v>
      </c>
      <c r="F301" s="19"/>
      <c r="G301" s="2"/>
      <c r="H301" s="2"/>
    </row>
    <row r="302" spans="2:8">
      <c r="B302" s="58" t="s">
        <v>4152</v>
      </c>
      <c r="C302" s="59">
        <v>150</v>
      </c>
      <c r="D302" s="58">
        <v>302.86669999999998</v>
      </c>
      <c r="E302" s="56">
        <v>303.14999999999998</v>
      </c>
      <c r="F302" s="19"/>
      <c r="G302" s="2"/>
      <c r="H302" s="2"/>
    </row>
    <row r="303" spans="2:8">
      <c r="G303" s="2"/>
      <c r="H303" s="2"/>
    </row>
    <row r="304" spans="2:8" ht="14.5">
      <c r="B304" s="3" t="s">
        <v>288</v>
      </c>
      <c r="C304" s="190">
        <v>0.15</v>
      </c>
      <c r="G304" s="2"/>
      <c r="H304" s="2"/>
    </row>
    <row r="305" spans="2:8" ht="14.5">
      <c r="B305" s="3"/>
      <c r="C305" s="190"/>
      <c r="G305" s="2"/>
      <c r="H305" s="2"/>
    </row>
    <row r="306" spans="2:8" ht="13">
      <c r="B306" s="20" t="s">
        <v>296</v>
      </c>
      <c r="C306" s="21">
        <v>45991</v>
      </c>
      <c r="D306" s="13"/>
      <c r="E306" s="55"/>
      <c r="F306" s="11"/>
    </row>
    <row r="307" spans="2:8" ht="13">
      <c r="B307" s="20" t="s">
        <v>283</v>
      </c>
      <c r="C307" s="22" t="s">
        <v>284</v>
      </c>
      <c r="D307" s="20" t="s">
        <v>285</v>
      </c>
      <c r="E307" s="60" t="s">
        <v>286</v>
      </c>
      <c r="F307" s="23" t="s">
        <v>287</v>
      </c>
      <c r="G307" s="10"/>
    </row>
    <row r="308" spans="2:8">
      <c r="B308" s="58" t="s">
        <v>273</v>
      </c>
      <c r="C308" s="59" t="s">
        <v>273</v>
      </c>
      <c r="D308" s="58" t="s">
        <v>273</v>
      </c>
      <c r="E308" s="56" t="s">
        <v>273</v>
      </c>
      <c r="F308" s="61" t="s">
        <v>273</v>
      </c>
    </row>
    <row r="309" spans="2:8" ht="13">
      <c r="B309" s="3" t="s">
        <v>288</v>
      </c>
    </row>
    <row r="310" spans="2:8" ht="13">
      <c r="B310" s="3"/>
    </row>
    <row r="311" spans="2:8" ht="13">
      <c r="B311" s="3" t="s">
        <v>2740</v>
      </c>
    </row>
    <row r="312" spans="2:8" ht="13">
      <c r="B312" s="20" t="s">
        <v>289</v>
      </c>
      <c r="C312" s="22" t="s">
        <v>290</v>
      </c>
      <c r="D312" s="3"/>
    </row>
    <row r="313" spans="2:8">
      <c r="B313" s="13" t="s">
        <v>273</v>
      </c>
      <c r="C313" s="14" t="s">
        <v>273</v>
      </c>
    </row>
    <row r="315" spans="2:8" ht="13">
      <c r="B315" s="20" t="s">
        <v>291</v>
      </c>
      <c r="C315" s="22" t="s">
        <v>290</v>
      </c>
    </row>
    <row r="316" spans="2:8">
      <c r="B316" s="13" t="s">
        <v>273</v>
      </c>
      <c r="C316" s="14" t="s">
        <v>273</v>
      </c>
    </row>
    <row r="318" spans="2:8" ht="13">
      <c r="B318" s="20" t="s">
        <v>292</v>
      </c>
      <c r="C318" s="22" t="s">
        <v>293</v>
      </c>
    </row>
    <row r="319" spans="2:8">
      <c r="B319" s="13" t="s">
        <v>273</v>
      </c>
      <c r="C319" s="14" t="s">
        <v>273</v>
      </c>
    </row>
    <row r="321" spans="2:80" ht="13">
      <c r="B321" s="60" t="s">
        <v>294</v>
      </c>
      <c r="C321" s="22" t="s">
        <v>293</v>
      </c>
    </row>
    <row r="322" spans="2:80">
      <c r="B322" s="55" t="s">
        <v>273</v>
      </c>
      <c r="C322" s="14" t="s">
        <v>273</v>
      </c>
    </row>
    <row r="324" spans="2:80" ht="13">
      <c r="B324" s="20" t="s">
        <v>295</v>
      </c>
      <c r="C324" s="22" t="s">
        <v>273</v>
      </c>
    </row>
    <row r="327" spans="2:80" ht="13">
      <c r="B327" s="3" t="s">
        <v>2741</v>
      </c>
    </row>
    <row r="329" spans="2:80" ht="13">
      <c r="B329" s="20" t="s">
        <v>283</v>
      </c>
      <c r="C329" s="22" t="s">
        <v>297</v>
      </c>
      <c r="D329" s="20" t="s">
        <v>298</v>
      </c>
      <c r="E329" s="20" t="s">
        <v>299</v>
      </c>
      <c r="F329" s="10"/>
    </row>
    <row r="330" spans="2:80">
      <c r="B330" s="13" t="s">
        <v>273</v>
      </c>
      <c r="C330" s="14" t="s">
        <v>273</v>
      </c>
      <c r="D330" s="13" t="s">
        <v>273</v>
      </c>
      <c r="E330" s="13" t="s">
        <v>273</v>
      </c>
    </row>
    <row r="333" spans="2:80" ht="13">
      <c r="B333" s="3" t="s">
        <v>300</v>
      </c>
      <c r="C333" s="7" t="s">
        <v>273</v>
      </c>
      <c r="D333" s="3"/>
      <c r="E333" s="3"/>
      <c r="F333" s="10"/>
      <c r="G333" s="10"/>
      <c r="H333" s="10"/>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row>
    <row r="335" spans="2:80" ht="13">
      <c r="B335" s="3" t="s">
        <v>2742</v>
      </c>
    </row>
    <row r="337" spans="2:7" ht="13">
      <c r="B337" s="20" t="s">
        <v>301</v>
      </c>
      <c r="C337" s="22" t="s">
        <v>290</v>
      </c>
      <c r="D337" s="3"/>
    </row>
    <row r="338" spans="2:7">
      <c r="B338" s="13" t="s">
        <v>273</v>
      </c>
      <c r="C338" s="14" t="s">
        <v>273</v>
      </c>
    </row>
    <row r="341" spans="2:7" ht="13">
      <c r="B341" s="20" t="s">
        <v>302</v>
      </c>
      <c r="C341" s="22" t="s">
        <v>303</v>
      </c>
      <c r="D341" s="3"/>
    </row>
    <row r="342" spans="2:7">
      <c r="B342" s="13" t="s">
        <v>273</v>
      </c>
      <c r="C342" s="14" t="s">
        <v>273</v>
      </c>
    </row>
    <row r="345" spans="2:7" ht="13">
      <c r="B345" s="3" t="s">
        <v>304</v>
      </c>
    </row>
    <row r="348" spans="2:7" ht="13">
      <c r="B348" s="3" t="s">
        <v>2743</v>
      </c>
    </row>
    <row r="350" spans="2:7" ht="13">
      <c r="B350" s="20" t="s">
        <v>283</v>
      </c>
      <c r="C350" s="22" t="s">
        <v>305</v>
      </c>
      <c r="D350" s="20" t="s">
        <v>297</v>
      </c>
      <c r="E350" s="20" t="s">
        <v>298</v>
      </c>
      <c r="F350" s="23" t="s">
        <v>299</v>
      </c>
      <c r="G350" s="10"/>
    </row>
    <row r="351" spans="2:7">
      <c r="B351" s="13" t="s">
        <v>273</v>
      </c>
      <c r="C351" s="14" t="s">
        <v>273</v>
      </c>
      <c r="D351" s="13" t="s">
        <v>273</v>
      </c>
      <c r="E351" s="13" t="s">
        <v>273</v>
      </c>
      <c r="F351" s="19" t="s">
        <v>273</v>
      </c>
    </row>
    <row r="354" spans="2:80" ht="13">
      <c r="B354" s="3" t="s">
        <v>300</v>
      </c>
      <c r="C354" s="7" t="s">
        <v>273</v>
      </c>
      <c r="D354" s="3"/>
      <c r="E354" s="3"/>
      <c r="F354" s="10"/>
      <c r="G354" s="10"/>
      <c r="H354" s="10"/>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row>
    <row r="356" spans="2:80" ht="13">
      <c r="B356" s="3" t="s">
        <v>2742</v>
      </c>
    </row>
    <row r="358" spans="2:80" ht="13">
      <c r="B358" s="20" t="s">
        <v>301</v>
      </c>
      <c r="C358" s="22" t="s">
        <v>290</v>
      </c>
      <c r="D358" s="3"/>
    </row>
    <row r="359" spans="2:80">
      <c r="B359" s="13" t="s">
        <v>273</v>
      </c>
      <c r="C359" s="14" t="s">
        <v>273</v>
      </c>
    </row>
    <row r="362" spans="2:80" ht="13">
      <c r="B362" s="20" t="s">
        <v>302</v>
      </c>
      <c r="C362" s="22" t="s">
        <v>303</v>
      </c>
      <c r="D362" s="3"/>
    </row>
    <row r="363" spans="2:80">
      <c r="B363" s="13" t="s">
        <v>273</v>
      </c>
      <c r="C363" s="14" t="s">
        <v>273</v>
      </c>
    </row>
    <row r="366" spans="2:80" ht="13">
      <c r="B366" s="3" t="s">
        <v>304</v>
      </c>
    </row>
    <row r="369" spans="2:7" ht="13">
      <c r="B369" s="3" t="s">
        <v>2744</v>
      </c>
    </row>
    <row r="370" spans="2:7" ht="13">
      <c r="B370" s="20" t="s">
        <v>283</v>
      </c>
      <c r="C370" s="22" t="s">
        <v>306</v>
      </c>
      <c r="D370" s="20" t="s">
        <v>307</v>
      </c>
      <c r="E370" s="20" t="s">
        <v>308</v>
      </c>
      <c r="F370" s="23" t="s">
        <v>309</v>
      </c>
      <c r="G370" s="10"/>
    </row>
    <row r="371" spans="2:7">
      <c r="B371" s="13" t="s">
        <v>273</v>
      </c>
      <c r="C371" s="14" t="s">
        <v>273</v>
      </c>
      <c r="D371" s="13" t="s">
        <v>273</v>
      </c>
      <c r="E371" s="13" t="s">
        <v>273</v>
      </c>
      <c r="F371" s="19" t="s">
        <v>273</v>
      </c>
    </row>
    <row r="372" spans="2:7">
      <c r="B372" s="2" t="s">
        <v>310</v>
      </c>
    </row>
  </sheetData>
  <mergeCells count="4">
    <mergeCell ref="B1:E1"/>
    <mergeCell ref="C3:C7"/>
    <mergeCell ref="D3:D7"/>
    <mergeCell ref="F255:F262"/>
  </mergeCells>
  <conditionalFormatting sqref="A255:E262">
    <cfRule type="expression" dxfId="4" priority="4">
      <formula>#REF!="Total"</formula>
    </cfRule>
  </conditionalFormatting>
  <conditionalFormatting sqref="B268:C271">
    <cfRule type="expression" dxfId="3" priority="3">
      <formula>#REF!="Total"</formula>
    </cfRule>
  </conditionalFormatting>
  <conditionalFormatting sqref="B274:C277">
    <cfRule type="expression" dxfId="2" priority="2">
      <formula>#REF!="Total"</formula>
    </cfRule>
  </conditionalFormatting>
  <conditionalFormatting sqref="B280:C283">
    <cfRule type="expression" dxfId="1" priority="5">
      <formula>#REF!="Total"</formula>
    </cfRule>
  </conditionalFormatting>
  <conditionalFormatting sqref="B288:C291">
    <cfRule type="expression" dxfId="0" priority="1">
      <formula>#REF!="Total"</formula>
    </cfRule>
  </conditionalFormatting>
  <hyperlinks>
    <hyperlink ref="A1" location="Index!A1" display="Index" xr:uid="{00000000-0004-0000-1E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21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2234</v>
      </c>
      <c r="C1" s="224"/>
      <c r="D1" s="224"/>
      <c r="E1" s="224"/>
    </row>
    <row r="3" spans="1:9" ht="14.5">
      <c r="B3" s="25" t="s">
        <v>2235</v>
      </c>
      <c r="C3" s="225"/>
      <c r="D3" s="226"/>
      <c r="E3" s="1"/>
    </row>
    <row r="4" spans="1:9" ht="14.5">
      <c r="B4" s="29" t="s">
        <v>2236</v>
      </c>
      <c r="C4" s="225"/>
      <c r="D4" s="226"/>
      <c r="E4" s="1"/>
    </row>
    <row r="5" spans="1:9" ht="14.5">
      <c r="B5" s="53" t="s">
        <v>584</v>
      </c>
      <c r="C5" s="225"/>
      <c r="D5" s="226"/>
      <c r="E5" s="1"/>
    </row>
    <row r="6" spans="1:9" ht="14.5">
      <c r="B6" s="53" t="s">
        <v>2237</v>
      </c>
      <c r="C6" s="225"/>
      <c r="D6" s="226"/>
      <c r="E6" s="1"/>
    </row>
    <row r="7" spans="1:9" ht="29">
      <c r="B7" s="53" t="s">
        <v>2238</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1756</v>
      </c>
      <c r="C15" s="5" t="s">
        <v>266</v>
      </c>
      <c r="D15" s="2" t="s">
        <v>158</v>
      </c>
      <c r="E15" s="2" t="s">
        <v>1757</v>
      </c>
      <c r="F15" s="8">
        <v>1700000</v>
      </c>
      <c r="G15" s="8">
        <v>16239.25</v>
      </c>
      <c r="H15" s="8">
        <v>3</v>
      </c>
    </row>
    <row r="16" spans="1:9">
      <c r="B16" s="2" t="s">
        <v>1946</v>
      </c>
      <c r="C16" s="5" t="s">
        <v>266</v>
      </c>
      <c r="D16" s="2" t="s">
        <v>158</v>
      </c>
      <c r="E16" s="2" t="s">
        <v>1947</v>
      </c>
      <c r="F16" s="8">
        <v>1848863</v>
      </c>
      <c r="G16" s="8">
        <v>16089.73</v>
      </c>
      <c r="H16" s="8">
        <v>2.97</v>
      </c>
    </row>
    <row r="17" spans="2:8">
      <c r="B17" s="2" t="s">
        <v>1181</v>
      </c>
      <c r="C17" s="5" t="s">
        <v>266</v>
      </c>
      <c r="D17" s="2" t="s">
        <v>207</v>
      </c>
      <c r="E17" s="2" t="s">
        <v>1182</v>
      </c>
      <c r="F17" s="8">
        <v>2100000</v>
      </c>
      <c r="G17" s="8">
        <v>15931.65</v>
      </c>
      <c r="H17" s="8">
        <v>2.94</v>
      </c>
    </row>
    <row r="18" spans="2:8">
      <c r="B18" s="2" t="s">
        <v>1205</v>
      </c>
      <c r="C18" s="5" t="s">
        <v>266</v>
      </c>
      <c r="D18" s="2" t="s">
        <v>967</v>
      </c>
      <c r="E18" s="2" t="s">
        <v>1206</v>
      </c>
      <c r="F18" s="8">
        <v>278911</v>
      </c>
      <c r="G18" s="8">
        <v>15856.09</v>
      </c>
      <c r="H18" s="8">
        <v>2.93</v>
      </c>
    </row>
    <row r="19" spans="2:8">
      <c r="B19" s="2" t="s">
        <v>1122</v>
      </c>
      <c r="C19" s="5" t="s">
        <v>266</v>
      </c>
      <c r="D19" s="2" t="s">
        <v>158</v>
      </c>
      <c r="E19" s="2" t="s">
        <v>1123</v>
      </c>
      <c r="F19" s="8">
        <v>6000000</v>
      </c>
      <c r="G19" s="8">
        <v>15475.2</v>
      </c>
      <c r="H19" s="8">
        <v>2.86</v>
      </c>
    </row>
    <row r="20" spans="2:8">
      <c r="B20" s="2" t="s">
        <v>979</v>
      </c>
      <c r="C20" s="5" t="s">
        <v>266</v>
      </c>
      <c r="D20" s="2" t="s">
        <v>191</v>
      </c>
      <c r="E20" s="2" t="s">
        <v>980</v>
      </c>
      <c r="F20" s="8">
        <v>330694</v>
      </c>
      <c r="G20" s="8">
        <v>14812.78</v>
      </c>
      <c r="H20" s="8">
        <v>2.73</v>
      </c>
    </row>
    <row r="21" spans="2:8">
      <c r="B21" s="2" t="s">
        <v>1950</v>
      </c>
      <c r="C21" s="5" t="s">
        <v>266</v>
      </c>
      <c r="D21" s="2" t="s">
        <v>203</v>
      </c>
      <c r="E21" s="2" t="s">
        <v>1951</v>
      </c>
      <c r="F21" s="8">
        <v>1001126</v>
      </c>
      <c r="G21" s="8">
        <v>13082.71</v>
      </c>
      <c r="H21" s="8">
        <v>2.41</v>
      </c>
    </row>
    <row r="22" spans="2:8">
      <c r="B22" s="2" t="s">
        <v>1173</v>
      </c>
      <c r="C22" s="5" t="s">
        <v>266</v>
      </c>
      <c r="D22" s="2" t="s">
        <v>186</v>
      </c>
      <c r="E22" s="2" t="s">
        <v>1174</v>
      </c>
      <c r="F22" s="8">
        <v>750000</v>
      </c>
      <c r="G22" s="8">
        <v>12765.75</v>
      </c>
      <c r="H22" s="8">
        <v>2.36</v>
      </c>
    </row>
    <row r="23" spans="2:8">
      <c r="B23" s="2" t="s">
        <v>1258</v>
      </c>
      <c r="C23" s="5" t="s">
        <v>266</v>
      </c>
      <c r="D23" s="2" t="s">
        <v>201</v>
      </c>
      <c r="E23" s="2" t="s">
        <v>1259</v>
      </c>
      <c r="F23" s="8">
        <v>4000000</v>
      </c>
      <c r="G23" s="8">
        <v>12494</v>
      </c>
      <c r="H23" s="8">
        <v>2.31</v>
      </c>
    </row>
    <row r="24" spans="2:8">
      <c r="B24" s="2" t="s">
        <v>1094</v>
      </c>
      <c r="C24" s="5" t="s">
        <v>266</v>
      </c>
      <c r="D24" s="2" t="s">
        <v>967</v>
      </c>
      <c r="E24" s="2" t="s">
        <v>1095</v>
      </c>
      <c r="F24" s="8">
        <v>1000000</v>
      </c>
      <c r="G24" s="8">
        <v>12267</v>
      </c>
      <c r="H24" s="8">
        <v>2.2599999999999998</v>
      </c>
    </row>
    <row r="25" spans="2:8">
      <c r="B25" s="2" t="s">
        <v>209</v>
      </c>
      <c r="C25" s="5" t="s">
        <v>266</v>
      </c>
      <c r="D25" s="2" t="s">
        <v>186</v>
      </c>
      <c r="E25" s="2" t="s">
        <v>210</v>
      </c>
      <c r="F25" s="8">
        <v>600000</v>
      </c>
      <c r="G25" s="8">
        <v>11823</v>
      </c>
      <c r="H25" s="8">
        <v>2.1800000000000002</v>
      </c>
    </row>
    <row r="26" spans="2:8">
      <c r="B26" s="2" t="s">
        <v>1124</v>
      </c>
      <c r="C26" s="5" t="s">
        <v>266</v>
      </c>
      <c r="D26" s="2" t="s">
        <v>967</v>
      </c>
      <c r="E26" s="2" t="s">
        <v>1125</v>
      </c>
      <c r="F26" s="8">
        <v>600000</v>
      </c>
      <c r="G26" s="8">
        <v>11677.2</v>
      </c>
      <c r="H26" s="8">
        <v>2.15</v>
      </c>
    </row>
    <row r="27" spans="2:8">
      <c r="B27" s="2" t="s">
        <v>2239</v>
      </c>
      <c r="C27" s="5" t="s">
        <v>266</v>
      </c>
      <c r="D27" s="2" t="s">
        <v>944</v>
      </c>
      <c r="E27" s="2" t="s">
        <v>2240</v>
      </c>
      <c r="F27" s="8">
        <v>627283</v>
      </c>
      <c r="G27" s="8">
        <v>11092.25</v>
      </c>
      <c r="H27" s="8">
        <v>2.0499999999999998</v>
      </c>
    </row>
    <row r="28" spans="2:8">
      <c r="B28" s="2" t="s">
        <v>1203</v>
      </c>
      <c r="C28" s="5" t="s">
        <v>266</v>
      </c>
      <c r="D28" s="2" t="s">
        <v>164</v>
      </c>
      <c r="E28" s="2" t="s">
        <v>1204</v>
      </c>
      <c r="F28" s="8">
        <v>391148</v>
      </c>
      <c r="G28" s="8">
        <v>10996.73</v>
      </c>
      <c r="H28" s="8">
        <v>2.0299999999999998</v>
      </c>
    </row>
    <row r="29" spans="2:8">
      <c r="B29" s="2" t="s">
        <v>1217</v>
      </c>
      <c r="C29" s="5" t="s">
        <v>266</v>
      </c>
      <c r="D29" s="2" t="s">
        <v>1159</v>
      </c>
      <c r="E29" s="2" t="s">
        <v>1218</v>
      </c>
      <c r="F29" s="8">
        <v>1800000</v>
      </c>
      <c r="G29" s="8">
        <v>10827</v>
      </c>
      <c r="H29" s="8">
        <v>2</v>
      </c>
    </row>
    <row r="30" spans="2:8">
      <c r="B30" s="2" t="s">
        <v>956</v>
      </c>
      <c r="C30" s="5" t="s">
        <v>266</v>
      </c>
      <c r="D30" s="2" t="s">
        <v>188</v>
      </c>
      <c r="E30" s="2" t="s">
        <v>957</v>
      </c>
      <c r="F30" s="8">
        <v>1905600</v>
      </c>
      <c r="G30" s="8">
        <v>10826.67</v>
      </c>
      <c r="H30" s="8">
        <v>2</v>
      </c>
    </row>
    <row r="31" spans="2:8">
      <c r="B31" s="2" t="s">
        <v>1069</v>
      </c>
      <c r="C31" s="5" t="s">
        <v>266</v>
      </c>
      <c r="D31" s="2" t="s">
        <v>188</v>
      </c>
      <c r="E31" s="2" t="s">
        <v>1070</v>
      </c>
      <c r="F31" s="8">
        <v>1500000</v>
      </c>
      <c r="G31" s="8">
        <v>10761</v>
      </c>
      <c r="H31" s="8">
        <v>1.99</v>
      </c>
    </row>
    <row r="32" spans="2:8">
      <c r="B32" s="2" t="s">
        <v>2070</v>
      </c>
      <c r="C32" s="5" t="s">
        <v>266</v>
      </c>
      <c r="D32" s="2" t="s">
        <v>182</v>
      </c>
      <c r="E32" s="2" t="s">
        <v>2071</v>
      </c>
      <c r="F32" s="8">
        <v>160000</v>
      </c>
      <c r="G32" s="8">
        <v>9212.7999999999993</v>
      </c>
      <c r="H32" s="8">
        <v>1.7</v>
      </c>
    </row>
    <row r="33" spans="2:8">
      <c r="B33" s="2" t="s">
        <v>1179</v>
      </c>
      <c r="C33" s="5" t="s">
        <v>266</v>
      </c>
      <c r="D33" s="2" t="s">
        <v>856</v>
      </c>
      <c r="E33" s="2" t="s">
        <v>1180</v>
      </c>
      <c r="F33" s="8">
        <v>750000</v>
      </c>
      <c r="G33" s="8">
        <v>8721</v>
      </c>
      <c r="H33" s="8">
        <v>1.61</v>
      </c>
    </row>
    <row r="34" spans="2:8">
      <c r="B34" s="2" t="s">
        <v>958</v>
      </c>
      <c r="C34" s="5" t="s">
        <v>266</v>
      </c>
      <c r="D34" s="2" t="s">
        <v>207</v>
      </c>
      <c r="E34" s="2" t="s">
        <v>959</v>
      </c>
      <c r="F34" s="8">
        <v>250000</v>
      </c>
      <c r="G34" s="8">
        <v>8489</v>
      </c>
      <c r="H34" s="8">
        <v>1.57</v>
      </c>
    </row>
    <row r="35" spans="2:8">
      <c r="B35" s="2" t="s">
        <v>973</v>
      </c>
      <c r="C35" s="5" t="s">
        <v>266</v>
      </c>
      <c r="D35" s="2" t="s">
        <v>967</v>
      </c>
      <c r="E35" s="2" t="s">
        <v>974</v>
      </c>
      <c r="F35" s="8">
        <v>400000</v>
      </c>
      <c r="G35" s="8">
        <v>8328.7999999999993</v>
      </c>
      <c r="H35" s="8">
        <v>1.54</v>
      </c>
    </row>
    <row r="36" spans="2:8">
      <c r="B36" s="2" t="s">
        <v>1825</v>
      </c>
      <c r="C36" s="5" t="s">
        <v>266</v>
      </c>
      <c r="D36" s="2" t="s">
        <v>176</v>
      </c>
      <c r="E36" s="2" t="s">
        <v>1826</v>
      </c>
      <c r="F36" s="8">
        <v>600000</v>
      </c>
      <c r="G36" s="8">
        <v>8257.7999999999993</v>
      </c>
      <c r="H36" s="8">
        <v>1.52</v>
      </c>
    </row>
    <row r="37" spans="2:8">
      <c r="B37" s="2" t="s">
        <v>2165</v>
      </c>
      <c r="C37" s="5" t="s">
        <v>266</v>
      </c>
      <c r="D37" s="2" t="s">
        <v>206</v>
      </c>
      <c r="E37" s="2" t="s">
        <v>2166</v>
      </c>
      <c r="F37" s="8">
        <v>500000</v>
      </c>
      <c r="G37" s="8">
        <v>8236</v>
      </c>
      <c r="H37" s="8">
        <v>1.52</v>
      </c>
    </row>
    <row r="38" spans="2:8">
      <c r="B38" s="2" t="s">
        <v>1105</v>
      </c>
      <c r="C38" s="5" t="s">
        <v>266</v>
      </c>
      <c r="D38" s="2" t="s">
        <v>173</v>
      </c>
      <c r="E38" s="2" t="s">
        <v>1106</v>
      </c>
      <c r="F38" s="8">
        <v>1800000</v>
      </c>
      <c r="G38" s="8">
        <v>8235</v>
      </c>
      <c r="H38" s="8">
        <v>1.52</v>
      </c>
    </row>
    <row r="39" spans="2:8">
      <c r="B39" s="2" t="s">
        <v>2064</v>
      </c>
      <c r="C39" s="5" t="s">
        <v>266</v>
      </c>
      <c r="D39" s="2" t="s">
        <v>203</v>
      </c>
      <c r="E39" s="2" t="s">
        <v>2065</v>
      </c>
      <c r="F39" s="8">
        <v>550000</v>
      </c>
      <c r="G39" s="8">
        <v>7885.9</v>
      </c>
      <c r="H39" s="8">
        <v>1.45</v>
      </c>
    </row>
    <row r="40" spans="2:8">
      <c r="B40" s="2" t="s">
        <v>1147</v>
      </c>
      <c r="C40" s="5" t="s">
        <v>266</v>
      </c>
      <c r="D40" s="2" t="s">
        <v>164</v>
      </c>
      <c r="E40" s="2" t="s">
        <v>1148</v>
      </c>
      <c r="F40" s="8">
        <v>120000</v>
      </c>
      <c r="G40" s="8">
        <v>7623.6</v>
      </c>
      <c r="H40" s="8">
        <v>1.41</v>
      </c>
    </row>
    <row r="41" spans="2:8">
      <c r="B41" s="2" t="s">
        <v>183</v>
      </c>
      <c r="C41" s="5" t="s">
        <v>266</v>
      </c>
      <c r="D41" s="2" t="s">
        <v>184</v>
      </c>
      <c r="E41" s="2" t="s">
        <v>185</v>
      </c>
      <c r="F41" s="8">
        <v>500000</v>
      </c>
      <c r="G41" s="8">
        <v>7584.5</v>
      </c>
      <c r="H41" s="8">
        <v>1.4</v>
      </c>
    </row>
    <row r="42" spans="2:8">
      <c r="B42" s="2" t="s">
        <v>2241</v>
      </c>
      <c r="C42" s="5" t="s">
        <v>266</v>
      </c>
      <c r="D42" s="2" t="s">
        <v>184</v>
      </c>
      <c r="E42" s="2" t="s">
        <v>2242</v>
      </c>
      <c r="F42" s="8">
        <v>2800000</v>
      </c>
      <c r="G42" s="8">
        <v>7569.8</v>
      </c>
      <c r="H42" s="8">
        <v>1.4</v>
      </c>
    </row>
    <row r="43" spans="2:8">
      <c r="B43" s="2" t="s">
        <v>2120</v>
      </c>
      <c r="C43" s="5" t="s">
        <v>266</v>
      </c>
      <c r="D43" s="2" t="s">
        <v>203</v>
      </c>
      <c r="E43" s="2" t="s">
        <v>2121</v>
      </c>
      <c r="F43" s="8">
        <v>56551</v>
      </c>
      <c r="G43" s="8">
        <v>7466.99</v>
      </c>
      <c r="H43" s="8">
        <v>1.38</v>
      </c>
    </row>
    <row r="44" spans="2:8">
      <c r="B44" s="2" t="s">
        <v>1239</v>
      </c>
      <c r="C44" s="5" t="s">
        <v>266</v>
      </c>
      <c r="D44" s="2" t="s">
        <v>856</v>
      </c>
      <c r="E44" s="2" t="s">
        <v>1240</v>
      </c>
      <c r="F44" s="8">
        <v>99583</v>
      </c>
      <c r="G44" s="8">
        <v>7304.91</v>
      </c>
      <c r="H44" s="8">
        <v>1.35</v>
      </c>
    </row>
    <row r="45" spans="2:8">
      <c r="B45" s="2" t="s">
        <v>1841</v>
      </c>
      <c r="C45" s="5" t="s">
        <v>266</v>
      </c>
      <c r="D45" s="2" t="s">
        <v>182</v>
      </c>
      <c r="E45" s="2" t="s">
        <v>1842</v>
      </c>
      <c r="F45" s="8">
        <v>700000</v>
      </c>
      <c r="G45" s="8">
        <v>7262.5</v>
      </c>
      <c r="H45" s="8">
        <v>1.34</v>
      </c>
    </row>
    <row r="46" spans="2:8">
      <c r="B46" s="2" t="s">
        <v>1878</v>
      </c>
      <c r="C46" s="5" t="s">
        <v>266</v>
      </c>
      <c r="D46" s="2" t="s">
        <v>178</v>
      </c>
      <c r="E46" s="2" t="s">
        <v>1879</v>
      </c>
      <c r="F46" s="8">
        <v>3590000</v>
      </c>
      <c r="G46" s="8">
        <v>7157.74</v>
      </c>
      <c r="H46" s="8">
        <v>1.32</v>
      </c>
    </row>
    <row r="47" spans="2:8">
      <c r="B47" s="2" t="s">
        <v>1057</v>
      </c>
      <c r="C47" s="5" t="s">
        <v>266</v>
      </c>
      <c r="D47" s="2" t="s">
        <v>1055</v>
      </c>
      <c r="E47" s="2" t="s">
        <v>1058</v>
      </c>
      <c r="F47" s="8">
        <v>1600000</v>
      </c>
      <c r="G47" s="8">
        <v>6588</v>
      </c>
      <c r="H47" s="8">
        <v>1.22</v>
      </c>
    </row>
    <row r="48" spans="2:8">
      <c r="B48" s="2" t="s">
        <v>2118</v>
      </c>
      <c r="C48" s="5" t="s">
        <v>266</v>
      </c>
      <c r="D48" s="2" t="s">
        <v>176</v>
      </c>
      <c r="E48" s="2" t="s">
        <v>2119</v>
      </c>
      <c r="F48" s="8">
        <v>600000</v>
      </c>
      <c r="G48" s="8">
        <v>6403.2</v>
      </c>
      <c r="H48" s="8">
        <v>1.18</v>
      </c>
    </row>
    <row r="49" spans="2:8">
      <c r="B49" s="2" t="s">
        <v>200</v>
      </c>
      <c r="C49" s="5" t="s">
        <v>266</v>
      </c>
      <c r="D49" s="2" t="s">
        <v>201</v>
      </c>
      <c r="E49" s="2" t="s">
        <v>202</v>
      </c>
      <c r="F49" s="8">
        <v>170000</v>
      </c>
      <c r="G49" s="8">
        <v>6365.14</v>
      </c>
      <c r="H49" s="8">
        <v>1.17</v>
      </c>
    </row>
    <row r="50" spans="2:8">
      <c r="B50" s="2" t="s">
        <v>2245</v>
      </c>
      <c r="C50" s="5" t="s">
        <v>266</v>
      </c>
      <c r="D50" s="2" t="s">
        <v>1821</v>
      </c>
      <c r="E50" s="2" t="s">
        <v>2246</v>
      </c>
      <c r="F50" s="8">
        <v>4000000</v>
      </c>
      <c r="G50" s="8">
        <v>6324.8</v>
      </c>
      <c r="H50" s="8">
        <v>1.17</v>
      </c>
    </row>
    <row r="51" spans="2:8">
      <c r="B51" s="2" t="s">
        <v>1137</v>
      </c>
      <c r="C51" s="5" t="s">
        <v>266</v>
      </c>
      <c r="D51" s="2" t="s">
        <v>1138</v>
      </c>
      <c r="E51" s="2" t="s">
        <v>1139</v>
      </c>
      <c r="F51" s="8">
        <v>2118139</v>
      </c>
      <c r="G51" s="8">
        <v>6160.61</v>
      </c>
      <c r="H51" s="8">
        <v>1.1399999999999999</v>
      </c>
    </row>
    <row r="52" spans="2:8">
      <c r="B52" s="2" t="s">
        <v>2243</v>
      </c>
      <c r="C52" s="5" t="s">
        <v>266</v>
      </c>
      <c r="D52" s="2" t="s">
        <v>203</v>
      </c>
      <c r="E52" s="2" t="s">
        <v>2244</v>
      </c>
      <c r="F52" s="8">
        <v>251842</v>
      </c>
      <c r="G52" s="8">
        <v>5814.78</v>
      </c>
      <c r="H52" s="8">
        <v>1.07</v>
      </c>
    </row>
    <row r="53" spans="2:8">
      <c r="B53" s="2" t="s">
        <v>1948</v>
      </c>
      <c r="C53" s="5" t="s">
        <v>266</v>
      </c>
      <c r="D53" s="2" t="s">
        <v>170</v>
      </c>
      <c r="E53" s="2" t="s">
        <v>1949</v>
      </c>
      <c r="F53" s="8">
        <v>99920</v>
      </c>
      <c r="G53" s="8">
        <v>5730.91</v>
      </c>
      <c r="H53" s="8">
        <v>1.06</v>
      </c>
    </row>
    <row r="54" spans="2:8">
      <c r="B54" s="2" t="s">
        <v>1958</v>
      </c>
      <c r="C54" s="5" t="s">
        <v>266</v>
      </c>
      <c r="D54" s="2" t="s">
        <v>1138</v>
      </c>
      <c r="E54" s="2" t="s">
        <v>1959</v>
      </c>
      <c r="F54" s="8">
        <v>191737</v>
      </c>
      <c r="G54" s="8">
        <v>5598.91</v>
      </c>
      <c r="H54" s="8">
        <v>1.03</v>
      </c>
    </row>
    <row r="55" spans="2:8">
      <c r="B55" s="2" t="s">
        <v>969</v>
      </c>
      <c r="C55" s="5" t="s">
        <v>266</v>
      </c>
      <c r="D55" s="2" t="s">
        <v>967</v>
      </c>
      <c r="E55" s="2" t="s">
        <v>970</v>
      </c>
      <c r="F55" s="8">
        <v>1000767</v>
      </c>
      <c r="G55" s="8">
        <v>5565.27</v>
      </c>
      <c r="H55" s="8">
        <v>1.03</v>
      </c>
    </row>
    <row r="56" spans="2:8">
      <c r="B56" s="2" t="s">
        <v>1934</v>
      </c>
      <c r="C56" s="5" t="s">
        <v>266</v>
      </c>
      <c r="D56" s="2" t="s">
        <v>164</v>
      </c>
      <c r="E56" s="2" t="s">
        <v>1935</v>
      </c>
      <c r="F56" s="8">
        <v>721591</v>
      </c>
      <c r="G56" s="8">
        <v>5460.64</v>
      </c>
      <c r="H56" s="8">
        <v>1.01</v>
      </c>
    </row>
    <row r="57" spans="2:8">
      <c r="B57" s="2" t="s">
        <v>1687</v>
      </c>
      <c r="C57" s="5" t="s">
        <v>266</v>
      </c>
      <c r="D57" s="2" t="s">
        <v>201</v>
      </c>
      <c r="E57" s="2" t="s">
        <v>1688</v>
      </c>
      <c r="F57" s="8">
        <v>700000</v>
      </c>
      <c r="G57" s="8">
        <v>5370.4</v>
      </c>
      <c r="H57" s="8">
        <v>0.99</v>
      </c>
    </row>
    <row r="58" spans="2:8">
      <c r="B58" s="2" t="s">
        <v>1225</v>
      </c>
      <c r="C58" s="5" t="s">
        <v>266</v>
      </c>
      <c r="D58" s="2" t="s">
        <v>203</v>
      </c>
      <c r="E58" s="2" t="s">
        <v>1226</v>
      </c>
      <c r="F58" s="8">
        <v>14790</v>
      </c>
      <c r="G58" s="8">
        <v>5340.67</v>
      </c>
      <c r="H58" s="8">
        <v>0.99</v>
      </c>
    </row>
    <row r="59" spans="2:8">
      <c r="B59" s="2" t="s">
        <v>1120</v>
      </c>
      <c r="C59" s="5" t="s">
        <v>266</v>
      </c>
      <c r="D59" s="2" t="s">
        <v>1062</v>
      </c>
      <c r="E59" s="2" t="s">
        <v>1121</v>
      </c>
      <c r="F59" s="8">
        <v>500000</v>
      </c>
      <c r="G59" s="8">
        <v>5222</v>
      </c>
      <c r="H59" s="8">
        <v>0.96</v>
      </c>
    </row>
    <row r="60" spans="2:8">
      <c r="B60" s="2" t="s">
        <v>1195</v>
      </c>
      <c r="C60" s="5" t="s">
        <v>266</v>
      </c>
      <c r="D60" s="2" t="s">
        <v>206</v>
      </c>
      <c r="E60" s="2" t="s">
        <v>1196</v>
      </c>
      <c r="F60" s="8">
        <v>300000</v>
      </c>
      <c r="G60" s="8">
        <v>5210.3999999999996</v>
      </c>
      <c r="H60" s="8">
        <v>0.96</v>
      </c>
    </row>
    <row r="61" spans="2:8">
      <c r="B61" s="2" t="s">
        <v>2247</v>
      </c>
      <c r="C61" s="5" t="s">
        <v>266</v>
      </c>
      <c r="D61" s="2" t="s">
        <v>1796</v>
      </c>
      <c r="E61" s="2" t="s">
        <v>2248</v>
      </c>
      <c r="F61" s="8">
        <v>479100</v>
      </c>
      <c r="G61" s="8">
        <v>5171.88</v>
      </c>
      <c r="H61" s="8">
        <v>0.95</v>
      </c>
    </row>
    <row r="62" spans="2:8">
      <c r="B62" s="2" t="s">
        <v>2022</v>
      </c>
      <c r="C62" s="5" t="s">
        <v>266</v>
      </c>
      <c r="D62" s="2" t="s">
        <v>170</v>
      </c>
      <c r="E62" s="2" t="s">
        <v>2023</v>
      </c>
      <c r="F62" s="8">
        <v>615450</v>
      </c>
      <c r="G62" s="8">
        <v>4926.0600000000004</v>
      </c>
      <c r="H62" s="8">
        <v>0.91</v>
      </c>
    </row>
    <row r="63" spans="2:8">
      <c r="B63" s="2" t="s">
        <v>1052</v>
      </c>
      <c r="C63" s="5" t="s">
        <v>266</v>
      </c>
      <c r="D63" s="2" t="s">
        <v>201</v>
      </c>
      <c r="E63" s="2" t="s">
        <v>1053</v>
      </c>
      <c r="F63" s="8">
        <v>557500</v>
      </c>
      <c r="G63" s="8">
        <v>4747.95</v>
      </c>
      <c r="H63" s="8">
        <v>0.88</v>
      </c>
    </row>
    <row r="64" spans="2:8">
      <c r="B64" s="2" t="s">
        <v>414</v>
      </c>
      <c r="C64" s="5" t="s">
        <v>266</v>
      </c>
      <c r="D64" s="2" t="s">
        <v>176</v>
      </c>
      <c r="E64" s="2" t="s">
        <v>415</v>
      </c>
      <c r="F64" s="8">
        <v>405429</v>
      </c>
      <c r="G64" s="8">
        <v>4745.95</v>
      </c>
      <c r="H64" s="8">
        <v>0.88</v>
      </c>
    </row>
    <row r="65" spans="2:8">
      <c r="B65" s="2" t="s">
        <v>1071</v>
      </c>
      <c r="C65" s="5" t="s">
        <v>266</v>
      </c>
      <c r="D65" s="2" t="s">
        <v>944</v>
      </c>
      <c r="E65" s="2" t="s">
        <v>1072</v>
      </c>
      <c r="F65" s="8">
        <v>1137298</v>
      </c>
      <c r="G65" s="8">
        <v>4561.13</v>
      </c>
      <c r="H65" s="8">
        <v>0.84</v>
      </c>
    </row>
    <row r="66" spans="2:8">
      <c r="B66" s="2" t="s">
        <v>1107</v>
      </c>
      <c r="C66" s="5" t="s">
        <v>266</v>
      </c>
      <c r="D66" s="2" t="s">
        <v>201</v>
      </c>
      <c r="E66" s="2" t="s">
        <v>1108</v>
      </c>
      <c r="F66" s="8">
        <v>1250000</v>
      </c>
      <c r="G66" s="8">
        <v>4533.75</v>
      </c>
      <c r="H66" s="8">
        <v>0.84</v>
      </c>
    </row>
    <row r="67" spans="2:8">
      <c r="B67" s="2" t="s">
        <v>1847</v>
      </c>
      <c r="C67" s="5" t="s">
        <v>266</v>
      </c>
      <c r="D67" s="2" t="s">
        <v>1848</v>
      </c>
      <c r="E67" s="2" t="s">
        <v>1849</v>
      </c>
      <c r="F67" s="8">
        <v>262341</v>
      </c>
      <c r="G67" s="8">
        <v>4321.54</v>
      </c>
      <c r="H67" s="8">
        <v>0.8</v>
      </c>
    </row>
    <row r="68" spans="2:8">
      <c r="B68" s="2" t="s">
        <v>1858</v>
      </c>
      <c r="C68" s="5" t="s">
        <v>266</v>
      </c>
      <c r="D68" s="2" t="s">
        <v>851</v>
      </c>
      <c r="E68" s="2" t="s">
        <v>1859</v>
      </c>
      <c r="F68" s="8">
        <v>380400</v>
      </c>
      <c r="G68" s="8">
        <v>4088.92</v>
      </c>
      <c r="H68" s="8">
        <v>0.75</v>
      </c>
    </row>
    <row r="69" spans="2:8">
      <c r="B69" s="2" t="s">
        <v>1912</v>
      </c>
      <c r="C69" s="5" t="s">
        <v>266</v>
      </c>
      <c r="D69" s="2" t="s">
        <v>164</v>
      </c>
      <c r="E69" s="2" t="s">
        <v>1913</v>
      </c>
      <c r="F69" s="8">
        <v>1100000</v>
      </c>
      <c r="G69" s="8">
        <v>3931.4</v>
      </c>
      <c r="H69" s="8">
        <v>0.73</v>
      </c>
    </row>
    <row r="70" spans="2:8">
      <c r="B70" s="2" t="s">
        <v>1696</v>
      </c>
      <c r="C70" s="5" t="s">
        <v>266</v>
      </c>
      <c r="D70" s="2" t="s">
        <v>182</v>
      </c>
      <c r="E70" s="2" t="s">
        <v>1697</v>
      </c>
      <c r="F70" s="8">
        <v>207834</v>
      </c>
      <c r="G70" s="8">
        <v>3846.18</v>
      </c>
      <c r="H70" s="8">
        <v>0.71</v>
      </c>
    </row>
    <row r="71" spans="2:8">
      <c r="B71" s="2" t="s">
        <v>1795</v>
      </c>
      <c r="C71" s="5" t="s">
        <v>266</v>
      </c>
      <c r="D71" s="2" t="s">
        <v>1796</v>
      </c>
      <c r="E71" s="2" t="s">
        <v>1797</v>
      </c>
      <c r="F71" s="8">
        <v>10000</v>
      </c>
      <c r="G71" s="8">
        <v>3832</v>
      </c>
      <c r="H71" s="8">
        <v>0.71</v>
      </c>
    </row>
    <row r="72" spans="2:8">
      <c r="B72" s="2" t="s">
        <v>1215</v>
      </c>
      <c r="C72" s="5" t="s">
        <v>266</v>
      </c>
      <c r="D72" s="2" t="s">
        <v>1159</v>
      </c>
      <c r="E72" s="2" t="s">
        <v>1216</v>
      </c>
      <c r="F72" s="8">
        <v>550000</v>
      </c>
      <c r="G72" s="8">
        <v>3776.85</v>
      </c>
      <c r="H72" s="8">
        <v>0.7</v>
      </c>
    </row>
    <row r="73" spans="2:8">
      <c r="B73" s="2" t="s">
        <v>2048</v>
      </c>
      <c r="C73" s="5" t="s">
        <v>266</v>
      </c>
      <c r="D73" s="2" t="s">
        <v>429</v>
      </c>
      <c r="E73" s="2" t="s">
        <v>2049</v>
      </c>
      <c r="F73" s="8">
        <v>10514</v>
      </c>
      <c r="G73" s="8">
        <v>3663.08</v>
      </c>
      <c r="H73" s="8">
        <v>0.68</v>
      </c>
    </row>
    <row r="74" spans="2:8">
      <c r="B74" s="2" t="s">
        <v>2046</v>
      </c>
      <c r="C74" s="5" t="s">
        <v>266</v>
      </c>
      <c r="D74" s="2" t="s">
        <v>170</v>
      </c>
      <c r="E74" s="2" t="s">
        <v>2047</v>
      </c>
      <c r="F74" s="8">
        <v>60000</v>
      </c>
      <c r="G74" s="8">
        <v>3579.6</v>
      </c>
      <c r="H74" s="8">
        <v>0.66</v>
      </c>
    </row>
    <row r="75" spans="2:8">
      <c r="B75" s="2" t="s">
        <v>2034</v>
      </c>
      <c r="C75" s="5" t="s">
        <v>266</v>
      </c>
      <c r="D75" s="2" t="s">
        <v>191</v>
      </c>
      <c r="E75" s="2" t="s">
        <v>2035</v>
      </c>
      <c r="F75" s="8">
        <v>400000</v>
      </c>
      <c r="G75" s="8">
        <v>3427.4</v>
      </c>
      <c r="H75" s="8">
        <v>0.63</v>
      </c>
    </row>
    <row r="76" spans="2:8">
      <c r="B76" s="2" t="s">
        <v>2183</v>
      </c>
      <c r="C76" s="5" t="s">
        <v>266</v>
      </c>
      <c r="D76" s="2" t="s">
        <v>1114</v>
      </c>
      <c r="E76" s="2" t="s">
        <v>2184</v>
      </c>
      <c r="F76" s="8">
        <v>1031250</v>
      </c>
      <c r="G76" s="8">
        <v>3351.05</v>
      </c>
      <c r="H76" s="8">
        <v>0.62</v>
      </c>
    </row>
    <row r="77" spans="2:8">
      <c r="B77" s="2" t="s">
        <v>2187</v>
      </c>
      <c r="C77" s="5" t="s">
        <v>266</v>
      </c>
      <c r="D77" s="2" t="s">
        <v>191</v>
      </c>
      <c r="E77" s="2" t="s">
        <v>2188</v>
      </c>
      <c r="F77" s="8">
        <v>105000</v>
      </c>
      <c r="G77" s="8">
        <v>2879.42</v>
      </c>
      <c r="H77" s="8">
        <v>0.53</v>
      </c>
    </row>
    <row r="78" spans="2:8">
      <c r="B78" s="2" t="s">
        <v>1207</v>
      </c>
      <c r="C78" s="5" t="s">
        <v>266</v>
      </c>
      <c r="D78" s="2" t="s">
        <v>982</v>
      </c>
      <c r="E78" s="2" t="s">
        <v>1208</v>
      </c>
      <c r="F78" s="8">
        <v>200000</v>
      </c>
      <c r="G78" s="8">
        <v>2629</v>
      </c>
      <c r="H78" s="8">
        <v>0.49</v>
      </c>
    </row>
    <row r="79" spans="2:8">
      <c r="B79" s="2" t="s">
        <v>3181</v>
      </c>
      <c r="C79" s="5" t="s">
        <v>266</v>
      </c>
      <c r="D79" s="2" t="s">
        <v>168</v>
      </c>
      <c r="E79" s="2" t="s">
        <v>3182</v>
      </c>
      <c r="F79" s="8">
        <v>1000050</v>
      </c>
      <c r="G79" s="8">
        <v>1588.88</v>
      </c>
      <c r="H79" s="8">
        <v>0.28999999999999998</v>
      </c>
    </row>
    <row r="80" spans="2:8">
      <c r="B80" s="2" t="s">
        <v>2195</v>
      </c>
      <c r="C80" s="5" t="s">
        <v>266</v>
      </c>
      <c r="D80" s="2" t="s">
        <v>203</v>
      </c>
      <c r="E80" s="2" t="s">
        <v>2196</v>
      </c>
      <c r="F80" s="8">
        <v>62320</v>
      </c>
      <c r="G80" s="8">
        <v>1193.8</v>
      </c>
      <c r="H80" s="8">
        <v>0.22</v>
      </c>
    </row>
    <row r="81" spans="2:8" ht="13">
      <c r="B81" s="3" t="s">
        <v>1430</v>
      </c>
      <c r="C81" s="5" t="s">
        <v>266</v>
      </c>
      <c r="D81" s="2" t="s">
        <v>201</v>
      </c>
      <c r="E81" s="2" t="s">
        <v>1053</v>
      </c>
      <c r="F81" s="8">
        <v>1072500</v>
      </c>
      <c r="G81" s="8">
        <v>9200.98</v>
      </c>
      <c r="H81" s="8">
        <v>1.7</v>
      </c>
    </row>
    <row r="82" spans="2:8" ht="13">
      <c r="B82" s="3" t="s">
        <v>213</v>
      </c>
      <c r="C82" s="7"/>
      <c r="D82" s="3"/>
      <c r="E82" s="3"/>
      <c r="F82" s="10"/>
      <c r="G82" s="10">
        <f>SUM(G12:G81)</f>
        <v>507506.89999999997</v>
      </c>
      <c r="H82" s="10">
        <f>SUM(H12:H81)</f>
        <v>93.7</v>
      </c>
    </row>
    <row r="83" spans="2:8" ht="13">
      <c r="B83" s="3" t="s">
        <v>1784</v>
      </c>
      <c r="C83" s="7"/>
      <c r="D83" s="3"/>
      <c r="E83" s="3"/>
      <c r="F83" s="10"/>
      <c r="G83" s="10">
        <v>33709.07</v>
      </c>
      <c r="H83" s="10">
        <v>6.22</v>
      </c>
    </row>
    <row r="84" spans="2:8" ht="13">
      <c r="B84" s="3" t="s">
        <v>267</v>
      </c>
      <c r="C84" s="7"/>
      <c r="D84" s="3"/>
      <c r="E84" s="3"/>
      <c r="F84" s="10"/>
      <c r="G84" s="10">
        <v>541215.97</v>
      </c>
      <c r="H84" s="10">
        <v>99.92</v>
      </c>
    </row>
    <row r="85" spans="2:8" ht="13">
      <c r="B85" s="3" t="s">
        <v>268</v>
      </c>
      <c r="C85" s="7"/>
      <c r="D85" s="3"/>
      <c r="E85" s="3"/>
      <c r="F85" s="10"/>
      <c r="G85" s="10">
        <v>787.45003799995902</v>
      </c>
      <c r="H85" s="10">
        <v>7.9999999999998295E-2</v>
      </c>
    </row>
    <row r="86" spans="2:8" ht="13">
      <c r="B86" s="3" t="s">
        <v>269</v>
      </c>
      <c r="C86" s="7"/>
      <c r="D86" s="3"/>
      <c r="E86" s="3"/>
      <c r="F86" s="10"/>
      <c r="G86" s="10">
        <v>542003.42003799998</v>
      </c>
      <c r="H86" s="10">
        <v>100</v>
      </c>
    </row>
    <row r="87" spans="2:8">
      <c r="B87" s="2" t="s">
        <v>270</v>
      </c>
    </row>
    <row r="88" spans="2:8" ht="13">
      <c r="B88" s="3" t="s">
        <v>271</v>
      </c>
    </row>
    <row r="89" spans="2:8" ht="13">
      <c r="B89" s="3" t="s">
        <v>272</v>
      </c>
      <c r="C89" s="5" t="s">
        <v>2723</v>
      </c>
    </row>
    <row r="90" spans="2:8" ht="13">
      <c r="B90" s="3" t="s">
        <v>274</v>
      </c>
      <c r="C90" s="5" t="s">
        <v>273</v>
      </c>
    </row>
    <row r="91" spans="2:8" ht="13">
      <c r="B91" s="3" t="s">
        <v>1036</v>
      </c>
      <c r="C91" s="5" t="s">
        <v>273</v>
      </c>
    </row>
    <row r="92" spans="2:8" ht="13">
      <c r="B92" s="3" t="s">
        <v>275</v>
      </c>
      <c r="C92" s="5" t="s">
        <v>276</v>
      </c>
    </row>
    <row r="93" spans="2:8" ht="13">
      <c r="B93" s="3" t="s">
        <v>3361</v>
      </c>
      <c r="C93" s="7"/>
    </row>
    <row r="94" spans="2:8" ht="13">
      <c r="B94" s="3" t="s">
        <v>3362</v>
      </c>
      <c r="C94" s="7"/>
    </row>
    <row r="95" spans="2:8" ht="13">
      <c r="B95" s="3" t="s">
        <v>3363</v>
      </c>
      <c r="C95" s="7"/>
    </row>
    <row r="96" spans="2:8" ht="13">
      <c r="B96" s="3" t="s">
        <v>3364</v>
      </c>
      <c r="C96" s="7"/>
    </row>
    <row r="97" spans="2:3" ht="13">
      <c r="B97" s="3" t="s">
        <v>3365</v>
      </c>
      <c r="C97" s="7"/>
    </row>
    <row r="98" spans="2:3" ht="13">
      <c r="B98" s="3" t="s">
        <v>3366</v>
      </c>
      <c r="C98" s="7"/>
    </row>
    <row r="99" spans="2:3" ht="13">
      <c r="B99" s="3" t="s">
        <v>3367</v>
      </c>
      <c r="C99" s="7"/>
    </row>
    <row r="100" spans="2:3" ht="13">
      <c r="B100" s="3" t="s">
        <v>3368</v>
      </c>
      <c r="C100" s="7"/>
    </row>
    <row r="101" spans="2:3" ht="13">
      <c r="B101" s="3" t="s">
        <v>3369</v>
      </c>
      <c r="C101" s="7"/>
    </row>
    <row r="102" spans="2:3">
      <c r="B102" s="2" t="s">
        <v>277</v>
      </c>
    </row>
    <row r="103" spans="2:3">
      <c r="B103" s="2" t="s">
        <v>1037</v>
      </c>
    </row>
    <row r="106" spans="2:3" ht="14.5">
      <c r="B106" s="24" t="s">
        <v>2943</v>
      </c>
      <c r="C106" s="64"/>
    </row>
    <row r="107" spans="2:3" ht="14.5">
      <c r="B107" s="24" t="s">
        <v>4180</v>
      </c>
      <c r="C107" s="65" t="s">
        <v>1038</v>
      </c>
    </row>
    <row r="108" spans="2:3" ht="14.5">
      <c r="B108" s="15" t="s">
        <v>1039</v>
      </c>
      <c r="C108" s="16">
        <v>4500</v>
      </c>
    </row>
    <row r="109" spans="2:3" ht="14.5">
      <c r="B109" s="15" t="s">
        <v>1041</v>
      </c>
      <c r="C109" s="16">
        <v>0</v>
      </c>
    </row>
    <row r="110" spans="2:3" ht="14.5">
      <c r="B110" s="15" t="s">
        <v>1042</v>
      </c>
      <c r="C110" s="16">
        <v>0</v>
      </c>
    </row>
    <row r="111" spans="2:3" ht="14.5">
      <c r="B111" s="15" t="s">
        <v>1043</v>
      </c>
      <c r="C111" s="16">
        <v>0</v>
      </c>
    </row>
    <row r="112" spans="2:3" ht="14.5">
      <c r="B112" s="15" t="s">
        <v>1044</v>
      </c>
      <c r="C112" s="16">
        <v>0</v>
      </c>
    </row>
    <row r="113" spans="2:7" ht="14.5">
      <c r="B113" s="15" t="s">
        <v>1045</v>
      </c>
      <c r="C113" s="16">
        <v>0</v>
      </c>
    </row>
    <row r="114" spans="2:7" ht="14.5">
      <c r="B114" s="24" t="s">
        <v>1046</v>
      </c>
      <c r="C114" s="64">
        <v>4500</v>
      </c>
    </row>
    <row r="116" spans="2:7" ht="14.5">
      <c r="B116" s="15" t="s">
        <v>278</v>
      </c>
      <c r="C116" s="16"/>
      <c r="D116" s="15"/>
    </row>
    <row r="117" spans="2:7" ht="29">
      <c r="B117" s="18" t="s">
        <v>279</v>
      </c>
      <c r="C117" s="17" t="s">
        <v>280</v>
      </c>
      <c r="D117" s="18" t="s">
        <v>281</v>
      </c>
    </row>
    <row r="118" spans="2:7" ht="14.5">
      <c r="B118" s="15" t="s">
        <v>273</v>
      </c>
      <c r="C118" s="16" t="s">
        <v>273</v>
      </c>
      <c r="D118" s="15" t="s">
        <v>273</v>
      </c>
    </row>
    <row r="120" spans="2:7" ht="13">
      <c r="B120" s="3" t="s">
        <v>282</v>
      </c>
      <c r="C120" s="57">
        <v>45991</v>
      </c>
    </row>
    <row r="121" spans="2:7" ht="13">
      <c r="B121" s="20" t="s">
        <v>283</v>
      </c>
      <c r="C121" s="22" t="s">
        <v>284</v>
      </c>
      <c r="D121" s="20" t="s">
        <v>285</v>
      </c>
      <c r="E121" s="60" t="s">
        <v>286</v>
      </c>
      <c r="F121" s="62" t="s">
        <v>287</v>
      </c>
      <c r="G121" s="10"/>
    </row>
    <row r="122" spans="2:7">
      <c r="B122" s="13" t="s">
        <v>2944</v>
      </c>
      <c r="C122" s="14">
        <v>1072500</v>
      </c>
      <c r="D122" s="13">
        <v>834.56</v>
      </c>
      <c r="E122" s="55">
        <v>857.9</v>
      </c>
      <c r="F122" s="19"/>
    </row>
    <row r="125" spans="2:7" ht="13">
      <c r="B125" s="3" t="s">
        <v>288</v>
      </c>
      <c r="C125" s="178">
        <v>1.7000000000000001E-2</v>
      </c>
    </row>
    <row r="126" spans="2:7" ht="13">
      <c r="B126" s="3"/>
    </row>
    <row r="127" spans="2:7" ht="13">
      <c r="B127" s="3" t="s">
        <v>2740</v>
      </c>
    </row>
    <row r="128" spans="2:7" ht="13">
      <c r="B128" s="60" t="s">
        <v>289</v>
      </c>
      <c r="C128" s="22" t="s">
        <v>290</v>
      </c>
      <c r="D128" s="3"/>
    </row>
    <row r="129" spans="2:3">
      <c r="B129" s="55" t="s">
        <v>1619</v>
      </c>
      <c r="C129" s="14">
        <v>1300</v>
      </c>
    </row>
    <row r="131" spans="2:3" ht="13">
      <c r="B131" s="60" t="s">
        <v>291</v>
      </c>
      <c r="C131" s="22" t="s">
        <v>290</v>
      </c>
    </row>
    <row r="132" spans="2:3">
      <c r="B132" s="55" t="s">
        <v>1619</v>
      </c>
      <c r="C132" s="14">
        <v>1300</v>
      </c>
    </row>
    <row r="135" spans="2:3" ht="13">
      <c r="B135" s="60" t="s">
        <v>292</v>
      </c>
      <c r="C135" s="22" t="s">
        <v>293</v>
      </c>
    </row>
    <row r="136" spans="2:3">
      <c r="B136" s="55" t="s">
        <v>1619</v>
      </c>
      <c r="C136" s="14">
        <v>888999969</v>
      </c>
    </row>
    <row r="137" spans="2:3" ht="13">
      <c r="C137" s="22">
        <f>SUM(C135:C136)</f>
        <v>888999969</v>
      </c>
    </row>
    <row r="139" spans="2:3" ht="13">
      <c r="B139" s="60" t="s">
        <v>294</v>
      </c>
      <c r="C139" s="22" t="s">
        <v>293</v>
      </c>
    </row>
    <row r="140" spans="2:3">
      <c r="B140" s="55" t="s">
        <v>1619</v>
      </c>
      <c r="C140" s="14">
        <v>920300073</v>
      </c>
    </row>
    <row r="141" spans="2:3" ht="13">
      <c r="C141" s="22">
        <f>SUM(C139:C140)</f>
        <v>920300073</v>
      </c>
    </row>
    <row r="144" spans="2:3" ht="13">
      <c r="B144" s="20" t="s">
        <v>295</v>
      </c>
      <c r="C144" s="22">
        <f xml:space="preserve"> C141-C137</f>
        <v>31300104</v>
      </c>
    </row>
    <row r="146" spans="2:7" ht="13">
      <c r="B146" s="20" t="s">
        <v>296</v>
      </c>
      <c r="C146" s="21">
        <v>45991</v>
      </c>
      <c r="D146" s="13"/>
      <c r="E146" s="55"/>
      <c r="F146" s="11"/>
    </row>
    <row r="147" spans="2:7" ht="13">
      <c r="B147" s="20" t="s">
        <v>283</v>
      </c>
      <c r="C147" s="22" t="s">
        <v>284</v>
      </c>
      <c r="D147" s="20" t="s">
        <v>285</v>
      </c>
      <c r="E147" s="60" t="s">
        <v>286</v>
      </c>
      <c r="F147" s="23" t="s">
        <v>287</v>
      </c>
      <c r="G147" s="10"/>
    </row>
    <row r="148" spans="2:7">
      <c r="B148" s="58" t="s">
        <v>273</v>
      </c>
      <c r="C148" s="59" t="s">
        <v>273</v>
      </c>
      <c r="D148" s="58" t="s">
        <v>273</v>
      </c>
      <c r="E148" s="56" t="s">
        <v>273</v>
      </c>
      <c r="F148" s="61" t="s">
        <v>273</v>
      </c>
    </row>
    <row r="149" spans="2:7" ht="13">
      <c r="B149" s="3" t="s">
        <v>288</v>
      </c>
    </row>
    <row r="150" spans="2:7" ht="13">
      <c r="B150" s="3"/>
    </row>
    <row r="151" spans="2:7" ht="13">
      <c r="B151" s="3" t="s">
        <v>2740</v>
      </c>
    </row>
    <row r="152" spans="2:7" ht="13">
      <c r="B152" s="20" t="s">
        <v>289</v>
      </c>
      <c r="C152" s="22" t="s">
        <v>290</v>
      </c>
      <c r="D152" s="3"/>
    </row>
    <row r="153" spans="2:7">
      <c r="B153" s="13" t="s">
        <v>273</v>
      </c>
      <c r="C153" s="14" t="s">
        <v>273</v>
      </c>
    </row>
    <row r="155" spans="2:7" ht="13">
      <c r="B155" s="20" t="s">
        <v>291</v>
      </c>
      <c r="C155" s="22" t="s">
        <v>290</v>
      </c>
    </row>
    <row r="156" spans="2:7">
      <c r="B156" s="13" t="s">
        <v>273</v>
      </c>
      <c r="C156" s="14" t="s">
        <v>273</v>
      </c>
    </row>
    <row r="158" spans="2:7" ht="13">
      <c r="B158" s="20" t="s">
        <v>292</v>
      </c>
      <c r="C158" s="22" t="s">
        <v>293</v>
      </c>
    </row>
    <row r="159" spans="2:7">
      <c r="B159" s="13" t="s">
        <v>273</v>
      </c>
      <c r="C159" s="14" t="s">
        <v>273</v>
      </c>
    </row>
    <row r="161" spans="2:80" ht="13">
      <c r="B161" s="60" t="s">
        <v>294</v>
      </c>
      <c r="C161" s="22" t="s">
        <v>293</v>
      </c>
    </row>
    <row r="162" spans="2:80">
      <c r="B162" s="55" t="s">
        <v>273</v>
      </c>
      <c r="C162" s="14" t="s">
        <v>273</v>
      </c>
    </row>
    <row r="164" spans="2:80" ht="13">
      <c r="B164" s="20" t="s">
        <v>295</v>
      </c>
      <c r="C164" s="22" t="s">
        <v>273</v>
      </c>
    </row>
    <row r="167" spans="2:80" ht="13">
      <c r="B167" s="3" t="s">
        <v>2741</v>
      </c>
    </row>
    <row r="169" spans="2:80" ht="13">
      <c r="B169" s="20" t="s">
        <v>283</v>
      </c>
      <c r="C169" s="22" t="s">
        <v>297</v>
      </c>
      <c r="D169" s="20" t="s">
        <v>298</v>
      </c>
      <c r="E169" s="20" t="s">
        <v>299</v>
      </c>
      <c r="F169" s="10"/>
    </row>
    <row r="170" spans="2:80">
      <c r="B170" s="13" t="s">
        <v>273</v>
      </c>
      <c r="C170" s="14" t="s">
        <v>273</v>
      </c>
      <c r="D170" s="13" t="s">
        <v>273</v>
      </c>
      <c r="E170" s="13" t="s">
        <v>273</v>
      </c>
    </row>
    <row r="173" spans="2:80" ht="13">
      <c r="B173" s="3" t="s">
        <v>300</v>
      </c>
      <c r="C173" s="7" t="s">
        <v>273</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2742</v>
      </c>
    </row>
    <row r="177" spans="2:7" ht="13">
      <c r="B177" s="20" t="s">
        <v>301</v>
      </c>
      <c r="C177" s="22" t="s">
        <v>290</v>
      </c>
      <c r="D177" s="3"/>
    </row>
    <row r="178" spans="2:7">
      <c r="B178" s="13" t="s">
        <v>273</v>
      </c>
      <c r="C178" s="14" t="s">
        <v>273</v>
      </c>
    </row>
    <row r="181" spans="2:7" ht="13">
      <c r="B181" s="20" t="s">
        <v>302</v>
      </c>
      <c r="C181" s="22" t="s">
        <v>303</v>
      </c>
      <c r="D181" s="3"/>
    </row>
    <row r="182" spans="2:7">
      <c r="B182" s="13" t="s">
        <v>273</v>
      </c>
      <c r="C182" s="14" t="s">
        <v>273</v>
      </c>
    </row>
    <row r="185" spans="2:7" ht="13">
      <c r="B185" s="3" t="s">
        <v>304</v>
      </c>
    </row>
    <row r="188" spans="2:7" ht="13">
      <c r="B188" s="3" t="s">
        <v>2743</v>
      </c>
    </row>
    <row r="190" spans="2:7" ht="13">
      <c r="B190" s="20" t="s">
        <v>283</v>
      </c>
      <c r="C190" s="22" t="s">
        <v>305</v>
      </c>
      <c r="D190" s="20" t="s">
        <v>297</v>
      </c>
      <c r="E190" s="20" t="s">
        <v>298</v>
      </c>
      <c r="F190" s="23" t="s">
        <v>299</v>
      </c>
      <c r="G190" s="10"/>
    </row>
    <row r="191" spans="2:7">
      <c r="B191" s="13" t="s">
        <v>273</v>
      </c>
      <c r="C191" s="14" t="s">
        <v>273</v>
      </c>
      <c r="D191" s="13" t="s">
        <v>273</v>
      </c>
      <c r="E191" s="13" t="s">
        <v>273</v>
      </c>
      <c r="F191" s="19" t="s">
        <v>273</v>
      </c>
    </row>
    <row r="194" spans="2:80" ht="13">
      <c r="B194" s="3" t="s">
        <v>300</v>
      </c>
      <c r="C194" s="7" t="s">
        <v>273</v>
      </c>
      <c r="D194" s="3"/>
      <c r="E194" s="3"/>
      <c r="F194" s="10"/>
      <c r="G194" s="10"/>
      <c r="H194" s="10"/>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row>
    <row r="196" spans="2:80" ht="13">
      <c r="B196" s="3" t="s">
        <v>2742</v>
      </c>
    </row>
    <row r="198" spans="2:80" ht="13">
      <c r="B198" s="20" t="s">
        <v>301</v>
      </c>
      <c r="C198" s="22" t="s">
        <v>290</v>
      </c>
      <c r="D198" s="3"/>
    </row>
    <row r="199" spans="2:80">
      <c r="B199" s="13" t="s">
        <v>273</v>
      </c>
      <c r="C199" s="14" t="s">
        <v>273</v>
      </c>
    </row>
    <row r="202" spans="2:80" ht="13">
      <c r="B202" s="20" t="s">
        <v>302</v>
      </c>
      <c r="C202" s="22" t="s">
        <v>303</v>
      </c>
      <c r="D202" s="3"/>
    </row>
    <row r="203" spans="2:80">
      <c r="B203" s="13" t="s">
        <v>273</v>
      </c>
      <c r="C203" s="14" t="s">
        <v>273</v>
      </c>
    </row>
    <row r="206" spans="2:80" ht="13">
      <c r="B206" s="3" t="s">
        <v>304</v>
      </c>
    </row>
    <row r="209" spans="2:7" ht="13">
      <c r="B209" s="3" t="s">
        <v>2744</v>
      </c>
    </row>
    <row r="210" spans="2:7" ht="13">
      <c r="B210" s="20" t="s">
        <v>283</v>
      </c>
      <c r="C210" s="22" t="s">
        <v>306</v>
      </c>
      <c r="D210" s="20" t="s">
        <v>307</v>
      </c>
      <c r="E210" s="20" t="s">
        <v>308</v>
      </c>
      <c r="F210" s="23" t="s">
        <v>309</v>
      </c>
      <c r="G210" s="10"/>
    </row>
    <row r="211" spans="2:7">
      <c r="B211" s="13" t="s">
        <v>273</v>
      </c>
      <c r="C211" s="14" t="s">
        <v>273</v>
      </c>
      <c r="D211" s="13" t="s">
        <v>273</v>
      </c>
      <c r="E211" s="13" t="s">
        <v>273</v>
      </c>
      <c r="F211" s="19" t="s">
        <v>273</v>
      </c>
    </row>
    <row r="212" spans="2:7">
      <c r="B212" s="2" t="s">
        <v>310</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8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2230</v>
      </c>
      <c r="C1" s="224"/>
      <c r="D1" s="224"/>
      <c r="E1" s="224"/>
    </row>
    <row r="3" spans="1:9" ht="14.5">
      <c r="B3" s="25" t="s">
        <v>2231</v>
      </c>
      <c r="C3" s="233"/>
      <c r="D3" s="226"/>
      <c r="E3" s="1"/>
    </row>
    <row r="4" spans="1:9" ht="14.5">
      <c r="B4" s="29" t="s">
        <v>2232</v>
      </c>
      <c r="C4" s="233"/>
      <c r="D4" s="226"/>
      <c r="E4" s="1"/>
    </row>
    <row r="5" spans="1:9" ht="14.5">
      <c r="B5" s="53" t="s">
        <v>584</v>
      </c>
      <c r="C5" s="233"/>
      <c r="D5" s="226"/>
      <c r="E5" s="1"/>
    </row>
    <row r="6" spans="1:9" ht="14.5">
      <c r="B6" s="53" t="s">
        <v>1787</v>
      </c>
      <c r="C6" s="233"/>
      <c r="D6" s="226"/>
      <c r="E6" s="1"/>
    </row>
    <row r="7" spans="1:9" ht="14.5">
      <c r="B7" s="29" t="s">
        <v>2233</v>
      </c>
      <c r="C7" s="233"/>
      <c r="D7" s="226"/>
      <c r="E7" s="1"/>
    </row>
    <row r="8" spans="1:9" ht="29">
      <c r="B8" s="29" t="s">
        <v>585</v>
      </c>
      <c r="C8" s="63" t="s">
        <v>586</v>
      </c>
      <c r="D8" s="63"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2571900</v>
      </c>
      <c r="G15" s="8">
        <v>25914.46</v>
      </c>
      <c r="H15" s="8">
        <v>9.17</v>
      </c>
    </row>
    <row r="16" spans="1:9">
      <c r="B16" s="2" t="s">
        <v>172</v>
      </c>
      <c r="C16" s="5" t="s">
        <v>266</v>
      </c>
      <c r="D16" s="2" t="s">
        <v>173</v>
      </c>
      <c r="E16" s="2" t="s">
        <v>174</v>
      </c>
      <c r="F16" s="8">
        <v>1050000</v>
      </c>
      <c r="G16" s="8">
        <v>16458.75</v>
      </c>
      <c r="H16" s="8">
        <v>5.82</v>
      </c>
    </row>
    <row r="17" spans="2:8">
      <c r="B17" s="2" t="s">
        <v>853</v>
      </c>
      <c r="C17" s="5" t="s">
        <v>266</v>
      </c>
      <c r="D17" s="2" t="s">
        <v>158</v>
      </c>
      <c r="E17" s="2" t="s">
        <v>854</v>
      </c>
      <c r="F17" s="8">
        <v>599000</v>
      </c>
      <c r="G17" s="8">
        <v>12725.16</v>
      </c>
      <c r="H17" s="8">
        <v>4.5</v>
      </c>
    </row>
    <row r="18" spans="2:8">
      <c r="B18" s="2" t="s">
        <v>180</v>
      </c>
      <c r="C18" s="5" t="s">
        <v>266</v>
      </c>
      <c r="D18" s="2" t="s">
        <v>158</v>
      </c>
      <c r="E18" s="2" t="s">
        <v>181</v>
      </c>
      <c r="F18" s="8">
        <v>865300</v>
      </c>
      <c r="G18" s="8">
        <v>12017.29</v>
      </c>
      <c r="H18" s="8">
        <v>4.25</v>
      </c>
    </row>
    <row r="19" spans="2:8">
      <c r="B19" s="2" t="s">
        <v>962</v>
      </c>
      <c r="C19" s="5" t="s">
        <v>266</v>
      </c>
      <c r="D19" s="2" t="s">
        <v>158</v>
      </c>
      <c r="E19" s="2" t="s">
        <v>963</v>
      </c>
      <c r="F19" s="8">
        <v>920000</v>
      </c>
      <c r="G19" s="8">
        <v>11773.24</v>
      </c>
      <c r="H19" s="8">
        <v>4.16</v>
      </c>
    </row>
    <row r="20" spans="2:8">
      <c r="B20" s="2" t="s">
        <v>948</v>
      </c>
      <c r="C20" s="5" t="s">
        <v>266</v>
      </c>
      <c r="D20" s="2" t="s">
        <v>164</v>
      </c>
      <c r="E20" s="2" t="s">
        <v>949</v>
      </c>
      <c r="F20" s="8">
        <v>738000</v>
      </c>
      <c r="G20" s="8">
        <v>11513.54</v>
      </c>
      <c r="H20" s="8">
        <v>4.07</v>
      </c>
    </row>
    <row r="21" spans="2:8">
      <c r="B21" s="2" t="s">
        <v>850</v>
      </c>
      <c r="C21" s="5" t="s">
        <v>266</v>
      </c>
      <c r="D21" s="2" t="s">
        <v>851</v>
      </c>
      <c r="E21" s="2" t="s">
        <v>852</v>
      </c>
      <c r="F21" s="8">
        <v>270784</v>
      </c>
      <c r="G21" s="8">
        <v>11019.83</v>
      </c>
      <c r="H21" s="8">
        <v>3.9</v>
      </c>
    </row>
    <row r="22" spans="2:8">
      <c r="B22" s="2" t="s">
        <v>954</v>
      </c>
      <c r="C22" s="5" t="s">
        <v>266</v>
      </c>
      <c r="D22" s="2" t="s">
        <v>208</v>
      </c>
      <c r="E22" s="2" t="s">
        <v>955</v>
      </c>
      <c r="F22" s="8">
        <v>292000</v>
      </c>
      <c r="G22" s="8">
        <v>10971.32</v>
      </c>
      <c r="H22" s="8">
        <v>3.88</v>
      </c>
    </row>
    <row r="23" spans="2:8">
      <c r="B23" s="2" t="s">
        <v>975</v>
      </c>
      <c r="C23" s="5" t="s">
        <v>266</v>
      </c>
      <c r="D23" s="2" t="s">
        <v>208</v>
      </c>
      <c r="E23" s="2" t="s">
        <v>976</v>
      </c>
      <c r="F23" s="8">
        <v>65000</v>
      </c>
      <c r="G23" s="8">
        <v>10335</v>
      </c>
      <c r="H23" s="8">
        <v>3.66</v>
      </c>
    </row>
    <row r="24" spans="2:8">
      <c r="B24" s="2" t="s">
        <v>163</v>
      </c>
      <c r="C24" s="5" t="s">
        <v>266</v>
      </c>
      <c r="D24" s="2" t="s">
        <v>164</v>
      </c>
      <c r="E24" s="2" t="s">
        <v>165</v>
      </c>
      <c r="F24" s="8">
        <v>301873</v>
      </c>
      <c r="G24" s="8">
        <v>9471.27</v>
      </c>
      <c r="H24" s="8">
        <v>3.35</v>
      </c>
    </row>
    <row r="25" spans="2:8">
      <c r="B25" s="2" t="s">
        <v>1251</v>
      </c>
      <c r="C25" s="5" t="s">
        <v>266</v>
      </c>
      <c r="D25" s="2" t="s">
        <v>201</v>
      </c>
      <c r="E25" s="2" t="s">
        <v>1252</v>
      </c>
      <c r="F25" s="8">
        <v>900000</v>
      </c>
      <c r="G25" s="8">
        <v>9337.5</v>
      </c>
      <c r="H25" s="8">
        <v>3.3</v>
      </c>
    </row>
    <row r="26" spans="2:8">
      <c r="B26" s="2" t="s">
        <v>950</v>
      </c>
      <c r="C26" s="5" t="s">
        <v>266</v>
      </c>
      <c r="D26" s="2" t="s">
        <v>158</v>
      </c>
      <c r="E26" s="2" t="s">
        <v>951</v>
      </c>
      <c r="F26" s="8">
        <v>821000</v>
      </c>
      <c r="G26" s="8">
        <v>8037.59</v>
      </c>
      <c r="H26" s="8">
        <v>2.84</v>
      </c>
    </row>
    <row r="27" spans="2:8">
      <c r="B27" s="2" t="s">
        <v>964</v>
      </c>
      <c r="C27" s="5" t="s">
        <v>266</v>
      </c>
      <c r="D27" s="2" t="s">
        <v>161</v>
      </c>
      <c r="E27" s="2" t="s">
        <v>965</v>
      </c>
      <c r="F27" s="8">
        <v>314814</v>
      </c>
      <c r="G27" s="8">
        <v>7765.2</v>
      </c>
      <c r="H27" s="8">
        <v>2.75</v>
      </c>
    </row>
    <row r="28" spans="2:8">
      <c r="B28" s="2" t="s">
        <v>943</v>
      </c>
      <c r="C28" s="5" t="s">
        <v>266</v>
      </c>
      <c r="D28" s="2" t="s">
        <v>944</v>
      </c>
      <c r="E28" s="2" t="s">
        <v>945</v>
      </c>
      <c r="F28" s="8">
        <v>325000</v>
      </c>
      <c r="G28" s="8">
        <v>6830.2</v>
      </c>
      <c r="H28" s="8">
        <v>2.42</v>
      </c>
    </row>
    <row r="29" spans="2:8">
      <c r="B29" s="2" t="s">
        <v>1061</v>
      </c>
      <c r="C29" s="5" t="s">
        <v>266</v>
      </c>
      <c r="D29" s="2" t="s">
        <v>1062</v>
      </c>
      <c r="E29" s="2" t="s">
        <v>1063</v>
      </c>
      <c r="F29" s="8">
        <v>530000</v>
      </c>
      <c r="G29" s="8">
        <v>6149.59</v>
      </c>
      <c r="H29" s="8">
        <v>2.1800000000000002</v>
      </c>
    </row>
    <row r="30" spans="2:8">
      <c r="B30" s="2" t="s">
        <v>946</v>
      </c>
      <c r="C30" s="5" t="s">
        <v>266</v>
      </c>
      <c r="D30" s="2" t="s">
        <v>158</v>
      </c>
      <c r="E30" s="2" t="s">
        <v>947</v>
      </c>
      <c r="F30" s="8">
        <v>1964809</v>
      </c>
      <c r="G30" s="8">
        <v>6138.06</v>
      </c>
      <c r="H30" s="8">
        <v>2.17</v>
      </c>
    </row>
    <row r="31" spans="2:8">
      <c r="B31" s="2" t="s">
        <v>997</v>
      </c>
      <c r="C31" s="5" t="s">
        <v>266</v>
      </c>
      <c r="D31" s="2" t="s">
        <v>203</v>
      </c>
      <c r="E31" s="2" t="s">
        <v>998</v>
      </c>
      <c r="F31" s="8">
        <v>5250000</v>
      </c>
      <c r="G31" s="8">
        <v>6106.28</v>
      </c>
      <c r="H31" s="8">
        <v>2.16</v>
      </c>
    </row>
    <row r="32" spans="2:8">
      <c r="B32" s="2" t="s">
        <v>204</v>
      </c>
      <c r="C32" s="5" t="s">
        <v>266</v>
      </c>
      <c r="D32" s="2" t="s">
        <v>169</v>
      </c>
      <c r="E32" s="2" t="s">
        <v>205</v>
      </c>
      <c r="F32" s="8">
        <v>415000</v>
      </c>
      <c r="G32" s="8">
        <v>6024.14</v>
      </c>
      <c r="H32" s="8">
        <v>2.13</v>
      </c>
    </row>
    <row r="33" spans="2:8">
      <c r="B33" s="2" t="s">
        <v>1233</v>
      </c>
      <c r="C33" s="5" t="s">
        <v>266</v>
      </c>
      <c r="D33" s="2" t="s">
        <v>164</v>
      </c>
      <c r="E33" s="2" t="s">
        <v>1234</v>
      </c>
      <c r="F33" s="8">
        <v>380000</v>
      </c>
      <c r="G33" s="8">
        <v>5765.74</v>
      </c>
      <c r="H33" s="8">
        <v>2.04</v>
      </c>
    </row>
    <row r="34" spans="2:8">
      <c r="B34" s="2" t="s">
        <v>198</v>
      </c>
      <c r="C34" s="5" t="s">
        <v>266</v>
      </c>
      <c r="D34" s="2" t="s">
        <v>186</v>
      </c>
      <c r="E34" s="2" t="s">
        <v>199</v>
      </c>
      <c r="F34" s="8">
        <v>750000</v>
      </c>
      <c r="G34" s="8">
        <v>5732.25</v>
      </c>
      <c r="H34" s="8">
        <v>2.0299999999999998</v>
      </c>
    </row>
    <row r="35" spans="2:8">
      <c r="B35" s="2" t="s">
        <v>1077</v>
      </c>
      <c r="C35" s="5" t="s">
        <v>266</v>
      </c>
      <c r="D35" s="2" t="s">
        <v>1062</v>
      </c>
      <c r="E35" s="2" t="s">
        <v>1078</v>
      </c>
      <c r="F35" s="8">
        <v>3350000</v>
      </c>
      <c r="G35" s="8">
        <v>5626.66</v>
      </c>
      <c r="H35" s="8">
        <v>1.99</v>
      </c>
    </row>
    <row r="36" spans="2:8">
      <c r="B36" s="2" t="s">
        <v>211</v>
      </c>
      <c r="C36" s="5" t="s">
        <v>266</v>
      </c>
      <c r="D36" s="2" t="s">
        <v>208</v>
      </c>
      <c r="E36" s="2" t="s">
        <v>212</v>
      </c>
      <c r="F36" s="8">
        <v>79865</v>
      </c>
      <c r="G36" s="8">
        <v>4931.26</v>
      </c>
      <c r="H36" s="8">
        <v>1.74</v>
      </c>
    </row>
    <row r="37" spans="2:8">
      <c r="B37" s="2" t="s">
        <v>981</v>
      </c>
      <c r="C37" s="5" t="s">
        <v>266</v>
      </c>
      <c r="D37" s="2" t="s">
        <v>982</v>
      </c>
      <c r="E37" s="2" t="s">
        <v>983</v>
      </c>
      <c r="F37" s="8">
        <v>458193</v>
      </c>
      <c r="G37" s="8">
        <v>4556.96</v>
      </c>
      <c r="H37" s="8">
        <v>1.61</v>
      </c>
    </row>
    <row r="38" spans="2:8">
      <c r="B38" s="2" t="s">
        <v>1156</v>
      </c>
      <c r="C38" s="5" t="s">
        <v>266</v>
      </c>
      <c r="D38" s="2" t="s">
        <v>182</v>
      </c>
      <c r="E38" s="2" t="s">
        <v>1157</v>
      </c>
      <c r="F38" s="8">
        <v>797765</v>
      </c>
      <c r="G38" s="8">
        <v>4389.3</v>
      </c>
      <c r="H38" s="8">
        <v>1.55</v>
      </c>
    </row>
    <row r="39" spans="2:8">
      <c r="B39" s="2" t="s">
        <v>1154</v>
      </c>
      <c r="C39" s="5" t="s">
        <v>266</v>
      </c>
      <c r="D39" s="2" t="s">
        <v>982</v>
      </c>
      <c r="E39" s="2" t="s">
        <v>1155</v>
      </c>
      <c r="F39" s="8">
        <v>1305000</v>
      </c>
      <c r="G39" s="8">
        <v>4260.17</v>
      </c>
      <c r="H39" s="8">
        <v>1.51</v>
      </c>
    </row>
    <row r="40" spans="2:8">
      <c r="B40" s="2" t="s">
        <v>2064</v>
      </c>
      <c r="C40" s="5" t="s">
        <v>266</v>
      </c>
      <c r="D40" s="2" t="s">
        <v>203</v>
      </c>
      <c r="E40" s="2" t="s">
        <v>2065</v>
      </c>
      <c r="F40" s="8">
        <v>284800</v>
      </c>
      <c r="G40" s="8">
        <v>4083.46</v>
      </c>
      <c r="H40" s="8">
        <v>1.44</v>
      </c>
    </row>
    <row r="41" spans="2:8">
      <c r="B41" s="2" t="s">
        <v>2104</v>
      </c>
      <c r="C41" s="5" t="s">
        <v>266</v>
      </c>
      <c r="D41" s="2" t="s">
        <v>208</v>
      </c>
      <c r="E41" s="2" t="s">
        <v>2105</v>
      </c>
      <c r="F41" s="8">
        <v>169648</v>
      </c>
      <c r="G41" s="8">
        <v>3946.01</v>
      </c>
      <c r="H41" s="8">
        <v>1.4</v>
      </c>
    </row>
    <row r="42" spans="2:8">
      <c r="B42" s="2" t="s">
        <v>987</v>
      </c>
      <c r="C42" s="5" t="s">
        <v>266</v>
      </c>
      <c r="D42" s="2" t="s">
        <v>182</v>
      </c>
      <c r="E42" s="2" t="s">
        <v>988</v>
      </c>
      <c r="F42" s="8">
        <v>3424408</v>
      </c>
      <c r="G42" s="8">
        <v>3929.17</v>
      </c>
      <c r="H42" s="8">
        <v>1.39</v>
      </c>
    </row>
    <row r="43" spans="2:8">
      <c r="B43" s="2" t="s">
        <v>1758</v>
      </c>
      <c r="C43" s="5" t="s">
        <v>266</v>
      </c>
      <c r="D43" s="2" t="s">
        <v>201</v>
      </c>
      <c r="E43" s="2" t="s">
        <v>1759</v>
      </c>
      <c r="F43" s="8">
        <v>424623</v>
      </c>
      <c r="G43" s="8">
        <v>3737.32</v>
      </c>
      <c r="H43" s="8">
        <v>1.32</v>
      </c>
    </row>
    <row r="44" spans="2:8">
      <c r="B44" s="2" t="s">
        <v>183</v>
      </c>
      <c r="C44" s="5" t="s">
        <v>266</v>
      </c>
      <c r="D44" s="2" t="s">
        <v>184</v>
      </c>
      <c r="E44" s="2" t="s">
        <v>185</v>
      </c>
      <c r="F44" s="8">
        <v>245000</v>
      </c>
      <c r="G44" s="8">
        <v>3716.41</v>
      </c>
      <c r="H44" s="8">
        <v>1.31</v>
      </c>
    </row>
    <row r="45" spans="2:8">
      <c r="B45" s="2" t="s">
        <v>1199</v>
      </c>
      <c r="C45" s="5" t="s">
        <v>266</v>
      </c>
      <c r="D45" s="2" t="s">
        <v>982</v>
      </c>
      <c r="E45" s="2" t="s">
        <v>1200</v>
      </c>
      <c r="F45" s="8">
        <v>1333333</v>
      </c>
      <c r="G45" s="8">
        <v>3599.33</v>
      </c>
      <c r="H45" s="8">
        <v>1.27</v>
      </c>
    </row>
    <row r="46" spans="2:8">
      <c r="B46" s="2" t="s">
        <v>1889</v>
      </c>
      <c r="C46" s="5" t="s">
        <v>266</v>
      </c>
      <c r="D46" s="2" t="s">
        <v>176</v>
      </c>
      <c r="E46" s="2" t="s">
        <v>1890</v>
      </c>
      <c r="F46" s="8">
        <v>335460</v>
      </c>
      <c r="G46" s="8">
        <v>3596.47</v>
      </c>
      <c r="H46" s="8">
        <v>1.27</v>
      </c>
    </row>
    <row r="47" spans="2:8">
      <c r="B47" s="2" t="s">
        <v>2068</v>
      </c>
      <c r="C47" s="5" t="s">
        <v>266</v>
      </c>
      <c r="D47" s="2" t="s">
        <v>1159</v>
      </c>
      <c r="E47" s="2" t="s">
        <v>2069</v>
      </c>
      <c r="F47" s="8">
        <v>602938</v>
      </c>
      <c r="G47" s="8">
        <v>3419.86</v>
      </c>
      <c r="H47" s="8">
        <v>1.21</v>
      </c>
    </row>
    <row r="48" spans="2:8">
      <c r="B48" s="2" t="s">
        <v>969</v>
      </c>
      <c r="C48" s="5" t="s">
        <v>266</v>
      </c>
      <c r="D48" s="2" t="s">
        <v>967</v>
      </c>
      <c r="E48" s="2" t="s">
        <v>970</v>
      </c>
      <c r="F48" s="8">
        <v>533136</v>
      </c>
      <c r="G48" s="8">
        <v>2964.77</v>
      </c>
      <c r="H48" s="8">
        <v>1.05</v>
      </c>
    </row>
    <row r="49" spans="2:8">
      <c r="B49" s="2" t="s">
        <v>1137</v>
      </c>
      <c r="C49" s="5" t="s">
        <v>266</v>
      </c>
      <c r="D49" s="2" t="s">
        <v>1138</v>
      </c>
      <c r="E49" s="2" t="s">
        <v>1139</v>
      </c>
      <c r="F49" s="8">
        <v>1000000</v>
      </c>
      <c r="G49" s="8">
        <v>2908.5</v>
      </c>
      <c r="H49" s="8">
        <v>1.03</v>
      </c>
    </row>
    <row r="50" spans="2:8">
      <c r="B50" s="2" t="s">
        <v>1219</v>
      </c>
      <c r="C50" s="5" t="s">
        <v>266</v>
      </c>
      <c r="D50" s="2" t="s">
        <v>171</v>
      </c>
      <c r="E50" s="2" t="s">
        <v>1220</v>
      </c>
      <c r="F50" s="8">
        <v>49718</v>
      </c>
      <c r="G50" s="8">
        <v>2906.51</v>
      </c>
      <c r="H50" s="8">
        <v>1.03</v>
      </c>
    </row>
    <row r="51" spans="2:8">
      <c r="B51" s="2" t="s">
        <v>1692</v>
      </c>
      <c r="C51" s="5" t="s">
        <v>266</v>
      </c>
      <c r="D51" s="2" t="s">
        <v>176</v>
      </c>
      <c r="E51" s="2" t="s">
        <v>1693</v>
      </c>
      <c r="F51" s="8">
        <v>150000</v>
      </c>
      <c r="G51" s="8">
        <v>2488.9499999999998</v>
      </c>
      <c r="H51" s="8">
        <v>0.88</v>
      </c>
    </row>
    <row r="52" spans="2:8">
      <c r="B52" s="2" t="s">
        <v>1126</v>
      </c>
      <c r="C52" s="5" t="s">
        <v>266</v>
      </c>
      <c r="D52" s="2" t="s">
        <v>1127</v>
      </c>
      <c r="E52" s="2" t="s">
        <v>1128</v>
      </c>
      <c r="F52" s="8">
        <v>300000</v>
      </c>
      <c r="G52" s="8">
        <v>2425.1999999999998</v>
      </c>
      <c r="H52" s="8">
        <v>0.86</v>
      </c>
    </row>
    <row r="53" spans="2:8">
      <c r="B53" s="2" t="s">
        <v>1253</v>
      </c>
      <c r="C53" s="5" t="s">
        <v>266</v>
      </c>
      <c r="D53" s="2" t="s">
        <v>1254</v>
      </c>
      <c r="E53" s="2" t="s">
        <v>1255</v>
      </c>
      <c r="F53" s="8">
        <v>200000</v>
      </c>
      <c r="G53" s="8">
        <v>2247.1999999999998</v>
      </c>
      <c r="H53" s="8">
        <v>0.79</v>
      </c>
    </row>
    <row r="54" spans="2:8">
      <c r="B54" s="2" t="s">
        <v>1281</v>
      </c>
      <c r="C54" s="5" t="s">
        <v>266</v>
      </c>
      <c r="D54" s="2" t="s">
        <v>1138</v>
      </c>
      <c r="E54" s="2" t="s">
        <v>1282</v>
      </c>
      <c r="F54" s="8">
        <v>57512</v>
      </c>
      <c r="G54" s="8">
        <v>1896.17</v>
      </c>
      <c r="H54" s="8">
        <v>0.67</v>
      </c>
    </row>
    <row r="55" spans="2:8">
      <c r="B55" s="2" t="s">
        <v>2189</v>
      </c>
      <c r="C55" s="5" t="s">
        <v>266</v>
      </c>
      <c r="D55" s="2" t="s">
        <v>179</v>
      </c>
      <c r="E55" s="2" t="s">
        <v>2190</v>
      </c>
      <c r="F55" s="8">
        <v>4500</v>
      </c>
      <c r="G55" s="8">
        <v>1592.78</v>
      </c>
      <c r="H55" s="8">
        <v>0.56000000000000005</v>
      </c>
    </row>
    <row r="56" spans="2:8" ht="13">
      <c r="B56" s="3" t="s">
        <v>1430</v>
      </c>
      <c r="C56" s="5" t="s">
        <v>266</v>
      </c>
      <c r="D56" s="2" t="s">
        <v>201</v>
      </c>
      <c r="E56" s="2" t="s">
        <v>1053</v>
      </c>
      <c r="F56" s="8">
        <v>495000</v>
      </c>
      <c r="G56" s="8">
        <v>4246.6099999999997</v>
      </c>
      <c r="H56" s="8">
        <v>1.5</v>
      </c>
    </row>
    <row r="57" spans="2:8" ht="13">
      <c r="B57" s="3" t="s">
        <v>213</v>
      </c>
      <c r="C57" s="7"/>
      <c r="D57" s="3"/>
      <c r="E57" s="3"/>
      <c r="F57" s="10"/>
      <c r="G57" s="10">
        <f>SUM(G12:G56)</f>
        <v>277555.48000000004</v>
      </c>
      <c r="H57" s="10">
        <f>SUM(H12:H56)</f>
        <v>98.16</v>
      </c>
    </row>
    <row r="58" spans="2:8" ht="13">
      <c r="B58" s="3" t="s">
        <v>1784</v>
      </c>
      <c r="C58" s="7"/>
      <c r="D58" s="3"/>
      <c r="E58" s="3"/>
      <c r="F58" s="10"/>
      <c r="G58" s="10">
        <v>3314.5</v>
      </c>
      <c r="H58" s="10">
        <v>1.17</v>
      </c>
    </row>
    <row r="59" spans="2:8" ht="13">
      <c r="B59" s="3" t="s">
        <v>267</v>
      </c>
      <c r="C59" s="7"/>
      <c r="D59" s="3"/>
      <c r="E59" s="3"/>
      <c r="F59" s="10"/>
      <c r="G59" s="10">
        <v>280869.98</v>
      </c>
      <c r="H59" s="10">
        <v>99.33</v>
      </c>
    </row>
    <row r="60" spans="2:8" ht="13">
      <c r="B60" s="3" t="s">
        <v>268</v>
      </c>
      <c r="C60" s="7"/>
      <c r="D60" s="3"/>
      <c r="E60" s="3"/>
      <c r="F60" s="10"/>
      <c r="G60" s="10">
        <v>1832.2848091100459</v>
      </c>
      <c r="H60" s="10">
        <v>0.67000000000000171</v>
      </c>
    </row>
    <row r="61" spans="2:8" ht="13">
      <c r="B61" s="3" t="s">
        <v>269</v>
      </c>
      <c r="C61" s="7"/>
      <c r="D61" s="3"/>
      <c r="E61" s="3"/>
      <c r="F61" s="10"/>
      <c r="G61" s="10">
        <v>282702.26480911003</v>
      </c>
      <c r="H61" s="10">
        <v>100</v>
      </c>
    </row>
    <row r="62" spans="2:8">
      <c r="B62" s="2" t="s">
        <v>270</v>
      </c>
    </row>
    <row r="63" spans="2:8" ht="13">
      <c r="B63" s="3" t="s">
        <v>271</v>
      </c>
    </row>
    <row r="64" spans="2:8" ht="13">
      <c r="B64" s="3" t="s">
        <v>272</v>
      </c>
      <c r="C64" s="5" t="s">
        <v>2723</v>
      </c>
    </row>
    <row r="65" spans="2:3" ht="13">
      <c r="B65" s="3" t="s">
        <v>274</v>
      </c>
      <c r="C65" s="5" t="s">
        <v>273</v>
      </c>
    </row>
    <row r="66" spans="2:3" ht="13">
      <c r="B66" s="3" t="s">
        <v>1036</v>
      </c>
      <c r="C66" s="5" t="s">
        <v>273</v>
      </c>
    </row>
    <row r="67" spans="2:3" ht="13">
      <c r="B67" s="3" t="s">
        <v>275</v>
      </c>
      <c r="C67" s="5" t="s">
        <v>276</v>
      </c>
    </row>
    <row r="68" spans="2:3" ht="13">
      <c r="B68" s="3" t="s">
        <v>3352</v>
      </c>
      <c r="C68" s="7"/>
    </row>
    <row r="69" spans="2:3" ht="13">
      <c r="B69" s="3" t="s">
        <v>3353</v>
      </c>
      <c r="C69" s="7"/>
    </row>
    <row r="70" spans="2:3" ht="13">
      <c r="B70" s="3" t="s">
        <v>3354</v>
      </c>
      <c r="C70" s="7"/>
    </row>
    <row r="71" spans="2:3" ht="13">
      <c r="B71" s="3" t="s">
        <v>3355</v>
      </c>
      <c r="C71" s="7"/>
    </row>
    <row r="72" spans="2:3" ht="13">
      <c r="B72" s="3" t="s">
        <v>3356</v>
      </c>
      <c r="C72" s="7"/>
    </row>
    <row r="73" spans="2:3" ht="13">
      <c r="B73" s="3" t="s">
        <v>3357</v>
      </c>
      <c r="C73" s="7"/>
    </row>
    <row r="74" spans="2:3" ht="13">
      <c r="B74" s="3" t="s">
        <v>3358</v>
      </c>
      <c r="C74" s="7"/>
    </row>
    <row r="75" spans="2:3" ht="13">
      <c r="B75" s="3" t="s">
        <v>3359</v>
      </c>
      <c r="C75" s="7"/>
    </row>
    <row r="76" spans="2:3" ht="13">
      <c r="B76" s="3" t="s">
        <v>3360</v>
      </c>
      <c r="C76" s="7"/>
    </row>
    <row r="77" spans="2:3">
      <c r="B77" s="2" t="s">
        <v>277</v>
      </c>
    </row>
    <row r="78" spans="2:3">
      <c r="B78" s="2" t="s">
        <v>1037</v>
      </c>
    </row>
    <row r="81" spans="2:7" ht="14.5">
      <c r="B81" s="24" t="s">
        <v>2943</v>
      </c>
      <c r="C81" s="64"/>
    </row>
    <row r="82" spans="2:7" ht="14.5">
      <c r="B82" s="24" t="s">
        <v>4180</v>
      </c>
      <c r="C82" s="65" t="s">
        <v>1038</v>
      </c>
    </row>
    <row r="83" spans="2:7" ht="14.5">
      <c r="B83" s="15" t="s">
        <v>1039</v>
      </c>
      <c r="C83" s="16">
        <v>2000</v>
      </c>
    </row>
    <row r="84" spans="2:7" ht="14.5">
      <c r="B84" s="15" t="s">
        <v>1041</v>
      </c>
      <c r="C84" s="16">
        <v>0</v>
      </c>
    </row>
    <row r="85" spans="2:7" ht="14.5">
      <c r="B85" s="15" t="s">
        <v>1042</v>
      </c>
      <c r="C85" s="16">
        <v>0</v>
      </c>
    </row>
    <row r="86" spans="2:7" ht="14.5">
      <c r="B86" s="15" t="s">
        <v>1043</v>
      </c>
      <c r="C86" s="16">
        <v>0</v>
      </c>
    </row>
    <row r="87" spans="2:7" ht="14.5">
      <c r="B87" s="15" t="s">
        <v>1044</v>
      </c>
      <c r="C87" s="16">
        <v>0</v>
      </c>
    </row>
    <row r="88" spans="2:7" ht="14.5">
      <c r="B88" s="15" t="s">
        <v>1045</v>
      </c>
      <c r="C88" s="16">
        <v>0</v>
      </c>
    </row>
    <row r="89" spans="2:7" ht="14.5">
      <c r="B89" s="24" t="s">
        <v>1046</v>
      </c>
      <c r="C89" s="64">
        <v>2000</v>
      </c>
    </row>
    <row r="91" spans="2:7" ht="14.5">
      <c r="B91" s="15" t="s">
        <v>278</v>
      </c>
      <c r="C91" s="16"/>
      <c r="D91" s="15"/>
    </row>
    <row r="92" spans="2:7" ht="29">
      <c r="B92" s="18" t="s">
        <v>279</v>
      </c>
      <c r="C92" s="17" t="s">
        <v>280</v>
      </c>
      <c r="D92" s="18" t="s">
        <v>281</v>
      </c>
    </row>
    <row r="93" spans="2:7" ht="14.5">
      <c r="B93" s="15" t="s">
        <v>273</v>
      </c>
      <c r="C93" s="16" t="s">
        <v>273</v>
      </c>
      <c r="D93" s="15" t="s">
        <v>273</v>
      </c>
    </row>
    <row r="95" spans="2:7" ht="13">
      <c r="B95" s="3" t="s">
        <v>282</v>
      </c>
      <c r="C95" s="57">
        <v>45991</v>
      </c>
    </row>
    <row r="96" spans="2:7" ht="13">
      <c r="B96" s="20" t="s">
        <v>283</v>
      </c>
      <c r="C96" s="22" t="s">
        <v>284</v>
      </c>
      <c r="D96" s="20" t="s">
        <v>285</v>
      </c>
      <c r="E96" s="60" t="s">
        <v>286</v>
      </c>
      <c r="F96" s="62" t="s">
        <v>287</v>
      </c>
      <c r="G96" s="10"/>
    </row>
    <row r="97" spans="2:6">
      <c r="B97" s="13" t="s">
        <v>2944</v>
      </c>
      <c r="C97" s="14">
        <v>495000</v>
      </c>
      <c r="D97" s="13">
        <v>835.93</v>
      </c>
      <c r="E97" s="55">
        <v>857.9</v>
      </c>
      <c r="F97" s="19"/>
    </row>
    <row r="100" spans="2:6" ht="13">
      <c r="B100" s="3" t="s">
        <v>288</v>
      </c>
      <c r="C100" s="178">
        <v>1.4999999999999999E-2</v>
      </c>
    </row>
    <row r="101" spans="2:6" ht="13">
      <c r="B101" s="3"/>
    </row>
    <row r="102" spans="2:6" ht="13">
      <c r="B102" s="3" t="s">
        <v>2740</v>
      </c>
    </row>
    <row r="103" spans="2:6" ht="13">
      <c r="B103" s="60" t="s">
        <v>289</v>
      </c>
      <c r="C103" s="22" t="s">
        <v>290</v>
      </c>
      <c r="D103" s="3"/>
    </row>
    <row r="104" spans="2:6">
      <c r="B104" s="55" t="s">
        <v>1619</v>
      </c>
      <c r="C104" s="14">
        <v>600</v>
      </c>
    </row>
    <row r="106" spans="2:6" ht="13">
      <c r="B106" s="60" t="s">
        <v>291</v>
      </c>
      <c r="C106" s="22" t="s">
        <v>290</v>
      </c>
    </row>
    <row r="107" spans="2:6">
      <c r="B107" s="55" t="s">
        <v>1619</v>
      </c>
      <c r="C107" s="14">
        <v>600</v>
      </c>
    </row>
    <row r="110" spans="2:6" ht="13">
      <c r="B110" s="60" t="s">
        <v>292</v>
      </c>
      <c r="C110" s="22" t="s">
        <v>293</v>
      </c>
    </row>
    <row r="111" spans="2:6">
      <c r="B111" s="55" t="s">
        <v>1619</v>
      </c>
      <c r="C111" s="14">
        <v>410926180.5</v>
      </c>
    </row>
    <row r="112" spans="2:6" ht="13">
      <c r="C112" s="22">
        <f>SUM(C110:C111)</f>
        <v>410926180.5</v>
      </c>
    </row>
    <row r="114" spans="2:7" ht="13">
      <c r="B114" s="60" t="s">
        <v>294</v>
      </c>
      <c r="C114" s="22" t="s">
        <v>293</v>
      </c>
    </row>
    <row r="115" spans="2:7">
      <c r="B115" s="55" t="s">
        <v>1619</v>
      </c>
      <c r="C115" s="14">
        <v>428349190.5</v>
      </c>
    </row>
    <row r="116" spans="2:7" ht="13">
      <c r="C116" s="22">
        <f>SUM(C114:C115)</f>
        <v>428349190.5</v>
      </c>
    </row>
    <row r="119" spans="2:7" ht="13">
      <c r="B119" s="20" t="s">
        <v>295</v>
      </c>
      <c r="C119" s="22">
        <f xml:space="preserve"> C116-C112</f>
        <v>17423010</v>
      </c>
    </row>
    <row r="121" spans="2:7" ht="13">
      <c r="B121" s="20" t="s">
        <v>296</v>
      </c>
      <c r="C121" s="21">
        <v>45991</v>
      </c>
      <c r="D121" s="13"/>
      <c r="E121" s="55"/>
      <c r="F121" s="11"/>
    </row>
    <row r="122" spans="2:7" ht="13">
      <c r="B122" s="20" t="s">
        <v>283</v>
      </c>
      <c r="C122" s="22" t="s">
        <v>284</v>
      </c>
      <c r="D122" s="20" t="s">
        <v>285</v>
      </c>
      <c r="E122" s="60" t="s">
        <v>286</v>
      </c>
      <c r="F122" s="23" t="s">
        <v>287</v>
      </c>
      <c r="G122" s="10"/>
    </row>
    <row r="123" spans="2:7">
      <c r="B123" s="58" t="s">
        <v>273</v>
      </c>
      <c r="C123" s="59" t="s">
        <v>273</v>
      </c>
      <c r="D123" s="58" t="s">
        <v>273</v>
      </c>
      <c r="E123" s="56" t="s">
        <v>273</v>
      </c>
      <c r="F123" s="61" t="s">
        <v>273</v>
      </c>
    </row>
    <row r="124" spans="2:7" ht="13">
      <c r="B124" s="3" t="s">
        <v>288</v>
      </c>
    </row>
    <row r="125" spans="2:7" ht="13">
      <c r="B125" s="3"/>
    </row>
    <row r="126" spans="2:7" ht="13">
      <c r="B126" s="3" t="s">
        <v>2740</v>
      </c>
    </row>
    <row r="127" spans="2:7" ht="13">
      <c r="B127" s="20" t="s">
        <v>289</v>
      </c>
      <c r="C127" s="22" t="s">
        <v>290</v>
      </c>
      <c r="D127" s="3"/>
    </row>
    <row r="128" spans="2:7">
      <c r="B128" s="13" t="s">
        <v>273</v>
      </c>
      <c r="C128" s="14" t="s">
        <v>273</v>
      </c>
    </row>
    <row r="130" spans="2:6" ht="13">
      <c r="B130" s="20" t="s">
        <v>291</v>
      </c>
      <c r="C130" s="22" t="s">
        <v>290</v>
      </c>
    </row>
    <row r="131" spans="2:6">
      <c r="B131" s="13" t="s">
        <v>273</v>
      </c>
      <c r="C131" s="14" t="s">
        <v>273</v>
      </c>
    </row>
    <row r="133" spans="2:6" ht="13">
      <c r="B133" s="20" t="s">
        <v>292</v>
      </c>
      <c r="C133" s="22" t="s">
        <v>293</v>
      </c>
    </row>
    <row r="134" spans="2:6">
      <c r="B134" s="13" t="s">
        <v>273</v>
      </c>
      <c r="C134" s="14" t="s">
        <v>273</v>
      </c>
    </row>
    <row r="136" spans="2:6" ht="13">
      <c r="B136" s="60" t="s">
        <v>294</v>
      </c>
      <c r="C136" s="22" t="s">
        <v>293</v>
      </c>
    </row>
    <row r="137" spans="2:6">
      <c r="B137" s="55" t="s">
        <v>273</v>
      </c>
      <c r="C137" s="14" t="s">
        <v>273</v>
      </c>
    </row>
    <row r="139" spans="2:6" ht="13">
      <c r="B139" s="20" t="s">
        <v>295</v>
      </c>
      <c r="C139" s="22" t="s">
        <v>273</v>
      </c>
    </row>
    <row r="142" spans="2:6" ht="13">
      <c r="B142" s="3" t="s">
        <v>2741</v>
      </c>
    </row>
    <row r="144" spans="2:6" ht="13">
      <c r="B144" s="20" t="s">
        <v>283</v>
      </c>
      <c r="C144" s="22" t="s">
        <v>297</v>
      </c>
      <c r="D144" s="20" t="s">
        <v>298</v>
      </c>
      <c r="E144" s="20" t="s">
        <v>299</v>
      </c>
      <c r="F144" s="10"/>
    </row>
    <row r="145" spans="2:80">
      <c r="B145" s="13" t="s">
        <v>273</v>
      </c>
      <c r="C145" s="14" t="s">
        <v>273</v>
      </c>
      <c r="D145" s="13" t="s">
        <v>273</v>
      </c>
      <c r="E145" s="13" t="s">
        <v>273</v>
      </c>
    </row>
    <row r="148" spans="2:80" ht="13">
      <c r="B148" s="3" t="s">
        <v>300</v>
      </c>
      <c r="C148" s="7" t="s">
        <v>273</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2742</v>
      </c>
    </row>
    <row r="152" spans="2:80" ht="13">
      <c r="B152" s="20" t="s">
        <v>301</v>
      </c>
      <c r="C152" s="22" t="s">
        <v>290</v>
      </c>
      <c r="D152" s="3"/>
    </row>
    <row r="153" spans="2:80">
      <c r="B153" s="13" t="s">
        <v>273</v>
      </c>
      <c r="C153" s="14" t="s">
        <v>273</v>
      </c>
    </row>
    <row r="156" spans="2:80" ht="13">
      <c r="B156" s="20" t="s">
        <v>302</v>
      </c>
      <c r="C156" s="22" t="s">
        <v>303</v>
      </c>
      <c r="D156" s="3"/>
    </row>
    <row r="157" spans="2:80">
      <c r="B157" s="13" t="s">
        <v>273</v>
      </c>
      <c r="C157" s="14" t="s">
        <v>273</v>
      </c>
    </row>
    <row r="160" spans="2:80" ht="13">
      <c r="B160" s="3" t="s">
        <v>304</v>
      </c>
    </row>
    <row r="163" spans="2:80" ht="13">
      <c r="B163" s="3" t="s">
        <v>2743</v>
      </c>
    </row>
    <row r="165" spans="2:80" ht="13">
      <c r="B165" s="20" t="s">
        <v>283</v>
      </c>
      <c r="C165" s="22" t="s">
        <v>305</v>
      </c>
      <c r="D165" s="20" t="s">
        <v>297</v>
      </c>
      <c r="E165" s="20" t="s">
        <v>298</v>
      </c>
      <c r="F165" s="23" t="s">
        <v>299</v>
      </c>
      <c r="G165" s="10"/>
    </row>
    <row r="166" spans="2:80">
      <c r="B166" s="13" t="s">
        <v>273</v>
      </c>
      <c r="C166" s="14" t="s">
        <v>273</v>
      </c>
      <c r="D166" s="13" t="s">
        <v>273</v>
      </c>
      <c r="E166" s="13" t="s">
        <v>273</v>
      </c>
      <c r="F166" s="19" t="s">
        <v>273</v>
      </c>
    </row>
    <row r="169" spans="2:80" ht="13">
      <c r="B169" s="3" t="s">
        <v>300</v>
      </c>
      <c r="C169" s="7" t="s">
        <v>273</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2742</v>
      </c>
    </row>
    <row r="173" spans="2:80" ht="13">
      <c r="B173" s="20" t="s">
        <v>301</v>
      </c>
      <c r="C173" s="22" t="s">
        <v>290</v>
      </c>
      <c r="D173" s="3"/>
    </row>
    <row r="174" spans="2:80">
      <c r="B174" s="13" t="s">
        <v>273</v>
      </c>
      <c r="C174" s="14" t="s">
        <v>273</v>
      </c>
    </row>
    <row r="177" spans="2:7" ht="13">
      <c r="B177" s="20" t="s">
        <v>302</v>
      </c>
      <c r="C177" s="22" t="s">
        <v>303</v>
      </c>
      <c r="D177" s="3"/>
    </row>
    <row r="178" spans="2:7">
      <c r="B178" s="13" t="s">
        <v>273</v>
      </c>
      <c r="C178" s="14" t="s">
        <v>273</v>
      </c>
    </row>
    <row r="181" spans="2:7" ht="13">
      <c r="B181" s="3" t="s">
        <v>304</v>
      </c>
    </row>
    <row r="184" spans="2:7" ht="13">
      <c r="B184" s="3" t="s">
        <v>2744</v>
      </c>
    </row>
    <row r="185" spans="2:7" ht="13">
      <c r="B185" s="20" t="s">
        <v>283</v>
      </c>
      <c r="C185" s="22" t="s">
        <v>306</v>
      </c>
      <c r="D185" s="20" t="s">
        <v>307</v>
      </c>
      <c r="E185" s="20" t="s">
        <v>308</v>
      </c>
      <c r="F185" s="23" t="s">
        <v>309</v>
      </c>
      <c r="G185" s="10"/>
    </row>
    <row r="186" spans="2:7">
      <c r="B186" s="13" t="s">
        <v>273</v>
      </c>
      <c r="C186" s="14" t="s">
        <v>273</v>
      </c>
      <c r="D186" s="13" t="s">
        <v>273</v>
      </c>
      <c r="E186" s="13" t="s">
        <v>273</v>
      </c>
      <c r="F186" s="19" t="s">
        <v>273</v>
      </c>
    </row>
    <row r="187" spans="2:7">
      <c r="B187" s="2" t="s">
        <v>310</v>
      </c>
    </row>
  </sheetData>
  <mergeCells count="3">
    <mergeCell ref="B1:E1"/>
    <mergeCell ref="C3:C7"/>
    <mergeCell ref="D3:D7"/>
  </mergeCells>
  <hyperlinks>
    <hyperlink ref="A1" location="Index!A1" display="Index" xr:uid="{00000000-0004-0000-20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19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2202</v>
      </c>
      <c r="C1" s="224"/>
      <c r="D1" s="224"/>
      <c r="E1" s="224"/>
    </row>
    <row r="3" spans="1:9" ht="14.5">
      <c r="B3" s="25" t="s">
        <v>2203</v>
      </c>
      <c r="C3" s="225"/>
      <c r="D3" s="226"/>
      <c r="E3" s="1"/>
    </row>
    <row r="4" spans="1:9" ht="14.5">
      <c r="B4" s="29" t="s">
        <v>2204</v>
      </c>
      <c r="C4" s="225"/>
      <c r="D4" s="226"/>
      <c r="E4" s="1"/>
    </row>
    <row r="5" spans="1:9" ht="14.5">
      <c r="B5" s="53" t="s">
        <v>584</v>
      </c>
      <c r="C5" s="225"/>
      <c r="D5" s="226"/>
      <c r="E5" s="1"/>
    </row>
    <row r="6" spans="1:9" ht="14.5">
      <c r="B6" s="29" t="s">
        <v>1787</v>
      </c>
      <c r="C6" s="225"/>
      <c r="D6" s="226"/>
      <c r="E6" s="1"/>
    </row>
    <row r="7" spans="1:9" ht="29">
      <c r="B7" s="29" t="s">
        <v>2205</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8600000</v>
      </c>
      <c r="G15" s="8">
        <v>86653.6</v>
      </c>
      <c r="H15" s="8">
        <v>9.9</v>
      </c>
    </row>
    <row r="16" spans="1:9">
      <c r="B16" s="2" t="s">
        <v>172</v>
      </c>
      <c r="C16" s="5" t="s">
        <v>266</v>
      </c>
      <c r="D16" s="2" t="s">
        <v>173</v>
      </c>
      <c r="E16" s="2" t="s">
        <v>174</v>
      </c>
      <c r="F16" s="8">
        <v>2800000</v>
      </c>
      <c r="G16" s="8">
        <v>43890</v>
      </c>
      <c r="H16" s="8">
        <v>5.01</v>
      </c>
    </row>
    <row r="17" spans="2:8">
      <c r="B17" s="2" t="s">
        <v>950</v>
      </c>
      <c r="C17" s="5" t="s">
        <v>266</v>
      </c>
      <c r="D17" s="2" t="s">
        <v>158</v>
      </c>
      <c r="E17" s="2" t="s">
        <v>951</v>
      </c>
      <c r="F17" s="8">
        <v>4350000</v>
      </c>
      <c r="G17" s="8">
        <v>42586.5</v>
      </c>
      <c r="H17" s="8">
        <v>4.87</v>
      </c>
    </row>
    <row r="18" spans="2:8">
      <c r="B18" s="2" t="s">
        <v>971</v>
      </c>
      <c r="C18" s="5" t="s">
        <v>266</v>
      </c>
      <c r="D18" s="2" t="s">
        <v>158</v>
      </c>
      <c r="E18" s="2" t="s">
        <v>972</v>
      </c>
      <c r="F18" s="8">
        <v>48250000</v>
      </c>
      <c r="G18" s="8">
        <v>38662.730000000003</v>
      </c>
      <c r="H18" s="8">
        <v>4.42</v>
      </c>
    </row>
    <row r="19" spans="2:8">
      <c r="B19" s="2" t="s">
        <v>848</v>
      </c>
      <c r="C19" s="5" t="s">
        <v>266</v>
      </c>
      <c r="D19" s="2" t="s">
        <v>206</v>
      </c>
      <c r="E19" s="2" t="s">
        <v>849</v>
      </c>
      <c r="F19" s="8">
        <v>1700000</v>
      </c>
      <c r="G19" s="8">
        <v>35948.199999999997</v>
      </c>
      <c r="H19" s="8">
        <v>4.1100000000000003</v>
      </c>
    </row>
    <row r="20" spans="2:8">
      <c r="B20" s="2" t="s">
        <v>958</v>
      </c>
      <c r="C20" s="5" t="s">
        <v>266</v>
      </c>
      <c r="D20" s="2" t="s">
        <v>207</v>
      </c>
      <c r="E20" s="2" t="s">
        <v>959</v>
      </c>
      <c r="F20" s="8">
        <v>1050961</v>
      </c>
      <c r="G20" s="8">
        <v>35686.43</v>
      </c>
      <c r="H20" s="8">
        <v>4.08</v>
      </c>
    </row>
    <row r="21" spans="2:8">
      <c r="B21" s="2" t="s">
        <v>960</v>
      </c>
      <c r="C21" s="5" t="s">
        <v>266</v>
      </c>
      <c r="D21" s="2" t="s">
        <v>169</v>
      </c>
      <c r="E21" s="2" t="s">
        <v>961</v>
      </c>
      <c r="F21" s="8">
        <v>7000000</v>
      </c>
      <c r="G21" s="8">
        <v>33708.5</v>
      </c>
      <c r="H21" s="8">
        <v>3.85</v>
      </c>
    </row>
    <row r="22" spans="2:8">
      <c r="B22" s="2" t="s">
        <v>943</v>
      </c>
      <c r="C22" s="5" t="s">
        <v>266</v>
      </c>
      <c r="D22" s="2" t="s">
        <v>944</v>
      </c>
      <c r="E22" s="2" t="s">
        <v>945</v>
      </c>
      <c r="F22" s="8">
        <v>1573632</v>
      </c>
      <c r="G22" s="8">
        <v>33071.449999999997</v>
      </c>
      <c r="H22" s="8">
        <v>3.78</v>
      </c>
    </row>
    <row r="23" spans="2:8">
      <c r="B23" s="2" t="s">
        <v>180</v>
      </c>
      <c r="C23" s="5" t="s">
        <v>266</v>
      </c>
      <c r="D23" s="2" t="s">
        <v>158</v>
      </c>
      <c r="E23" s="2" t="s">
        <v>181</v>
      </c>
      <c r="F23" s="8">
        <v>2299020</v>
      </c>
      <c r="G23" s="8">
        <v>31928.79</v>
      </c>
      <c r="H23" s="8">
        <v>3.65</v>
      </c>
    </row>
    <row r="24" spans="2:8">
      <c r="B24" s="2" t="s">
        <v>1758</v>
      </c>
      <c r="C24" s="5" t="s">
        <v>266</v>
      </c>
      <c r="D24" s="2" t="s">
        <v>201</v>
      </c>
      <c r="E24" s="2" t="s">
        <v>1759</v>
      </c>
      <c r="F24" s="8">
        <v>3551635</v>
      </c>
      <c r="G24" s="8">
        <v>31259.72</v>
      </c>
      <c r="H24" s="8">
        <v>3.57</v>
      </c>
    </row>
    <row r="25" spans="2:8">
      <c r="B25" s="2" t="s">
        <v>979</v>
      </c>
      <c r="C25" s="5" t="s">
        <v>266</v>
      </c>
      <c r="D25" s="2" t="s">
        <v>191</v>
      </c>
      <c r="E25" s="2" t="s">
        <v>980</v>
      </c>
      <c r="F25" s="8">
        <v>630000</v>
      </c>
      <c r="G25" s="8">
        <v>28219.59</v>
      </c>
      <c r="H25" s="8">
        <v>3.22</v>
      </c>
    </row>
    <row r="26" spans="2:8">
      <c r="B26" s="2" t="s">
        <v>2206</v>
      </c>
      <c r="C26" s="5" t="s">
        <v>266</v>
      </c>
      <c r="D26" s="2" t="s">
        <v>179</v>
      </c>
      <c r="E26" s="2" t="s">
        <v>2207</v>
      </c>
      <c r="F26" s="8">
        <v>1200000</v>
      </c>
      <c r="G26" s="8">
        <v>23227.200000000001</v>
      </c>
      <c r="H26" s="8">
        <v>2.65</v>
      </c>
    </row>
    <row r="27" spans="2:8">
      <c r="B27" s="2" t="s">
        <v>1768</v>
      </c>
      <c r="C27" s="5" t="s">
        <v>266</v>
      </c>
      <c r="D27" s="2" t="s">
        <v>201</v>
      </c>
      <c r="E27" s="2" t="s">
        <v>1769</v>
      </c>
      <c r="F27" s="8">
        <v>5750000</v>
      </c>
      <c r="G27" s="8">
        <v>21381.38</v>
      </c>
      <c r="H27" s="8">
        <v>2.44</v>
      </c>
    </row>
    <row r="28" spans="2:8">
      <c r="B28" s="2" t="s">
        <v>1005</v>
      </c>
      <c r="C28" s="5" t="s">
        <v>266</v>
      </c>
      <c r="D28" s="2" t="s">
        <v>944</v>
      </c>
      <c r="E28" s="2" t="s">
        <v>1006</v>
      </c>
      <c r="F28" s="8">
        <v>1150000</v>
      </c>
      <c r="G28" s="8">
        <v>20874.8</v>
      </c>
      <c r="H28" s="8">
        <v>2.38</v>
      </c>
    </row>
    <row r="29" spans="2:8">
      <c r="B29" s="2" t="s">
        <v>2208</v>
      </c>
      <c r="C29" s="5" t="s">
        <v>266</v>
      </c>
      <c r="D29" s="2" t="s">
        <v>169</v>
      </c>
      <c r="E29" s="2" t="s">
        <v>2209</v>
      </c>
      <c r="F29" s="8">
        <v>1050000</v>
      </c>
      <c r="G29" s="8">
        <v>17751.3</v>
      </c>
      <c r="H29" s="8">
        <v>2.0299999999999998</v>
      </c>
    </row>
    <row r="30" spans="2:8">
      <c r="B30" s="2" t="s">
        <v>981</v>
      </c>
      <c r="C30" s="5" t="s">
        <v>266</v>
      </c>
      <c r="D30" s="2" t="s">
        <v>982</v>
      </c>
      <c r="E30" s="2" t="s">
        <v>983</v>
      </c>
      <c r="F30" s="8">
        <v>1700000</v>
      </c>
      <c r="G30" s="8">
        <v>16907.349999999999</v>
      </c>
      <c r="H30" s="8">
        <v>1.93</v>
      </c>
    </row>
    <row r="31" spans="2:8">
      <c r="B31" s="2" t="s">
        <v>1156</v>
      </c>
      <c r="C31" s="5" t="s">
        <v>266</v>
      </c>
      <c r="D31" s="2" t="s">
        <v>182</v>
      </c>
      <c r="E31" s="2" t="s">
        <v>1157</v>
      </c>
      <c r="F31" s="8">
        <v>3000000</v>
      </c>
      <c r="G31" s="8">
        <v>16506</v>
      </c>
      <c r="H31" s="8">
        <v>1.89</v>
      </c>
    </row>
    <row r="32" spans="2:8">
      <c r="B32" s="2" t="s">
        <v>428</v>
      </c>
      <c r="C32" s="5" t="s">
        <v>266</v>
      </c>
      <c r="D32" s="2" t="s">
        <v>429</v>
      </c>
      <c r="E32" s="2" t="s">
        <v>430</v>
      </c>
      <c r="F32" s="8">
        <v>1510002</v>
      </c>
      <c r="G32" s="8">
        <v>15879.18</v>
      </c>
      <c r="H32" s="8">
        <v>1.81</v>
      </c>
    </row>
    <row r="33" spans="2:8">
      <c r="B33" s="2" t="s">
        <v>850</v>
      </c>
      <c r="C33" s="5" t="s">
        <v>266</v>
      </c>
      <c r="D33" s="2" t="s">
        <v>851</v>
      </c>
      <c r="E33" s="2" t="s">
        <v>852</v>
      </c>
      <c r="F33" s="8">
        <v>363164</v>
      </c>
      <c r="G33" s="8">
        <v>14779.32</v>
      </c>
      <c r="H33" s="8">
        <v>1.69</v>
      </c>
    </row>
    <row r="34" spans="2:8">
      <c r="B34" s="2" t="s">
        <v>1696</v>
      </c>
      <c r="C34" s="5" t="s">
        <v>266</v>
      </c>
      <c r="D34" s="2" t="s">
        <v>182</v>
      </c>
      <c r="E34" s="2" t="s">
        <v>1697</v>
      </c>
      <c r="F34" s="8">
        <v>750000</v>
      </c>
      <c r="G34" s="8">
        <v>13879.5</v>
      </c>
      <c r="H34" s="8">
        <v>1.59</v>
      </c>
    </row>
    <row r="35" spans="2:8">
      <c r="B35" s="2" t="s">
        <v>999</v>
      </c>
      <c r="C35" s="5" t="s">
        <v>266</v>
      </c>
      <c r="D35" s="2" t="s">
        <v>203</v>
      </c>
      <c r="E35" s="2" t="s">
        <v>1000</v>
      </c>
      <c r="F35" s="8">
        <v>1456877</v>
      </c>
      <c r="G35" s="8">
        <v>13618.16</v>
      </c>
      <c r="H35" s="8">
        <v>1.56</v>
      </c>
    </row>
    <row r="36" spans="2:8">
      <c r="B36" s="2" t="s">
        <v>2124</v>
      </c>
      <c r="C36" s="5" t="s">
        <v>266</v>
      </c>
      <c r="D36" s="2" t="s">
        <v>967</v>
      </c>
      <c r="E36" s="2" t="s">
        <v>2125</v>
      </c>
      <c r="F36" s="8">
        <v>978826</v>
      </c>
      <c r="G36" s="8">
        <v>12088.5</v>
      </c>
      <c r="H36" s="8">
        <v>1.38</v>
      </c>
    </row>
    <row r="37" spans="2:8">
      <c r="B37" s="2" t="s">
        <v>1131</v>
      </c>
      <c r="C37" s="5" t="s">
        <v>266</v>
      </c>
      <c r="D37" s="2" t="s">
        <v>201</v>
      </c>
      <c r="E37" s="2" t="s">
        <v>1132</v>
      </c>
      <c r="F37" s="8">
        <v>2200000</v>
      </c>
      <c r="G37" s="8">
        <v>12080.2</v>
      </c>
      <c r="H37" s="8">
        <v>1.38</v>
      </c>
    </row>
    <row r="38" spans="2:8">
      <c r="B38" s="2" t="s">
        <v>1841</v>
      </c>
      <c r="C38" s="5" t="s">
        <v>266</v>
      </c>
      <c r="D38" s="2" t="s">
        <v>182</v>
      </c>
      <c r="E38" s="2" t="s">
        <v>1842</v>
      </c>
      <c r="F38" s="8">
        <v>1100000</v>
      </c>
      <c r="G38" s="8">
        <v>11412.5</v>
      </c>
      <c r="H38" s="8">
        <v>1.3</v>
      </c>
    </row>
    <row r="39" spans="2:8">
      <c r="B39" s="2" t="s">
        <v>2210</v>
      </c>
      <c r="C39" s="5" t="s">
        <v>266</v>
      </c>
      <c r="D39" s="2" t="s">
        <v>170</v>
      </c>
      <c r="E39" s="2" t="s">
        <v>2211</v>
      </c>
      <c r="F39" s="8">
        <v>263657</v>
      </c>
      <c r="G39" s="8">
        <v>10959.69</v>
      </c>
      <c r="H39" s="8">
        <v>1.25</v>
      </c>
    </row>
    <row r="40" spans="2:8">
      <c r="B40" s="2" t="s">
        <v>2212</v>
      </c>
      <c r="C40" s="5" t="s">
        <v>266</v>
      </c>
      <c r="D40" s="2" t="s">
        <v>170</v>
      </c>
      <c r="E40" s="2" t="s">
        <v>2213</v>
      </c>
      <c r="F40" s="8">
        <v>1080011</v>
      </c>
      <c r="G40" s="8">
        <v>10943.75</v>
      </c>
      <c r="H40" s="8">
        <v>1.25</v>
      </c>
    </row>
    <row r="41" spans="2:8">
      <c r="B41" s="2" t="s">
        <v>2064</v>
      </c>
      <c r="C41" s="5" t="s">
        <v>266</v>
      </c>
      <c r="D41" s="2" t="s">
        <v>203</v>
      </c>
      <c r="E41" s="2" t="s">
        <v>2065</v>
      </c>
      <c r="F41" s="8">
        <v>720646</v>
      </c>
      <c r="G41" s="8">
        <v>10332.620000000001</v>
      </c>
      <c r="H41" s="8">
        <v>1.18</v>
      </c>
    </row>
    <row r="42" spans="2:8">
      <c r="B42" s="2" t="s">
        <v>163</v>
      </c>
      <c r="C42" s="5" t="s">
        <v>266</v>
      </c>
      <c r="D42" s="2" t="s">
        <v>164</v>
      </c>
      <c r="E42" s="2" t="s">
        <v>165</v>
      </c>
      <c r="F42" s="8">
        <v>314205</v>
      </c>
      <c r="G42" s="8">
        <v>9858.18</v>
      </c>
      <c r="H42" s="8">
        <v>1.1299999999999999</v>
      </c>
    </row>
    <row r="43" spans="2:8">
      <c r="B43" s="2" t="s">
        <v>160</v>
      </c>
      <c r="C43" s="5" t="s">
        <v>266</v>
      </c>
      <c r="D43" s="2" t="s">
        <v>161</v>
      </c>
      <c r="E43" s="2" t="s">
        <v>162</v>
      </c>
      <c r="F43" s="8">
        <v>2303000</v>
      </c>
      <c r="G43" s="8">
        <v>9309.8799999999992</v>
      </c>
      <c r="H43" s="8">
        <v>1.06</v>
      </c>
    </row>
    <row r="44" spans="2:8">
      <c r="B44" s="2" t="s">
        <v>2020</v>
      </c>
      <c r="C44" s="5" t="s">
        <v>266</v>
      </c>
      <c r="D44" s="2" t="s">
        <v>856</v>
      </c>
      <c r="E44" s="2" t="s">
        <v>2021</v>
      </c>
      <c r="F44" s="8">
        <v>998350</v>
      </c>
      <c r="G44" s="8">
        <v>9175.83</v>
      </c>
      <c r="H44" s="8">
        <v>1.05</v>
      </c>
    </row>
    <row r="45" spans="2:8">
      <c r="B45" s="2" t="s">
        <v>2214</v>
      </c>
      <c r="C45" s="5" t="s">
        <v>266</v>
      </c>
      <c r="D45" s="2" t="s">
        <v>170</v>
      </c>
      <c r="E45" s="2" t="s">
        <v>2215</v>
      </c>
      <c r="F45" s="8">
        <v>94264</v>
      </c>
      <c r="G45" s="8">
        <v>9156.7099999999991</v>
      </c>
      <c r="H45" s="8">
        <v>1.05</v>
      </c>
    </row>
    <row r="46" spans="2:8">
      <c r="B46" s="2" t="s">
        <v>973</v>
      </c>
      <c r="C46" s="5" t="s">
        <v>266</v>
      </c>
      <c r="D46" s="2" t="s">
        <v>967</v>
      </c>
      <c r="E46" s="2" t="s">
        <v>974</v>
      </c>
      <c r="F46" s="8">
        <v>400000</v>
      </c>
      <c r="G46" s="8">
        <v>8328.7999999999993</v>
      </c>
      <c r="H46" s="8">
        <v>0.95</v>
      </c>
    </row>
    <row r="47" spans="2:8">
      <c r="B47" s="2" t="s">
        <v>948</v>
      </c>
      <c r="C47" s="5" t="s">
        <v>266</v>
      </c>
      <c r="D47" s="2" t="s">
        <v>164</v>
      </c>
      <c r="E47" s="2" t="s">
        <v>949</v>
      </c>
      <c r="F47" s="8">
        <v>500000</v>
      </c>
      <c r="G47" s="8">
        <v>7800.5</v>
      </c>
      <c r="H47" s="8">
        <v>0.89</v>
      </c>
    </row>
    <row r="48" spans="2:8">
      <c r="B48" s="2" t="s">
        <v>1283</v>
      </c>
      <c r="C48" s="5" t="s">
        <v>266</v>
      </c>
      <c r="D48" s="2" t="s">
        <v>208</v>
      </c>
      <c r="E48" s="2" t="s">
        <v>1284</v>
      </c>
      <c r="F48" s="8">
        <v>2100000</v>
      </c>
      <c r="G48" s="8">
        <v>7492.8</v>
      </c>
      <c r="H48" s="8">
        <v>0.86</v>
      </c>
    </row>
    <row r="49" spans="2:8">
      <c r="B49" s="2" t="s">
        <v>3249</v>
      </c>
      <c r="C49" s="5" t="s">
        <v>266</v>
      </c>
      <c r="D49" s="2" t="s">
        <v>1821</v>
      </c>
      <c r="E49" s="2" t="s">
        <v>1822</v>
      </c>
      <c r="F49" s="8">
        <v>2100000</v>
      </c>
      <c r="G49" s="8">
        <v>7392</v>
      </c>
      <c r="H49" s="8">
        <v>0.84</v>
      </c>
    </row>
    <row r="50" spans="2:8">
      <c r="B50" s="2" t="s">
        <v>2218</v>
      </c>
      <c r="C50" s="5" t="s">
        <v>266</v>
      </c>
      <c r="D50" s="2" t="s">
        <v>1254</v>
      </c>
      <c r="E50" s="2" t="s">
        <v>2219</v>
      </c>
      <c r="F50" s="8">
        <v>430000</v>
      </c>
      <c r="G50" s="8">
        <v>7102.74</v>
      </c>
      <c r="H50" s="8">
        <v>0.81</v>
      </c>
    </row>
    <row r="51" spans="2:8">
      <c r="B51" s="2" t="s">
        <v>2216</v>
      </c>
      <c r="C51" s="5" t="s">
        <v>266</v>
      </c>
      <c r="D51" s="2" t="s">
        <v>1159</v>
      </c>
      <c r="E51" s="2" t="s">
        <v>2217</v>
      </c>
      <c r="F51" s="8">
        <v>5203000</v>
      </c>
      <c r="G51" s="8">
        <v>7057.35</v>
      </c>
      <c r="H51" s="8">
        <v>0.81</v>
      </c>
    </row>
    <row r="52" spans="2:8">
      <c r="B52" s="2" t="s">
        <v>952</v>
      </c>
      <c r="C52" s="5" t="s">
        <v>266</v>
      </c>
      <c r="D52" s="2" t="s">
        <v>182</v>
      </c>
      <c r="E52" s="2" t="s">
        <v>953</v>
      </c>
      <c r="F52" s="8">
        <v>56000</v>
      </c>
      <c r="G52" s="8">
        <v>6496</v>
      </c>
      <c r="H52" s="8">
        <v>0.74</v>
      </c>
    </row>
    <row r="53" spans="2:8">
      <c r="B53" s="2" t="s">
        <v>853</v>
      </c>
      <c r="C53" s="5" t="s">
        <v>266</v>
      </c>
      <c r="D53" s="2" t="s">
        <v>158</v>
      </c>
      <c r="E53" s="2" t="s">
        <v>854</v>
      </c>
      <c r="F53" s="8">
        <v>290000</v>
      </c>
      <c r="G53" s="8">
        <v>6160.76</v>
      </c>
      <c r="H53" s="8">
        <v>0.7</v>
      </c>
    </row>
    <row r="54" spans="2:8">
      <c r="B54" s="2" t="s">
        <v>2220</v>
      </c>
      <c r="C54" s="5" t="s">
        <v>266</v>
      </c>
      <c r="D54" s="2" t="s">
        <v>176</v>
      </c>
      <c r="E54" s="2" t="s">
        <v>2221</v>
      </c>
      <c r="F54" s="8">
        <v>181800</v>
      </c>
      <c r="G54" s="8">
        <v>6019.03</v>
      </c>
      <c r="H54" s="8">
        <v>0.69</v>
      </c>
    </row>
    <row r="55" spans="2:8">
      <c r="B55" s="2" t="s">
        <v>1209</v>
      </c>
      <c r="C55" s="5" t="s">
        <v>266</v>
      </c>
      <c r="D55" s="2" t="s">
        <v>158</v>
      </c>
      <c r="E55" s="2" t="s">
        <v>1210</v>
      </c>
      <c r="F55" s="8">
        <v>4000000</v>
      </c>
      <c r="G55" s="8">
        <v>6014.4</v>
      </c>
      <c r="H55" s="8">
        <v>0.69</v>
      </c>
    </row>
    <row r="56" spans="2:8">
      <c r="B56" s="2" t="s">
        <v>1001</v>
      </c>
      <c r="C56" s="5" t="s">
        <v>266</v>
      </c>
      <c r="D56" s="2" t="s">
        <v>178</v>
      </c>
      <c r="E56" s="2" t="s">
        <v>1002</v>
      </c>
      <c r="F56" s="8">
        <v>1950000</v>
      </c>
      <c r="G56" s="8">
        <v>5606.25</v>
      </c>
      <c r="H56" s="8">
        <v>0.64</v>
      </c>
    </row>
    <row r="57" spans="2:8">
      <c r="B57" s="2" t="s">
        <v>1958</v>
      </c>
      <c r="C57" s="5" t="s">
        <v>266</v>
      </c>
      <c r="D57" s="2" t="s">
        <v>1138</v>
      </c>
      <c r="E57" s="2" t="s">
        <v>1959</v>
      </c>
      <c r="F57" s="8">
        <v>180000</v>
      </c>
      <c r="G57" s="8">
        <v>5256.18</v>
      </c>
      <c r="H57" s="8">
        <v>0.6</v>
      </c>
    </row>
    <row r="58" spans="2:8">
      <c r="B58" s="2" t="s">
        <v>2222</v>
      </c>
      <c r="C58" s="5" t="s">
        <v>266</v>
      </c>
      <c r="D58" s="2" t="s">
        <v>1848</v>
      </c>
      <c r="E58" s="2" t="s">
        <v>2223</v>
      </c>
      <c r="F58" s="8">
        <v>2378531</v>
      </c>
      <c r="G58" s="8">
        <v>5118.6000000000004</v>
      </c>
      <c r="H58" s="8">
        <v>0.57999999999999996</v>
      </c>
    </row>
    <row r="59" spans="2:8">
      <c r="B59" s="2" t="s">
        <v>956</v>
      </c>
      <c r="C59" s="5" t="s">
        <v>266</v>
      </c>
      <c r="D59" s="2" t="s">
        <v>188</v>
      </c>
      <c r="E59" s="2" t="s">
        <v>957</v>
      </c>
      <c r="F59" s="8">
        <v>888831</v>
      </c>
      <c r="G59" s="8">
        <v>5049.8900000000003</v>
      </c>
      <c r="H59" s="8">
        <v>0.57999999999999996</v>
      </c>
    </row>
    <row r="60" spans="2:8">
      <c r="B60" s="2" t="s">
        <v>1798</v>
      </c>
      <c r="C60" s="5" t="s">
        <v>266</v>
      </c>
      <c r="D60" s="2" t="s">
        <v>164</v>
      </c>
      <c r="E60" s="2" t="s">
        <v>1799</v>
      </c>
      <c r="F60" s="8">
        <v>50000</v>
      </c>
      <c r="G60" s="8">
        <v>4053.5</v>
      </c>
      <c r="H60" s="8">
        <v>0.46</v>
      </c>
    </row>
    <row r="61" spans="2:8">
      <c r="B61" s="2" t="s">
        <v>1205</v>
      </c>
      <c r="C61" s="5" t="s">
        <v>266</v>
      </c>
      <c r="D61" s="2" t="s">
        <v>967</v>
      </c>
      <c r="E61" s="2" t="s">
        <v>1206</v>
      </c>
      <c r="F61" s="8">
        <v>62937</v>
      </c>
      <c r="G61" s="8">
        <v>3577.97</v>
      </c>
      <c r="H61" s="8">
        <v>0.41</v>
      </c>
    </row>
    <row r="62" spans="2:8">
      <c r="B62" s="2" t="s">
        <v>1274</v>
      </c>
      <c r="C62" s="5" t="s">
        <v>266</v>
      </c>
      <c r="D62" s="2" t="s">
        <v>203</v>
      </c>
      <c r="E62" s="2" t="s">
        <v>1275</v>
      </c>
      <c r="F62" s="8">
        <v>127832</v>
      </c>
      <c r="G62" s="8">
        <v>3559.35</v>
      </c>
      <c r="H62" s="8">
        <v>0.41</v>
      </c>
    </row>
    <row r="63" spans="2:8">
      <c r="B63" s="2" t="s">
        <v>2224</v>
      </c>
      <c r="C63" s="5" t="s">
        <v>266</v>
      </c>
      <c r="D63" s="2" t="s">
        <v>1254</v>
      </c>
      <c r="E63" s="2" t="s">
        <v>2225</v>
      </c>
      <c r="F63" s="8">
        <v>2378531</v>
      </c>
      <c r="G63" s="8">
        <v>3383.46</v>
      </c>
      <c r="H63" s="8">
        <v>0.39</v>
      </c>
    </row>
    <row r="64" spans="2:8">
      <c r="B64" s="2" t="s">
        <v>1243</v>
      </c>
      <c r="C64" s="5" t="s">
        <v>266</v>
      </c>
      <c r="D64" s="2" t="s">
        <v>967</v>
      </c>
      <c r="E64" s="2" t="s">
        <v>1244</v>
      </c>
      <c r="F64" s="8">
        <v>27375</v>
      </c>
      <c r="G64" s="8">
        <v>1773.08</v>
      </c>
      <c r="H64" s="8">
        <v>0.2</v>
      </c>
    </row>
    <row r="65" spans="2:8">
      <c r="B65" s="2" t="s">
        <v>2226</v>
      </c>
      <c r="C65" s="5" t="s">
        <v>266</v>
      </c>
      <c r="D65" s="2" t="s">
        <v>1848</v>
      </c>
      <c r="E65" s="2" t="s">
        <v>2227</v>
      </c>
      <c r="F65" s="8">
        <v>2378531</v>
      </c>
      <c r="G65" s="8">
        <v>1718.25</v>
      </c>
      <c r="H65" s="8">
        <v>0.2</v>
      </c>
    </row>
    <row r="66" spans="2:8">
      <c r="B66" s="2" t="s">
        <v>1067</v>
      </c>
      <c r="C66" s="5" t="s">
        <v>266</v>
      </c>
      <c r="D66" s="2" t="s">
        <v>944</v>
      </c>
      <c r="E66" s="2" t="s">
        <v>1068</v>
      </c>
      <c r="F66" s="8">
        <v>103571</v>
      </c>
      <c r="G66" s="8">
        <v>1648.54</v>
      </c>
      <c r="H66" s="8">
        <v>0.19</v>
      </c>
    </row>
    <row r="67" spans="2:8">
      <c r="B67" s="2" t="s">
        <v>2228</v>
      </c>
      <c r="C67" s="5" t="s">
        <v>266</v>
      </c>
      <c r="D67" s="2" t="s">
        <v>1159</v>
      </c>
      <c r="E67" s="2" t="s">
        <v>2229</v>
      </c>
      <c r="F67" s="8">
        <v>230300</v>
      </c>
      <c r="G67" s="8">
        <v>480.64</v>
      </c>
      <c r="H67" s="8">
        <v>0.05</v>
      </c>
    </row>
    <row r="68" spans="2:8" ht="13">
      <c r="B68" s="3" t="s">
        <v>213</v>
      </c>
      <c r="C68" s="7"/>
      <c r="D68" s="3"/>
      <c r="E68" s="3"/>
      <c r="F68" s="10"/>
      <c r="G68" s="10">
        <f>SUM(G12:G67)</f>
        <v>832827.65</v>
      </c>
      <c r="H68" s="10">
        <f>SUM(H12:H67)</f>
        <v>95.149999999999977</v>
      </c>
    </row>
    <row r="69" spans="2:8" ht="13">
      <c r="B69" s="3" t="s">
        <v>1784</v>
      </c>
      <c r="C69" s="7"/>
      <c r="D69" s="3"/>
      <c r="E69" s="3"/>
      <c r="F69" s="10"/>
      <c r="G69" s="10">
        <v>23305.35</v>
      </c>
      <c r="H69" s="10">
        <v>2.66</v>
      </c>
    </row>
    <row r="70" spans="2:8" ht="13">
      <c r="B70" s="3" t="s">
        <v>267</v>
      </c>
      <c r="C70" s="7"/>
      <c r="D70" s="3"/>
      <c r="E70" s="3"/>
      <c r="F70" s="10"/>
      <c r="G70" s="10">
        <v>856133</v>
      </c>
      <c r="H70" s="10">
        <v>97.81</v>
      </c>
    </row>
    <row r="71" spans="2:8" ht="13">
      <c r="B71" s="3" t="s">
        <v>268</v>
      </c>
      <c r="C71" s="7"/>
      <c r="D71" s="3"/>
      <c r="E71" s="3"/>
      <c r="F71" s="10"/>
      <c r="G71" s="10">
        <v>19154.208025390028</v>
      </c>
      <c r="H71" s="10">
        <v>2.1899999999999977</v>
      </c>
    </row>
    <row r="72" spans="2:8" ht="13">
      <c r="B72" s="3" t="s">
        <v>269</v>
      </c>
      <c r="C72" s="7"/>
      <c r="D72" s="3"/>
      <c r="E72" s="3"/>
      <c r="F72" s="10"/>
      <c r="G72" s="10">
        <v>875287.20802539005</v>
      </c>
      <c r="H72" s="10">
        <v>100</v>
      </c>
    </row>
    <row r="73" spans="2:8">
      <c r="B73" s="2" t="s">
        <v>270</v>
      </c>
    </row>
    <row r="74" spans="2:8" ht="13">
      <c r="B74" s="3" t="s">
        <v>271</v>
      </c>
    </row>
    <row r="75" spans="2:8" ht="13">
      <c r="B75" s="3" t="s">
        <v>272</v>
      </c>
      <c r="C75" s="5" t="s">
        <v>2723</v>
      </c>
    </row>
    <row r="76" spans="2:8" ht="13">
      <c r="B76" s="3" t="s">
        <v>274</v>
      </c>
      <c r="C76" s="5" t="s">
        <v>273</v>
      </c>
    </row>
    <row r="77" spans="2:8" ht="13">
      <c r="B77" s="3" t="s">
        <v>1036</v>
      </c>
      <c r="C77" s="5" t="s">
        <v>273</v>
      </c>
    </row>
    <row r="78" spans="2:8" ht="13">
      <c r="B78" s="3" t="s">
        <v>275</v>
      </c>
      <c r="C78" s="5" t="s">
        <v>276</v>
      </c>
    </row>
    <row r="79" spans="2:8" ht="13">
      <c r="B79" s="3" t="s">
        <v>3344</v>
      </c>
      <c r="C79" s="7"/>
    </row>
    <row r="80" spans="2:8" ht="13">
      <c r="B80" s="3" t="s">
        <v>3345</v>
      </c>
      <c r="C80" s="7"/>
    </row>
    <row r="81" spans="2:3" ht="13">
      <c r="B81" s="3" t="s">
        <v>3346</v>
      </c>
      <c r="C81" s="7"/>
    </row>
    <row r="82" spans="2:3" ht="13">
      <c r="B82" s="3" t="s">
        <v>3347</v>
      </c>
      <c r="C82" s="7"/>
    </row>
    <row r="83" spans="2:3" ht="13">
      <c r="B83" s="3" t="s">
        <v>3348</v>
      </c>
      <c r="C83" s="7"/>
    </row>
    <row r="84" spans="2:3" ht="13">
      <c r="B84" s="3" t="s">
        <v>3349</v>
      </c>
      <c r="C84" s="7"/>
    </row>
    <row r="85" spans="2:3" ht="13">
      <c r="B85" s="3" t="s">
        <v>3350</v>
      </c>
      <c r="C85" s="7"/>
    </row>
    <row r="86" spans="2:3" ht="13">
      <c r="B86" s="3" t="s">
        <v>3351</v>
      </c>
      <c r="C86" s="7"/>
    </row>
    <row r="87" spans="2:3" ht="13">
      <c r="B87" s="3" t="s">
        <v>3208</v>
      </c>
      <c r="C87" s="7"/>
    </row>
    <row r="88" spans="2:3">
      <c r="B88" s="2" t="s">
        <v>277</v>
      </c>
    </row>
    <row r="89" spans="2:3">
      <c r="B89" s="2" t="s">
        <v>1037</v>
      </c>
    </row>
    <row r="92" spans="2:3" ht="14.5">
      <c r="B92" s="24" t="s">
        <v>2943</v>
      </c>
      <c r="C92" s="64"/>
    </row>
    <row r="93" spans="2:3" ht="14.5">
      <c r="B93" s="24" t="s">
        <v>4180</v>
      </c>
      <c r="C93" s="65" t="s">
        <v>1038</v>
      </c>
    </row>
    <row r="94" spans="2:3" ht="14.5">
      <c r="B94" s="15" t="s">
        <v>1039</v>
      </c>
      <c r="C94" s="16" t="s">
        <v>3898</v>
      </c>
    </row>
    <row r="95" spans="2:3" ht="14.5">
      <c r="B95" s="15" t="s">
        <v>1041</v>
      </c>
      <c r="C95" s="16" t="s">
        <v>3898</v>
      </c>
    </row>
    <row r="96" spans="2:3" ht="14.5">
      <c r="B96" s="15" t="s">
        <v>1042</v>
      </c>
      <c r="C96" s="16" t="s">
        <v>3898</v>
      </c>
    </row>
    <row r="97" spans="2:7" ht="14.5">
      <c r="B97" s="15" t="s">
        <v>1043</v>
      </c>
      <c r="C97" s="16" t="s">
        <v>3898</v>
      </c>
    </row>
    <row r="98" spans="2:7" ht="14.5">
      <c r="B98" s="15" t="s">
        <v>1044</v>
      </c>
      <c r="C98" s="16" t="s">
        <v>3898</v>
      </c>
    </row>
    <row r="99" spans="2:7" ht="14.5">
      <c r="B99" s="15" t="s">
        <v>1045</v>
      </c>
      <c r="C99" s="16" t="s">
        <v>3898</v>
      </c>
    </row>
    <row r="100" spans="2:7" ht="14.5">
      <c r="B100" s="24" t="s">
        <v>1046</v>
      </c>
      <c r="C100" s="64" t="s">
        <v>3898</v>
      </c>
    </row>
    <row r="102" spans="2:7" ht="14.5">
      <c r="B102" s="15" t="s">
        <v>278</v>
      </c>
      <c r="C102" s="16"/>
      <c r="D102" s="15"/>
    </row>
    <row r="103" spans="2:7" ht="29">
      <c r="B103" s="18" t="s">
        <v>279</v>
      </c>
      <c r="C103" s="17" t="s">
        <v>280</v>
      </c>
      <c r="D103" s="18" t="s">
        <v>281</v>
      </c>
    </row>
    <row r="104" spans="2:7" ht="14.5">
      <c r="B104" s="15" t="s">
        <v>273</v>
      </c>
      <c r="C104" s="16" t="s">
        <v>273</v>
      </c>
      <c r="D104" s="15" t="s">
        <v>273</v>
      </c>
    </row>
    <row r="106" spans="2:7" ht="13">
      <c r="B106" s="20" t="s">
        <v>282</v>
      </c>
      <c r="C106" s="21">
        <v>45991</v>
      </c>
      <c r="D106" s="13"/>
      <c r="E106" s="55"/>
      <c r="F106" s="11"/>
    </row>
    <row r="107" spans="2:7" ht="13">
      <c r="B107" s="20" t="s">
        <v>283</v>
      </c>
      <c r="C107" s="22" t="s">
        <v>284</v>
      </c>
      <c r="D107" s="20" t="s">
        <v>285</v>
      </c>
      <c r="E107" s="60" t="s">
        <v>286</v>
      </c>
      <c r="F107" s="23" t="s">
        <v>287</v>
      </c>
      <c r="G107" s="10"/>
    </row>
    <row r="108" spans="2:7">
      <c r="B108" s="58" t="s">
        <v>273</v>
      </c>
      <c r="C108" s="59" t="s">
        <v>273</v>
      </c>
      <c r="D108" s="58" t="s">
        <v>273</v>
      </c>
      <c r="E108" s="56" t="s">
        <v>273</v>
      </c>
      <c r="F108" s="61" t="s">
        <v>273</v>
      </c>
    </row>
    <row r="111" spans="2:7" ht="13">
      <c r="B111" s="3" t="s">
        <v>288</v>
      </c>
    </row>
    <row r="112" spans="2:7" ht="13">
      <c r="B112" s="3"/>
    </row>
    <row r="113" spans="2:6" ht="13">
      <c r="B113" s="3" t="s">
        <v>2740</v>
      </c>
    </row>
    <row r="114" spans="2:6" ht="13">
      <c r="B114" s="20" t="s">
        <v>289</v>
      </c>
      <c r="C114" s="22" t="s">
        <v>290</v>
      </c>
      <c r="D114" s="3"/>
    </row>
    <row r="115" spans="2:6">
      <c r="B115" s="13" t="s">
        <v>273</v>
      </c>
      <c r="C115" s="14" t="s">
        <v>273</v>
      </c>
    </row>
    <row r="117" spans="2:6" ht="13">
      <c r="B117" s="20" t="s">
        <v>291</v>
      </c>
      <c r="C117" s="22" t="s">
        <v>290</v>
      </c>
    </row>
    <row r="118" spans="2:6">
      <c r="B118" s="13" t="s">
        <v>273</v>
      </c>
      <c r="C118" s="14" t="s">
        <v>273</v>
      </c>
    </row>
    <row r="120" spans="2:6" ht="13">
      <c r="B120" s="20" t="s">
        <v>292</v>
      </c>
      <c r="C120" s="22" t="s">
        <v>293</v>
      </c>
    </row>
    <row r="121" spans="2:6">
      <c r="B121" s="13" t="s">
        <v>273</v>
      </c>
      <c r="C121" s="14" t="s">
        <v>273</v>
      </c>
    </row>
    <row r="123" spans="2:6" ht="13">
      <c r="B123" s="60" t="s">
        <v>294</v>
      </c>
      <c r="C123" s="22" t="s">
        <v>293</v>
      </c>
    </row>
    <row r="124" spans="2:6">
      <c r="B124" s="55" t="s">
        <v>273</v>
      </c>
      <c r="C124" s="14" t="s">
        <v>273</v>
      </c>
    </row>
    <row r="126" spans="2:6" ht="13">
      <c r="B126" s="20" t="s">
        <v>295</v>
      </c>
      <c r="C126" s="22" t="s">
        <v>273</v>
      </c>
    </row>
    <row r="128" spans="2:6" ht="13">
      <c r="B128" s="20" t="s">
        <v>296</v>
      </c>
      <c r="C128" s="21">
        <v>45991</v>
      </c>
      <c r="D128" s="13"/>
      <c r="E128" s="55"/>
      <c r="F128" s="11"/>
    </row>
    <row r="129" spans="2:7" ht="13">
      <c r="B129" s="20" t="s">
        <v>283</v>
      </c>
      <c r="C129" s="22" t="s">
        <v>284</v>
      </c>
      <c r="D129" s="20" t="s">
        <v>285</v>
      </c>
      <c r="E129" s="60" t="s">
        <v>286</v>
      </c>
      <c r="F129" s="23" t="s">
        <v>287</v>
      </c>
      <c r="G129" s="10"/>
    </row>
    <row r="130" spans="2:7">
      <c r="B130" s="58" t="s">
        <v>273</v>
      </c>
      <c r="C130" s="59" t="s">
        <v>273</v>
      </c>
      <c r="D130" s="58" t="s">
        <v>273</v>
      </c>
      <c r="E130" s="56" t="s">
        <v>273</v>
      </c>
      <c r="F130" s="61" t="s">
        <v>273</v>
      </c>
    </row>
    <row r="131" spans="2:7" ht="13">
      <c r="B131" s="3" t="s">
        <v>288</v>
      </c>
    </row>
    <row r="132" spans="2:7" ht="13">
      <c r="B132" s="3"/>
    </row>
    <row r="133" spans="2:7" ht="13">
      <c r="B133" s="3" t="s">
        <v>2740</v>
      </c>
    </row>
    <row r="134" spans="2:7" ht="13">
      <c r="B134" s="20" t="s">
        <v>289</v>
      </c>
      <c r="C134" s="22" t="s">
        <v>290</v>
      </c>
      <c r="D134" s="3"/>
    </row>
    <row r="135" spans="2:7">
      <c r="B135" s="13" t="s">
        <v>273</v>
      </c>
      <c r="C135" s="14" t="s">
        <v>273</v>
      </c>
    </row>
    <row r="137" spans="2:7" ht="13">
      <c r="B137" s="20" t="s">
        <v>291</v>
      </c>
      <c r="C137" s="22" t="s">
        <v>290</v>
      </c>
    </row>
    <row r="138" spans="2:7">
      <c r="B138" s="13" t="s">
        <v>273</v>
      </c>
      <c r="C138" s="14" t="s">
        <v>273</v>
      </c>
    </row>
    <row r="140" spans="2:7" ht="13">
      <c r="B140" s="20" t="s">
        <v>292</v>
      </c>
      <c r="C140" s="22" t="s">
        <v>293</v>
      </c>
    </row>
    <row r="141" spans="2:7">
      <c r="B141" s="13" t="s">
        <v>273</v>
      </c>
      <c r="C141" s="14" t="s">
        <v>273</v>
      </c>
    </row>
    <row r="143" spans="2:7" ht="13">
      <c r="B143" s="60" t="s">
        <v>294</v>
      </c>
      <c r="C143" s="22" t="s">
        <v>293</v>
      </c>
    </row>
    <row r="144" spans="2:7">
      <c r="B144" s="55" t="s">
        <v>273</v>
      </c>
      <c r="C144" s="14" t="s">
        <v>273</v>
      </c>
    </row>
    <row r="146" spans="2:80" ht="13">
      <c r="B146" s="20" t="s">
        <v>295</v>
      </c>
      <c r="C146" s="22" t="s">
        <v>273</v>
      </c>
    </row>
    <row r="149" spans="2:80" ht="13">
      <c r="B149" s="3" t="s">
        <v>2741</v>
      </c>
    </row>
    <row r="151" spans="2:80" ht="13">
      <c r="B151" s="20" t="s">
        <v>283</v>
      </c>
      <c r="C151" s="22" t="s">
        <v>297</v>
      </c>
      <c r="D151" s="20" t="s">
        <v>298</v>
      </c>
      <c r="E151" s="20" t="s">
        <v>299</v>
      </c>
      <c r="F151" s="10"/>
    </row>
    <row r="152" spans="2:80">
      <c r="B152" s="13" t="s">
        <v>273</v>
      </c>
      <c r="C152" s="14" t="s">
        <v>273</v>
      </c>
      <c r="D152" s="13" t="s">
        <v>273</v>
      </c>
      <c r="E152" s="13" t="s">
        <v>273</v>
      </c>
    </row>
    <row r="155" spans="2:80" ht="13">
      <c r="B155" s="3" t="s">
        <v>300</v>
      </c>
      <c r="C155" s="7" t="s">
        <v>273</v>
      </c>
      <c r="D155" s="3"/>
      <c r="E155" s="3"/>
      <c r="F155" s="10"/>
      <c r="G155" s="10"/>
      <c r="H155" s="10"/>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row>
    <row r="157" spans="2:80" ht="13">
      <c r="B157" s="3" t="s">
        <v>2742</v>
      </c>
    </row>
    <row r="159" spans="2:80" ht="13">
      <c r="B159" s="20" t="s">
        <v>301</v>
      </c>
      <c r="C159" s="22" t="s">
        <v>290</v>
      </c>
      <c r="D159" s="3"/>
    </row>
    <row r="160" spans="2:80">
      <c r="B160" s="13" t="s">
        <v>273</v>
      </c>
      <c r="C160" s="14" t="s">
        <v>273</v>
      </c>
    </row>
    <row r="163" spans="2:80" ht="13">
      <c r="B163" s="20" t="s">
        <v>302</v>
      </c>
      <c r="C163" s="22" t="s">
        <v>303</v>
      </c>
      <c r="D163" s="3"/>
    </row>
    <row r="164" spans="2:80">
      <c r="B164" s="13" t="s">
        <v>273</v>
      </c>
      <c r="C164" s="14" t="s">
        <v>273</v>
      </c>
    </row>
    <row r="167" spans="2:80" ht="13">
      <c r="B167" s="3" t="s">
        <v>304</v>
      </c>
    </row>
    <row r="170" spans="2:80" ht="13">
      <c r="B170" s="3" t="s">
        <v>2743</v>
      </c>
    </row>
    <row r="172" spans="2:80" ht="13">
      <c r="B172" s="20" t="s">
        <v>283</v>
      </c>
      <c r="C172" s="22" t="s">
        <v>305</v>
      </c>
      <c r="D172" s="20" t="s">
        <v>297</v>
      </c>
      <c r="E172" s="20" t="s">
        <v>298</v>
      </c>
      <c r="F172" s="23" t="s">
        <v>299</v>
      </c>
      <c r="G172" s="10"/>
    </row>
    <row r="173" spans="2:80">
      <c r="B173" s="13" t="s">
        <v>273</v>
      </c>
      <c r="C173" s="14" t="s">
        <v>273</v>
      </c>
      <c r="D173" s="13" t="s">
        <v>273</v>
      </c>
      <c r="E173" s="13" t="s">
        <v>273</v>
      </c>
      <c r="F173" s="19" t="s">
        <v>273</v>
      </c>
    </row>
    <row r="176" spans="2:80" ht="13">
      <c r="B176" s="3" t="s">
        <v>300</v>
      </c>
      <c r="C176" s="7" t="s">
        <v>273</v>
      </c>
      <c r="D176" s="3"/>
      <c r="E176" s="3"/>
      <c r="F176" s="10"/>
      <c r="G176" s="10"/>
      <c r="H176" s="10"/>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8" spans="2:7" ht="13">
      <c r="B178" s="3" t="s">
        <v>2742</v>
      </c>
    </row>
    <row r="180" spans="2:7" ht="13">
      <c r="B180" s="20" t="s">
        <v>301</v>
      </c>
      <c r="C180" s="22" t="s">
        <v>290</v>
      </c>
      <c r="D180" s="3"/>
    </row>
    <row r="181" spans="2:7">
      <c r="B181" s="13" t="s">
        <v>273</v>
      </c>
      <c r="C181" s="14" t="s">
        <v>273</v>
      </c>
    </row>
    <row r="184" spans="2:7" ht="13">
      <c r="B184" s="20" t="s">
        <v>302</v>
      </c>
      <c r="C184" s="22" t="s">
        <v>303</v>
      </c>
      <c r="D184" s="3"/>
    </row>
    <row r="185" spans="2:7">
      <c r="B185" s="13" t="s">
        <v>273</v>
      </c>
      <c r="C185" s="14" t="s">
        <v>273</v>
      </c>
    </row>
    <row r="188" spans="2:7" ht="13">
      <c r="B188" s="3" t="s">
        <v>304</v>
      </c>
    </row>
    <row r="191" spans="2:7" ht="13">
      <c r="B191" s="3" t="s">
        <v>2744</v>
      </c>
    </row>
    <row r="192" spans="2:7" ht="13">
      <c r="B192" s="20" t="s">
        <v>283</v>
      </c>
      <c r="C192" s="22" t="s">
        <v>306</v>
      </c>
      <c r="D192" s="20" t="s">
        <v>307</v>
      </c>
      <c r="E192" s="20" t="s">
        <v>308</v>
      </c>
      <c r="F192" s="23" t="s">
        <v>309</v>
      </c>
      <c r="G192" s="10"/>
    </row>
    <row r="193" spans="2:6">
      <c r="B193" s="13" t="s">
        <v>273</v>
      </c>
      <c r="C193" s="14" t="s">
        <v>273</v>
      </c>
      <c r="D193" s="13" t="s">
        <v>273</v>
      </c>
      <c r="E193" s="13" t="s">
        <v>273</v>
      </c>
      <c r="F193" s="19" t="s">
        <v>273</v>
      </c>
    </row>
    <row r="194" spans="2:6">
      <c r="B194" s="2" t="s">
        <v>310</v>
      </c>
    </row>
  </sheetData>
  <mergeCells count="3">
    <mergeCell ref="B1:E1"/>
    <mergeCell ref="C3:C7"/>
    <mergeCell ref="D3:D7"/>
  </mergeCells>
  <hyperlinks>
    <hyperlink ref="A1" location="Index!A1" display="Index" xr:uid="{00000000-0004-0000-21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20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2155</v>
      </c>
      <c r="C1" s="224"/>
      <c r="D1" s="224"/>
      <c r="E1" s="224"/>
    </row>
    <row r="3" spans="1:9" ht="14.5">
      <c r="B3" s="25" t="s">
        <v>2156</v>
      </c>
      <c r="C3" s="225"/>
      <c r="D3" s="226"/>
      <c r="E3" s="1"/>
    </row>
    <row r="4" spans="1:9" ht="14.5">
      <c r="B4" s="29" t="s">
        <v>2157</v>
      </c>
      <c r="C4" s="225"/>
      <c r="D4" s="226"/>
      <c r="E4" s="1"/>
    </row>
    <row r="5" spans="1:9" ht="14.5">
      <c r="B5" s="29" t="s">
        <v>584</v>
      </c>
      <c r="C5" s="225"/>
      <c r="D5" s="226"/>
      <c r="E5" s="1"/>
    </row>
    <row r="6" spans="1:9" ht="14.5">
      <c r="B6" s="53" t="s">
        <v>941</v>
      </c>
      <c r="C6" s="225"/>
      <c r="D6" s="226"/>
      <c r="E6" s="1"/>
    </row>
    <row r="7" spans="1:9" ht="29">
      <c r="B7" s="29" t="s">
        <v>2158</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850</v>
      </c>
      <c r="C15" s="5" t="s">
        <v>266</v>
      </c>
      <c r="D15" s="2" t="s">
        <v>851</v>
      </c>
      <c r="E15" s="2" t="s">
        <v>852</v>
      </c>
      <c r="F15" s="8">
        <v>349889</v>
      </c>
      <c r="G15" s="8">
        <v>14239.08</v>
      </c>
      <c r="H15" s="8">
        <v>6.88</v>
      </c>
    </row>
    <row r="16" spans="1:9">
      <c r="B16" s="2" t="s">
        <v>1154</v>
      </c>
      <c r="C16" s="5" t="s">
        <v>266</v>
      </c>
      <c r="D16" s="2" t="s">
        <v>982</v>
      </c>
      <c r="E16" s="2" t="s">
        <v>1155</v>
      </c>
      <c r="F16" s="8">
        <v>2325000</v>
      </c>
      <c r="G16" s="8">
        <v>7589.96</v>
      </c>
      <c r="H16" s="8">
        <v>3.67</v>
      </c>
    </row>
    <row r="17" spans="2:8">
      <c r="B17" s="2" t="s">
        <v>1841</v>
      </c>
      <c r="C17" s="5" t="s">
        <v>266</v>
      </c>
      <c r="D17" s="2" t="s">
        <v>182</v>
      </c>
      <c r="E17" s="2" t="s">
        <v>1842</v>
      </c>
      <c r="F17" s="8">
        <v>696000</v>
      </c>
      <c r="G17" s="8">
        <v>7221</v>
      </c>
      <c r="H17" s="8">
        <v>3.49</v>
      </c>
    </row>
    <row r="18" spans="2:8">
      <c r="B18" s="2" t="s">
        <v>183</v>
      </c>
      <c r="C18" s="5" t="s">
        <v>266</v>
      </c>
      <c r="D18" s="2" t="s">
        <v>184</v>
      </c>
      <c r="E18" s="2" t="s">
        <v>185</v>
      </c>
      <c r="F18" s="8">
        <v>460000</v>
      </c>
      <c r="G18" s="8">
        <v>6977.74</v>
      </c>
      <c r="H18" s="8">
        <v>3.37</v>
      </c>
    </row>
    <row r="19" spans="2:8">
      <c r="B19" s="2" t="s">
        <v>979</v>
      </c>
      <c r="C19" s="5" t="s">
        <v>266</v>
      </c>
      <c r="D19" s="2" t="s">
        <v>191</v>
      </c>
      <c r="E19" s="2" t="s">
        <v>980</v>
      </c>
      <c r="F19" s="8">
        <v>136168</v>
      </c>
      <c r="G19" s="8">
        <v>6099.37</v>
      </c>
      <c r="H19" s="8">
        <v>2.95</v>
      </c>
    </row>
    <row r="20" spans="2:8">
      <c r="B20" s="2" t="s">
        <v>952</v>
      </c>
      <c r="C20" s="5" t="s">
        <v>266</v>
      </c>
      <c r="D20" s="2" t="s">
        <v>182</v>
      </c>
      <c r="E20" s="2" t="s">
        <v>953</v>
      </c>
      <c r="F20" s="8">
        <v>47300</v>
      </c>
      <c r="G20" s="8">
        <v>5486.8</v>
      </c>
      <c r="H20" s="8">
        <v>2.65</v>
      </c>
    </row>
    <row r="21" spans="2:8">
      <c r="B21" s="2" t="s">
        <v>981</v>
      </c>
      <c r="C21" s="5" t="s">
        <v>266</v>
      </c>
      <c r="D21" s="2" t="s">
        <v>982</v>
      </c>
      <c r="E21" s="2" t="s">
        <v>983</v>
      </c>
      <c r="F21" s="8">
        <v>522143</v>
      </c>
      <c r="G21" s="8">
        <v>5192.97</v>
      </c>
      <c r="H21" s="8">
        <v>2.5099999999999998</v>
      </c>
    </row>
    <row r="22" spans="2:8">
      <c r="B22" s="2" t="s">
        <v>1088</v>
      </c>
      <c r="C22" s="5" t="s">
        <v>266</v>
      </c>
      <c r="D22" s="2" t="s">
        <v>206</v>
      </c>
      <c r="E22" s="2" t="s">
        <v>1089</v>
      </c>
      <c r="F22" s="8">
        <v>640000</v>
      </c>
      <c r="G22" s="8">
        <v>4631.04</v>
      </c>
      <c r="H22" s="8">
        <v>2.2400000000000002</v>
      </c>
    </row>
    <row r="23" spans="2:8">
      <c r="B23" s="2" t="s">
        <v>1137</v>
      </c>
      <c r="C23" s="5" t="s">
        <v>266</v>
      </c>
      <c r="D23" s="2" t="s">
        <v>1138</v>
      </c>
      <c r="E23" s="2" t="s">
        <v>1139</v>
      </c>
      <c r="F23" s="8">
        <v>1575000</v>
      </c>
      <c r="G23" s="8">
        <v>4580.8900000000003</v>
      </c>
      <c r="H23" s="8">
        <v>2.21</v>
      </c>
    </row>
    <row r="24" spans="2:8">
      <c r="B24" s="2" t="s">
        <v>1819</v>
      </c>
      <c r="C24" s="5" t="s">
        <v>266</v>
      </c>
      <c r="D24" s="2" t="s">
        <v>982</v>
      </c>
      <c r="E24" s="2" t="s">
        <v>1820</v>
      </c>
      <c r="F24" s="8">
        <v>3000000</v>
      </c>
      <c r="G24" s="8">
        <v>4424.7</v>
      </c>
      <c r="H24" s="8">
        <v>2.14</v>
      </c>
    </row>
    <row r="25" spans="2:8">
      <c r="B25" s="2" t="s">
        <v>1207</v>
      </c>
      <c r="C25" s="5" t="s">
        <v>266</v>
      </c>
      <c r="D25" s="2" t="s">
        <v>982</v>
      </c>
      <c r="E25" s="2" t="s">
        <v>1208</v>
      </c>
      <c r="F25" s="8">
        <v>320000</v>
      </c>
      <c r="G25" s="8">
        <v>4206.3999999999996</v>
      </c>
      <c r="H25" s="8">
        <v>2.0299999999999998</v>
      </c>
    </row>
    <row r="26" spans="2:8">
      <c r="B26" s="2" t="s">
        <v>1156</v>
      </c>
      <c r="C26" s="5" t="s">
        <v>266</v>
      </c>
      <c r="D26" s="2" t="s">
        <v>182</v>
      </c>
      <c r="E26" s="2" t="s">
        <v>1157</v>
      </c>
      <c r="F26" s="8">
        <v>750000</v>
      </c>
      <c r="G26" s="8">
        <v>4126.5</v>
      </c>
      <c r="H26" s="8">
        <v>1.99</v>
      </c>
    </row>
    <row r="27" spans="2:8">
      <c r="B27" s="2" t="s">
        <v>1858</v>
      </c>
      <c r="C27" s="5" t="s">
        <v>266</v>
      </c>
      <c r="D27" s="2" t="s">
        <v>851</v>
      </c>
      <c r="E27" s="2" t="s">
        <v>1859</v>
      </c>
      <c r="F27" s="8">
        <v>377647</v>
      </c>
      <c r="G27" s="8">
        <v>4059.33</v>
      </c>
      <c r="H27" s="8">
        <v>1.96</v>
      </c>
    </row>
    <row r="28" spans="2:8">
      <c r="B28" s="2" t="s">
        <v>2120</v>
      </c>
      <c r="C28" s="5" t="s">
        <v>266</v>
      </c>
      <c r="D28" s="2" t="s">
        <v>203</v>
      </c>
      <c r="E28" s="2" t="s">
        <v>2121</v>
      </c>
      <c r="F28" s="8">
        <v>29700</v>
      </c>
      <c r="G28" s="8">
        <v>3921.59</v>
      </c>
      <c r="H28" s="8">
        <v>1.9</v>
      </c>
    </row>
    <row r="29" spans="2:8">
      <c r="B29" s="2" t="s">
        <v>410</v>
      </c>
      <c r="C29" s="5" t="s">
        <v>266</v>
      </c>
      <c r="D29" s="2" t="s">
        <v>182</v>
      </c>
      <c r="E29" s="2" t="s">
        <v>411</v>
      </c>
      <c r="F29" s="8">
        <v>1093548</v>
      </c>
      <c r="G29" s="8">
        <v>3897.95</v>
      </c>
      <c r="H29" s="8">
        <v>1.88</v>
      </c>
    </row>
    <row r="30" spans="2:8">
      <c r="B30" s="2" t="s">
        <v>1071</v>
      </c>
      <c r="C30" s="5" t="s">
        <v>266</v>
      </c>
      <c r="D30" s="2" t="s">
        <v>944</v>
      </c>
      <c r="E30" s="2" t="s">
        <v>1072</v>
      </c>
      <c r="F30" s="8">
        <v>903458</v>
      </c>
      <c r="G30" s="8">
        <v>3623.32</v>
      </c>
      <c r="H30" s="8">
        <v>1.75</v>
      </c>
    </row>
    <row r="31" spans="2:8">
      <c r="B31" s="2" t="s">
        <v>2040</v>
      </c>
      <c r="C31" s="5" t="s">
        <v>266</v>
      </c>
      <c r="D31" s="2" t="s">
        <v>203</v>
      </c>
      <c r="E31" s="2" t="s">
        <v>2041</v>
      </c>
      <c r="F31" s="8">
        <v>92500</v>
      </c>
      <c r="G31" s="8">
        <v>3606.95</v>
      </c>
      <c r="H31" s="8">
        <v>1.74</v>
      </c>
    </row>
    <row r="32" spans="2:8">
      <c r="B32" s="2" t="s">
        <v>1199</v>
      </c>
      <c r="C32" s="5" t="s">
        <v>266</v>
      </c>
      <c r="D32" s="2" t="s">
        <v>982</v>
      </c>
      <c r="E32" s="2" t="s">
        <v>1200</v>
      </c>
      <c r="F32" s="8">
        <v>1293333</v>
      </c>
      <c r="G32" s="8">
        <v>3491.35</v>
      </c>
      <c r="H32" s="8">
        <v>1.69</v>
      </c>
    </row>
    <row r="33" spans="2:8">
      <c r="B33" s="2" t="s">
        <v>2167</v>
      </c>
      <c r="C33" s="5" t="s">
        <v>266</v>
      </c>
      <c r="D33" s="2" t="s">
        <v>191</v>
      </c>
      <c r="E33" s="2" t="s">
        <v>2168</v>
      </c>
      <c r="F33" s="8">
        <v>87041</v>
      </c>
      <c r="G33" s="8">
        <v>3362.05</v>
      </c>
      <c r="H33" s="8">
        <v>1.62</v>
      </c>
    </row>
    <row r="34" spans="2:8">
      <c r="B34" s="2" t="s">
        <v>2159</v>
      </c>
      <c r="C34" s="5" t="s">
        <v>266</v>
      </c>
      <c r="D34" s="2" t="s">
        <v>191</v>
      </c>
      <c r="E34" s="2" t="s">
        <v>2160</v>
      </c>
      <c r="F34" s="8">
        <v>427755</v>
      </c>
      <c r="G34" s="8">
        <v>3284.52</v>
      </c>
      <c r="H34" s="8">
        <v>1.59</v>
      </c>
    </row>
    <row r="35" spans="2:8">
      <c r="B35" s="2" t="s">
        <v>1964</v>
      </c>
      <c r="C35" s="5" t="s">
        <v>266</v>
      </c>
      <c r="D35" s="2" t="s">
        <v>1138</v>
      </c>
      <c r="E35" s="2" t="s">
        <v>1965</v>
      </c>
      <c r="F35" s="8">
        <v>61500</v>
      </c>
      <c r="G35" s="8">
        <v>3182.63</v>
      </c>
      <c r="H35" s="8">
        <v>1.54</v>
      </c>
    </row>
    <row r="36" spans="2:8">
      <c r="B36" s="2" t="s">
        <v>1195</v>
      </c>
      <c r="C36" s="5" t="s">
        <v>266</v>
      </c>
      <c r="D36" s="2" t="s">
        <v>206</v>
      </c>
      <c r="E36" s="2" t="s">
        <v>1196</v>
      </c>
      <c r="F36" s="8">
        <v>182000</v>
      </c>
      <c r="G36" s="8">
        <v>3160.98</v>
      </c>
      <c r="H36" s="8">
        <v>1.53</v>
      </c>
    </row>
    <row r="37" spans="2:8">
      <c r="B37" s="2" t="s">
        <v>2179</v>
      </c>
      <c r="C37" s="5" t="s">
        <v>266</v>
      </c>
      <c r="D37" s="2" t="s">
        <v>1138</v>
      </c>
      <c r="E37" s="2" t="s">
        <v>2180</v>
      </c>
      <c r="F37" s="8">
        <v>14048</v>
      </c>
      <c r="G37" s="8">
        <v>3098.43</v>
      </c>
      <c r="H37" s="8">
        <v>1.5</v>
      </c>
    </row>
    <row r="38" spans="2:8">
      <c r="B38" s="2" t="s">
        <v>1003</v>
      </c>
      <c r="C38" s="5" t="s">
        <v>266</v>
      </c>
      <c r="D38" s="2" t="s">
        <v>184</v>
      </c>
      <c r="E38" s="2" t="s">
        <v>1004</v>
      </c>
      <c r="F38" s="8">
        <v>1724690</v>
      </c>
      <c r="G38" s="8">
        <v>3082.37</v>
      </c>
      <c r="H38" s="8">
        <v>1.49</v>
      </c>
    </row>
    <row r="39" spans="2:8">
      <c r="B39" s="2" t="s">
        <v>1163</v>
      </c>
      <c r="C39" s="5" t="s">
        <v>266</v>
      </c>
      <c r="D39" s="2" t="s">
        <v>982</v>
      </c>
      <c r="E39" s="2" t="s">
        <v>1164</v>
      </c>
      <c r="F39" s="8">
        <v>775000</v>
      </c>
      <c r="G39" s="8">
        <v>3023.28</v>
      </c>
      <c r="H39" s="8">
        <v>1.46</v>
      </c>
    </row>
    <row r="40" spans="2:8">
      <c r="B40" s="2" t="s">
        <v>2161</v>
      </c>
      <c r="C40" s="5" t="s">
        <v>266</v>
      </c>
      <c r="D40" s="2" t="s">
        <v>851</v>
      </c>
      <c r="E40" s="2" t="s">
        <v>2162</v>
      </c>
      <c r="F40" s="8">
        <v>747556</v>
      </c>
      <c r="G40" s="8">
        <v>3020.87</v>
      </c>
      <c r="H40" s="8">
        <v>1.46</v>
      </c>
    </row>
    <row r="41" spans="2:8">
      <c r="B41" s="2" t="s">
        <v>1696</v>
      </c>
      <c r="C41" s="5" t="s">
        <v>266</v>
      </c>
      <c r="D41" s="2" t="s">
        <v>182</v>
      </c>
      <c r="E41" s="2" t="s">
        <v>1697</v>
      </c>
      <c r="F41" s="8">
        <v>158000</v>
      </c>
      <c r="G41" s="8">
        <v>2923.95</v>
      </c>
      <c r="H41" s="8">
        <v>1.41</v>
      </c>
    </row>
    <row r="42" spans="2:8">
      <c r="B42" s="2" t="s">
        <v>2048</v>
      </c>
      <c r="C42" s="5" t="s">
        <v>266</v>
      </c>
      <c r="D42" s="2" t="s">
        <v>429</v>
      </c>
      <c r="E42" s="2" t="s">
        <v>2049</v>
      </c>
      <c r="F42" s="8">
        <v>8170</v>
      </c>
      <c r="G42" s="8">
        <v>2846.43</v>
      </c>
      <c r="H42" s="8">
        <v>1.38</v>
      </c>
    </row>
    <row r="43" spans="2:8">
      <c r="B43" s="2" t="s">
        <v>2175</v>
      </c>
      <c r="C43" s="5" t="s">
        <v>266</v>
      </c>
      <c r="D43" s="2" t="s">
        <v>1055</v>
      </c>
      <c r="E43" s="2" t="s">
        <v>2176</v>
      </c>
      <c r="F43" s="8">
        <v>92970</v>
      </c>
      <c r="G43" s="8">
        <v>2761.95</v>
      </c>
      <c r="H43" s="8">
        <v>1.33</v>
      </c>
    </row>
    <row r="44" spans="2:8">
      <c r="B44" s="2" t="s">
        <v>2165</v>
      </c>
      <c r="C44" s="5" t="s">
        <v>266</v>
      </c>
      <c r="D44" s="2" t="s">
        <v>206</v>
      </c>
      <c r="E44" s="2" t="s">
        <v>2166</v>
      </c>
      <c r="F44" s="8">
        <v>167000</v>
      </c>
      <c r="G44" s="8">
        <v>2750.82</v>
      </c>
      <c r="H44" s="8">
        <v>1.33</v>
      </c>
    </row>
    <row r="45" spans="2:8">
      <c r="B45" s="2" t="s">
        <v>2163</v>
      </c>
      <c r="C45" s="5" t="s">
        <v>266</v>
      </c>
      <c r="D45" s="2" t="s">
        <v>191</v>
      </c>
      <c r="E45" s="2" t="s">
        <v>2164</v>
      </c>
      <c r="F45" s="8">
        <v>176700</v>
      </c>
      <c r="G45" s="8">
        <v>2748.75</v>
      </c>
      <c r="H45" s="8">
        <v>1.33</v>
      </c>
    </row>
    <row r="46" spans="2:8">
      <c r="B46" s="2" t="s">
        <v>2169</v>
      </c>
      <c r="C46" s="5" t="s">
        <v>266</v>
      </c>
      <c r="D46" s="2" t="s">
        <v>191</v>
      </c>
      <c r="E46" s="2" t="s">
        <v>2170</v>
      </c>
      <c r="F46" s="8">
        <v>115496</v>
      </c>
      <c r="G46" s="8">
        <v>2740.14</v>
      </c>
      <c r="H46" s="8">
        <v>1.32</v>
      </c>
    </row>
    <row r="47" spans="2:8">
      <c r="B47" s="2" t="s">
        <v>2044</v>
      </c>
      <c r="C47" s="5" t="s">
        <v>266</v>
      </c>
      <c r="D47" s="2" t="s">
        <v>191</v>
      </c>
      <c r="E47" s="2" t="s">
        <v>2045</v>
      </c>
      <c r="F47" s="8">
        <v>186700</v>
      </c>
      <c r="G47" s="8">
        <v>2689.97</v>
      </c>
      <c r="H47" s="8">
        <v>1.3</v>
      </c>
    </row>
    <row r="48" spans="2:8">
      <c r="B48" s="2" t="s">
        <v>1281</v>
      </c>
      <c r="C48" s="5" t="s">
        <v>266</v>
      </c>
      <c r="D48" s="2" t="s">
        <v>1138</v>
      </c>
      <c r="E48" s="2" t="s">
        <v>1282</v>
      </c>
      <c r="F48" s="8">
        <v>78880</v>
      </c>
      <c r="G48" s="8">
        <v>2600.67</v>
      </c>
      <c r="H48" s="8">
        <v>1.26</v>
      </c>
    </row>
    <row r="49" spans="2:8">
      <c r="B49" s="2" t="s">
        <v>989</v>
      </c>
      <c r="C49" s="5" t="s">
        <v>266</v>
      </c>
      <c r="D49" s="2" t="s">
        <v>851</v>
      </c>
      <c r="E49" s="2" t="s">
        <v>990</v>
      </c>
      <c r="F49" s="8">
        <v>1040462</v>
      </c>
      <c r="G49" s="8">
        <v>2574.1</v>
      </c>
      <c r="H49" s="8">
        <v>1.24</v>
      </c>
    </row>
    <row r="50" spans="2:8">
      <c r="B50" s="2" t="s">
        <v>2177</v>
      </c>
      <c r="C50" s="5" t="s">
        <v>266</v>
      </c>
      <c r="D50" s="2" t="s">
        <v>191</v>
      </c>
      <c r="E50" s="2" t="s">
        <v>2178</v>
      </c>
      <c r="F50" s="8">
        <v>80323</v>
      </c>
      <c r="G50" s="8">
        <v>2533.71</v>
      </c>
      <c r="H50" s="8">
        <v>1.22</v>
      </c>
    </row>
    <row r="51" spans="2:8">
      <c r="B51" s="2" t="s">
        <v>2171</v>
      </c>
      <c r="C51" s="5" t="s">
        <v>266</v>
      </c>
      <c r="D51" s="2" t="s">
        <v>851</v>
      </c>
      <c r="E51" s="2" t="s">
        <v>2172</v>
      </c>
      <c r="F51" s="8">
        <v>208159</v>
      </c>
      <c r="G51" s="8">
        <v>2497.2800000000002</v>
      </c>
      <c r="H51" s="8">
        <v>1.21</v>
      </c>
    </row>
    <row r="52" spans="2:8">
      <c r="B52" s="2" t="s">
        <v>2010</v>
      </c>
      <c r="C52" s="5" t="s">
        <v>266</v>
      </c>
      <c r="D52" s="2" t="s">
        <v>1138</v>
      </c>
      <c r="E52" s="2" t="s">
        <v>2011</v>
      </c>
      <c r="F52" s="8">
        <v>78880</v>
      </c>
      <c r="G52" s="8">
        <v>2492.29</v>
      </c>
      <c r="H52" s="8">
        <v>1.2</v>
      </c>
    </row>
    <row r="53" spans="2:8">
      <c r="B53" s="2" t="s">
        <v>2181</v>
      </c>
      <c r="C53" s="5" t="s">
        <v>266</v>
      </c>
      <c r="D53" s="2" t="s">
        <v>191</v>
      </c>
      <c r="E53" s="2" t="s">
        <v>2182</v>
      </c>
      <c r="F53" s="8">
        <v>207156</v>
      </c>
      <c r="G53" s="8">
        <v>2422.9</v>
      </c>
      <c r="H53" s="8">
        <v>1.17</v>
      </c>
    </row>
    <row r="54" spans="2:8">
      <c r="B54" s="2" t="s">
        <v>1007</v>
      </c>
      <c r="C54" s="5" t="s">
        <v>266</v>
      </c>
      <c r="D54" s="2" t="s">
        <v>188</v>
      </c>
      <c r="E54" s="2" t="s">
        <v>1008</v>
      </c>
      <c r="F54" s="8">
        <v>542720</v>
      </c>
      <c r="G54" s="8">
        <v>2419.4499999999998</v>
      </c>
      <c r="H54" s="8">
        <v>1.17</v>
      </c>
    </row>
    <row r="55" spans="2:8">
      <c r="B55" s="2" t="s">
        <v>1843</v>
      </c>
      <c r="C55" s="5" t="s">
        <v>266</v>
      </c>
      <c r="D55" s="2" t="s">
        <v>982</v>
      </c>
      <c r="E55" s="2" t="s">
        <v>1844</v>
      </c>
      <c r="F55" s="8">
        <v>1048729</v>
      </c>
      <c r="G55" s="8">
        <v>2413.65</v>
      </c>
      <c r="H55" s="8">
        <v>1.17</v>
      </c>
    </row>
    <row r="56" spans="2:8">
      <c r="B56" s="2" t="s">
        <v>2118</v>
      </c>
      <c r="C56" s="5" t="s">
        <v>266</v>
      </c>
      <c r="D56" s="2" t="s">
        <v>176</v>
      </c>
      <c r="E56" s="2" t="s">
        <v>2119</v>
      </c>
      <c r="F56" s="8">
        <v>215535</v>
      </c>
      <c r="G56" s="8">
        <v>2300.19</v>
      </c>
      <c r="H56" s="8">
        <v>1.1100000000000001</v>
      </c>
    </row>
    <row r="57" spans="2:8">
      <c r="B57" s="2" t="s">
        <v>2185</v>
      </c>
      <c r="C57" s="5" t="s">
        <v>266</v>
      </c>
      <c r="D57" s="2" t="s">
        <v>1887</v>
      </c>
      <c r="E57" s="2" t="s">
        <v>2186</v>
      </c>
      <c r="F57" s="8">
        <v>126400</v>
      </c>
      <c r="G57" s="8">
        <v>2241.83</v>
      </c>
      <c r="H57" s="8">
        <v>1.08</v>
      </c>
    </row>
    <row r="58" spans="2:8">
      <c r="B58" s="2" t="s">
        <v>2187</v>
      </c>
      <c r="C58" s="5" t="s">
        <v>266</v>
      </c>
      <c r="D58" s="2" t="s">
        <v>191</v>
      </c>
      <c r="E58" s="2" t="s">
        <v>2188</v>
      </c>
      <c r="F58" s="8">
        <v>80000</v>
      </c>
      <c r="G58" s="8">
        <v>2193.84</v>
      </c>
      <c r="H58" s="8">
        <v>1.06</v>
      </c>
    </row>
    <row r="59" spans="2:8">
      <c r="B59" s="2" t="s">
        <v>2183</v>
      </c>
      <c r="C59" s="5" t="s">
        <v>266</v>
      </c>
      <c r="D59" s="2" t="s">
        <v>1114</v>
      </c>
      <c r="E59" s="2" t="s">
        <v>2184</v>
      </c>
      <c r="F59" s="8">
        <v>673750</v>
      </c>
      <c r="G59" s="8">
        <v>2189.35</v>
      </c>
      <c r="H59" s="8">
        <v>1.06</v>
      </c>
    </row>
    <row r="60" spans="2:8">
      <c r="B60" s="2" t="s">
        <v>2173</v>
      </c>
      <c r="C60" s="5" t="s">
        <v>266</v>
      </c>
      <c r="D60" s="2" t="s">
        <v>179</v>
      </c>
      <c r="E60" s="2" t="s">
        <v>2174</v>
      </c>
      <c r="F60" s="8">
        <v>1000000</v>
      </c>
      <c r="G60" s="8">
        <v>2134.5</v>
      </c>
      <c r="H60" s="8">
        <v>1.03</v>
      </c>
    </row>
    <row r="61" spans="2:8">
      <c r="B61" s="2" t="s">
        <v>2189</v>
      </c>
      <c r="C61" s="5" t="s">
        <v>266</v>
      </c>
      <c r="D61" s="2" t="s">
        <v>179</v>
      </c>
      <c r="E61" s="2" t="s">
        <v>2190</v>
      </c>
      <c r="F61" s="8">
        <v>5810</v>
      </c>
      <c r="G61" s="8">
        <v>2056.4499999999998</v>
      </c>
      <c r="H61" s="8">
        <v>0.99</v>
      </c>
    </row>
    <row r="62" spans="2:8">
      <c r="B62" s="2" t="s">
        <v>1901</v>
      </c>
      <c r="C62" s="5" t="s">
        <v>266</v>
      </c>
      <c r="D62" s="2" t="s">
        <v>1138</v>
      </c>
      <c r="E62" s="2" t="s">
        <v>1902</v>
      </c>
      <c r="F62" s="8">
        <v>68566</v>
      </c>
      <c r="G62" s="8">
        <v>1979.84</v>
      </c>
      <c r="H62" s="8">
        <v>0.96</v>
      </c>
    </row>
    <row r="63" spans="2:8">
      <c r="B63" s="2" t="s">
        <v>1854</v>
      </c>
      <c r="C63" s="5" t="s">
        <v>266</v>
      </c>
      <c r="D63" s="2" t="s">
        <v>206</v>
      </c>
      <c r="E63" s="2" t="s">
        <v>1855</v>
      </c>
      <c r="F63" s="8">
        <v>1409174</v>
      </c>
      <c r="G63" s="8">
        <v>1973.41</v>
      </c>
      <c r="H63" s="8">
        <v>0.95</v>
      </c>
    </row>
    <row r="64" spans="2:8">
      <c r="B64" s="2" t="s">
        <v>2191</v>
      </c>
      <c r="C64" s="5" t="s">
        <v>266</v>
      </c>
      <c r="D64" s="2" t="s">
        <v>1114</v>
      </c>
      <c r="E64" s="2" t="s">
        <v>2192</v>
      </c>
      <c r="F64" s="8">
        <v>310658</v>
      </c>
      <c r="G64" s="8">
        <v>1808.96</v>
      </c>
      <c r="H64" s="8">
        <v>0.87</v>
      </c>
    </row>
    <row r="65" spans="2:8">
      <c r="B65" s="2" t="s">
        <v>1966</v>
      </c>
      <c r="C65" s="5" t="s">
        <v>266</v>
      </c>
      <c r="D65" s="2" t="s">
        <v>851</v>
      </c>
      <c r="E65" s="2" t="s">
        <v>1967</v>
      </c>
      <c r="F65" s="8">
        <v>1123700</v>
      </c>
      <c r="G65" s="8">
        <v>1800.17</v>
      </c>
      <c r="H65" s="8">
        <v>0.87</v>
      </c>
    </row>
    <row r="66" spans="2:8">
      <c r="B66" s="2" t="s">
        <v>2046</v>
      </c>
      <c r="C66" s="5" t="s">
        <v>266</v>
      </c>
      <c r="D66" s="2" t="s">
        <v>170</v>
      </c>
      <c r="E66" s="2" t="s">
        <v>2047</v>
      </c>
      <c r="F66" s="8">
        <v>29798</v>
      </c>
      <c r="G66" s="8">
        <v>1777.75</v>
      </c>
      <c r="H66" s="8">
        <v>0.86</v>
      </c>
    </row>
    <row r="67" spans="2:8">
      <c r="B67" s="2" t="s">
        <v>1679</v>
      </c>
      <c r="C67" s="5" t="s">
        <v>266</v>
      </c>
      <c r="D67" s="2" t="s">
        <v>851</v>
      </c>
      <c r="E67" s="2" t="s">
        <v>1680</v>
      </c>
      <c r="F67" s="8">
        <v>245000</v>
      </c>
      <c r="G67" s="8">
        <v>1680.09</v>
      </c>
      <c r="H67" s="8">
        <v>0.81</v>
      </c>
    </row>
    <row r="68" spans="2:8">
      <c r="B68" s="2" t="s">
        <v>2193</v>
      </c>
      <c r="C68" s="5" t="s">
        <v>266</v>
      </c>
      <c r="D68" s="2" t="s">
        <v>170</v>
      </c>
      <c r="E68" s="2" t="s">
        <v>2194</v>
      </c>
      <c r="F68" s="8">
        <v>427235</v>
      </c>
      <c r="G68" s="8">
        <v>1678.61</v>
      </c>
      <c r="H68" s="8">
        <v>0.81</v>
      </c>
    </row>
    <row r="69" spans="2:8">
      <c r="B69" s="2" t="s">
        <v>2197</v>
      </c>
      <c r="C69" s="5" t="s">
        <v>266</v>
      </c>
      <c r="D69" s="2" t="s">
        <v>1055</v>
      </c>
      <c r="E69" s="2" t="s">
        <v>2198</v>
      </c>
      <c r="F69" s="8">
        <v>377384</v>
      </c>
      <c r="G69" s="8">
        <v>1619.54</v>
      </c>
      <c r="H69" s="8">
        <v>0.78</v>
      </c>
    </row>
    <row r="70" spans="2:8">
      <c r="B70" s="2" t="s">
        <v>2195</v>
      </c>
      <c r="C70" s="5" t="s">
        <v>266</v>
      </c>
      <c r="D70" s="2" t="s">
        <v>203</v>
      </c>
      <c r="E70" s="2" t="s">
        <v>2196</v>
      </c>
      <c r="F70" s="8">
        <v>80000</v>
      </c>
      <c r="G70" s="8">
        <v>1532.48</v>
      </c>
      <c r="H70" s="8">
        <v>0.74</v>
      </c>
    </row>
    <row r="71" spans="2:8">
      <c r="B71" s="2" t="s">
        <v>1899</v>
      </c>
      <c r="C71" s="5" t="s">
        <v>266</v>
      </c>
      <c r="D71" s="2" t="s">
        <v>191</v>
      </c>
      <c r="E71" s="2" t="s">
        <v>1900</v>
      </c>
      <c r="F71" s="8">
        <v>468988</v>
      </c>
      <c r="G71" s="8">
        <v>1519.76</v>
      </c>
      <c r="H71" s="8">
        <v>0.73</v>
      </c>
    </row>
    <row r="72" spans="2:8">
      <c r="B72" s="2" t="s">
        <v>995</v>
      </c>
      <c r="C72" s="5" t="s">
        <v>266</v>
      </c>
      <c r="D72" s="2" t="s">
        <v>176</v>
      </c>
      <c r="E72" s="2" t="s">
        <v>996</v>
      </c>
      <c r="F72" s="8">
        <v>560000</v>
      </c>
      <c r="G72" s="8">
        <v>1517.88</v>
      </c>
      <c r="H72" s="8">
        <v>0.73</v>
      </c>
    </row>
    <row r="73" spans="2:8">
      <c r="B73" s="2" t="s">
        <v>2199</v>
      </c>
      <c r="C73" s="5" t="s">
        <v>266</v>
      </c>
      <c r="D73" s="2" t="s">
        <v>851</v>
      </c>
      <c r="E73" s="2" t="s">
        <v>2200</v>
      </c>
      <c r="F73" s="8">
        <v>172687</v>
      </c>
      <c r="G73" s="8">
        <v>1425.62</v>
      </c>
      <c r="H73" s="8">
        <v>0.69</v>
      </c>
    </row>
    <row r="74" spans="2:8">
      <c r="B74" s="2" t="s">
        <v>1895</v>
      </c>
      <c r="C74" s="5" t="s">
        <v>266</v>
      </c>
      <c r="D74" s="2" t="s">
        <v>203</v>
      </c>
      <c r="E74" s="2" t="s">
        <v>1896</v>
      </c>
      <c r="F74" s="8">
        <v>816702</v>
      </c>
      <c r="G74" s="8">
        <v>1373.61</v>
      </c>
      <c r="H74" s="8">
        <v>0.66</v>
      </c>
    </row>
    <row r="75" spans="2:8">
      <c r="B75" s="2" t="s">
        <v>1958</v>
      </c>
      <c r="C75" s="5" t="s">
        <v>266</v>
      </c>
      <c r="D75" s="2" t="s">
        <v>1138</v>
      </c>
      <c r="E75" s="2" t="s">
        <v>1959</v>
      </c>
      <c r="F75" s="8">
        <v>40638</v>
      </c>
      <c r="G75" s="8">
        <v>1186.67</v>
      </c>
      <c r="H75" s="8">
        <v>0.56999999999999995</v>
      </c>
    </row>
    <row r="76" spans="2:8">
      <c r="B76" s="2" t="s">
        <v>1185</v>
      </c>
      <c r="C76" s="5" t="s">
        <v>266</v>
      </c>
      <c r="D76" s="2" t="s">
        <v>182</v>
      </c>
      <c r="E76" s="2" t="s">
        <v>1186</v>
      </c>
      <c r="F76" s="8">
        <v>5262</v>
      </c>
      <c r="G76" s="8">
        <v>144.15</v>
      </c>
      <c r="H76" s="8">
        <v>7.0000000000000007E-2</v>
      </c>
    </row>
    <row r="77" spans="2:8" ht="13">
      <c r="B77" s="3" t="s">
        <v>213</v>
      </c>
      <c r="G77" s="10">
        <f>SUM(G14:G76)</f>
        <v>198142.83000000005</v>
      </c>
      <c r="H77" s="10">
        <f>SUM(H14:H76)</f>
        <v>95.71</v>
      </c>
    </row>
    <row r="78" spans="2:8" ht="13">
      <c r="B78" s="3" t="s">
        <v>4174</v>
      </c>
    </row>
    <row r="79" spans="2:8">
      <c r="B79" s="2" t="s">
        <v>1702</v>
      </c>
      <c r="C79" s="5" t="s">
        <v>266</v>
      </c>
      <c r="D79" s="2" t="s">
        <v>206</v>
      </c>
      <c r="E79" s="2" t="s">
        <v>1703</v>
      </c>
      <c r="F79" s="8">
        <v>575247</v>
      </c>
      <c r="G79" s="8">
        <v>1912.58</v>
      </c>
      <c r="H79" s="8">
        <v>0.92</v>
      </c>
    </row>
    <row r="80" spans="2:8" ht="13">
      <c r="B80" s="3" t="s">
        <v>4175</v>
      </c>
      <c r="C80" s="7"/>
      <c r="D80" s="3"/>
      <c r="E80" s="3"/>
      <c r="F80" s="10"/>
      <c r="G80" s="10">
        <f>G79</f>
        <v>1912.58</v>
      </c>
      <c r="H80" s="10">
        <f>H79</f>
        <v>0.92</v>
      </c>
    </row>
    <row r="81" spans="2:8" ht="13">
      <c r="B81" s="3" t="s">
        <v>1784</v>
      </c>
      <c r="C81" s="7"/>
      <c r="D81" s="3"/>
      <c r="E81" s="3"/>
      <c r="F81" s="10"/>
      <c r="G81" s="10">
        <v>3488.16</v>
      </c>
      <c r="H81" s="10">
        <v>1.69</v>
      </c>
    </row>
    <row r="82" spans="2:8" ht="13">
      <c r="B82" s="3" t="s">
        <v>267</v>
      </c>
      <c r="C82" s="7"/>
      <c r="D82" s="3"/>
      <c r="E82" s="3"/>
      <c r="F82" s="10"/>
      <c r="G82" s="10">
        <v>203543.57</v>
      </c>
      <c r="H82" s="10">
        <v>98.32</v>
      </c>
    </row>
    <row r="83" spans="2:8" ht="13">
      <c r="B83" s="3" t="s">
        <v>268</v>
      </c>
      <c r="C83" s="7"/>
      <c r="D83" s="3"/>
      <c r="E83" s="3"/>
      <c r="F83" s="10"/>
      <c r="G83" s="10">
        <v>3382.9484850000044</v>
      </c>
      <c r="H83" s="10">
        <v>1.6800000000000068</v>
      </c>
    </row>
    <row r="84" spans="2:8" ht="13">
      <c r="B84" s="3" t="s">
        <v>269</v>
      </c>
      <c r="C84" s="7"/>
      <c r="D84" s="3"/>
      <c r="E84" s="3"/>
      <c r="F84" s="10"/>
      <c r="G84" s="10">
        <v>206926.51848500001</v>
      </c>
      <c r="H84" s="10">
        <v>100</v>
      </c>
    </row>
    <row r="85" spans="2:8">
      <c r="B85" s="2" t="s">
        <v>270</v>
      </c>
    </row>
    <row r="86" spans="2:8" ht="13">
      <c r="B86" s="3" t="s">
        <v>271</v>
      </c>
    </row>
    <row r="87" spans="2:8" ht="13">
      <c r="B87" s="3" t="s">
        <v>272</v>
      </c>
      <c r="C87" s="5" t="s">
        <v>2723</v>
      </c>
    </row>
    <row r="88" spans="2:8" ht="13">
      <c r="B88" s="3" t="s">
        <v>274</v>
      </c>
      <c r="C88" s="5" t="s">
        <v>273</v>
      </c>
    </row>
    <row r="89" spans="2:8" ht="13">
      <c r="B89" s="3" t="s">
        <v>1036</v>
      </c>
      <c r="C89" s="5" t="s">
        <v>273</v>
      </c>
    </row>
    <row r="90" spans="2:8" ht="13">
      <c r="B90" s="3" t="s">
        <v>275</v>
      </c>
      <c r="C90" s="5" t="s">
        <v>276</v>
      </c>
    </row>
    <row r="91" spans="2:8" ht="13">
      <c r="B91" s="3" t="s">
        <v>3336</v>
      </c>
      <c r="C91" s="7"/>
    </row>
    <row r="92" spans="2:8" ht="13">
      <c r="B92" s="3" t="s">
        <v>3337</v>
      </c>
      <c r="C92" s="7"/>
    </row>
    <row r="93" spans="2:8" ht="13">
      <c r="B93" s="3" t="s">
        <v>3338</v>
      </c>
      <c r="C93" s="7"/>
    </row>
    <row r="94" spans="2:8" ht="13">
      <c r="B94" s="3" t="s">
        <v>3339</v>
      </c>
      <c r="C94" s="7"/>
    </row>
    <row r="95" spans="2:8" ht="13">
      <c r="B95" s="3" t="s">
        <v>3340</v>
      </c>
      <c r="C95" s="7"/>
    </row>
    <row r="96" spans="2:8" ht="13">
      <c r="B96" s="3" t="s">
        <v>3341</v>
      </c>
      <c r="C96" s="7"/>
    </row>
    <row r="97" spans="2:3" ht="13">
      <c r="B97" s="3" t="s">
        <v>3342</v>
      </c>
      <c r="C97" s="7"/>
    </row>
    <row r="98" spans="2:3" ht="13">
      <c r="B98" s="3" t="s">
        <v>3343</v>
      </c>
      <c r="C98" s="7"/>
    </row>
    <row r="99" spans="2:3" ht="13">
      <c r="B99" s="3" t="s">
        <v>2300</v>
      </c>
      <c r="C99" s="7"/>
    </row>
    <row r="100" spans="2:3">
      <c r="B100" s="2" t="s">
        <v>277</v>
      </c>
    </row>
    <row r="101" spans="2:3">
      <c r="B101" s="2" t="s">
        <v>1037</v>
      </c>
    </row>
    <row r="104" spans="2:3" ht="14.5">
      <c r="B104" s="24" t="s">
        <v>2943</v>
      </c>
      <c r="C104" s="64"/>
    </row>
    <row r="105" spans="2:3" ht="14.5">
      <c r="B105" s="24" t="s">
        <v>4180</v>
      </c>
      <c r="C105" s="65" t="s">
        <v>1038</v>
      </c>
    </row>
    <row r="106" spans="2:3" ht="14.5">
      <c r="B106" s="15" t="s">
        <v>1039</v>
      </c>
      <c r="C106" s="16" t="s">
        <v>3898</v>
      </c>
    </row>
    <row r="107" spans="2:3" ht="14.5">
      <c r="B107" s="15" t="s">
        <v>1041</v>
      </c>
      <c r="C107" s="16" t="s">
        <v>3898</v>
      </c>
    </row>
    <row r="108" spans="2:3" ht="14.5">
      <c r="B108" s="15" t="s">
        <v>1042</v>
      </c>
      <c r="C108" s="16" t="s">
        <v>3898</v>
      </c>
    </row>
    <row r="109" spans="2:3" ht="14.5">
      <c r="B109" s="15" t="s">
        <v>1043</v>
      </c>
      <c r="C109" s="16" t="s">
        <v>3898</v>
      </c>
    </row>
    <row r="110" spans="2:3" ht="14.5">
      <c r="B110" s="15" t="s">
        <v>1044</v>
      </c>
      <c r="C110" s="16" t="s">
        <v>3898</v>
      </c>
    </row>
    <row r="111" spans="2:3" ht="14.5">
      <c r="B111" s="15" t="s">
        <v>1045</v>
      </c>
      <c r="C111" s="16" t="s">
        <v>3898</v>
      </c>
    </row>
    <row r="112" spans="2:3" ht="14.5">
      <c r="B112" s="24" t="s">
        <v>1046</v>
      </c>
      <c r="C112" s="64" t="s">
        <v>3898</v>
      </c>
    </row>
    <row r="114" spans="2:7" ht="14.5">
      <c r="B114" s="15" t="s">
        <v>278</v>
      </c>
      <c r="C114" s="16"/>
      <c r="D114" s="15"/>
    </row>
    <row r="115" spans="2:7" ht="29">
      <c r="B115" s="18" t="s">
        <v>279</v>
      </c>
      <c r="C115" s="17" t="s">
        <v>280</v>
      </c>
      <c r="D115" s="18" t="s">
        <v>281</v>
      </c>
    </row>
    <row r="116" spans="2:7" ht="14.5">
      <c r="B116" s="15" t="s">
        <v>273</v>
      </c>
      <c r="C116" s="16" t="s">
        <v>273</v>
      </c>
      <c r="D116" s="15" t="s">
        <v>273</v>
      </c>
    </row>
    <row r="118" spans="2:7" ht="13">
      <c r="B118" s="20" t="s">
        <v>282</v>
      </c>
      <c r="C118" s="21">
        <v>45991</v>
      </c>
      <c r="D118" s="13"/>
      <c r="E118" s="55"/>
      <c r="F118" s="11"/>
    </row>
    <row r="119" spans="2:7" ht="13">
      <c r="B119" s="20" t="s">
        <v>283</v>
      </c>
      <c r="C119" s="22" t="s">
        <v>284</v>
      </c>
      <c r="D119" s="20" t="s">
        <v>285</v>
      </c>
      <c r="E119" s="60" t="s">
        <v>286</v>
      </c>
      <c r="F119" s="23" t="s">
        <v>287</v>
      </c>
      <c r="G119" s="10"/>
    </row>
    <row r="120" spans="2:7">
      <c r="B120" s="58" t="s">
        <v>273</v>
      </c>
      <c r="C120" s="59" t="s">
        <v>273</v>
      </c>
      <c r="D120" s="58" t="s">
        <v>273</v>
      </c>
      <c r="E120" s="56" t="s">
        <v>273</v>
      </c>
      <c r="F120" s="61" t="s">
        <v>273</v>
      </c>
    </row>
    <row r="123" spans="2:7" ht="13">
      <c r="B123" s="3" t="s">
        <v>288</v>
      </c>
    </row>
    <row r="124" spans="2:7" ht="13">
      <c r="B124" s="3"/>
    </row>
    <row r="125" spans="2:7" ht="13">
      <c r="B125" s="3" t="s">
        <v>2740</v>
      </c>
    </row>
    <row r="126" spans="2:7" ht="13">
      <c r="B126" s="20" t="s">
        <v>289</v>
      </c>
      <c r="C126" s="22" t="s">
        <v>290</v>
      </c>
      <c r="D126" s="3"/>
    </row>
    <row r="127" spans="2:7">
      <c r="B127" s="13" t="s">
        <v>273</v>
      </c>
      <c r="C127" s="14" t="s">
        <v>273</v>
      </c>
    </row>
    <row r="129" spans="2:7" ht="13">
      <c r="B129" s="20" t="s">
        <v>291</v>
      </c>
      <c r="C129" s="22" t="s">
        <v>290</v>
      </c>
    </row>
    <row r="130" spans="2:7">
      <c r="B130" s="13" t="s">
        <v>273</v>
      </c>
      <c r="C130" s="14" t="s">
        <v>273</v>
      </c>
    </row>
    <row r="132" spans="2:7" ht="13">
      <c r="B132" s="20" t="s">
        <v>292</v>
      </c>
      <c r="C132" s="22" t="s">
        <v>293</v>
      </c>
    </row>
    <row r="133" spans="2:7">
      <c r="B133" s="13" t="s">
        <v>273</v>
      </c>
      <c r="C133" s="14" t="s">
        <v>273</v>
      </c>
    </row>
    <row r="135" spans="2:7" ht="13">
      <c r="B135" s="60" t="s">
        <v>294</v>
      </c>
      <c r="C135" s="22" t="s">
        <v>293</v>
      </c>
    </row>
    <row r="136" spans="2:7">
      <c r="B136" s="55" t="s">
        <v>273</v>
      </c>
      <c r="C136" s="14" t="s">
        <v>273</v>
      </c>
    </row>
    <row r="138" spans="2:7" ht="13">
      <c r="B138" s="20" t="s">
        <v>295</v>
      </c>
      <c r="C138" s="22" t="s">
        <v>273</v>
      </c>
    </row>
    <row r="140" spans="2:7" ht="13">
      <c r="B140" s="20" t="s">
        <v>296</v>
      </c>
      <c r="C140" s="21">
        <v>45991</v>
      </c>
      <c r="D140" s="13"/>
      <c r="E140" s="55"/>
      <c r="F140" s="11"/>
    </row>
    <row r="141" spans="2:7" ht="13">
      <c r="B141" s="20" t="s">
        <v>283</v>
      </c>
      <c r="C141" s="22" t="s">
        <v>284</v>
      </c>
      <c r="D141" s="20" t="s">
        <v>285</v>
      </c>
      <c r="E141" s="60" t="s">
        <v>286</v>
      </c>
      <c r="F141" s="23" t="s">
        <v>287</v>
      </c>
      <c r="G141" s="10"/>
    </row>
    <row r="142" spans="2:7">
      <c r="B142" s="58" t="s">
        <v>273</v>
      </c>
      <c r="C142" s="59" t="s">
        <v>273</v>
      </c>
      <c r="D142" s="58" t="s">
        <v>273</v>
      </c>
      <c r="E142" s="56" t="s">
        <v>273</v>
      </c>
      <c r="F142" s="61" t="s">
        <v>273</v>
      </c>
    </row>
    <row r="143" spans="2:7" ht="13">
      <c r="B143" s="3" t="s">
        <v>288</v>
      </c>
    </row>
    <row r="144" spans="2:7" ht="13">
      <c r="B144" s="3"/>
    </row>
    <row r="145" spans="2:4" ht="13">
      <c r="B145" s="3" t="s">
        <v>2740</v>
      </c>
    </row>
    <row r="146" spans="2:4" ht="13">
      <c r="B146" s="20" t="s">
        <v>289</v>
      </c>
      <c r="C146" s="22" t="s">
        <v>290</v>
      </c>
      <c r="D146" s="3"/>
    </row>
    <row r="147" spans="2:4">
      <c r="B147" s="13" t="s">
        <v>273</v>
      </c>
      <c r="C147" s="14" t="s">
        <v>273</v>
      </c>
    </row>
    <row r="149" spans="2:4" ht="13">
      <c r="B149" s="20" t="s">
        <v>291</v>
      </c>
      <c r="C149" s="22" t="s">
        <v>290</v>
      </c>
    </row>
    <row r="150" spans="2:4">
      <c r="B150" s="13" t="s">
        <v>273</v>
      </c>
      <c r="C150" s="14" t="s">
        <v>273</v>
      </c>
    </row>
    <row r="152" spans="2:4" ht="13">
      <c r="B152" s="20" t="s">
        <v>292</v>
      </c>
      <c r="C152" s="22" t="s">
        <v>293</v>
      </c>
    </row>
    <row r="153" spans="2:4">
      <c r="B153" s="13" t="s">
        <v>273</v>
      </c>
      <c r="C153" s="14" t="s">
        <v>273</v>
      </c>
    </row>
    <row r="155" spans="2:4" ht="13">
      <c r="B155" s="60" t="s">
        <v>294</v>
      </c>
      <c r="C155" s="22" t="s">
        <v>293</v>
      </c>
    </row>
    <row r="156" spans="2:4">
      <c r="B156" s="55" t="s">
        <v>273</v>
      </c>
      <c r="C156" s="14" t="s">
        <v>273</v>
      </c>
    </row>
    <row r="158" spans="2:4" ht="13">
      <c r="B158" s="20" t="s">
        <v>295</v>
      </c>
      <c r="C158" s="22" t="s">
        <v>273</v>
      </c>
    </row>
    <row r="161" spans="2:80" ht="13">
      <c r="B161" s="3" t="s">
        <v>2741</v>
      </c>
    </row>
    <row r="163" spans="2:80" ht="13">
      <c r="B163" s="20" t="s">
        <v>283</v>
      </c>
      <c r="C163" s="22" t="s">
        <v>297</v>
      </c>
      <c r="D163" s="20" t="s">
        <v>298</v>
      </c>
      <c r="E163" s="20" t="s">
        <v>299</v>
      </c>
      <c r="F163" s="10"/>
    </row>
    <row r="164" spans="2:80">
      <c r="B164" s="13" t="s">
        <v>273</v>
      </c>
      <c r="C164" s="14" t="s">
        <v>273</v>
      </c>
      <c r="D164" s="13" t="s">
        <v>273</v>
      </c>
      <c r="E164" s="13" t="s">
        <v>273</v>
      </c>
    </row>
    <row r="167" spans="2:80" ht="13">
      <c r="B167" s="3" t="s">
        <v>300</v>
      </c>
      <c r="C167" s="7" t="s">
        <v>273</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2742</v>
      </c>
    </row>
    <row r="171" spans="2:80" ht="13">
      <c r="B171" s="20" t="s">
        <v>301</v>
      </c>
      <c r="C171" s="22" t="s">
        <v>290</v>
      </c>
      <c r="D171" s="3"/>
    </row>
    <row r="172" spans="2:80">
      <c r="B172" s="13" t="s">
        <v>273</v>
      </c>
      <c r="C172" s="14" t="s">
        <v>273</v>
      </c>
    </row>
    <row r="175" spans="2:80" ht="13">
      <c r="B175" s="20" t="s">
        <v>302</v>
      </c>
      <c r="C175" s="22" t="s">
        <v>303</v>
      </c>
      <c r="D175" s="3"/>
    </row>
    <row r="176" spans="2:80">
      <c r="B176" s="13" t="s">
        <v>273</v>
      </c>
      <c r="C176" s="14" t="s">
        <v>273</v>
      </c>
    </row>
    <row r="179" spans="2:80" ht="13">
      <c r="B179" s="3" t="s">
        <v>304</v>
      </c>
    </row>
    <row r="182" spans="2:80" ht="13">
      <c r="B182" s="3" t="s">
        <v>2743</v>
      </c>
    </row>
    <row r="184" spans="2:80" ht="13">
      <c r="B184" s="20" t="s">
        <v>283</v>
      </c>
      <c r="C184" s="22" t="s">
        <v>305</v>
      </c>
      <c r="D184" s="20" t="s">
        <v>297</v>
      </c>
      <c r="E184" s="20" t="s">
        <v>298</v>
      </c>
      <c r="F184" s="23" t="s">
        <v>299</v>
      </c>
      <c r="G184" s="10"/>
    </row>
    <row r="185" spans="2:80">
      <c r="B185" s="13" t="s">
        <v>273</v>
      </c>
      <c r="C185" s="14" t="s">
        <v>273</v>
      </c>
      <c r="D185" s="13" t="s">
        <v>273</v>
      </c>
      <c r="E185" s="13" t="s">
        <v>273</v>
      </c>
      <c r="F185" s="19" t="s">
        <v>273</v>
      </c>
    </row>
    <row r="188" spans="2:80" ht="13">
      <c r="B188" s="3" t="s">
        <v>300</v>
      </c>
      <c r="C188" s="7" t="s">
        <v>273</v>
      </c>
      <c r="D188" s="3"/>
      <c r="E188" s="3"/>
      <c r="F188" s="10"/>
      <c r="G188" s="10"/>
      <c r="H188" s="10"/>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row>
    <row r="190" spans="2:80" ht="13">
      <c r="B190" s="3" t="s">
        <v>2742</v>
      </c>
    </row>
    <row r="192" spans="2:80" ht="13">
      <c r="B192" s="20" t="s">
        <v>301</v>
      </c>
      <c r="C192" s="22" t="s">
        <v>290</v>
      </c>
      <c r="D192" s="3"/>
    </row>
    <row r="193" spans="2:7">
      <c r="B193" s="13" t="s">
        <v>273</v>
      </c>
      <c r="C193" s="14" t="s">
        <v>273</v>
      </c>
    </row>
    <row r="196" spans="2:7" ht="13">
      <c r="B196" s="20" t="s">
        <v>302</v>
      </c>
      <c r="C196" s="22" t="s">
        <v>303</v>
      </c>
      <c r="D196" s="3"/>
    </row>
    <row r="197" spans="2:7">
      <c r="B197" s="13" t="s">
        <v>273</v>
      </c>
      <c r="C197" s="14" t="s">
        <v>273</v>
      </c>
    </row>
    <row r="200" spans="2:7" ht="13">
      <c r="B200" s="3" t="s">
        <v>304</v>
      </c>
    </row>
    <row r="203" spans="2:7" ht="13">
      <c r="B203" s="3" t="s">
        <v>2744</v>
      </c>
    </row>
    <row r="204" spans="2:7" ht="13">
      <c r="B204" s="20" t="s">
        <v>283</v>
      </c>
      <c r="C204" s="22" t="s">
        <v>306</v>
      </c>
      <c r="D204" s="20" t="s">
        <v>307</v>
      </c>
      <c r="E204" s="20" t="s">
        <v>308</v>
      </c>
      <c r="F204" s="23" t="s">
        <v>309</v>
      </c>
      <c r="G204" s="10"/>
    </row>
    <row r="205" spans="2:7">
      <c r="B205" s="13" t="s">
        <v>273</v>
      </c>
      <c r="C205" s="14" t="s">
        <v>273</v>
      </c>
      <c r="D205" s="13" t="s">
        <v>273</v>
      </c>
      <c r="E205" s="13" t="s">
        <v>273</v>
      </c>
      <c r="F205" s="19" t="s">
        <v>273</v>
      </c>
    </row>
    <row r="206" spans="2:7">
      <c r="B206" s="2" t="s">
        <v>310</v>
      </c>
    </row>
  </sheetData>
  <mergeCells count="3">
    <mergeCell ref="B1:E1"/>
    <mergeCell ref="C3:C7"/>
    <mergeCell ref="D3:D7"/>
  </mergeCells>
  <hyperlinks>
    <hyperlink ref="A1" location="Index!A1" display="Index" xr:uid="{00000000-0004-0000-2200-00000000000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17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2135</v>
      </c>
      <c r="C1" s="224"/>
      <c r="D1" s="224"/>
      <c r="E1" s="224"/>
    </row>
    <row r="3" spans="1:9" ht="14.5">
      <c r="B3" s="25" t="s">
        <v>2136</v>
      </c>
      <c r="C3" s="225"/>
      <c r="D3" s="226"/>
      <c r="E3" s="1"/>
    </row>
    <row r="4" spans="1:9" ht="14.5">
      <c r="B4" s="29" t="s">
        <v>2137</v>
      </c>
      <c r="C4" s="225"/>
      <c r="D4" s="226"/>
      <c r="E4" s="1"/>
    </row>
    <row r="5" spans="1:9" ht="14.5">
      <c r="B5" s="29" t="s">
        <v>584</v>
      </c>
      <c r="C5" s="225"/>
      <c r="D5" s="226"/>
      <c r="E5" s="1"/>
    </row>
    <row r="6" spans="1:9" ht="14.5">
      <c r="B6" s="53" t="s">
        <v>941</v>
      </c>
      <c r="C6" s="225"/>
      <c r="D6" s="226"/>
      <c r="E6" s="1"/>
    </row>
    <row r="7" spans="1:9" ht="29">
      <c r="B7" s="53" t="s">
        <v>2138</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1673</v>
      </c>
      <c r="C15" s="5" t="s">
        <v>266</v>
      </c>
      <c r="D15" s="2" t="s">
        <v>967</v>
      </c>
      <c r="E15" s="2" t="s">
        <v>1674</v>
      </c>
      <c r="F15" s="8">
        <v>566355</v>
      </c>
      <c r="G15" s="8">
        <v>10373.36</v>
      </c>
      <c r="H15" s="8">
        <v>7.75</v>
      </c>
    </row>
    <row r="16" spans="1:9">
      <c r="B16" s="2" t="s">
        <v>1179</v>
      </c>
      <c r="C16" s="5" t="s">
        <v>266</v>
      </c>
      <c r="D16" s="2" t="s">
        <v>856</v>
      </c>
      <c r="E16" s="2" t="s">
        <v>1180</v>
      </c>
      <c r="F16" s="8">
        <v>651015</v>
      </c>
      <c r="G16" s="8">
        <v>7570</v>
      </c>
      <c r="H16" s="8">
        <v>5.65</v>
      </c>
    </row>
    <row r="17" spans="2:8">
      <c r="B17" s="2" t="s">
        <v>2079</v>
      </c>
      <c r="C17" s="5" t="s">
        <v>266</v>
      </c>
      <c r="D17" s="2" t="s">
        <v>856</v>
      </c>
      <c r="E17" s="2" t="s">
        <v>2080</v>
      </c>
      <c r="F17" s="8">
        <v>939574</v>
      </c>
      <c r="G17" s="8">
        <v>6862.18</v>
      </c>
      <c r="H17" s="8">
        <v>5.13</v>
      </c>
    </row>
    <row r="18" spans="2:8">
      <c r="B18" s="2" t="s">
        <v>1802</v>
      </c>
      <c r="C18" s="5" t="s">
        <v>266</v>
      </c>
      <c r="D18" s="2" t="s">
        <v>967</v>
      </c>
      <c r="E18" s="2" t="s">
        <v>1803</v>
      </c>
      <c r="F18" s="8">
        <v>22446</v>
      </c>
      <c r="G18" s="8">
        <v>6750.63</v>
      </c>
      <c r="H18" s="8">
        <v>5.04</v>
      </c>
    </row>
    <row r="19" spans="2:8">
      <c r="B19" s="2" t="s">
        <v>1239</v>
      </c>
      <c r="C19" s="5" t="s">
        <v>266</v>
      </c>
      <c r="D19" s="2" t="s">
        <v>856</v>
      </c>
      <c r="E19" s="2" t="s">
        <v>1240</v>
      </c>
      <c r="F19" s="8">
        <v>88528</v>
      </c>
      <c r="G19" s="8">
        <v>6493.97</v>
      </c>
      <c r="H19" s="8">
        <v>4.8499999999999996</v>
      </c>
    </row>
    <row r="20" spans="2:8">
      <c r="B20" s="2" t="s">
        <v>2032</v>
      </c>
      <c r="C20" s="5" t="s">
        <v>266</v>
      </c>
      <c r="D20" s="2" t="s">
        <v>967</v>
      </c>
      <c r="E20" s="2" t="s">
        <v>2033</v>
      </c>
      <c r="F20" s="8">
        <v>367881</v>
      </c>
      <c r="G20" s="8">
        <v>5345.68</v>
      </c>
      <c r="H20" s="8">
        <v>3.99</v>
      </c>
    </row>
    <row r="21" spans="2:8">
      <c r="B21" s="2" t="s">
        <v>1260</v>
      </c>
      <c r="C21" s="5" t="s">
        <v>266</v>
      </c>
      <c r="D21" s="2" t="s">
        <v>967</v>
      </c>
      <c r="E21" s="2" t="s">
        <v>1261</v>
      </c>
      <c r="F21" s="8">
        <v>346084</v>
      </c>
      <c r="G21" s="8">
        <v>5299.58</v>
      </c>
      <c r="H21" s="8">
        <v>3.96</v>
      </c>
    </row>
    <row r="22" spans="2:8">
      <c r="B22" s="2" t="s">
        <v>855</v>
      </c>
      <c r="C22" s="5" t="s">
        <v>266</v>
      </c>
      <c r="D22" s="2" t="s">
        <v>856</v>
      </c>
      <c r="E22" s="2" t="s">
        <v>857</v>
      </c>
      <c r="F22" s="8">
        <v>374328</v>
      </c>
      <c r="G22" s="8">
        <v>5058.29</v>
      </c>
      <c r="H22" s="8">
        <v>3.78</v>
      </c>
    </row>
    <row r="23" spans="2:8">
      <c r="B23" s="2" t="s">
        <v>973</v>
      </c>
      <c r="C23" s="5" t="s">
        <v>266</v>
      </c>
      <c r="D23" s="2" t="s">
        <v>967</v>
      </c>
      <c r="E23" s="2" t="s">
        <v>974</v>
      </c>
      <c r="F23" s="8">
        <v>229324</v>
      </c>
      <c r="G23" s="8">
        <v>4774.9799999999996</v>
      </c>
      <c r="H23" s="8">
        <v>3.57</v>
      </c>
    </row>
    <row r="24" spans="2:8">
      <c r="B24" s="2" t="s">
        <v>2008</v>
      </c>
      <c r="C24" s="5" t="s">
        <v>266</v>
      </c>
      <c r="D24" s="2" t="s">
        <v>967</v>
      </c>
      <c r="E24" s="2" t="s">
        <v>2009</v>
      </c>
      <c r="F24" s="8">
        <v>180207</v>
      </c>
      <c r="G24" s="8">
        <v>4614.74</v>
      </c>
      <c r="H24" s="8">
        <v>3.45</v>
      </c>
    </row>
    <row r="25" spans="2:8">
      <c r="B25" s="2" t="s">
        <v>2038</v>
      </c>
      <c r="C25" s="5" t="s">
        <v>266</v>
      </c>
      <c r="D25" s="2" t="s">
        <v>967</v>
      </c>
      <c r="E25" s="2" t="s">
        <v>2039</v>
      </c>
      <c r="F25" s="8">
        <v>253705</v>
      </c>
      <c r="G25" s="8">
        <v>4493.88</v>
      </c>
      <c r="H25" s="8">
        <v>3.36</v>
      </c>
    </row>
    <row r="26" spans="2:8">
      <c r="B26" s="2" t="s">
        <v>3325</v>
      </c>
      <c r="C26" s="5" t="s">
        <v>266</v>
      </c>
      <c r="D26" s="2" t="s">
        <v>207</v>
      </c>
      <c r="E26" s="2" t="s">
        <v>3326</v>
      </c>
      <c r="F26" s="8">
        <v>92824</v>
      </c>
      <c r="G26" s="8">
        <v>4324.1099999999997</v>
      </c>
      <c r="H26" s="8">
        <v>3.23</v>
      </c>
    </row>
    <row r="27" spans="2:8">
      <c r="B27" s="2" t="s">
        <v>1243</v>
      </c>
      <c r="C27" s="5" t="s">
        <v>266</v>
      </c>
      <c r="D27" s="2" t="s">
        <v>967</v>
      </c>
      <c r="E27" s="2" t="s">
        <v>1244</v>
      </c>
      <c r="F27" s="8">
        <v>64101</v>
      </c>
      <c r="G27" s="8">
        <v>4151.82</v>
      </c>
      <c r="H27" s="8">
        <v>3.1</v>
      </c>
    </row>
    <row r="28" spans="2:8">
      <c r="B28" s="2" t="s">
        <v>1685</v>
      </c>
      <c r="C28" s="5" t="s">
        <v>266</v>
      </c>
      <c r="D28" s="2" t="s">
        <v>856</v>
      </c>
      <c r="E28" s="2" t="s">
        <v>1686</v>
      </c>
      <c r="F28" s="8">
        <v>213676</v>
      </c>
      <c r="G28" s="8">
        <v>4126.08</v>
      </c>
      <c r="H28" s="8">
        <v>3.08</v>
      </c>
    </row>
    <row r="29" spans="2:8">
      <c r="B29" s="2" t="s">
        <v>966</v>
      </c>
      <c r="C29" s="5" t="s">
        <v>266</v>
      </c>
      <c r="D29" s="2" t="s">
        <v>967</v>
      </c>
      <c r="E29" s="2" t="s">
        <v>968</v>
      </c>
      <c r="F29" s="8">
        <v>107851</v>
      </c>
      <c r="G29" s="8">
        <v>4012.7</v>
      </c>
      <c r="H29" s="8">
        <v>3</v>
      </c>
    </row>
    <row r="30" spans="2:8">
      <c r="B30" s="2" t="s">
        <v>2143</v>
      </c>
      <c r="C30" s="5" t="s">
        <v>266</v>
      </c>
      <c r="D30" s="2" t="s">
        <v>967</v>
      </c>
      <c r="E30" s="2" t="s">
        <v>2144</v>
      </c>
      <c r="F30" s="8">
        <v>175251</v>
      </c>
      <c r="G30" s="8">
        <v>3944.9</v>
      </c>
      <c r="H30" s="8">
        <v>2.95</v>
      </c>
    </row>
    <row r="31" spans="2:8">
      <c r="B31" s="2" t="s">
        <v>2141</v>
      </c>
      <c r="C31" s="5" t="s">
        <v>266</v>
      </c>
      <c r="D31" s="2" t="s">
        <v>967</v>
      </c>
      <c r="E31" s="2" t="s">
        <v>2142</v>
      </c>
      <c r="F31" s="8">
        <v>927104</v>
      </c>
      <c r="G31" s="8">
        <v>3841.92</v>
      </c>
      <c r="H31" s="8">
        <v>2.87</v>
      </c>
    </row>
    <row r="32" spans="2:8">
      <c r="B32" s="2" t="s">
        <v>1205</v>
      </c>
      <c r="C32" s="5" t="s">
        <v>266</v>
      </c>
      <c r="D32" s="2" t="s">
        <v>967</v>
      </c>
      <c r="E32" s="2" t="s">
        <v>1206</v>
      </c>
      <c r="F32" s="8">
        <v>67006</v>
      </c>
      <c r="G32" s="8">
        <v>3809.29</v>
      </c>
      <c r="H32" s="8">
        <v>2.85</v>
      </c>
    </row>
    <row r="33" spans="2:8">
      <c r="B33" s="2" t="s">
        <v>2149</v>
      </c>
      <c r="C33" s="5" t="s">
        <v>266</v>
      </c>
      <c r="D33" s="2" t="s">
        <v>856</v>
      </c>
      <c r="E33" s="2" t="s">
        <v>2150</v>
      </c>
      <c r="F33" s="8">
        <v>555823</v>
      </c>
      <c r="G33" s="8">
        <v>3807.94</v>
      </c>
      <c r="H33" s="8">
        <v>2.84</v>
      </c>
    </row>
    <row r="34" spans="2:8">
      <c r="B34" s="2" t="s">
        <v>1675</v>
      </c>
      <c r="C34" s="5" t="s">
        <v>266</v>
      </c>
      <c r="D34" s="2" t="s">
        <v>856</v>
      </c>
      <c r="E34" s="2" t="s">
        <v>1676</v>
      </c>
      <c r="F34" s="8">
        <v>114350</v>
      </c>
      <c r="G34" s="8">
        <v>3489.73</v>
      </c>
      <c r="H34" s="8">
        <v>2.61</v>
      </c>
    </row>
    <row r="35" spans="2:8">
      <c r="B35" s="2" t="s">
        <v>1276</v>
      </c>
      <c r="C35" s="5" t="s">
        <v>266</v>
      </c>
      <c r="D35" s="2" t="s">
        <v>856</v>
      </c>
      <c r="E35" s="2" t="s">
        <v>1277</v>
      </c>
      <c r="F35" s="8">
        <v>484832</v>
      </c>
      <c r="G35" s="8">
        <v>3143.17</v>
      </c>
      <c r="H35" s="8">
        <v>2.35</v>
      </c>
    </row>
    <row r="36" spans="2:8">
      <c r="B36" s="2" t="s">
        <v>2147</v>
      </c>
      <c r="C36" s="5" t="s">
        <v>266</v>
      </c>
      <c r="D36" s="2" t="s">
        <v>967</v>
      </c>
      <c r="E36" s="2" t="s">
        <v>2148</v>
      </c>
      <c r="F36" s="8">
        <v>301163</v>
      </c>
      <c r="G36" s="8">
        <v>2663.49</v>
      </c>
      <c r="H36" s="8">
        <v>1.99</v>
      </c>
    </row>
    <row r="37" spans="2:8">
      <c r="B37" s="2" t="s">
        <v>2122</v>
      </c>
      <c r="C37" s="5" t="s">
        <v>266</v>
      </c>
      <c r="D37" s="2" t="s">
        <v>967</v>
      </c>
      <c r="E37" s="2" t="s">
        <v>2123</v>
      </c>
      <c r="F37" s="8">
        <v>451086</v>
      </c>
      <c r="G37" s="8">
        <v>2545.9299999999998</v>
      </c>
      <c r="H37" s="8">
        <v>1.9</v>
      </c>
    </row>
    <row r="38" spans="2:8">
      <c r="B38" s="2" t="s">
        <v>2020</v>
      </c>
      <c r="C38" s="5" t="s">
        <v>266</v>
      </c>
      <c r="D38" s="2" t="s">
        <v>856</v>
      </c>
      <c r="E38" s="2" t="s">
        <v>2021</v>
      </c>
      <c r="F38" s="8">
        <v>256737</v>
      </c>
      <c r="G38" s="8">
        <v>2359.67</v>
      </c>
      <c r="H38" s="8">
        <v>1.76</v>
      </c>
    </row>
    <row r="39" spans="2:8">
      <c r="B39" s="2" t="s">
        <v>1868</v>
      </c>
      <c r="C39" s="5" t="s">
        <v>266</v>
      </c>
      <c r="D39" s="2" t="s">
        <v>967</v>
      </c>
      <c r="E39" s="2" t="s">
        <v>1869</v>
      </c>
      <c r="F39" s="8">
        <v>180861</v>
      </c>
      <c r="G39" s="8">
        <v>2276.6799999999998</v>
      </c>
      <c r="H39" s="8">
        <v>1.7</v>
      </c>
    </row>
    <row r="40" spans="2:8">
      <c r="B40" s="2" t="s">
        <v>1804</v>
      </c>
      <c r="C40" s="5" t="s">
        <v>266</v>
      </c>
      <c r="D40" s="2" t="s">
        <v>967</v>
      </c>
      <c r="E40" s="2" t="s">
        <v>1805</v>
      </c>
      <c r="F40" s="8">
        <v>85544</v>
      </c>
      <c r="G40" s="8">
        <v>2198.0500000000002</v>
      </c>
      <c r="H40" s="8">
        <v>1.64</v>
      </c>
    </row>
    <row r="41" spans="2:8">
      <c r="B41" s="2" t="s">
        <v>2132</v>
      </c>
      <c r="C41" s="5" t="s">
        <v>266</v>
      </c>
      <c r="D41" s="2" t="s">
        <v>856</v>
      </c>
      <c r="E41" s="2" t="s">
        <v>2133</v>
      </c>
      <c r="F41" s="8">
        <v>200823</v>
      </c>
      <c r="G41" s="8">
        <v>2004.31</v>
      </c>
      <c r="H41" s="8">
        <v>1.5</v>
      </c>
    </row>
    <row r="42" spans="2:8">
      <c r="B42" s="2" t="s">
        <v>2124</v>
      </c>
      <c r="C42" s="5" t="s">
        <v>266</v>
      </c>
      <c r="D42" s="2" t="s">
        <v>967</v>
      </c>
      <c r="E42" s="2" t="s">
        <v>2125</v>
      </c>
      <c r="F42" s="8">
        <v>146233</v>
      </c>
      <c r="G42" s="8">
        <v>1805.98</v>
      </c>
      <c r="H42" s="8">
        <v>1.35</v>
      </c>
    </row>
    <row r="43" spans="2:8">
      <c r="B43" s="2" t="s">
        <v>2145</v>
      </c>
      <c r="C43" s="5" t="s">
        <v>266</v>
      </c>
      <c r="D43" s="2" t="s">
        <v>856</v>
      </c>
      <c r="E43" s="2" t="s">
        <v>2146</v>
      </c>
      <c r="F43" s="8">
        <v>306223</v>
      </c>
      <c r="G43" s="8">
        <v>1634.47</v>
      </c>
      <c r="H43" s="8">
        <v>1.22</v>
      </c>
    </row>
    <row r="44" spans="2:8">
      <c r="B44" s="2" t="s">
        <v>958</v>
      </c>
      <c r="C44" s="5" t="s">
        <v>266</v>
      </c>
      <c r="D44" s="2" t="s">
        <v>207</v>
      </c>
      <c r="E44" s="2" t="s">
        <v>959</v>
      </c>
      <c r="F44" s="8">
        <v>36070</v>
      </c>
      <c r="G44" s="8">
        <v>1224.79</v>
      </c>
      <c r="H44" s="8">
        <v>0.91</v>
      </c>
    </row>
    <row r="45" spans="2:8">
      <c r="B45" s="2" t="s">
        <v>2139</v>
      </c>
      <c r="C45" s="5" t="s">
        <v>266</v>
      </c>
      <c r="D45" s="2" t="s">
        <v>856</v>
      </c>
      <c r="E45" s="2" t="s">
        <v>2140</v>
      </c>
      <c r="F45" s="8">
        <v>174953</v>
      </c>
      <c r="G45" s="8">
        <v>1164.22</v>
      </c>
      <c r="H45" s="8">
        <v>0.87</v>
      </c>
    </row>
    <row r="46" spans="2:8">
      <c r="B46" s="2" t="s">
        <v>2151</v>
      </c>
      <c r="C46" s="5" t="s">
        <v>266</v>
      </c>
      <c r="D46" s="2" t="s">
        <v>967</v>
      </c>
      <c r="E46" s="2" t="s">
        <v>2152</v>
      </c>
      <c r="F46" s="8">
        <v>393821</v>
      </c>
      <c r="G46" s="8">
        <v>877.91</v>
      </c>
      <c r="H46" s="8">
        <v>0.66</v>
      </c>
    </row>
    <row r="47" spans="2:8">
      <c r="B47" s="2" t="s">
        <v>2153</v>
      </c>
      <c r="C47" s="5" t="s">
        <v>266</v>
      </c>
      <c r="D47" s="2" t="s">
        <v>967</v>
      </c>
      <c r="E47" s="2" t="s">
        <v>2154</v>
      </c>
      <c r="F47" s="8">
        <v>6772</v>
      </c>
      <c r="G47" s="8">
        <v>73.790000000000006</v>
      </c>
      <c r="H47" s="8">
        <v>0.06</v>
      </c>
    </row>
    <row r="48" spans="2:8">
      <c r="B48" s="2" t="s">
        <v>1998</v>
      </c>
      <c r="C48" s="5" t="s">
        <v>266</v>
      </c>
      <c r="D48" s="2" t="s">
        <v>1999</v>
      </c>
      <c r="E48" s="2" t="s">
        <v>2000</v>
      </c>
      <c r="F48" s="8">
        <v>14357</v>
      </c>
      <c r="G48" s="8">
        <v>39.78</v>
      </c>
      <c r="H48" s="8">
        <v>0.03</v>
      </c>
    </row>
    <row r="49" spans="2:8" ht="13">
      <c r="B49" s="3" t="s">
        <v>213</v>
      </c>
      <c r="C49" s="7"/>
      <c r="D49" s="3"/>
      <c r="E49" s="3"/>
      <c r="F49" s="10"/>
      <c r="G49" s="10">
        <f>SUM(G12:G48)</f>
        <v>127158.01999999996</v>
      </c>
      <c r="H49" s="10">
        <f>SUM(H12:H48)</f>
        <v>95</v>
      </c>
    </row>
    <row r="50" spans="2:8" ht="13">
      <c r="B50" s="3" t="s">
        <v>1784</v>
      </c>
      <c r="C50" s="7"/>
      <c r="D50" s="3"/>
      <c r="E50" s="3"/>
      <c r="F50" s="10"/>
      <c r="G50" s="10">
        <v>3201.32</v>
      </c>
      <c r="H50" s="10">
        <v>2.39</v>
      </c>
    </row>
    <row r="51" spans="2:8" ht="13">
      <c r="B51" s="3" t="s">
        <v>267</v>
      </c>
      <c r="C51" s="7"/>
      <c r="D51" s="3"/>
      <c r="E51" s="3"/>
      <c r="F51" s="10"/>
      <c r="G51" s="10">
        <v>130359.34000000001</v>
      </c>
      <c r="H51" s="10">
        <v>97.39</v>
      </c>
    </row>
    <row r="52" spans="2:8" ht="13">
      <c r="B52" s="3" t="s">
        <v>268</v>
      </c>
      <c r="C52" s="7"/>
      <c r="D52" s="3"/>
      <c r="E52" s="3"/>
      <c r="F52" s="10"/>
      <c r="G52" s="10">
        <v>3525.243225500009</v>
      </c>
      <c r="H52" s="10">
        <v>2.6099999999999994</v>
      </c>
    </row>
    <row r="53" spans="2:8" ht="13">
      <c r="B53" s="3" t="s">
        <v>269</v>
      </c>
      <c r="C53" s="7"/>
      <c r="D53" s="3"/>
      <c r="E53" s="3"/>
      <c r="F53" s="10"/>
      <c r="G53" s="10">
        <v>133884.58322550001</v>
      </c>
      <c r="H53" s="10">
        <v>100</v>
      </c>
    </row>
    <row r="54" spans="2:8">
      <c r="B54" s="2" t="s">
        <v>270</v>
      </c>
    </row>
    <row r="55" spans="2:8" ht="13">
      <c r="B55" s="3" t="s">
        <v>271</v>
      </c>
    </row>
    <row r="56" spans="2:8" ht="13">
      <c r="B56" s="3" t="s">
        <v>272</v>
      </c>
      <c r="C56" s="5" t="s">
        <v>2723</v>
      </c>
    </row>
    <row r="57" spans="2:8" ht="13">
      <c r="B57" s="3" t="s">
        <v>274</v>
      </c>
      <c r="C57" s="5" t="s">
        <v>273</v>
      </c>
    </row>
    <row r="58" spans="2:8" ht="13">
      <c r="B58" s="3" t="s">
        <v>1036</v>
      </c>
      <c r="C58" s="5" t="s">
        <v>273</v>
      </c>
    </row>
    <row r="59" spans="2:8" ht="13">
      <c r="B59" s="3" t="s">
        <v>275</v>
      </c>
      <c r="C59" s="5" t="s">
        <v>276</v>
      </c>
    </row>
    <row r="60" spans="2:8" ht="13">
      <c r="B60" s="3" t="s">
        <v>3327</v>
      </c>
      <c r="C60" s="7"/>
    </row>
    <row r="61" spans="2:8" ht="13">
      <c r="B61" s="3" t="s">
        <v>3328</v>
      </c>
      <c r="C61" s="7"/>
    </row>
    <row r="62" spans="2:8" ht="13">
      <c r="B62" s="3" t="s">
        <v>3329</v>
      </c>
      <c r="C62" s="7"/>
    </row>
    <row r="63" spans="2:8" ht="13">
      <c r="B63" s="3" t="s">
        <v>3330</v>
      </c>
      <c r="C63" s="7"/>
    </row>
    <row r="64" spans="2:8" ht="13">
      <c r="B64" s="3" t="s">
        <v>3331</v>
      </c>
      <c r="C64" s="7"/>
    </row>
    <row r="65" spans="2:3" ht="13">
      <c r="B65" s="3" t="s">
        <v>3332</v>
      </c>
      <c r="C65" s="7"/>
    </row>
    <row r="66" spans="2:3" ht="13">
      <c r="B66" s="3" t="s">
        <v>3333</v>
      </c>
      <c r="C66" s="7"/>
    </row>
    <row r="67" spans="2:3" ht="13">
      <c r="B67" s="3" t="s">
        <v>3334</v>
      </c>
      <c r="C67" s="7"/>
    </row>
    <row r="68" spans="2:3" ht="13">
      <c r="B68" s="3" t="s">
        <v>3335</v>
      </c>
      <c r="C68" s="7"/>
    </row>
    <row r="69" spans="2:3">
      <c r="B69" s="2" t="s">
        <v>277</v>
      </c>
    </row>
    <row r="70" spans="2:3">
      <c r="B70" s="2" t="s">
        <v>1037</v>
      </c>
    </row>
    <row r="73" spans="2:3" ht="14.5">
      <c r="B73" s="24" t="s">
        <v>2943</v>
      </c>
      <c r="C73" s="64"/>
    </row>
    <row r="74" spans="2:3" ht="14.5">
      <c r="B74" s="24" t="s">
        <v>4180</v>
      </c>
      <c r="C74" s="65" t="s">
        <v>1038</v>
      </c>
    </row>
    <row r="75" spans="2:3" ht="14.5">
      <c r="B75" s="15" t="s">
        <v>1039</v>
      </c>
      <c r="C75" s="16" t="s">
        <v>3898</v>
      </c>
    </row>
    <row r="76" spans="2:3" ht="14.5">
      <c r="B76" s="15" t="s">
        <v>1041</v>
      </c>
      <c r="C76" s="16" t="s">
        <v>3898</v>
      </c>
    </row>
    <row r="77" spans="2:3" ht="14.5">
      <c r="B77" s="15" t="s">
        <v>1042</v>
      </c>
      <c r="C77" s="16" t="s">
        <v>3898</v>
      </c>
    </row>
    <row r="78" spans="2:3" ht="14.5">
      <c r="B78" s="15" t="s">
        <v>1043</v>
      </c>
      <c r="C78" s="16" t="s">
        <v>3898</v>
      </c>
    </row>
    <row r="79" spans="2:3" ht="14.5">
      <c r="B79" s="15" t="s">
        <v>1044</v>
      </c>
      <c r="C79" s="16" t="s">
        <v>3898</v>
      </c>
    </row>
    <row r="80" spans="2:3" ht="14.5">
      <c r="B80" s="15" t="s">
        <v>1045</v>
      </c>
      <c r="C80" s="16" t="s">
        <v>3898</v>
      </c>
    </row>
    <row r="81" spans="2:7" ht="14.5">
      <c r="B81" s="24" t="s">
        <v>1046</v>
      </c>
      <c r="C81" s="64" t="s">
        <v>3898</v>
      </c>
    </row>
    <row r="83" spans="2:7" ht="14.5">
      <c r="B83" s="15" t="s">
        <v>278</v>
      </c>
      <c r="C83" s="16"/>
      <c r="D83" s="15"/>
    </row>
    <row r="84" spans="2:7" ht="29">
      <c r="B84" s="18" t="s">
        <v>279</v>
      </c>
      <c r="C84" s="17" t="s">
        <v>280</v>
      </c>
      <c r="D84" s="18" t="s">
        <v>281</v>
      </c>
    </row>
    <row r="85" spans="2:7" ht="14.5">
      <c r="B85" s="15" t="s">
        <v>273</v>
      </c>
      <c r="C85" s="16" t="s">
        <v>273</v>
      </c>
      <c r="D85" s="15" t="s">
        <v>273</v>
      </c>
    </row>
    <row r="87" spans="2:7" ht="13">
      <c r="B87" s="20" t="s">
        <v>282</v>
      </c>
      <c r="C87" s="21">
        <v>45991</v>
      </c>
      <c r="D87" s="13"/>
      <c r="E87" s="55"/>
      <c r="F87" s="11"/>
    </row>
    <row r="88" spans="2:7" ht="13">
      <c r="B88" s="20" t="s">
        <v>283</v>
      </c>
      <c r="C88" s="22" t="s">
        <v>284</v>
      </c>
      <c r="D88" s="20" t="s">
        <v>285</v>
      </c>
      <c r="E88" s="60" t="s">
        <v>286</v>
      </c>
      <c r="F88" s="23" t="s">
        <v>287</v>
      </c>
      <c r="G88" s="10"/>
    </row>
    <row r="89" spans="2:7">
      <c r="B89" s="58" t="s">
        <v>273</v>
      </c>
      <c r="C89" s="59" t="s">
        <v>273</v>
      </c>
      <c r="D89" s="58" t="s">
        <v>273</v>
      </c>
      <c r="E89" s="56" t="s">
        <v>273</v>
      </c>
      <c r="F89" s="61" t="s">
        <v>273</v>
      </c>
    </row>
    <row r="92" spans="2:7" ht="13">
      <c r="B92" s="3" t="s">
        <v>288</v>
      </c>
    </row>
    <row r="93" spans="2:7" ht="13">
      <c r="B93" s="3"/>
    </row>
    <row r="94" spans="2:7" ht="13">
      <c r="B94" s="3" t="s">
        <v>2740</v>
      </c>
    </row>
    <row r="95" spans="2:7" ht="13">
      <c r="B95" s="20" t="s">
        <v>289</v>
      </c>
      <c r="C95" s="22" t="s">
        <v>290</v>
      </c>
      <c r="D95" s="3"/>
    </row>
    <row r="96" spans="2:7">
      <c r="B96" s="13" t="s">
        <v>273</v>
      </c>
      <c r="C96" s="14" t="s">
        <v>273</v>
      </c>
    </row>
    <row r="98" spans="2:7" ht="13">
      <c r="B98" s="20" t="s">
        <v>291</v>
      </c>
      <c r="C98" s="22" t="s">
        <v>290</v>
      </c>
    </row>
    <row r="99" spans="2:7">
      <c r="B99" s="13" t="s">
        <v>273</v>
      </c>
      <c r="C99" s="14" t="s">
        <v>273</v>
      </c>
    </row>
    <row r="101" spans="2:7" ht="13">
      <c r="B101" s="20" t="s">
        <v>292</v>
      </c>
      <c r="C101" s="22" t="s">
        <v>293</v>
      </c>
    </row>
    <row r="102" spans="2:7">
      <c r="B102" s="13" t="s">
        <v>273</v>
      </c>
      <c r="C102" s="14" t="s">
        <v>273</v>
      </c>
    </row>
    <row r="104" spans="2:7" ht="13">
      <c r="B104" s="60" t="s">
        <v>294</v>
      </c>
      <c r="C104" s="22" t="s">
        <v>293</v>
      </c>
    </row>
    <row r="105" spans="2:7">
      <c r="B105" s="55" t="s">
        <v>273</v>
      </c>
      <c r="C105" s="14" t="s">
        <v>273</v>
      </c>
    </row>
    <row r="107" spans="2:7" ht="13">
      <c r="B107" s="20" t="s">
        <v>295</v>
      </c>
      <c r="C107" s="22" t="s">
        <v>273</v>
      </c>
    </row>
    <row r="109" spans="2:7" ht="13">
      <c r="B109" s="20" t="s">
        <v>296</v>
      </c>
      <c r="C109" s="21">
        <v>45991</v>
      </c>
      <c r="D109" s="13"/>
      <c r="E109" s="55"/>
      <c r="F109" s="11"/>
    </row>
    <row r="110" spans="2:7" ht="13">
      <c r="B110" s="20" t="s">
        <v>283</v>
      </c>
      <c r="C110" s="22" t="s">
        <v>284</v>
      </c>
      <c r="D110" s="20" t="s">
        <v>285</v>
      </c>
      <c r="E110" s="60" t="s">
        <v>286</v>
      </c>
      <c r="F110" s="23" t="s">
        <v>287</v>
      </c>
      <c r="G110" s="10"/>
    </row>
    <row r="111" spans="2:7">
      <c r="B111" s="58" t="s">
        <v>273</v>
      </c>
      <c r="C111" s="59" t="s">
        <v>273</v>
      </c>
      <c r="D111" s="58" t="s">
        <v>273</v>
      </c>
      <c r="E111" s="56" t="s">
        <v>273</v>
      </c>
      <c r="F111" s="61" t="s">
        <v>273</v>
      </c>
    </row>
    <row r="112" spans="2:7" ht="13">
      <c r="B112" s="3" t="s">
        <v>288</v>
      </c>
    </row>
    <row r="113" spans="2:4" ht="13">
      <c r="B113" s="3"/>
    </row>
    <row r="114" spans="2:4" ht="13">
      <c r="B114" s="3" t="s">
        <v>2740</v>
      </c>
    </row>
    <row r="115" spans="2:4" ht="13">
      <c r="B115" s="20" t="s">
        <v>289</v>
      </c>
      <c r="C115" s="22" t="s">
        <v>290</v>
      </c>
      <c r="D115" s="3"/>
    </row>
    <row r="116" spans="2:4">
      <c r="B116" s="13" t="s">
        <v>273</v>
      </c>
      <c r="C116" s="14" t="s">
        <v>273</v>
      </c>
    </row>
    <row r="118" spans="2:4" ht="13">
      <c r="B118" s="20" t="s">
        <v>291</v>
      </c>
      <c r="C118" s="22" t="s">
        <v>290</v>
      </c>
    </row>
    <row r="119" spans="2:4">
      <c r="B119" s="13" t="s">
        <v>273</v>
      </c>
      <c r="C119" s="14" t="s">
        <v>273</v>
      </c>
    </row>
    <row r="121" spans="2:4" ht="13">
      <c r="B121" s="20" t="s">
        <v>292</v>
      </c>
      <c r="C121" s="22" t="s">
        <v>293</v>
      </c>
    </row>
    <row r="122" spans="2:4">
      <c r="B122" s="13" t="s">
        <v>273</v>
      </c>
      <c r="C122" s="14" t="s">
        <v>273</v>
      </c>
    </row>
    <row r="124" spans="2:4" ht="13">
      <c r="B124" s="60" t="s">
        <v>294</v>
      </c>
      <c r="C124" s="22" t="s">
        <v>293</v>
      </c>
    </row>
    <row r="125" spans="2:4">
      <c r="B125" s="55" t="s">
        <v>273</v>
      </c>
      <c r="C125" s="14" t="s">
        <v>273</v>
      </c>
    </row>
    <row r="127" spans="2:4" ht="13">
      <c r="B127" s="20" t="s">
        <v>295</v>
      </c>
      <c r="C127" s="22" t="s">
        <v>273</v>
      </c>
    </row>
    <row r="130" spans="2:80" ht="13">
      <c r="B130" s="3" t="s">
        <v>2741</v>
      </c>
    </row>
    <row r="132" spans="2:80" ht="13">
      <c r="B132" s="20" t="s">
        <v>283</v>
      </c>
      <c r="C132" s="22" t="s">
        <v>297</v>
      </c>
      <c r="D132" s="20" t="s">
        <v>298</v>
      </c>
      <c r="E132" s="20" t="s">
        <v>299</v>
      </c>
      <c r="F132" s="10"/>
    </row>
    <row r="133" spans="2:80">
      <c r="B133" s="13" t="s">
        <v>273</v>
      </c>
      <c r="C133" s="14" t="s">
        <v>273</v>
      </c>
      <c r="D133" s="13" t="s">
        <v>273</v>
      </c>
      <c r="E133" s="13" t="s">
        <v>273</v>
      </c>
    </row>
    <row r="136" spans="2:80" ht="13">
      <c r="B136" s="3" t="s">
        <v>300</v>
      </c>
      <c r="C136" s="7" t="s">
        <v>273</v>
      </c>
      <c r="D136" s="3"/>
      <c r="E136" s="3"/>
      <c r="F136" s="10"/>
      <c r="G136" s="10"/>
      <c r="H136" s="10"/>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row>
    <row r="138" spans="2:80" ht="13">
      <c r="B138" s="3" t="s">
        <v>2742</v>
      </c>
    </row>
    <row r="140" spans="2:80" ht="13">
      <c r="B140" s="20" t="s">
        <v>301</v>
      </c>
      <c r="C140" s="22" t="s">
        <v>290</v>
      </c>
      <c r="D140" s="3"/>
    </row>
    <row r="141" spans="2:80">
      <c r="B141" s="13" t="s">
        <v>273</v>
      </c>
      <c r="C141" s="14" t="s">
        <v>273</v>
      </c>
    </row>
    <row r="144" spans="2:80" ht="13">
      <c r="B144" s="20" t="s">
        <v>302</v>
      </c>
      <c r="C144" s="22" t="s">
        <v>303</v>
      </c>
      <c r="D144" s="3"/>
    </row>
    <row r="145" spans="2:80">
      <c r="B145" s="13" t="s">
        <v>273</v>
      </c>
      <c r="C145" s="14" t="s">
        <v>273</v>
      </c>
    </row>
    <row r="148" spans="2:80" ht="13">
      <c r="B148" s="3" t="s">
        <v>304</v>
      </c>
    </row>
    <row r="151" spans="2:80" ht="13">
      <c r="B151" s="3" t="s">
        <v>2743</v>
      </c>
    </row>
    <row r="153" spans="2:80" ht="13">
      <c r="B153" s="20" t="s">
        <v>283</v>
      </c>
      <c r="C153" s="22" t="s">
        <v>305</v>
      </c>
      <c r="D153" s="20" t="s">
        <v>297</v>
      </c>
      <c r="E153" s="20" t="s">
        <v>298</v>
      </c>
      <c r="F153" s="23" t="s">
        <v>299</v>
      </c>
      <c r="G153" s="10"/>
    </row>
    <row r="154" spans="2:80">
      <c r="B154" s="13" t="s">
        <v>273</v>
      </c>
      <c r="C154" s="14" t="s">
        <v>273</v>
      </c>
      <c r="D154" s="13" t="s">
        <v>273</v>
      </c>
      <c r="E154" s="13" t="s">
        <v>273</v>
      </c>
      <c r="F154" s="19" t="s">
        <v>273</v>
      </c>
    </row>
    <row r="157" spans="2:80" ht="13">
      <c r="B157" s="3" t="s">
        <v>300</v>
      </c>
      <c r="C157" s="7" t="s">
        <v>273</v>
      </c>
      <c r="D157" s="3"/>
      <c r="E157" s="3"/>
      <c r="F157" s="10"/>
      <c r="G157" s="10"/>
      <c r="H157" s="10"/>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row>
    <row r="159" spans="2:80" ht="13">
      <c r="B159" s="3" t="s">
        <v>2742</v>
      </c>
    </row>
    <row r="161" spans="2:7" ht="13">
      <c r="B161" s="20" t="s">
        <v>301</v>
      </c>
      <c r="C161" s="22" t="s">
        <v>290</v>
      </c>
      <c r="D161" s="3"/>
    </row>
    <row r="162" spans="2:7">
      <c r="B162" s="13" t="s">
        <v>273</v>
      </c>
      <c r="C162" s="14" t="s">
        <v>273</v>
      </c>
    </row>
    <row r="165" spans="2:7" ht="13">
      <c r="B165" s="20" t="s">
        <v>302</v>
      </c>
      <c r="C165" s="22" t="s">
        <v>303</v>
      </c>
      <c r="D165" s="3"/>
    </row>
    <row r="166" spans="2:7">
      <c r="B166" s="13" t="s">
        <v>273</v>
      </c>
      <c r="C166" s="14" t="s">
        <v>273</v>
      </c>
    </row>
    <row r="169" spans="2:7" ht="13">
      <c r="B169" s="3" t="s">
        <v>304</v>
      </c>
    </row>
    <row r="172" spans="2:7" ht="13">
      <c r="B172" s="3" t="s">
        <v>2744</v>
      </c>
    </row>
    <row r="173" spans="2:7" ht="13">
      <c r="B173" s="20" t="s">
        <v>283</v>
      </c>
      <c r="C173" s="22" t="s">
        <v>306</v>
      </c>
      <c r="D173" s="20" t="s">
        <v>307</v>
      </c>
      <c r="E173" s="20" t="s">
        <v>308</v>
      </c>
      <c r="F173" s="23" t="s">
        <v>309</v>
      </c>
      <c r="G173" s="10"/>
    </row>
    <row r="174" spans="2:7">
      <c r="B174" s="13" t="s">
        <v>273</v>
      </c>
      <c r="C174" s="14" t="s">
        <v>273</v>
      </c>
      <c r="D174" s="13" t="s">
        <v>273</v>
      </c>
      <c r="E174" s="13" t="s">
        <v>273</v>
      </c>
      <c r="F174" s="19" t="s">
        <v>273</v>
      </c>
    </row>
    <row r="175" spans="2:7">
      <c r="B175" s="2" t="s">
        <v>310</v>
      </c>
    </row>
  </sheetData>
  <mergeCells count="3">
    <mergeCell ref="B1:E1"/>
    <mergeCell ref="C3:C7"/>
    <mergeCell ref="D3:D7"/>
  </mergeCells>
  <hyperlinks>
    <hyperlink ref="A1" location="Index!A1" display="Index" xr:uid="{00000000-0004-0000-23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B203"/>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2110</v>
      </c>
      <c r="C1" s="224"/>
      <c r="D1" s="224"/>
      <c r="E1" s="224"/>
    </row>
    <row r="3" spans="1:9" ht="14.5">
      <c r="B3" s="25" t="s">
        <v>2111</v>
      </c>
      <c r="C3" s="225"/>
      <c r="D3" s="226"/>
    </row>
    <row r="4" spans="1:9" ht="14.5">
      <c r="B4" s="29" t="s">
        <v>2112</v>
      </c>
      <c r="C4" s="225"/>
      <c r="D4" s="226"/>
    </row>
    <row r="5" spans="1:9" ht="14.5">
      <c r="B5" s="29" t="s">
        <v>584</v>
      </c>
      <c r="C5" s="225"/>
      <c r="D5" s="226"/>
    </row>
    <row r="6" spans="1:9" ht="14.5">
      <c r="B6" s="29" t="s">
        <v>941</v>
      </c>
      <c r="C6" s="225"/>
      <c r="D6" s="226"/>
    </row>
    <row r="7" spans="1:9" ht="29">
      <c r="B7" s="29" t="s">
        <v>2113</v>
      </c>
      <c r="C7" s="225"/>
      <c r="D7" s="226"/>
    </row>
    <row r="8" spans="1:9" ht="29">
      <c r="B8" s="29" t="s">
        <v>585</v>
      </c>
      <c r="C8" s="63" t="s">
        <v>586</v>
      </c>
      <c r="D8" s="63"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962</v>
      </c>
      <c r="C15" s="5" t="s">
        <v>266</v>
      </c>
      <c r="D15" s="2" t="s">
        <v>158</v>
      </c>
      <c r="E15" s="2" t="s">
        <v>963</v>
      </c>
      <c r="F15" s="8">
        <v>546000</v>
      </c>
      <c r="G15" s="8">
        <v>6987.16</v>
      </c>
      <c r="H15" s="8">
        <v>4.12</v>
      </c>
    </row>
    <row r="16" spans="1:9">
      <c r="B16" s="2" t="s">
        <v>1165</v>
      </c>
      <c r="C16" s="5" t="s">
        <v>266</v>
      </c>
      <c r="D16" s="2" t="s">
        <v>1082</v>
      </c>
      <c r="E16" s="2" t="s">
        <v>1166</v>
      </c>
      <c r="F16" s="8">
        <v>354630</v>
      </c>
      <c r="G16" s="8">
        <v>6450.37</v>
      </c>
      <c r="H16" s="8">
        <v>3.8</v>
      </c>
    </row>
    <row r="17" spans="2:8">
      <c r="B17" s="2" t="s">
        <v>1233</v>
      </c>
      <c r="C17" s="5" t="s">
        <v>266</v>
      </c>
      <c r="D17" s="2" t="s">
        <v>164</v>
      </c>
      <c r="E17" s="2" t="s">
        <v>1234</v>
      </c>
      <c r="F17" s="8">
        <v>422000</v>
      </c>
      <c r="G17" s="8">
        <v>6403.01</v>
      </c>
      <c r="H17" s="8">
        <v>3.77</v>
      </c>
    </row>
    <row r="18" spans="2:8">
      <c r="B18" s="2" t="s">
        <v>943</v>
      </c>
      <c r="C18" s="5" t="s">
        <v>266</v>
      </c>
      <c r="D18" s="2" t="s">
        <v>944</v>
      </c>
      <c r="E18" s="2" t="s">
        <v>945</v>
      </c>
      <c r="F18" s="8">
        <v>289548</v>
      </c>
      <c r="G18" s="8">
        <v>6085.14</v>
      </c>
      <c r="H18" s="8">
        <v>3.58</v>
      </c>
    </row>
    <row r="19" spans="2:8">
      <c r="B19" s="2" t="s">
        <v>180</v>
      </c>
      <c r="C19" s="5" t="s">
        <v>266</v>
      </c>
      <c r="D19" s="2" t="s">
        <v>158</v>
      </c>
      <c r="E19" s="2" t="s">
        <v>181</v>
      </c>
      <c r="F19" s="8">
        <v>418000</v>
      </c>
      <c r="G19" s="8">
        <v>5805.18</v>
      </c>
      <c r="H19" s="8">
        <v>3.42</v>
      </c>
    </row>
    <row r="20" spans="2:8">
      <c r="B20" s="2" t="s">
        <v>172</v>
      </c>
      <c r="C20" s="5" t="s">
        <v>266</v>
      </c>
      <c r="D20" s="2" t="s">
        <v>173</v>
      </c>
      <c r="E20" s="2" t="s">
        <v>174</v>
      </c>
      <c r="F20" s="8">
        <v>367000</v>
      </c>
      <c r="G20" s="8">
        <v>5752.73</v>
      </c>
      <c r="H20" s="8">
        <v>3.39</v>
      </c>
    </row>
    <row r="21" spans="2:8">
      <c r="B21" s="2" t="s">
        <v>948</v>
      </c>
      <c r="C21" s="5" t="s">
        <v>266</v>
      </c>
      <c r="D21" s="2" t="s">
        <v>164</v>
      </c>
      <c r="E21" s="2" t="s">
        <v>949</v>
      </c>
      <c r="F21" s="8">
        <v>300000</v>
      </c>
      <c r="G21" s="8">
        <v>4680.3</v>
      </c>
      <c r="H21" s="8">
        <v>2.76</v>
      </c>
    </row>
    <row r="22" spans="2:8">
      <c r="B22" s="2" t="s">
        <v>183</v>
      </c>
      <c r="C22" s="5" t="s">
        <v>266</v>
      </c>
      <c r="D22" s="2" t="s">
        <v>184</v>
      </c>
      <c r="E22" s="2" t="s">
        <v>185</v>
      </c>
      <c r="F22" s="8">
        <v>283888</v>
      </c>
      <c r="G22" s="8">
        <v>4306.3</v>
      </c>
      <c r="H22" s="8">
        <v>2.54</v>
      </c>
    </row>
    <row r="23" spans="2:8">
      <c r="B23" s="2" t="s">
        <v>157</v>
      </c>
      <c r="C23" s="5" t="s">
        <v>266</v>
      </c>
      <c r="D23" s="2" t="s">
        <v>158</v>
      </c>
      <c r="E23" s="2" t="s">
        <v>159</v>
      </c>
      <c r="F23" s="8">
        <v>426000</v>
      </c>
      <c r="G23" s="8">
        <v>4292.38</v>
      </c>
      <c r="H23" s="8">
        <v>2.5299999999999998</v>
      </c>
    </row>
    <row r="24" spans="2:8">
      <c r="B24" s="2" t="s">
        <v>1113</v>
      </c>
      <c r="C24" s="5" t="s">
        <v>266</v>
      </c>
      <c r="D24" s="2" t="s">
        <v>1114</v>
      </c>
      <c r="E24" s="2" t="s">
        <v>1115</v>
      </c>
      <c r="F24" s="8">
        <v>1000000</v>
      </c>
      <c r="G24" s="8">
        <v>4262</v>
      </c>
      <c r="H24" s="8">
        <v>2.5099999999999998</v>
      </c>
    </row>
    <row r="25" spans="2:8">
      <c r="B25" s="2" t="s">
        <v>850</v>
      </c>
      <c r="C25" s="5" t="s">
        <v>266</v>
      </c>
      <c r="D25" s="2" t="s">
        <v>851</v>
      </c>
      <c r="E25" s="2" t="s">
        <v>852</v>
      </c>
      <c r="F25" s="8">
        <v>101500</v>
      </c>
      <c r="G25" s="8">
        <v>4130.6400000000003</v>
      </c>
      <c r="H25" s="8">
        <v>2.4300000000000002</v>
      </c>
    </row>
    <row r="26" spans="2:8">
      <c r="B26" s="2" t="s">
        <v>211</v>
      </c>
      <c r="C26" s="5" t="s">
        <v>266</v>
      </c>
      <c r="D26" s="2" t="s">
        <v>208</v>
      </c>
      <c r="E26" s="2" t="s">
        <v>212</v>
      </c>
      <c r="F26" s="8">
        <v>65000</v>
      </c>
      <c r="G26" s="8">
        <v>4013.43</v>
      </c>
      <c r="H26" s="8">
        <v>2.36</v>
      </c>
    </row>
    <row r="27" spans="2:8">
      <c r="B27" s="2" t="s">
        <v>1239</v>
      </c>
      <c r="C27" s="5" t="s">
        <v>266</v>
      </c>
      <c r="D27" s="2" t="s">
        <v>856</v>
      </c>
      <c r="E27" s="2" t="s">
        <v>1240</v>
      </c>
      <c r="F27" s="8">
        <v>50972</v>
      </c>
      <c r="G27" s="8">
        <v>3739.05</v>
      </c>
      <c r="H27" s="8">
        <v>2.2000000000000002</v>
      </c>
    </row>
    <row r="28" spans="2:8">
      <c r="B28" s="2" t="s">
        <v>1675</v>
      </c>
      <c r="C28" s="5" t="s">
        <v>266</v>
      </c>
      <c r="D28" s="2" t="s">
        <v>856</v>
      </c>
      <c r="E28" s="2" t="s">
        <v>1676</v>
      </c>
      <c r="F28" s="8">
        <v>120270</v>
      </c>
      <c r="G28" s="8">
        <v>3670.4</v>
      </c>
      <c r="H28" s="8">
        <v>2.16</v>
      </c>
    </row>
    <row r="29" spans="2:8">
      <c r="B29" s="2" t="s">
        <v>1005</v>
      </c>
      <c r="C29" s="5" t="s">
        <v>266</v>
      </c>
      <c r="D29" s="2" t="s">
        <v>944</v>
      </c>
      <c r="E29" s="2" t="s">
        <v>1006</v>
      </c>
      <c r="F29" s="8">
        <v>199477</v>
      </c>
      <c r="G29" s="8">
        <v>3620.91</v>
      </c>
      <c r="H29" s="8">
        <v>2.13</v>
      </c>
    </row>
    <row r="30" spans="2:8">
      <c r="B30" s="2" t="s">
        <v>1976</v>
      </c>
      <c r="C30" s="5" t="s">
        <v>266</v>
      </c>
      <c r="D30" s="2" t="s">
        <v>967</v>
      </c>
      <c r="E30" s="2" t="s">
        <v>1977</v>
      </c>
      <c r="F30" s="8">
        <v>195000</v>
      </c>
      <c r="G30" s="8">
        <v>3583.13</v>
      </c>
      <c r="H30" s="8">
        <v>2.11</v>
      </c>
    </row>
    <row r="31" spans="2:8">
      <c r="B31" s="2" t="s">
        <v>1924</v>
      </c>
      <c r="C31" s="5" t="s">
        <v>266</v>
      </c>
      <c r="D31" s="2" t="s">
        <v>1254</v>
      </c>
      <c r="E31" s="2" t="s">
        <v>1925</v>
      </c>
      <c r="F31" s="8">
        <v>203977</v>
      </c>
      <c r="G31" s="8">
        <v>3387.85</v>
      </c>
      <c r="H31" s="8">
        <v>2</v>
      </c>
    </row>
    <row r="32" spans="2:8">
      <c r="B32" s="2" t="s">
        <v>1922</v>
      </c>
      <c r="C32" s="5" t="s">
        <v>266</v>
      </c>
      <c r="D32" s="2" t="s">
        <v>1848</v>
      </c>
      <c r="E32" s="2" t="s">
        <v>1923</v>
      </c>
      <c r="F32" s="8">
        <v>70455</v>
      </c>
      <c r="G32" s="8">
        <v>3206.2</v>
      </c>
      <c r="H32" s="8">
        <v>1.89</v>
      </c>
    </row>
    <row r="33" spans="2:8">
      <c r="B33" s="2" t="s">
        <v>1910</v>
      </c>
      <c r="C33" s="5" t="s">
        <v>266</v>
      </c>
      <c r="D33" s="2" t="s">
        <v>1848</v>
      </c>
      <c r="E33" s="2" t="s">
        <v>1911</v>
      </c>
      <c r="F33" s="8">
        <v>918395</v>
      </c>
      <c r="G33" s="8">
        <v>3175.81</v>
      </c>
      <c r="H33" s="8">
        <v>1.87</v>
      </c>
    </row>
    <row r="34" spans="2:8">
      <c r="B34" s="2" t="s">
        <v>2036</v>
      </c>
      <c r="C34" s="5" t="s">
        <v>266</v>
      </c>
      <c r="D34" s="2" t="s">
        <v>166</v>
      </c>
      <c r="E34" s="2" t="s">
        <v>2037</v>
      </c>
      <c r="F34" s="8">
        <v>78000</v>
      </c>
      <c r="G34" s="8">
        <v>3117.27</v>
      </c>
      <c r="H34" s="8">
        <v>1.84</v>
      </c>
    </row>
    <row r="35" spans="2:8">
      <c r="B35" s="2" t="s">
        <v>1217</v>
      </c>
      <c r="C35" s="5" t="s">
        <v>266</v>
      </c>
      <c r="D35" s="2" t="s">
        <v>1159</v>
      </c>
      <c r="E35" s="2" t="s">
        <v>1218</v>
      </c>
      <c r="F35" s="8">
        <v>502254</v>
      </c>
      <c r="G35" s="8">
        <v>3021.06</v>
      </c>
      <c r="H35" s="8">
        <v>1.78</v>
      </c>
    </row>
    <row r="36" spans="2:8">
      <c r="B36" s="2" t="s">
        <v>1758</v>
      </c>
      <c r="C36" s="5" t="s">
        <v>266</v>
      </c>
      <c r="D36" s="2" t="s">
        <v>201</v>
      </c>
      <c r="E36" s="2" t="s">
        <v>1759</v>
      </c>
      <c r="F36" s="8">
        <v>325616</v>
      </c>
      <c r="G36" s="8">
        <v>2865.91</v>
      </c>
      <c r="H36" s="8">
        <v>1.69</v>
      </c>
    </row>
    <row r="37" spans="2:8">
      <c r="B37" s="2" t="s">
        <v>1685</v>
      </c>
      <c r="C37" s="5" t="s">
        <v>266</v>
      </c>
      <c r="D37" s="2" t="s">
        <v>856</v>
      </c>
      <c r="E37" s="2" t="s">
        <v>1686</v>
      </c>
      <c r="F37" s="8">
        <v>146105</v>
      </c>
      <c r="G37" s="8">
        <v>2821.29</v>
      </c>
      <c r="H37" s="8">
        <v>1.66</v>
      </c>
    </row>
    <row r="38" spans="2:8">
      <c r="B38" s="2" t="s">
        <v>954</v>
      </c>
      <c r="C38" s="5" t="s">
        <v>266</v>
      </c>
      <c r="D38" s="2" t="s">
        <v>208</v>
      </c>
      <c r="E38" s="2" t="s">
        <v>955</v>
      </c>
      <c r="F38" s="8">
        <v>70000</v>
      </c>
      <c r="G38" s="8">
        <v>2630.11</v>
      </c>
      <c r="H38" s="8">
        <v>1.55</v>
      </c>
    </row>
    <row r="39" spans="2:8">
      <c r="B39" s="2" t="s">
        <v>975</v>
      </c>
      <c r="C39" s="5" t="s">
        <v>266</v>
      </c>
      <c r="D39" s="2" t="s">
        <v>208</v>
      </c>
      <c r="E39" s="2" t="s">
        <v>976</v>
      </c>
      <c r="F39" s="8">
        <v>16500</v>
      </c>
      <c r="G39" s="8">
        <v>2623.5</v>
      </c>
      <c r="H39" s="8">
        <v>1.55</v>
      </c>
    </row>
    <row r="40" spans="2:8">
      <c r="B40" s="2" t="s">
        <v>406</v>
      </c>
      <c r="C40" s="5" t="s">
        <v>266</v>
      </c>
      <c r="D40" s="2" t="s">
        <v>158</v>
      </c>
      <c r="E40" s="2" t="s">
        <v>407</v>
      </c>
      <c r="F40" s="8">
        <v>1002076</v>
      </c>
      <c r="G40" s="8">
        <v>2484.85</v>
      </c>
      <c r="H40" s="8">
        <v>1.46</v>
      </c>
    </row>
    <row r="41" spans="2:8">
      <c r="B41" s="2" t="s">
        <v>984</v>
      </c>
      <c r="C41" s="5" t="s">
        <v>266</v>
      </c>
      <c r="D41" s="2" t="s">
        <v>985</v>
      </c>
      <c r="E41" s="2" t="s">
        <v>986</v>
      </c>
      <c r="F41" s="8">
        <v>475000</v>
      </c>
      <c r="G41" s="8">
        <v>2457.65</v>
      </c>
      <c r="H41" s="8">
        <v>1.45</v>
      </c>
    </row>
    <row r="42" spans="2:8">
      <c r="B42" s="2" t="s">
        <v>1683</v>
      </c>
      <c r="C42" s="5" t="s">
        <v>266</v>
      </c>
      <c r="D42" s="2" t="s">
        <v>166</v>
      </c>
      <c r="E42" s="2" t="s">
        <v>1684</v>
      </c>
      <c r="F42" s="8">
        <v>1762115</v>
      </c>
      <c r="G42" s="8">
        <v>2392.9499999999998</v>
      </c>
      <c r="H42" s="8">
        <v>1.41</v>
      </c>
    </row>
    <row r="43" spans="2:8">
      <c r="B43" s="2" t="s">
        <v>997</v>
      </c>
      <c r="C43" s="5" t="s">
        <v>266</v>
      </c>
      <c r="D43" s="2" t="s">
        <v>203</v>
      </c>
      <c r="E43" s="2" t="s">
        <v>998</v>
      </c>
      <c r="F43" s="8">
        <v>1912500</v>
      </c>
      <c r="G43" s="8">
        <v>2224.4299999999998</v>
      </c>
      <c r="H43" s="8">
        <v>1.31</v>
      </c>
    </row>
    <row r="44" spans="2:8">
      <c r="B44" s="2" t="s">
        <v>2116</v>
      </c>
      <c r="C44" s="5" t="s">
        <v>266</v>
      </c>
      <c r="D44" s="2" t="s">
        <v>203</v>
      </c>
      <c r="E44" s="2" t="s">
        <v>2117</v>
      </c>
      <c r="F44" s="8">
        <v>31550</v>
      </c>
      <c r="G44" s="8">
        <v>2216.23</v>
      </c>
      <c r="H44" s="8">
        <v>1.31</v>
      </c>
    </row>
    <row r="45" spans="2:8">
      <c r="B45" s="2" t="s">
        <v>1918</v>
      </c>
      <c r="C45" s="5" t="s">
        <v>266</v>
      </c>
      <c r="D45" s="2" t="s">
        <v>164</v>
      </c>
      <c r="E45" s="2" t="s">
        <v>1919</v>
      </c>
      <c r="F45" s="8">
        <v>247732</v>
      </c>
      <c r="G45" s="8">
        <v>2182.89</v>
      </c>
      <c r="H45" s="8">
        <v>1.29</v>
      </c>
    </row>
    <row r="46" spans="2:8">
      <c r="B46" s="2" t="s">
        <v>1932</v>
      </c>
      <c r="C46" s="5" t="s">
        <v>266</v>
      </c>
      <c r="D46" s="2" t="s">
        <v>1159</v>
      </c>
      <c r="E46" s="2" t="s">
        <v>1933</v>
      </c>
      <c r="F46" s="8">
        <v>129233</v>
      </c>
      <c r="G46" s="8">
        <v>2135.3200000000002</v>
      </c>
      <c r="H46" s="8">
        <v>1.26</v>
      </c>
    </row>
    <row r="47" spans="2:8">
      <c r="B47" s="2" t="s">
        <v>134</v>
      </c>
      <c r="C47" s="5" t="s">
        <v>266</v>
      </c>
      <c r="D47" s="2" t="s">
        <v>201</v>
      </c>
      <c r="E47" s="2" t="s">
        <v>135</v>
      </c>
      <c r="F47" s="8">
        <v>100000</v>
      </c>
      <c r="G47" s="8">
        <v>2094</v>
      </c>
      <c r="H47" s="8">
        <v>1.23</v>
      </c>
    </row>
    <row r="48" spans="2:8">
      <c r="B48" s="2" t="s">
        <v>946</v>
      </c>
      <c r="C48" s="5" t="s">
        <v>266</v>
      </c>
      <c r="D48" s="2" t="s">
        <v>158</v>
      </c>
      <c r="E48" s="2" t="s">
        <v>947</v>
      </c>
      <c r="F48" s="8">
        <v>660000</v>
      </c>
      <c r="G48" s="8">
        <v>2061.84</v>
      </c>
      <c r="H48" s="8">
        <v>1.21</v>
      </c>
    </row>
    <row r="49" spans="2:8">
      <c r="B49" s="2" t="s">
        <v>1912</v>
      </c>
      <c r="C49" s="5" t="s">
        <v>266</v>
      </c>
      <c r="D49" s="2" t="s">
        <v>164</v>
      </c>
      <c r="E49" s="2" t="s">
        <v>1913</v>
      </c>
      <c r="F49" s="8">
        <v>575821</v>
      </c>
      <c r="G49" s="8">
        <v>2057.98</v>
      </c>
      <c r="H49" s="8">
        <v>1.21</v>
      </c>
    </row>
    <row r="50" spans="2:8">
      <c r="B50" s="2" t="s">
        <v>2120</v>
      </c>
      <c r="C50" s="5" t="s">
        <v>266</v>
      </c>
      <c r="D50" s="2" t="s">
        <v>203</v>
      </c>
      <c r="E50" s="2" t="s">
        <v>2121</v>
      </c>
      <c r="F50" s="8">
        <v>15500</v>
      </c>
      <c r="G50" s="8">
        <v>2046.62</v>
      </c>
      <c r="H50" s="8">
        <v>1.21</v>
      </c>
    </row>
    <row r="51" spans="2:8">
      <c r="B51" s="2" t="s">
        <v>1916</v>
      </c>
      <c r="C51" s="5" t="s">
        <v>266</v>
      </c>
      <c r="D51" s="2" t="s">
        <v>166</v>
      </c>
      <c r="E51" s="2" t="s">
        <v>1917</v>
      </c>
      <c r="F51" s="8">
        <v>525263</v>
      </c>
      <c r="G51" s="8">
        <v>1987.07</v>
      </c>
      <c r="H51" s="8">
        <v>1.17</v>
      </c>
    </row>
    <row r="52" spans="2:8">
      <c r="B52" s="2" t="s">
        <v>1094</v>
      </c>
      <c r="C52" s="5" t="s">
        <v>266</v>
      </c>
      <c r="D52" s="2" t="s">
        <v>967</v>
      </c>
      <c r="E52" s="2" t="s">
        <v>1095</v>
      </c>
      <c r="F52" s="8">
        <v>160000</v>
      </c>
      <c r="G52" s="8">
        <v>1962.72</v>
      </c>
      <c r="H52" s="8">
        <v>1.1599999999999999</v>
      </c>
    </row>
    <row r="53" spans="2:8">
      <c r="B53" s="2" t="s">
        <v>2068</v>
      </c>
      <c r="C53" s="5" t="s">
        <v>266</v>
      </c>
      <c r="D53" s="2" t="s">
        <v>1159</v>
      </c>
      <c r="E53" s="2" t="s">
        <v>2069</v>
      </c>
      <c r="F53" s="8">
        <v>341842</v>
      </c>
      <c r="G53" s="8">
        <v>1938.93</v>
      </c>
      <c r="H53" s="8">
        <v>1.1399999999999999</v>
      </c>
    </row>
    <row r="54" spans="2:8">
      <c r="B54" s="2" t="s">
        <v>2114</v>
      </c>
      <c r="C54" s="5" t="s">
        <v>266</v>
      </c>
      <c r="D54" s="2" t="s">
        <v>170</v>
      </c>
      <c r="E54" s="2" t="s">
        <v>2115</v>
      </c>
      <c r="F54" s="8">
        <v>583444</v>
      </c>
      <c r="G54" s="8">
        <v>1897.07</v>
      </c>
      <c r="H54" s="8">
        <v>1.1200000000000001</v>
      </c>
    </row>
    <row r="55" spans="2:8">
      <c r="B55" s="2" t="s">
        <v>1962</v>
      </c>
      <c r="C55" s="5" t="s">
        <v>266</v>
      </c>
      <c r="D55" s="2" t="s">
        <v>1114</v>
      </c>
      <c r="E55" s="2" t="s">
        <v>1963</v>
      </c>
      <c r="F55" s="8">
        <v>30000</v>
      </c>
      <c r="G55" s="8">
        <v>1770.45</v>
      </c>
      <c r="H55" s="8">
        <v>1.04</v>
      </c>
    </row>
    <row r="56" spans="2:8">
      <c r="B56" s="2" t="s">
        <v>2118</v>
      </c>
      <c r="C56" s="5" t="s">
        <v>266</v>
      </c>
      <c r="D56" s="2" t="s">
        <v>176</v>
      </c>
      <c r="E56" s="2" t="s">
        <v>2119</v>
      </c>
      <c r="F56" s="8">
        <v>164187</v>
      </c>
      <c r="G56" s="8">
        <v>1752.2</v>
      </c>
      <c r="H56" s="8">
        <v>1.03</v>
      </c>
    </row>
    <row r="57" spans="2:8">
      <c r="B57" s="2" t="s">
        <v>426</v>
      </c>
      <c r="C57" s="5" t="s">
        <v>266</v>
      </c>
      <c r="D57" s="2" t="s">
        <v>203</v>
      </c>
      <c r="E57" s="2" t="s">
        <v>427</v>
      </c>
      <c r="F57" s="8">
        <v>269429</v>
      </c>
      <c r="G57" s="8">
        <v>1679.76</v>
      </c>
      <c r="H57" s="8">
        <v>0.99</v>
      </c>
    </row>
    <row r="58" spans="2:8">
      <c r="B58" s="2" t="s">
        <v>2079</v>
      </c>
      <c r="C58" s="5" t="s">
        <v>266</v>
      </c>
      <c r="D58" s="2" t="s">
        <v>856</v>
      </c>
      <c r="E58" s="2" t="s">
        <v>2080</v>
      </c>
      <c r="F58" s="8">
        <v>213395</v>
      </c>
      <c r="G58" s="8">
        <v>1558.53</v>
      </c>
      <c r="H58" s="8">
        <v>0.92</v>
      </c>
    </row>
    <row r="59" spans="2:8">
      <c r="B59" s="2" t="s">
        <v>1958</v>
      </c>
      <c r="C59" s="5" t="s">
        <v>266</v>
      </c>
      <c r="D59" s="2" t="s">
        <v>1138</v>
      </c>
      <c r="E59" s="2" t="s">
        <v>1959</v>
      </c>
      <c r="F59" s="8">
        <v>52521</v>
      </c>
      <c r="G59" s="8">
        <v>1533.67</v>
      </c>
      <c r="H59" s="8">
        <v>0.9</v>
      </c>
    </row>
    <row r="60" spans="2:8">
      <c r="B60" s="2" t="s">
        <v>3213</v>
      </c>
      <c r="C60" s="5" t="s">
        <v>266</v>
      </c>
      <c r="D60" s="2" t="s">
        <v>1138</v>
      </c>
      <c r="E60" s="2" t="s">
        <v>3214</v>
      </c>
      <c r="F60" s="8">
        <v>691242</v>
      </c>
      <c r="G60" s="8">
        <v>1501.79</v>
      </c>
      <c r="H60" s="8">
        <v>0.88</v>
      </c>
    </row>
    <row r="61" spans="2:8">
      <c r="B61" s="2" t="s">
        <v>2038</v>
      </c>
      <c r="C61" s="5" t="s">
        <v>266</v>
      </c>
      <c r="D61" s="2" t="s">
        <v>967</v>
      </c>
      <c r="E61" s="2" t="s">
        <v>2039</v>
      </c>
      <c r="F61" s="8">
        <v>84332</v>
      </c>
      <c r="G61" s="8">
        <v>1493.77</v>
      </c>
      <c r="H61" s="8">
        <v>0.88</v>
      </c>
    </row>
    <row r="62" spans="2:8">
      <c r="B62" s="2" t="s">
        <v>1276</v>
      </c>
      <c r="C62" s="5" t="s">
        <v>266</v>
      </c>
      <c r="D62" s="2" t="s">
        <v>856</v>
      </c>
      <c r="E62" s="2" t="s">
        <v>1277</v>
      </c>
      <c r="F62" s="8">
        <v>227220</v>
      </c>
      <c r="G62" s="8">
        <v>1473.07</v>
      </c>
      <c r="H62" s="8">
        <v>0.87</v>
      </c>
    </row>
    <row r="63" spans="2:8">
      <c r="B63" s="2" t="s">
        <v>2124</v>
      </c>
      <c r="C63" s="5" t="s">
        <v>266</v>
      </c>
      <c r="D63" s="2" t="s">
        <v>967</v>
      </c>
      <c r="E63" s="2" t="s">
        <v>2125</v>
      </c>
      <c r="F63" s="8">
        <v>111384</v>
      </c>
      <c r="G63" s="8">
        <v>1375.59</v>
      </c>
      <c r="H63" s="8">
        <v>0.81</v>
      </c>
    </row>
    <row r="64" spans="2:8">
      <c r="B64" s="2" t="s">
        <v>2122</v>
      </c>
      <c r="C64" s="5" t="s">
        <v>266</v>
      </c>
      <c r="D64" s="2" t="s">
        <v>967</v>
      </c>
      <c r="E64" s="2" t="s">
        <v>2123</v>
      </c>
      <c r="F64" s="8">
        <v>225000</v>
      </c>
      <c r="G64" s="8">
        <v>1269.9000000000001</v>
      </c>
      <c r="H64" s="8">
        <v>0.75</v>
      </c>
    </row>
    <row r="65" spans="2:8">
      <c r="B65" s="2" t="s">
        <v>2128</v>
      </c>
      <c r="C65" s="5" t="s">
        <v>266</v>
      </c>
      <c r="D65" s="2" t="s">
        <v>967</v>
      </c>
      <c r="E65" s="2" t="s">
        <v>2129</v>
      </c>
      <c r="F65" s="8">
        <v>144093</v>
      </c>
      <c r="G65" s="8">
        <v>1200.58</v>
      </c>
      <c r="H65" s="8">
        <v>0.71</v>
      </c>
    </row>
    <row r="66" spans="2:8">
      <c r="B66" s="2" t="s">
        <v>3230</v>
      </c>
      <c r="C66" s="5" t="s">
        <v>266</v>
      </c>
      <c r="D66" s="2" t="s">
        <v>3231</v>
      </c>
      <c r="E66" s="2" t="s">
        <v>3232</v>
      </c>
      <c r="F66" s="8">
        <v>917352</v>
      </c>
      <c r="G66" s="8">
        <v>1145.68</v>
      </c>
      <c r="H66" s="8">
        <v>0.67</v>
      </c>
    </row>
    <row r="67" spans="2:8">
      <c r="B67" s="2" t="s">
        <v>2126</v>
      </c>
      <c r="C67" s="5" t="s">
        <v>266</v>
      </c>
      <c r="D67" s="2" t="s">
        <v>170</v>
      </c>
      <c r="E67" s="2" t="s">
        <v>2127</v>
      </c>
      <c r="F67" s="8">
        <v>93619</v>
      </c>
      <c r="G67" s="8">
        <v>1053.49</v>
      </c>
      <c r="H67" s="8">
        <v>0.62</v>
      </c>
    </row>
    <row r="68" spans="2:8">
      <c r="B68" s="2" t="s">
        <v>1245</v>
      </c>
      <c r="C68" s="5" t="s">
        <v>266</v>
      </c>
      <c r="D68" s="2" t="s">
        <v>203</v>
      </c>
      <c r="E68" s="2" t="s">
        <v>1246</v>
      </c>
      <c r="F68" s="8">
        <v>200000</v>
      </c>
      <c r="G68" s="8">
        <v>1023.5</v>
      </c>
      <c r="H68" s="8">
        <v>0.6</v>
      </c>
    </row>
    <row r="69" spans="2:8">
      <c r="B69" s="2" t="s">
        <v>2034</v>
      </c>
      <c r="C69" s="5" t="s">
        <v>266</v>
      </c>
      <c r="D69" s="2" t="s">
        <v>191</v>
      </c>
      <c r="E69" s="2" t="s">
        <v>2035</v>
      </c>
      <c r="F69" s="8">
        <v>115433</v>
      </c>
      <c r="G69" s="8">
        <v>989.09</v>
      </c>
      <c r="H69" s="8">
        <v>0.57999999999999996</v>
      </c>
    </row>
    <row r="70" spans="2:8">
      <c r="B70" s="2" t="s">
        <v>2132</v>
      </c>
      <c r="C70" s="5" t="s">
        <v>266</v>
      </c>
      <c r="D70" s="2" t="s">
        <v>856</v>
      </c>
      <c r="E70" s="2" t="s">
        <v>2133</v>
      </c>
      <c r="F70" s="8">
        <v>93940</v>
      </c>
      <c r="G70" s="8">
        <v>937.57</v>
      </c>
      <c r="H70" s="8">
        <v>0.55000000000000004</v>
      </c>
    </row>
    <row r="71" spans="2:8">
      <c r="B71" s="2" t="s">
        <v>958</v>
      </c>
      <c r="C71" s="5" t="s">
        <v>266</v>
      </c>
      <c r="D71" s="2" t="s">
        <v>207</v>
      </c>
      <c r="E71" s="2" t="s">
        <v>959</v>
      </c>
      <c r="F71" s="8">
        <v>25000</v>
      </c>
      <c r="G71" s="8">
        <v>848.9</v>
      </c>
      <c r="H71" s="8">
        <v>0.5</v>
      </c>
    </row>
    <row r="72" spans="2:8">
      <c r="B72" s="2" t="s">
        <v>2130</v>
      </c>
      <c r="C72" s="5" t="s">
        <v>266</v>
      </c>
      <c r="D72" s="2" t="s">
        <v>967</v>
      </c>
      <c r="E72" s="2" t="s">
        <v>2131</v>
      </c>
      <c r="F72" s="8">
        <v>301870</v>
      </c>
      <c r="G72" s="8">
        <v>773.24</v>
      </c>
      <c r="H72" s="8">
        <v>0.46</v>
      </c>
    </row>
    <row r="73" spans="2:8">
      <c r="B73" s="2" t="s">
        <v>1279</v>
      </c>
      <c r="C73" s="5" t="s">
        <v>266</v>
      </c>
      <c r="D73" s="2" t="s">
        <v>967</v>
      </c>
      <c r="E73" s="2" t="s">
        <v>1280</v>
      </c>
      <c r="F73" s="8">
        <v>400000</v>
      </c>
      <c r="G73" s="8">
        <v>748.84</v>
      </c>
      <c r="H73" s="8">
        <v>0.44</v>
      </c>
    </row>
    <row r="74" spans="2:8">
      <c r="B74" s="2" t="s">
        <v>1940</v>
      </c>
      <c r="C74" s="5" t="s">
        <v>266</v>
      </c>
      <c r="D74" s="2" t="s">
        <v>164</v>
      </c>
      <c r="E74" s="2" t="s">
        <v>1941</v>
      </c>
      <c r="F74" s="8">
        <v>187403</v>
      </c>
      <c r="G74" s="8">
        <v>576.16999999999996</v>
      </c>
      <c r="H74" s="8">
        <v>0.34</v>
      </c>
    </row>
    <row r="75" spans="2:8">
      <c r="B75" s="2" t="s">
        <v>1692</v>
      </c>
      <c r="C75" s="5" t="s">
        <v>266</v>
      </c>
      <c r="D75" s="2" t="s">
        <v>176</v>
      </c>
      <c r="E75" s="2" t="s">
        <v>1693</v>
      </c>
      <c r="F75" s="8">
        <v>25000</v>
      </c>
      <c r="G75" s="8">
        <v>414.83</v>
      </c>
      <c r="H75" s="8">
        <v>0.24</v>
      </c>
    </row>
    <row r="76" spans="2:8">
      <c r="B76" s="2" t="s">
        <v>1998</v>
      </c>
      <c r="C76" s="5" t="s">
        <v>266</v>
      </c>
      <c r="D76" s="2" t="s">
        <v>1999</v>
      </c>
      <c r="E76" s="2" t="s">
        <v>2000</v>
      </c>
      <c r="F76" s="8">
        <v>50251</v>
      </c>
      <c r="G76" s="8">
        <v>139.22</v>
      </c>
      <c r="H76" s="8">
        <v>0.08</v>
      </c>
    </row>
    <row r="77" spans="2:8" ht="13">
      <c r="B77" s="3" t="s">
        <v>213</v>
      </c>
      <c r="C77" s="7"/>
      <c r="D77" s="3"/>
      <c r="E77" s="3"/>
      <c r="F77" s="10"/>
      <c r="G77" s="10">
        <f>SUM(G12:G76)</f>
        <v>162031.51999999999</v>
      </c>
      <c r="H77" s="10">
        <f>SUM(H12:H76)</f>
        <v>95.439999999999969</v>
      </c>
    </row>
    <row r="78" spans="2:8" ht="13">
      <c r="B78" s="3" t="s">
        <v>1784</v>
      </c>
      <c r="C78" s="7"/>
      <c r="D78" s="3"/>
      <c r="E78" s="3"/>
      <c r="F78" s="10"/>
      <c r="G78" s="10">
        <v>3348.73</v>
      </c>
      <c r="H78" s="10">
        <v>1.97</v>
      </c>
    </row>
    <row r="79" spans="2:8" ht="13">
      <c r="B79" s="3" t="s">
        <v>267</v>
      </c>
      <c r="C79" s="7"/>
      <c r="D79" s="3"/>
      <c r="E79" s="3"/>
      <c r="F79" s="10"/>
      <c r="G79" s="10">
        <v>165380.25</v>
      </c>
      <c r="H79" s="10">
        <v>97.41</v>
      </c>
    </row>
    <row r="80" spans="2:8" ht="13">
      <c r="B80" s="3" t="s">
        <v>268</v>
      </c>
      <c r="C80" s="7"/>
      <c r="D80" s="3"/>
      <c r="E80" s="3"/>
      <c r="F80" s="10"/>
      <c r="G80" s="10">
        <v>4403.5956678199982</v>
      </c>
      <c r="H80" s="10">
        <v>2.5900000000000034</v>
      </c>
    </row>
    <row r="81" spans="2:8" ht="13">
      <c r="B81" s="3" t="s">
        <v>269</v>
      </c>
      <c r="C81" s="7"/>
      <c r="D81" s="3"/>
      <c r="E81" s="3"/>
      <c r="F81" s="10"/>
      <c r="G81" s="10">
        <v>169783.84566781999</v>
      </c>
      <c r="H81" s="10">
        <v>100</v>
      </c>
    </row>
    <row r="82" spans="2:8">
      <c r="B82" s="2" t="s">
        <v>270</v>
      </c>
    </row>
    <row r="83" spans="2:8" ht="13">
      <c r="B83" s="3" t="s">
        <v>271</v>
      </c>
    </row>
    <row r="84" spans="2:8" ht="13">
      <c r="B84" s="3" t="s">
        <v>272</v>
      </c>
      <c r="C84" s="5" t="s">
        <v>2723</v>
      </c>
    </row>
    <row r="85" spans="2:8" ht="13">
      <c r="B85" s="3" t="s">
        <v>274</v>
      </c>
      <c r="C85" s="5" t="s">
        <v>273</v>
      </c>
    </row>
    <row r="86" spans="2:8" ht="13">
      <c r="B86" s="3" t="s">
        <v>1036</v>
      </c>
      <c r="C86" s="5" t="s">
        <v>273</v>
      </c>
    </row>
    <row r="87" spans="2:8" ht="13">
      <c r="B87" s="3" t="s">
        <v>275</v>
      </c>
      <c r="C87" s="5" t="s">
        <v>276</v>
      </c>
    </row>
    <row r="88" spans="2:8" ht="13">
      <c r="B88" s="3" t="s">
        <v>3316</v>
      </c>
      <c r="C88" s="7"/>
    </row>
    <row r="89" spans="2:8" ht="13">
      <c r="B89" s="3" t="s">
        <v>3317</v>
      </c>
      <c r="C89" s="7"/>
    </row>
    <row r="90" spans="2:8" ht="13">
      <c r="B90" s="3" t="s">
        <v>3318</v>
      </c>
      <c r="C90" s="7"/>
    </row>
    <row r="91" spans="2:8" ht="13">
      <c r="B91" s="3" t="s">
        <v>3319</v>
      </c>
      <c r="C91" s="7"/>
    </row>
    <row r="92" spans="2:8" ht="13">
      <c r="B92" s="3" t="s">
        <v>3320</v>
      </c>
      <c r="C92" s="7"/>
    </row>
    <row r="93" spans="2:8" ht="13">
      <c r="B93" s="3" t="s">
        <v>3321</v>
      </c>
      <c r="C93" s="7"/>
    </row>
    <row r="94" spans="2:8" ht="13">
      <c r="B94" s="3" t="s">
        <v>3322</v>
      </c>
      <c r="C94" s="7"/>
    </row>
    <row r="95" spans="2:8" ht="13">
      <c r="B95" s="3" t="s">
        <v>3323</v>
      </c>
      <c r="C95" s="7"/>
    </row>
    <row r="96" spans="2:8" ht="13">
      <c r="B96" s="3" t="s">
        <v>3324</v>
      </c>
      <c r="C96" s="7"/>
    </row>
    <row r="97" spans="2:4">
      <c r="B97" s="2" t="s">
        <v>277</v>
      </c>
    </row>
    <row r="98" spans="2:4">
      <c r="B98" s="2" t="s">
        <v>1037</v>
      </c>
    </row>
    <row r="101" spans="2:4" ht="14.5">
      <c r="B101" s="24" t="s">
        <v>2943</v>
      </c>
      <c r="C101" s="64"/>
    </row>
    <row r="102" spans="2:4" ht="14.5">
      <c r="B102" s="24" t="s">
        <v>4180</v>
      </c>
      <c r="C102" s="65" t="s">
        <v>1038</v>
      </c>
    </row>
    <row r="103" spans="2:4" ht="14.5">
      <c r="B103" s="15" t="s">
        <v>1039</v>
      </c>
      <c r="C103" s="16" t="s">
        <v>3898</v>
      </c>
    </row>
    <row r="104" spans="2:4" ht="14.5">
      <c r="B104" s="15" t="s">
        <v>1041</v>
      </c>
      <c r="C104" s="16" t="s">
        <v>3898</v>
      </c>
    </row>
    <row r="105" spans="2:4" ht="14.5">
      <c r="B105" s="15" t="s">
        <v>1042</v>
      </c>
      <c r="C105" s="16" t="s">
        <v>3898</v>
      </c>
    </row>
    <row r="106" spans="2:4" ht="14.5">
      <c r="B106" s="15" t="s">
        <v>1043</v>
      </c>
      <c r="C106" s="16" t="s">
        <v>3898</v>
      </c>
    </row>
    <row r="107" spans="2:4" ht="14.5">
      <c r="B107" s="15" t="s">
        <v>1044</v>
      </c>
      <c r="C107" s="16" t="s">
        <v>3898</v>
      </c>
    </row>
    <row r="108" spans="2:4" ht="14.5">
      <c r="B108" s="15" t="s">
        <v>1045</v>
      </c>
      <c r="C108" s="16" t="s">
        <v>3898</v>
      </c>
    </row>
    <row r="109" spans="2:4" ht="14.5">
      <c r="B109" s="24" t="s">
        <v>1046</v>
      </c>
      <c r="C109" s="64" t="s">
        <v>3898</v>
      </c>
    </row>
    <row r="111" spans="2:4" ht="14.5">
      <c r="B111" s="15" t="s">
        <v>278</v>
      </c>
      <c r="C111" s="16"/>
      <c r="D111" s="15"/>
    </row>
    <row r="112" spans="2:4" ht="29">
      <c r="B112" s="18" t="s">
        <v>279</v>
      </c>
      <c r="C112" s="17" t="s">
        <v>280</v>
      </c>
      <c r="D112" s="18" t="s">
        <v>281</v>
      </c>
    </row>
    <row r="113" spans="2:7" ht="14.5">
      <c r="B113" s="15" t="s">
        <v>273</v>
      </c>
      <c r="C113" s="16" t="s">
        <v>273</v>
      </c>
      <c r="D113" s="15" t="s">
        <v>273</v>
      </c>
    </row>
    <row r="115" spans="2:7" ht="13">
      <c r="B115" s="20" t="s">
        <v>282</v>
      </c>
      <c r="C115" s="21">
        <v>45991</v>
      </c>
      <c r="D115" s="13"/>
      <c r="E115" s="55"/>
      <c r="F115" s="11"/>
    </row>
    <row r="116" spans="2:7" ht="13">
      <c r="B116" s="20" t="s">
        <v>283</v>
      </c>
      <c r="C116" s="22" t="s">
        <v>284</v>
      </c>
      <c r="D116" s="20" t="s">
        <v>285</v>
      </c>
      <c r="E116" s="60" t="s">
        <v>286</v>
      </c>
      <c r="F116" s="23" t="s">
        <v>287</v>
      </c>
      <c r="G116" s="10"/>
    </row>
    <row r="117" spans="2:7">
      <c r="B117" s="58" t="s">
        <v>273</v>
      </c>
      <c r="C117" s="59" t="s">
        <v>273</v>
      </c>
      <c r="D117" s="58" t="s">
        <v>273</v>
      </c>
      <c r="E117" s="56" t="s">
        <v>273</v>
      </c>
      <c r="F117" s="61" t="s">
        <v>273</v>
      </c>
    </row>
    <row r="120" spans="2:7" ht="13">
      <c r="B120" s="3" t="s">
        <v>288</v>
      </c>
    </row>
    <row r="121" spans="2:7" ht="13">
      <c r="B121" s="3"/>
    </row>
    <row r="122" spans="2:7" ht="13">
      <c r="B122" s="3" t="s">
        <v>2740</v>
      </c>
    </row>
    <row r="123" spans="2:7" ht="13">
      <c r="B123" s="20" t="s">
        <v>289</v>
      </c>
      <c r="C123" s="22" t="s">
        <v>290</v>
      </c>
      <c r="D123" s="3"/>
    </row>
    <row r="124" spans="2:7">
      <c r="B124" s="13" t="s">
        <v>273</v>
      </c>
      <c r="C124" s="14" t="s">
        <v>273</v>
      </c>
    </row>
    <row r="126" spans="2:7" ht="13">
      <c r="B126" s="20" t="s">
        <v>291</v>
      </c>
      <c r="C126" s="22" t="s">
        <v>290</v>
      </c>
    </row>
    <row r="127" spans="2:7">
      <c r="B127" s="13" t="s">
        <v>273</v>
      </c>
      <c r="C127" s="14" t="s">
        <v>273</v>
      </c>
    </row>
    <row r="129" spans="2:7" ht="13">
      <c r="B129" s="20" t="s">
        <v>292</v>
      </c>
      <c r="C129" s="22" t="s">
        <v>293</v>
      </c>
    </row>
    <row r="130" spans="2:7">
      <c r="B130" s="13" t="s">
        <v>273</v>
      </c>
      <c r="C130" s="14" t="s">
        <v>273</v>
      </c>
    </row>
    <row r="132" spans="2:7" ht="13">
      <c r="B132" s="60" t="s">
        <v>294</v>
      </c>
      <c r="C132" s="22" t="s">
        <v>293</v>
      </c>
    </row>
    <row r="133" spans="2:7">
      <c r="B133" s="55" t="s">
        <v>273</v>
      </c>
      <c r="C133" s="14" t="s">
        <v>273</v>
      </c>
    </row>
    <row r="135" spans="2:7" ht="13">
      <c r="B135" s="20" t="s">
        <v>295</v>
      </c>
      <c r="C135" s="22" t="s">
        <v>273</v>
      </c>
    </row>
    <row r="137" spans="2:7" ht="13">
      <c r="B137" s="20" t="s">
        <v>296</v>
      </c>
      <c r="C137" s="21">
        <v>45991</v>
      </c>
      <c r="D137" s="13"/>
      <c r="E137" s="55"/>
      <c r="F137" s="11"/>
    </row>
    <row r="138" spans="2:7" ht="13">
      <c r="B138" s="20" t="s">
        <v>283</v>
      </c>
      <c r="C138" s="22" t="s">
        <v>284</v>
      </c>
      <c r="D138" s="20" t="s">
        <v>285</v>
      </c>
      <c r="E138" s="60" t="s">
        <v>286</v>
      </c>
      <c r="F138" s="23" t="s">
        <v>287</v>
      </c>
      <c r="G138" s="10"/>
    </row>
    <row r="139" spans="2:7">
      <c r="B139" s="58" t="s">
        <v>273</v>
      </c>
      <c r="C139" s="59" t="s">
        <v>273</v>
      </c>
      <c r="D139" s="58" t="s">
        <v>273</v>
      </c>
      <c r="E139" s="56" t="s">
        <v>273</v>
      </c>
      <c r="F139" s="61" t="s">
        <v>273</v>
      </c>
    </row>
    <row r="140" spans="2:7" ht="13">
      <c r="B140" s="3" t="s">
        <v>288</v>
      </c>
    </row>
    <row r="141" spans="2:7" ht="13">
      <c r="B141" s="3"/>
    </row>
    <row r="142" spans="2:7" ht="13">
      <c r="B142" s="3" t="s">
        <v>2740</v>
      </c>
    </row>
    <row r="143" spans="2:7" ht="13">
      <c r="B143" s="20" t="s">
        <v>289</v>
      </c>
      <c r="C143" s="22" t="s">
        <v>290</v>
      </c>
      <c r="D143" s="3"/>
    </row>
    <row r="144" spans="2:7">
      <c r="B144" s="13" t="s">
        <v>273</v>
      </c>
      <c r="C144" s="14" t="s">
        <v>273</v>
      </c>
    </row>
    <row r="146" spans="2:6" ht="13">
      <c r="B146" s="20" t="s">
        <v>291</v>
      </c>
      <c r="C146" s="22" t="s">
        <v>290</v>
      </c>
    </row>
    <row r="147" spans="2:6">
      <c r="B147" s="13" t="s">
        <v>273</v>
      </c>
      <c r="C147" s="14" t="s">
        <v>273</v>
      </c>
    </row>
    <row r="149" spans="2:6" ht="13">
      <c r="B149" s="20" t="s">
        <v>292</v>
      </c>
      <c r="C149" s="22" t="s">
        <v>293</v>
      </c>
    </row>
    <row r="150" spans="2:6">
      <c r="B150" s="13" t="s">
        <v>273</v>
      </c>
      <c r="C150" s="14" t="s">
        <v>273</v>
      </c>
    </row>
    <row r="152" spans="2:6" ht="13">
      <c r="B152" s="60" t="s">
        <v>294</v>
      </c>
      <c r="C152" s="22" t="s">
        <v>293</v>
      </c>
    </row>
    <row r="153" spans="2:6">
      <c r="B153" s="55" t="s">
        <v>273</v>
      </c>
      <c r="C153" s="14" t="s">
        <v>273</v>
      </c>
    </row>
    <row r="155" spans="2:6" ht="13">
      <c r="B155" s="20" t="s">
        <v>295</v>
      </c>
      <c r="C155" s="22" t="s">
        <v>273</v>
      </c>
    </row>
    <row r="158" spans="2:6" ht="13">
      <c r="B158" s="3" t="s">
        <v>2741</v>
      </c>
    </row>
    <row r="160" spans="2:6" ht="13">
      <c r="B160" s="20" t="s">
        <v>283</v>
      </c>
      <c r="C160" s="22" t="s">
        <v>297</v>
      </c>
      <c r="D160" s="20" t="s">
        <v>298</v>
      </c>
      <c r="E160" s="20" t="s">
        <v>299</v>
      </c>
      <c r="F160" s="10"/>
    </row>
    <row r="161" spans="2:80">
      <c r="B161" s="13" t="s">
        <v>273</v>
      </c>
      <c r="C161" s="14" t="s">
        <v>273</v>
      </c>
      <c r="D161" s="13" t="s">
        <v>273</v>
      </c>
      <c r="E161" s="13" t="s">
        <v>273</v>
      </c>
    </row>
    <row r="164" spans="2:80" ht="13">
      <c r="B164" s="3" t="s">
        <v>300</v>
      </c>
      <c r="C164" s="7" t="s">
        <v>273</v>
      </c>
      <c r="D164" s="3"/>
      <c r="E164" s="3"/>
      <c r="F164" s="10"/>
      <c r="G164" s="10"/>
      <c r="H164" s="1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ht="13">
      <c r="B166" s="3" t="s">
        <v>2742</v>
      </c>
    </row>
    <row r="168" spans="2:80" ht="13">
      <c r="B168" s="20" t="s">
        <v>301</v>
      </c>
      <c r="C168" s="22" t="s">
        <v>290</v>
      </c>
      <c r="D168" s="3"/>
    </row>
    <row r="169" spans="2:80">
      <c r="B169" s="13" t="s">
        <v>273</v>
      </c>
      <c r="C169" s="14" t="s">
        <v>273</v>
      </c>
    </row>
    <row r="172" spans="2:80" ht="13">
      <c r="B172" s="20" t="s">
        <v>302</v>
      </c>
      <c r="C172" s="22" t="s">
        <v>303</v>
      </c>
      <c r="D172" s="3"/>
    </row>
    <row r="173" spans="2:80">
      <c r="B173" s="13" t="s">
        <v>273</v>
      </c>
      <c r="C173" s="14" t="s">
        <v>273</v>
      </c>
    </row>
    <row r="176" spans="2:80" ht="13">
      <c r="B176" s="3" t="s">
        <v>304</v>
      </c>
    </row>
    <row r="179" spans="2:80" ht="13">
      <c r="B179" s="3" t="s">
        <v>2743</v>
      </c>
    </row>
    <row r="181" spans="2:80" ht="13">
      <c r="B181" s="20" t="s">
        <v>283</v>
      </c>
      <c r="C181" s="22" t="s">
        <v>305</v>
      </c>
      <c r="D181" s="20" t="s">
        <v>297</v>
      </c>
      <c r="E181" s="20" t="s">
        <v>298</v>
      </c>
      <c r="F181" s="23" t="s">
        <v>299</v>
      </c>
      <c r="G181" s="10"/>
    </row>
    <row r="182" spans="2:80">
      <c r="B182" s="13" t="s">
        <v>273</v>
      </c>
      <c r="C182" s="14" t="s">
        <v>273</v>
      </c>
      <c r="D182" s="13" t="s">
        <v>273</v>
      </c>
      <c r="E182" s="13" t="s">
        <v>273</v>
      </c>
      <c r="F182" s="19" t="s">
        <v>273</v>
      </c>
    </row>
    <row r="185" spans="2:80" ht="13">
      <c r="B185" s="3" t="s">
        <v>300</v>
      </c>
      <c r="C185" s="7" t="s">
        <v>273</v>
      </c>
      <c r="D185" s="3"/>
      <c r="E185" s="3"/>
      <c r="F185" s="10"/>
      <c r="G185" s="10"/>
      <c r="H185" s="10"/>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ht="13">
      <c r="B187" s="3" t="s">
        <v>2742</v>
      </c>
    </row>
    <row r="189" spans="2:80" ht="13">
      <c r="B189" s="20" t="s">
        <v>301</v>
      </c>
      <c r="C189" s="22" t="s">
        <v>290</v>
      </c>
      <c r="D189" s="3"/>
    </row>
    <row r="190" spans="2:80">
      <c r="B190" s="13" t="s">
        <v>273</v>
      </c>
      <c r="C190" s="14" t="s">
        <v>273</v>
      </c>
    </row>
    <row r="193" spans="2:7" ht="13">
      <c r="B193" s="20" t="s">
        <v>302</v>
      </c>
      <c r="C193" s="22" t="s">
        <v>303</v>
      </c>
      <c r="D193" s="3"/>
    </row>
    <row r="194" spans="2:7">
      <c r="B194" s="13" t="s">
        <v>273</v>
      </c>
      <c r="C194" s="14" t="s">
        <v>273</v>
      </c>
    </row>
    <row r="197" spans="2:7" ht="13">
      <c r="B197" s="3" t="s">
        <v>304</v>
      </c>
    </row>
    <row r="200" spans="2:7" ht="13">
      <c r="B200" s="3" t="s">
        <v>2744</v>
      </c>
    </row>
    <row r="201" spans="2:7" ht="13">
      <c r="B201" s="20" t="s">
        <v>283</v>
      </c>
      <c r="C201" s="22" t="s">
        <v>306</v>
      </c>
      <c r="D201" s="20" t="s">
        <v>307</v>
      </c>
      <c r="E201" s="20" t="s">
        <v>308</v>
      </c>
      <c r="F201" s="23" t="s">
        <v>309</v>
      </c>
      <c r="G201" s="10"/>
    </row>
    <row r="202" spans="2:7">
      <c r="B202" s="13" t="s">
        <v>273</v>
      </c>
      <c r="C202" s="14" t="s">
        <v>273</v>
      </c>
      <c r="D202" s="13" t="s">
        <v>273</v>
      </c>
      <c r="E202" s="13" t="s">
        <v>273</v>
      </c>
      <c r="F202" s="19" t="s">
        <v>273</v>
      </c>
    </row>
    <row r="203" spans="2:7">
      <c r="B203" s="2" t="s">
        <v>310</v>
      </c>
    </row>
  </sheetData>
  <mergeCells count="3">
    <mergeCell ref="B1:E1"/>
    <mergeCell ref="C3:C7"/>
    <mergeCell ref="D3:D7"/>
  </mergeCells>
  <hyperlinks>
    <hyperlink ref="A1" location="Index!A1" display="Index" xr:uid="{00000000-0004-0000-2400-00000000000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B18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2098</v>
      </c>
      <c r="C1" s="224"/>
      <c r="D1" s="224"/>
      <c r="E1" s="224"/>
    </row>
    <row r="3" spans="1:9" ht="14.5">
      <c r="B3" s="25" t="s">
        <v>2099</v>
      </c>
      <c r="C3" s="225"/>
      <c r="D3" s="226"/>
      <c r="E3" s="1"/>
    </row>
    <row r="4" spans="1:9" ht="14.5">
      <c r="B4" s="29" t="s">
        <v>2100</v>
      </c>
      <c r="C4" s="225"/>
      <c r="D4" s="226"/>
      <c r="E4" s="1"/>
    </row>
    <row r="5" spans="1:9" ht="14.5">
      <c r="B5" s="29" t="s">
        <v>584</v>
      </c>
      <c r="C5" s="225"/>
      <c r="D5" s="226"/>
      <c r="E5" s="1"/>
    </row>
    <row r="6" spans="1:9" ht="14.5">
      <c r="B6" s="29" t="s">
        <v>941</v>
      </c>
      <c r="C6" s="225"/>
      <c r="D6" s="226"/>
      <c r="E6" s="1"/>
    </row>
    <row r="7" spans="1:9" ht="29">
      <c r="B7" s="29" t="s">
        <v>2101</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160</v>
      </c>
      <c r="C15" s="5" t="s">
        <v>266</v>
      </c>
      <c r="D15" s="2" t="s">
        <v>161</v>
      </c>
      <c r="E15" s="2" t="s">
        <v>162</v>
      </c>
      <c r="F15" s="8">
        <v>6039000</v>
      </c>
      <c r="G15" s="8">
        <v>24412.66</v>
      </c>
      <c r="H15" s="8">
        <v>9.09</v>
      </c>
    </row>
    <row r="16" spans="1:9">
      <c r="B16" s="2" t="s">
        <v>252</v>
      </c>
      <c r="C16" s="5" t="s">
        <v>266</v>
      </c>
      <c r="D16" s="2" t="s">
        <v>166</v>
      </c>
      <c r="E16" s="2" t="s">
        <v>167</v>
      </c>
      <c r="F16" s="8">
        <v>7200000</v>
      </c>
      <c r="G16" s="8">
        <v>21607.200000000001</v>
      </c>
      <c r="H16" s="8">
        <v>8.0500000000000007</v>
      </c>
    </row>
    <row r="17" spans="2:8">
      <c r="B17" s="2" t="s">
        <v>395</v>
      </c>
      <c r="C17" s="5" t="s">
        <v>266</v>
      </c>
      <c r="D17" s="2" t="s">
        <v>169</v>
      </c>
      <c r="E17" s="2" t="s">
        <v>396</v>
      </c>
      <c r="F17" s="8">
        <v>506000</v>
      </c>
      <c r="G17" s="8">
        <v>16232.99</v>
      </c>
      <c r="H17" s="8">
        <v>6.05</v>
      </c>
    </row>
    <row r="18" spans="2:8">
      <c r="B18" s="2" t="s">
        <v>259</v>
      </c>
      <c r="C18" s="5" t="s">
        <v>266</v>
      </c>
      <c r="D18" s="2" t="s">
        <v>176</v>
      </c>
      <c r="E18" s="2" t="s">
        <v>260</v>
      </c>
      <c r="F18" s="8">
        <v>414000</v>
      </c>
      <c r="G18" s="8">
        <v>16177.88</v>
      </c>
      <c r="H18" s="8">
        <v>6.03</v>
      </c>
    </row>
    <row r="19" spans="2:8">
      <c r="B19" s="2" t="s">
        <v>1914</v>
      </c>
      <c r="C19" s="5" t="s">
        <v>266</v>
      </c>
      <c r="D19" s="2" t="s">
        <v>166</v>
      </c>
      <c r="E19" s="2" t="s">
        <v>1915</v>
      </c>
      <c r="F19" s="8">
        <v>453340</v>
      </c>
      <c r="G19" s="8">
        <v>13997.78</v>
      </c>
      <c r="H19" s="8">
        <v>5.21</v>
      </c>
    </row>
    <row r="20" spans="2:8">
      <c r="B20" s="2" t="s">
        <v>187</v>
      </c>
      <c r="C20" s="5" t="s">
        <v>266</v>
      </c>
      <c r="D20" s="2" t="s">
        <v>188</v>
      </c>
      <c r="E20" s="2" t="s">
        <v>189</v>
      </c>
      <c r="F20" s="8">
        <v>961000</v>
      </c>
      <c r="G20" s="8">
        <v>11266.76</v>
      </c>
      <c r="H20" s="8">
        <v>4.2</v>
      </c>
    </row>
    <row r="21" spans="2:8">
      <c r="B21" s="2" t="s">
        <v>400</v>
      </c>
      <c r="C21" s="5" t="s">
        <v>266</v>
      </c>
      <c r="D21" s="2" t="s">
        <v>171</v>
      </c>
      <c r="E21" s="2" t="s">
        <v>401</v>
      </c>
      <c r="F21" s="8">
        <v>1299950</v>
      </c>
      <c r="G21" s="8">
        <v>9322.59</v>
      </c>
      <c r="H21" s="8">
        <v>3.47</v>
      </c>
    </row>
    <row r="22" spans="2:8">
      <c r="B22" s="2" t="s">
        <v>393</v>
      </c>
      <c r="C22" s="5" t="s">
        <v>266</v>
      </c>
      <c r="D22" s="2" t="s">
        <v>168</v>
      </c>
      <c r="E22" s="2" t="s">
        <v>394</v>
      </c>
      <c r="F22" s="8">
        <v>315000</v>
      </c>
      <c r="G22" s="8">
        <v>9142.56</v>
      </c>
      <c r="H22" s="8">
        <v>3.4</v>
      </c>
    </row>
    <row r="23" spans="2:8">
      <c r="B23" s="2" t="s">
        <v>1692</v>
      </c>
      <c r="C23" s="5" t="s">
        <v>266</v>
      </c>
      <c r="D23" s="2" t="s">
        <v>176</v>
      </c>
      <c r="E23" s="2" t="s">
        <v>1693</v>
      </c>
      <c r="F23" s="8">
        <v>540000</v>
      </c>
      <c r="G23" s="8">
        <v>8960.2199999999993</v>
      </c>
      <c r="H23" s="8">
        <v>3.34</v>
      </c>
    </row>
    <row r="24" spans="2:8">
      <c r="B24" s="2" t="s">
        <v>397</v>
      </c>
      <c r="C24" s="5" t="s">
        <v>266</v>
      </c>
      <c r="D24" s="2" t="s">
        <v>398</v>
      </c>
      <c r="E24" s="2" t="s">
        <v>399</v>
      </c>
      <c r="F24" s="8">
        <v>319057</v>
      </c>
      <c r="G24" s="8">
        <v>8008.33</v>
      </c>
      <c r="H24" s="8">
        <v>2.98</v>
      </c>
    </row>
    <row r="25" spans="2:8">
      <c r="B25" s="2" t="s">
        <v>1698</v>
      </c>
      <c r="C25" s="5" t="s">
        <v>266</v>
      </c>
      <c r="D25" s="2" t="s">
        <v>208</v>
      </c>
      <c r="E25" s="2" t="s">
        <v>1699</v>
      </c>
      <c r="F25" s="8">
        <v>72000</v>
      </c>
      <c r="G25" s="8">
        <v>6532.92</v>
      </c>
      <c r="H25" s="8">
        <v>2.4300000000000002</v>
      </c>
    </row>
    <row r="26" spans="2:8">
      <c r="B26" s="2" t="s">
        <v>136</v>
      </c>
      <c r="C26" s="5" t="s">
        <v>266</v>
      </c>
      <c r="D26" s="2" t="s">
        <v>166</v>
      </c>
      <c r="E26" s="2" t="s">
        <v>137</v>
      </c>
      <c r="F26" s="8">
        <v>153000</v>
      </c>
      <c r="G26" s="8">
        <v>6503.11</v>
      </c>
      <c r="H26" s="8">
        <v>2.42</v>
      </c>
    </row>
    <row r="27" spans="2:8">
      <c r="B27" s="2" t="s">
        <v>261</v>
      </c>
      <c r="C27" s="5" t="s">
        <v>266</v>
      </c>
      <c r="D27" s="2" t="s">
        <v>168</v>
      </c>
      <c r="E27" s="2" t="s">
        <v>262</v>
      </c>
      <c r="F27" s="8">
        <v>63000</v>
      </c>
      <c r="G27" s="8">
        <v>6346.31</v>
      </c>
      <c r="H27" s="8">
        <v>2.36</v>
      </c>
    </row>
    <row r="28" spans="2:8">
      <c r="B28" s="2" t="s">
        <v>204</v>
      </c>
      <c r="C28" s="5" t="s">
        <v>266</v>
      </c>
      <c r="D28" s="2" t="s">
        <v>169</v>
      </c>
      <c r="E28" s="2" t="s">
        <v>205</v>
      </c>
      <c r="F28" s="8">
        <v>405000</v>
      </c>
      <c r="G28" s="8">
        <v>5878.98</v>
      </c>
      <c r="H28" s="8">
        <v>2.19</v>
      </c>
    </row>
    <row r="29" spans="2:8">
      <c r="B29" s="2" t="s">
        <v>412</v>
      </c>
      <c r="C29" s="5" t="s">
        <v>266</v>
      </c>
      <c r="D29" s="2" t="s">
        <v>171</v>
      </c>
      <c r="E29" s="2" t="s">
        <v>413</v>
      </c>
      <c r="F29" s="8">
        <v>450000</v>
      </c>
      <c r="G29" s="8">
        <v>5674.95</v>
      </c>
      <c r="H29" s="8">
        <v>2.11</v>
      </c>
    </row>
    <row r="30" spans="2:8">
      <c r="B30" s="2" t="s">
        <v>414</v>
      </c>
      <c r="C30" s="5" t="s">
        <v>266</v>
      </c>
      <c r="D30" s="2" t="s">
        <v>176</v>
      </c>
      <c r="E30" s="2" t="s">
        <v>415</v>
      </c>
      <c r="F30" s="8">
        <v>456797</v>
      </c>
      <c r="G30" s="8">
        <v>5347.27</v>
      </c>
      <c r="H30" s="8">
        <v>1.99</v>
      </c>
    </row>
    <row r="31" spans="2:8">
      <c r="B31" s="2" t="s">
        <v>1789</v>
      </c>
      <c r="C31" s="5" t="s">
        <v>266</v>
      </c>
      <c r="D31" s="2" t="s">
        <v>168</v>
      </c>
      <c r="E31" s="2" t="s">
        <v>1790</v>
      </c>
      <c r="F31" s="8">
        <v>198000</v>
      </c>
      <c r="G31" s="8">
        <v>5292.54</v>
      </c>
      <c r="H31" s="8">
        <v>1.97</v>
      </c>
    </row>
    <row r="32" spans="2:8">
      <c r="B32" s="2" t="s">
        <v>190</v>
      </c>
      <c r="C32" s="5" t="s">
        <v>266</v>
      </c>
      <c r="D32" s="2" t="s">
        <v>191</v>
      </c>
      <c r="E32" s="2" t="s">
        <v>192</v>
      </c>
      <c r="F32" s="8">
        <v>70000</v>
      </c>
      <c r="G32" s="8">
        <v>5229</v>
      </c>
      <c r="H32" s="8">
        <v>1.95</v>
      </c>
    </row>
    <row r="33" spans="2:8">
      <c r="B33" s="2" t="s">
        <v>2088</v>
      </c>
      <c r="C33" s="5" t="s">
        <v>266</v>
      </c>
      <c r="D33" s="2" t="s">
        <v>176</v>
      </c>
      <c r="E33" s="2" t="s">
        <v>2089</v>
      </c>
      <c r="F33" s="8">
        <v>279000</v>
      </c>
      <c r="G33" s="8">
        <v>4925.47</v>
      </c>
      <c r="H33" s="8">
        <v>1.83</v>
      </c>
    </row>
    <row r="34" spans="2:8">
      <c r="B34" s="2" t="s">
        <v>253</v>
      </c>
      <c r="C34" s="5" t="s">
        <v>266</v>
      </c>
      <c r="D34" s="2" t="s">
        <v>176</v>
      </c>
      <c r="E34" s="2" t="s">
        <v>254</v>
      </c>
      <c r="F34" s="8">
        <v>324000</v>
      </c>
      <c r="G34" s="8">
        <v>4671.76</v>
      </c>
      <c r="H34" s="8">
        <v>1.74</v>
      </c>
    </row>
    <row r="35" spans="2:8">
      <c r="B35" s="2" t="s">
        <v>1239</v>
      </c>
      <c r="C35" s="5" t="s">
        <v>266</v>
      </c>
      <c r="D35" s="2" t="s">
        <v>856</v>
      </c>
      <c r="E35" s="2" t="s">
        <v>1240</v>
      </c>
      <c r="F35" s="8">
        <v>63000</v>
      </c>
      <c r="G35" s="8">
        <v>4621.37</v>
      </c>
      <c r="H35" s="8">
        <v>1.72</v>
      </c>
    </row>
    <row r="36" spans="2:8">
      <c r="B36" s="2" t="s">
        <v>2102</v>
      </c>
      <c r="C36" s="5" t="s">
        <v>266</v>
      </c>
      <c r="D36" s="2" t="s">
        <v>176</v>
      </c>
      <c r="E36" s="2" t="s">
        <v>2103</v>
      </c>
      <c r="F36" s="8">
        <v>693000</v>
      </c>
      <c r="G36" s="8">
        <v>4094.94</v>
      </c>
      <c r="H36" s="8">
        <v>1.53</v>
      </c>
    </row>
    <row r="37" spans="2:8">
      <c r="B37" s="2" t="s">
        <v>1814</v>
      </c>
      <c r="C37" s="5" t="s">
        <v>266</v>
      </c>
      <c r="D37" s="2" t="s">
        <v>985</v>
      </c>
      <c r="E37" s="2" t="s">
        <v>1815</v>
      </c>
      <c r="F37" s="8">
        <v>45000</v>
      </c>
      <c r="G37" s="8">
        <v>3908.03</v>
      </c>
      <c r="H37" s="8">
        <v>1.46</v>
      </c>
    </row>
    <row r="38" spans="2:8">
      <c r="B38" s="2" t="s">
        <v>2106</v>
      </c>
      <c r="C38" s="5" t="s">
        <v>266</v>
      </c>
      <c r="D38" s="2" t="s">
        <v>188</v>
      </c>
      <c r="E38" s="2" t="s">
        <v>2107</v>
      </c>
      <c r="F38" s="8">
        <v>1422022</v>
      </c>
      <c r="G38" s="8">
        <v>3683.04</v>
      </c>
      <c r="H38" s="8">
        <v>1.37</v>
      </c>
    </row>
    <row r="39" spans="2:8">
      <c r="B39" s="2" t="s">
        <v>1916</v>
      </c>
      <c r="C39" s="5" t="s">
        <v>266</v>
      </c>
      <c r="D39" s="2" t="s">
        <v>166</v>
      </c>
      <c r="E39" s="2" t="s">
        <v>1917</v>
      </c>
      <c r="F39" s="8">
        <v>935000</v>
      </c>
      <c r="G39" s="8">
        <v>3537.11</v>
      </c>
      <c r="H39" s="8">
        <v>1.32</v>
      </c>
    </row>
    <row r="40" spans="2:8">
      <c r="B40" s="2" t="s">
        <v>2092</v>
      </c>
      <c r="C40" s="5" t="s">
        <v>266</v>
      </c>
      <c r="D40" s="2" t="s">
        <v>176</v>
      </c>
      <c r="E40" s="2" t="s">
        <v>2093</v>
      </c>
      <c r="F40" s="8">
        <v>59631</v>
      </c>
      <c r="G40" s="8">
        <v>3301.77</v>
      </c>
      <c r="H40" s="8">
        <v>1.23</v>
      </c>
    </row>
    <row r="41" spans="2:8">
      <c r="B41" s="2" t="s">
        <v>1992</v>
      </c>
      <c r="C41" s="5" t="s">
        <v>266</v>
      </c>
      <c r="D41" s="2" t="s">
        <v>1159</v>
      </c>
      <c r="E41" s="2" t="s">
        <v>1993</v>
      </c>
      <c r="F41" s="8">
        <v>5000000</v>
      </c>
      <c r="G41" s="8">
        <v>3114.5</v>
      </c>
      <c r="H41" s="8">
        <v>1.1599999999999999</v>
      </c>
    </row>
    <row r="42" spans="2:8">
      <c r="B42" s="2" t="s">
        <v>2104</v>
      </c>
      <c r="C42" s="5" t="s">
        <v>266</v>
      </c>
      <c r="D42" s="2" t="s">
        <v>208</v>
      </c>
      <c r="E42" s="2" t="s">
        <v>2105</v>
      </c>
      <c r="F42" s="8">
        <v>126000</v>
      </c>
      <c r="G42" s="8">
        <v>2930.76</v>
      </c>
      <c r="H42" s="8">
        <v>1.0900000000000001</v>
      </c>
    </row>
    <row r="43" spans="2:8">
      <c r="B43" s="2" t="s">
        <v>426</v>
      </c>
      <c r="C43" s="5" t="s">
        <v>266</v>
      </c>
      <c r="D43" s="2" t="s">
        <v>203</v>
      </c>
      <c r="E43" s="2" t="s">
        <v>427</v>
      </c>
      <c r="F43" s="8">
        <v>462000</v>
      </c>
      <c r="G43" s="8">
        <v>2880.34</v>
      </c>
      <c r="H43" s="8">
        <v>1.07</v>
      </c>
    </row>
    <row r="44" spans="2:8">
      <c r="B44" s="2" t="s">
        <v>3181</v>
      </c>
      <c r="C44" s="5" t="s">
        <v>266</v>
      </c>
      <c r="D44" s="2" t="s">
        <v>168</v>
      </c>
      <c r="E44" s="2" t="s">
        <v>3182</v>
      </c>
      <c r="F44" s="8">
        <v>1799586</v>
      </c>
      <c r="G44" s="8">
        <v>2859.18</v>
      </c>
      <c r="H44" s="8">
        <v>1.06</v>
      </c>
    </row>
    <row r="45" spans="2:8">
      <c r="B45" s="2" t="s">
        <v>1675</v>
      </c>
      <c r="C45" s="5" t="s">
        <v>266</v>
      </c>
      <c r="D45" s="2" t="s">
        <v>856</v>
      </c>
      <c r="E45" s="2" t="s">
        <v>1676</v>
      </c>
      <c r="F45" s="8">
        <v>90000</v>
      </c>
      <c r="G45" s="8">
        <v>2746.62</v>
      </c>
      <c r="H45" s="8">
        <v>1.02</v>
      </c>
    </row>
    <row r="46" spans="2:8">
      <c r="B46" s="2" t="s">
        <v>1171</v>
      </c>
      <c r="C46" s="5" t="s">
        <v>266</v>
      </c>
      <c r="D46" s="2" t="s">
        <v>170</v>
      </c>
      <c r="E46" s="2" t="s">
        <v>1172</v>
      </c>
      <c r="F46" s="8">
        <v>180000</v>
      </c>
      <c r="G46" s="8">
        <v>2645.64</v>
      </c>
      <c r="H46" s="8">
        <v>0.99</v>
      </c>
    </row>
    <row r="47" spans="2:8">
      <c r="B47" s="2" t="s">
        <v>984</v>
      </c>
      <c r="C47" s="5" t="s">
        <v>266</v>
      </c>
      <c r="D47" s="2" t="s">
        <v>985</v>
      </c>
      <c r="E47" s="2" t="s">
        <v>986</v>
      </c>
      <c r="F47" s="8">
        <v>500000</v>
      </c>
      <c r="G47" s="8">
        <v>2587</v>
      </c>
      <c r="H47" s="8">
        <v>0.96</v>
      </c>
    </row>
    <row r="48" spans="2:8">
      <c r="B48" s="2" t="s">
        <v>2036</v>
      </c>
      <c r="C48" s="5" t="s">
        <v>266</v>
      </c>
      <c r="D48" s="2" t="s">
        <v>166</v>
      </c>
      <c r="E48" s="2" t="s">
        <v>2037</v>
      </c>
      <c r="F48" s="8">
        <v>62816</v>
      </c>
      <c r="G48" s="8">
        <v>2510.44</v>
      </c>
      <c r="H48" s="8">
        <v>0.93</v>
      </c>
    </row>
    <row r="49" spans="2:8">
      <c r="B49" s="2" t="s">
        <v>991</v>
      </c>
      <c r="C49" s="5" t="s">
        <v>266</v>
      </c>
      <c r="D49" s="2" t="s">
        <v>176</v>
      </c>
      <c r="E49" s="2" t="s">
        <v>992</v>
      </c>
      <c r="F49" s="8">
        <v>977000</v>
      </c>
      <c r="G49" s="8">
        <v>2434.6799999999998</v>
      </c>
      <c r="H49" s="8">
        <v>0.91</v>
      </c>
    </row>
    <row r="50" spans="2:8">
      <c r="B50" s="2" t="s">
        <v>175</v>
      </c>
      <c r="C50" s="5" t="s">
        <v>266</v>
      </c>
      <c r="D50" s="2" t="s">
        <v>176</v>
      </c>
      <c r="E50" s="2" t="s">
        <v>177</v>
      </c>
      <c r="F50" s="8">
        <v>16503</v>
      </c>
      <c r="G50" s="8">
        <v>2409.6</v>
      </c>
      <c r="H50" s="8">
        <v>0.9</v>
      </c>
    </row>
    <row r="51" spans="2:8">
      <c r="B51" s="2" t="s">
        <v>1889</v>
      </c>
      <c r="C51" s="5" t="s">
        <v>266</v>
      </c>
      <c r="D51" s="2" t="s">
        <v>176</v>
      </c>
      <c r="E51" s="2" t="s">
        <v>1890</v>
      </c>
      <c r="F51" s="8">
        <v>223423</v>
      </c>
      <c r="G51" s="8">
        <v>2395.3200000000002</v>
      </c>
      <c r="H51" s="8">
        <v>0.89</v>
      </c>
    </row>
    <row r="52" spans="2:8">
      <c r="B52" s="2" t="s">
        <v>422</v>
      </c>
      <c r="C52" s="5" t="s">
        <v>266</v>
      </c>
      <c r="D52" s="2" t="s">
        <v>176</v>
      </c>
      <c r="E52" s="2" t="s">
        <v>423</v>
      </c>
      <c r="F52" s="8">
        <v>33000</v>
      </c>
      <c r="G52" s="8">
        <v>2369.73</v>
      </c>
      <c r="H52" s="8">
        <v>0.88</v>
      </c>
    </row>
    <row r="53" spans="2:8">
      <c r="B53" s="2" t="s">
        <v>424</v>
      </c>
      <c r="C53" s="5" t="s">
        <v>266</v>
      </c>
      <c r="D53" s="2" t="s">
        <v>171</v>
      </c>
      <c r="E53" s="2" t="s">
        <v>425</v>
      </c>
      <c r="F53" s="8">
        <v>315000</v>
      </c>
      <c r="G53" s="8">
        <v>1872.83</v>
      </c>
      <c r="H53" s="8">
        <v>0.7</v>
      </c>
    </row>
    <row r="54" spans="2:8">
      <c r="B54" s="2" t="s">
        <v>3306</v>
      </c>
      <c r="C54" s="5" t="s">
        <v>266</v>
      </c>
      <c r="D54" s="2" t="s">
        <v>176</v>
      </c>
      <c r="E54" s="2" t="s">
        <v>3307</v>
      </c>
      <c r="F54" s="8">
        <v>58964</v>
      </c>
      <c r="G54" s="8">
        <v>1799.64</v>
      </c>
      <c r="H54" s="8">
        <v>0.67</v>
      </c>
    </row>
    <row r="55" spans="2:8">
      <c r="B55" s="2" t="s">
        <v>2108</v>
      </c>
      <c r="C55" s="5" t="s">
        <v>266</v>
      </c>
      <c r="D55" s="2" t="s">
        <v>179</v>
      </c>
      <c r="E55" s="2" t="s">
        <v>2109</v>
      </c>
      <c r="F55" s="8">
        <v>96294</v>
      </c>
      <c r="G55" s="8">
        <v>1477.15</v>
      </c>
      <c r="H55" s="8">
        <v>0.55000000000000004</v>
      </c>
    </row>
    <row r="56" spans="2:8" ht="13">
      <c r="B56" s="3" t="s">
        <v>213</v>
      </c>
      <c r="C56" s="7"/>
      <c r="D56" s="3"/>
      <c r="E56" s="3"/>
      <c r="F56" s="10"/>
      <c r="G56" s="10">
        <f>SUM(G12:G55)</f>
        <v>255710.97</v>
      </c>
      <c r="H56" s="10">
        <f>SUM(H12:H55)</f>
        <v>95.21999999999997</v>
      </c>
    </row>
    <row r="57" spans="2:8" ht="13">
      <c r="B57" s="3" t="s">
        <v>1784</v>
      </c>
      <c r="C57" s="7"/>
      <c r="D57" s="3"/>
      <c r="E57" s="3"/>
      <c r="F57" s="10"/>
      <c r="G57" s="10">
        <v>314.64</v>
      </c>
      <c r="H57" s="10">
        <v>0.12</v>
      </c>
    </row>
    <row r="58" spans="2:8" ht="13">
      <c r="B58" s="3" t="s">
        <v>267</v>
      </c>
      <c r="C58" s="7"/>
      <c r="D58" s="3"/>
      <c r="E58" s="3"/>
      <c r="F58" s="10"/>
      <c r="G58" s="10">
        <v>256025.61000000002</v>
      </c>
      <c r="H58" s="10">
        <v>95.34</v>
      </c>
    </row>
    <row r="59" spans="2:8" ht="13">
      <c r="B59" s="3" t="s">
        <v>268</v>
      </c>
      <c r="C59" s="7"/>
      <c r="D59" s="3"/>
      <c r="E59" s="3"/>
      <c r="F59" s="10"/>
      <c r="G59" s="10">
        <v>12479.847604800001</v>
      </c>
      <c r="H59" s="10">
        <v>4.6599999999999966</v>
      </c>
    </row>
    <row r="60" spans="2:8" ht="13">
      <c r="B60" s="3" t="s">
        <v>269</v>
      </c>
      <c r="C60" s="7"/>
      <c r="D60" s="3"/>
      <c r="E60" s="3"/>
      <c r="F60" s="10"/>
      <c r="G60" s="10">
        <v>268505.4576048</v>
      </c>
      <c r="H60" s="10">
        <v>100</v>
      </c>
    </row>
    <row r="61" spans="2:8">
      <c r="B61" s="2" t="s">
        <v>270</v>
      </c>
    </row>
    <row r="62" spans="2:8" ht="13">
      <c r="B62" s="3" t="s">
        <v>271</v>
      </c>
    </row>
    <row r="63" spans="2:8" ht="13">
      <c r="B63" s="3" t="s">
        <v>272</v>
      </c>
      <c r="C63" s="5" t="s">
        <v>2723</v>
      </c>
    </row>
    <row r="64" spans="2:8" ht="13">
      <c r="B64" s="3" t="s">
        <v>274</v>
      </c>
      <c r="C64" s="5" t="s">
        <v>273</v>
      </c>
    </row>
    <row r="65" spans="2:3" ht="13">
      <c r="B65" s="3" t="s">
        <v>1036</v>
      </c>
      <c r="C65" s="5" t="s">
        <v>273</v>
      </c>
    </row>
    <row r="66" spans="2:3" ht="13">
      <c r="B66" s="3" t="s">
        <v>275</v>
      </c>
      <c r="C66" s="5" t="s">
        <v>276</v>
      </c>
    </row>
    <row r="67" spans="2:3" ht="13">
      <c r="B67" s="3" t="s">
        <v>3308</v>
      </c>
      <c r="C67" s="7"/>
    </row>
    <row r="68" spans="2:3" ht="13">
      <c r="B68" s="3" t="s">
        <v>3309</v>
      </c>
      <c r="C68" s="7"/>
    </row>
    <row r="69" spans="2:3" ht="13">
      <c r="B69" s="3" t="s">
        <v>3310</v>
      </c>
      <c r="C69" s="7"/>
    </row>
    <row r="70" spans="2:3" ht="13">
      <c r="B70" s="3" t="s">
        <v>3311</v>
      </c>
      <c r="C70" s="7"/>
    </row>
    <row r="71" spans="2:3" ht="13">
      <c r="B71" s="3" t="s">
        <v>3312</v>
      </c>
      <c r="C71" s="7"/>
    </row>
    <row r="72" spans="2:3" ht="13">
      <c r="B72" s="3" t="s">
        <v>3313</v>
      </c>
      <c r="C72" s="7"/>
    </row>
    <row r="73" spans="2:3" ht="13">
      <c r="B73" s="3" t="s">
        <v>3314</v>
      </c>
      <c r="C73" s="7"/>
    </row>
    <row r="74" spans="2:3" ht="13">
      <c r="B74" s="3" t="s">
        <v>3315</v>
      </c>
      <c r="C74" s="7"/>
    </row>
    <row r="75" spans="2:3" ht="13">
      <c r="B75" s="3" t="s">
        <v>2074</v>
      </c>
      <c r="C75" s="7"/>
    </row>
    <row r="76" spans="2:3">
      <c r="B76" s="2" t="s">
        <v>277</v>
      </c>
    </row>
    <row r="77" spans="2:3">
      <c r="B77" s="2" t="s">
        <v>1037</v>
      </c>
    </row>
    <row r="80" spans="2:3" ht="14.5">
      <c r="B80" s="24" t="s">
        <v>2943</v>
      </c>
      <c r="C80" s="64"/>
    </row>
    <row r="81" spans="2:7" ht="14.5">
      <c r="B81" s="24" t="s">
        <v>4180</v>
      </c>
      <c r="C81" s="65" t="s">
        <v>1038</v>
      </c>
    </row>
    <row r="82" spans="2:7" ht="14.5">
      <c r="B82" s="15" t="s">
        <v>1039</v>
      </c>
      <c r="C82" s="16" t="s">
        <v>3898</v>
      </c>
    </row>
    <row r="83" spans="2:7" ht="14.5">
      <c r="B83" s="15" t="s">
        <v>1041</v>
      </c>
      <c r="C83" s="16" t="s">
        <v>3898</v>
      </c>
    </row>
    <row r="84" spans="2:7" ht="14.5">
      <c r="B84" s="15" t="s">
        <v>1042</v>
      </c>
      <c r="C84" s="16" t="s">
        <v>3898</v>
      </c>
    </row>
    <row r="85" spans="2:7" ht="14.5">
      <c r="B85" s="15" t="s">
        <v>1043</v>
      </c>
      <c r="C85" s="16" t="s">
        <v>3898</v>
      </c>
    </row>
    <row r="86" spans="2:7" ht="14.5">
      <c r="B86" s="15" t="s">
        <v>1044</v>
      </c>
      <c r="C86" s="16" t="s">
        <v>3898</v>
      </c>
    </row>
    <row r="87" spans="2:7" ht="14.5">
      <c r="B87" s="15" t="s">
        <v>1045</v>
      </c>
      <c r="C87" s="16" t="s">
        <v>3898</v>
      </c>
    </row>
    <row r="88" spans="2:7" ht="14.5">
      <c r="B88" s="24" t="s">
        <v>1046</v>
      </c>
      <c r="C88" s="64" t="s">
        <v>3898</v>
      </c>
    </row>
    <row r="90" spans="2:7" ht="14.5">
      <c r="B90" s="15" t="s">
        <v>278</v>
      </c>
      <c r="C90" s="16"/>
      <c r="D90" s="15"/>
    </row>
    <row r="91" spans="2:7" ht="29">
      <c r="B91" s="18" t="s">
        <v>279</v>
      </c>
      <c r="C91" s="17" t="s">
        <v>280</v>
      </c>
      <c r="D91" s="18" t="s">
        <v>281</v>
      </c>
    </row>
    <row r="92" spans="2:7" ht="14.5">
      <c r="B92" s="15" t="s">
        <v>273</v>
      </c>
      <c r="C92" s="16" t="s">
        <v>273</v>
      </c>
      <c r="D92" s="15" t="s">
        <v>273</v>
      </c>
    </row>
    <row r="94" spans="2:7" ht="13">
      <c r="B94" s="20" t="s">
        <v>282</v>
      </c>
      <c r="C94" s="21">
        <v>45991</v>
      </c>
      <c r="D94" s="13"/>
      <c r="E94" s="55"/>
      <c r="F94" s="11"/>
    </row>
    <row r="95" spans="2:7" ht="13">
      <c r="B95" s="20" t="s">
        <v>283</v>
      </c>
      <c r="C95" s="22" t="s">
        <v>284</v>
      </c>
      <c r="D95" s="20" t="s">
        <v>285</v>
      </c>
      <c r="E95" s="60" t="s">
        <v>286</v>
      </c>
      <c r="F95" s="23" t="s">
        <v>287</v>
      </c>
      <c r="G95" s="10"/>
    </row>
    <row r="96" spans="2:7">
      <c r="B96" s="58" t="s">
        <v>273</v>
      </c>
      <c r="C96" s="59" t="s">
        <v>273</v>
      </c>
      <c r="D96" s="58" t="s">
        <v>273</v>
      </c>
      <c r="E96" s="56" t="s">
        <v>273</v>
      </c>
      <c r="F96" s="61" t="s">
        <v>273</v>
      </c>
    </row>
    <row r="99" spans="2:4" ht="13">
      <c r="B99" s="3" t="s">
        <v>288</v>
      </c>
    </row>
    <row r="100" spans="2:4" ht="13">
      <c r="B100" s="3"/>
    </row>
    <row r="101" spans="2:4" ht="13">
      <c r="B101" s="3" t="s">
        <v>2740</v>
      </c>
    </row>
    <row r="102" spans="2:4" ht="13">
      <c r="B102" s="20" t="s">
        <v>289</v>
      </c>
      <c r="C102" s="22" t="s">
        <v>290</v>
      </c>
      <c r="D102" s="3"/>
    </row>
    <row r="103" spans="2:4">
      <c r="B103" s="13" t="s">
        <v>273</v>
      </c>
      <c r="C103" s="14" t="s">
        <v>273</v>
      </c>
    </row>
    <row r="105" spans="2:4" ht="13">
      <c r="B105" s="20" t="s">
        <v>291</v>
      </c>
      <c r="C105" s="22" t="s">
        <v>290</v>
      </c>
    </row>
    <row r="106" spans="2:4">
      <c r="B106" s="13" t="s">
        <v>273</v>
      </c>
      <c r="C106" s="14" t="s">
        <v>273</v>
      </c>
    </row>
    <row r="108" spans="2:4" ht="13">
      <c r="B108" s="20" t="s">
        <v>292</v>
      </c>
      <c r="C108" s="22" t="s">
        <v>293</v>
      </c>
    </row>
    <row r="109" spans="2:4">
      <c r="B109" s="13" t="s">
        <v>273</v>
      </c>
      <c r="C109" s="14" t="s">
        <v>273</v>
      </c>
    </row>
    <row r="111" spans="2:4" ht="13">
      <c r="B111" s="60" t="s">
        <v>294</v>
      </c>
      <c r="C111" s="22" t="s">
        <v>293</v>
      </c>
    </row>
    <row r="112" spans="2:4">
      <c r="B112" s="55" t="s">
        <v>273</v>
      </c>
      <c r="C112" s="14" t="s">
        <v>273</v>
      </c>
    </row>
    <row r="114" spans="2:7" ht="13">
      <c r="B114" s="20" t="s">
        <v>295</v>
      </c>
      <c r="C114" s="22" t="s">
        <v>273</v>
      </c>
    </row>
    <row r="116" spans="2:7" ht="13">
      <c r="B116" s="20" t="s">
        <v>296</v>
      </c>
      <c r="C116" s="21">
        <v>45991</v>
      </c>
      <c r="D116" s="13"/>
      <c r="E116" s="55"/>
      <c r="F116" s="11"/>
    </row>
    <row r="117" spans="2:7" ht="13">
      <c r="B117" s="20" t="s">
        <v>283</v>
      </c>
      <c r="C117" s="22" t="s">
        <v>284</v>
      </c>
      <c r="D117" s="20" t="s">
        <v>285</v>
      </c>
      <c r="E117" s="60" t="s">
        <v>286</v>
      </c>
      <c r="F117" s="23" t="s">
        <v>287</v>
      </c>
      <c r="G117" s="10"/>
    </row>
    <row r="118" spans="2:7">
      <c r="B118" s="58" t="s">
        <v>273</v>
      </c>
      <c r="C118" s="59" t="s">
        <v>273</v>
      </c>
      <c r="D118" s="58" t="s">
        <v>273</v>
      </c>
      <c r="E118" s="56" t="s">
        <v>273</v>
      </c>
      <c r="F118" s="61" t="s">
        <v>273</v>
      </c>
    </row>
    <row r="119" spans="2:7" ht="13">
      <c r="B119" s="3" t="s">
        <v>288</v>
      </c>
    </row>
    <row r="120" spans="2:7" ht="13">
      <c r="B120" s="3"/>
    </row>
    <row r="121" spans="2:7" ht="13">
      <c r="B121" s="3" t="s">
        <v>2740</v>
      </c>
    </row>
    <row r="122" spans="2:7" ht="13">
      <c r="B122" s="20" t="s">
        <v>289</v>
      </c>
      <c r="C122" s="22" t="s">
        <v>290</v>
      </c>
      <c r="D122" s="3"/>
    </row>
    <row r="123" spans="2:7">
      <c r="B123" s="13" t="s">
        <v>273</v>
      </c>
      <c r="C123" s="14" t="s">
        <v>273</v>
      </c>
    </row>
    <row r="125" spans="2:7" ht="13">
      <c r="B125" s="20" t="s">
        <v>291</v>
      </c>
      <c r="C125" s="22" t="s">
        <v>290</v>
      </c>
    </row>
    <row r="126" spans="2:7">
      <c r="B126" s="13" t="s">
        <v>273</v>
      </c>
      <c r="C126" s="14" t="s">
        <v>273</v>
      </c>
    </row>
    <row r="128" spans="2:7" ht="13">
      <c r="B128" s="20" t="s">
        <v>292</v>
      </c>
      <c r="C128" s="22" t="s">
        <v>293</v>
      </c>
    </row>
    <row r="129" spans="2:80">
      <c r="B129" s="13" t="s">
        <v>273</v>
      </c>
      <c r="C129" s="14" t="s">
        <v>273</v>
      </c>
    </row>
    <row r="131" spans="2:80" ht="13">
      <c r="B131" s="60" t="s">
        <v>294</v>
      </c>
      <c r="C131" s="22" t="s">
        <v>293</v>
      </c>
    </row>
    <row r="132" spans="2:80">
      <c r="B132" s="55" t="s">
        <v>273</v>
      </c>
      <c r="C132" s="14" t="s">
        <v>273</v>
      </c>
    </row>
    <row r="134" spans="2:80" ht="13">
      <c r="B134" s="20" t="s">
        <v>295</v>
      </c>
      <c r="C134" s="22" t="s">
        <v>273</v>
      </c>
    </row>
    <row r="137" spans="2:80" ht="13">
      <c r="B137" s="3" t="s">
        <v>2741</v>
      </c>
    </row>
    <row r="139" spans="2:80" ht="13">
      <c r="B139" s="20" t="s">
        <v>283</v>
      </c>
      <c r="C139" s="22" t="s">
        <v>297</v>
      </c>
      <c r="D139" s="20" t="s">
        <v>298</v>
      </c>
      <c r="E139" s="20" t="s">
        <v>299</v>
      </c>
      <c r="F139" s="10"/>
    </row>
    <row r="140" spans="2:80">
      <c r="B140" s="13" t="s">
        <v>273</v>
      </c>
      <c r="C140" s="14" t="s">
        <v>273</v>
      </c>
      <c r="D140" s="13" t="s">
        <v>273</v>
      </c>
      <c r="E140" s="13" t="s">
        <v>273</v>
      </c>
    </row>
    <row r="143" spans="2:80" ht="13">
      <c r="B143" s="3" t="s">
        <v>300</v>
      </c>
      <c r="C143" s="7" t="s">
        <v>273</v>
      </c>
      <c r="D143" s="3"/>
      <c r="E143" s="3"/>
      <c r="F143" s="10"/>
      <c r="G143" s="10"/>
      <c r="H143" s="10"/>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row>
    <row r="145" spans="2:7" ht="13">
      <c r="B145" s="3" t="s">
        <v>2742</v>
      </c>
    </row>
    <row r="147" spans="2:7" ht="13">
      <c r="B147" s="20" t="s">
        <v>301</v>
      </c>
      <c r="C147" s="22" t="s">
        <v>290</v>
      </c>
      <c r="D147" s="3"/>
    </row>
    <row r="148" spans="2:7">
      <c r="B148" s="13" t="s">
        <v>273</v>
      </c>
      <c r="C148" s="14" t="s">
        <v>273</v>
      </c>
    </row>
    <row r="151" spans="2:7" ht="13">
      <c r="B151" s="20" t="s">
        <v>302</v>
      </c>
      <c r="C151" s="22" t="s">
        <v>303</v>
      </c>
      <c r="D151" s="3"/>
    </row>
    <row r="152" spans="2:7">
      <c r="B152" s="13" t="s">
        <v>273</v>
      </c>
      <c r="C152" s="14" t="s">
        <v>273</v>
      </c>
    </row>
    <row r="155" spans="2:7" ht="13">
      <c r="B155" s="3" t="s">
        <v>304</v>
      </c>
    </row>
    <row r="158" spans="2:7" ht="13">
      <c r="B158" s="3" t="s">
        <v>2743</v>
      </c>
    </row>
    <row r="160" spans="2:7" ht="13">
      <c r="B160" s="20" t="s">
        <v>283</v>
      </c>
      <c r="C160" s="22" t="s">
        <v>305</v>
      </c>
      <c r="D160" s="20" t="s">
        <v>297</v>
      </c>
      <c r="E160" s="20" t="s">
        <v>298</v>
      </c>
      <c r="F160" s="23" t="s">
        <v>299</v>
      </c>
      <c r="G160" s="10"/>
    </row>
    <row r="161" spans="2:80">
      <c r="B161" s="13" t="s">
        <v>273</v>
      </c>
      <c r="C161" s="14" t="s">
        <v>273</v>
      </c>
      <c r="D161" s="13" t="s">
        <v>273</v>
      </c>
      <c r="E161" s="13" t="s">
        <v>273</v>
      </c>
      <c r="F161" s="19" t="s">
        <v>273</v>
      </c>
    </row>
    <row r="164" spans="2:80" ht="13">
      <c r="B164" s="3" t="s">
        <v>300</v>
      </c>
      <c r="C164" s="7" t="s">
        <v>273</v>
      </c>
      <c r="D164" s="3"/>
      <c r="E164" s="3"/>
      <c r="F164" s="10"/>
      <c r="G164" s="10"/>
      <c r="H164" s="1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ht="13">
      <c r="B166" s="3" t="s">
        <v>2742</v>
      </c>
    </row>
    <row r="168" spans="2:80" ht="13">
      <c r="B168" s="20" t="s">
        <v>301</v>
      </c>
      <c r="C168" s="22" t="s">
        <v>290</v>
      </c>
      <c r="D168" s="3"/>
    </row>
    <row r="169" spans="2:80">
      <c r="B169" s="13" t="s">
        <v>273</v>
      </c>
      <c r="C169" s="14" t="s">
        <v>273</v>
      </c>
    </row>
    <row r="172" spans="2:80" ht="13">
      <c r="B172" s="20" t="s">
        <v>302</v>
      </c>
      <c r="C172" s="22" t="s">
        <v>303</v>
      </c>
      <c r="D172" s="3"/>
    </row>
    <row r="173" spans="2:80">
      <c r="B173" s="13" t="s">
        <v>273</v>
      </c>
      <c r="C173" s="14" t="s">
        <v>273</v>
      </c>
    </row>
    <row r="176" spans="2:80" ht="13">
      <c r="B176" s="3" t="s">
        <v>304</v>
      </c>
    </row>
    <row r="179" spans="2:7" ht="13">
      <c r="B179" s="3" t="s">
        <v>2744</v>
      </c>
    </row>
    <row r="180" spans="2:7" ht="13">
      <c r="B180" s="20" t="s">
        <v>283</v>
      </c>
      <c r="C180" s="22" t="s">
        <v>306</v>
      </c>
      <c r="D180" s="20" t="s">
        <v>307</v>
      </c>
      <c r="E180" s="20" t="s">
        <v>308</v>
      </c>
      <c r="F180" s="23" t="s">
        <v>309</v>
      </c>
      <c r="G180" s="10"/>
    </row>
    <row r="181" spans="2:7">
      <c r="B181" s="13" t="s">
        <v>273</v>
      </c>
      <c r="C181" s="14" t="s">
        <v>273</v>
      </c>
      <c r="D181" s="13" t="s">
        <v>273</v>
      </c>
      <c r="E181" s="13" t="s">
        <v>273</v>
      </c>
      <c r="F181" s="19" t="s">
        <v>273</v>
      </c>
    </row>
    <row r="182" spans="2:7">
      <c r="B182" s="2" t="s">
        <v>310</v>
      </c>
    </row>
  </sheetData>
  <mergeCells count="3">
    <mergeCell ref="B1:E1"/>
    <mergeCell ref="C3:C7"/>
    <mergeCell ref="D3:D7"/>
  </mergeCells>
  <hyperlinks>
    <hyperlink ref="A1" location="Index!A1" display="Index" xr:uid="{00000000-0004-0000-2500-000000000000}"/>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B17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2084</v>
      </c>
      <c r="C1" s="224"/>
      <c r="D1" s="224"/>
      <c r="E1" s="224"/>
    </row>
    <row r="3" spans="1:9" ht="14.5">
      <c r="B3" s="25" t="s">
        <v>2085</v>
      </c>
      <c r="C3" s="225"/>
      <c r="D3" s="226"/>
      <c r="E3" s="1"/>
    </row>
    <row r="4" spans="1:9" ht="14.5">
      <c r="B4" s="29" t="s">
        <v>2086</v>
      </c>
      <c r="C4" s="225"/>
      <c r="D4" s="226"/>
      <c r="E4" s="1"/>
    </row>
    <row r="5" spans="1:9" ht="14.5">
      <c r="B5" s="29" t="s">
        <v>584</v>
      </c>
      <c r="C5" s="225"/>
      <c r="D5" s="226"/>
      <c r="E5" s="1"/>
    </row>
    <row r="6" spans="1:9" ht="14.5">
      <c r="B6" s="29" t="s">
        <v>941</v>
      </c>
      <c r="C6" s="225"/>
      <c r="D6" s="226"/>
      <c r="E6" s="1"/>
    </row>
    <row r="7" spans="1:9" ht="14.5">
      <c r="B7" s="29" t="s">
        <v>2087</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537200</v>
      </c>
      <c r="G15" s="8">
        <v>5412.83</v>
      </c>
      <c r="H15" s="8">
        <v>10.220000000000001</v>
      </c>
    </row>
    <row r="16" spans="1:9">
      <c r="B16" s="2" t="s">
        <v>850</v>
      </c>
      <c r="C16" s="5" t="s">
        <v>266</v>
      </c>
      <c r="D16" s="2" t="s">
        <v>851</v>
      </c>
      <c r="E16" s="2" t="s">
        <v>852</v>
      </c>
      <c r="F16" s="8">
        <v>84500</v>
      </c>
      <c r="G16" s="8">
        <v>3438.81</v>
      </c>
      <c r="H16" s="8">
        <v>6.49</v>
      </c>
    </row>
    <row r="17" spans="2:8">
      <c r="B17" s="2" t="s">
        <v>1835</v>
      </c>
      <c r="C17" s="5" t="s">
        <v>266</v>
      </c>
      <c r="D17" s="2" t="s">
        <v>176</v>
      </c>
      <c r="E17" s="2" t="s">
        <v>1836</v>
      </c>
      <c r="F17" s="8">
        <v>98800</v>
      </c>
      <c r="G17" s="8">
        <v>2839.91</v>
      </c>
      <c r="H17" s="8">
        <v>5.36</v>
      </c>
    </row>
    <row r="18" spans="2:8">
      <c r="B18" s="2" t="s">
        <v>1145</v>
      </c>
      <c r="C18" s="5" t="s">
        <v>266</v>
      </c>
      <c r="D18" s="2" t="s">
        <v>206</v>
      </c>
      <c r="E18" s="2" t="s">
        <v>1146</v>
      </c>
      <c r="F18" s="8">
        <v>154989</v>
      </c>
      <c r="G18" s="8">
        <v>2599.63</v>
      </c>
      <c r="H18" s="8">
        <v>4.91</v>
      </c>
    </row>
    <row r="19" spans="2:8">
      <c r="B19" s="2" t="s">
        <v>180</v>
      </c>
      <c r="C19" s="5" t="s">
        <v>266</v>
      </c>
      <c r="D19" s="2" t="s">
        <v>158</v>
      </c>
      <c r="E19" s="2" t="s">
        <v>181</v>
      </c>
      <c r="F19" s="8">
        <v>185000</v>
      </c>
      <c r="G19" s="8">
        <v>2569.2800000000002</v>
      </c>
      <c r="H19" s="8">
        <v>4.8499999999999996</v>
      </c>
    </row>
    <row r="20" spans="2:8">
      <c r="B20" s="2" t="s">
        <v>1156</v>
      </c>
      <c r="C20" s="5" t="s">
        <v>266</v>
      </c>
      <c r="D20" s="2" t="s">
        <v>182</v>
      </c>
      <c r="E20" s="2" t="s">
        <v>1157</v>
      </c>
      <c r="F20" s="8">
        <v>406600</v>
      </c>
      <c r="G20" s="8">
        <v>2237.11</v>
      </c>
      <c r="H20" s="8">
        <v>4.22</v>
      </c>
    </row>
    <row r="21" spans="2:8">
      <c r="B21" s="2" t="s">
        <v>1982</v>
      </c>
      <c r="C21" s="5" t="s">
        <v>266</v>
      </c>
      <c r="D21" s="2" t="s">
        <v>191</v>
      </c>
      <c r="E21" s="2" t="s">
        <v>1983</v>
      </c>
      <c r="F21" s="8">
        <v>52000</v>
      </c>
      <c r="G21" s="8">
        <v>2155.71</v>
      </c>
      <c r="H21" s="8">
        <v>4.07</v>
      </c>
    </row>
    <row r="22" spans="2:8">
      <c r="B22" s="2" t="s">
        <v>952</v>
      </c>
      <c r="C22" s="5" t="s">
        <v>266</v>
      </c>
      <c r="D22" s="2" t="s">
        <v>182</v>
      </c>
      <c r="E22" s="2" t="s">
        <v>953</v>
      </c>
      <c r="F22" s="8">
        <v>18500</v>
      </c>
      <c r="G22" s="8">
        <v>2146</v>
      </c>
      <c r="H22" s="8">
        <v>4.05</v>
      </c>
    </row>
    <row r="23" spans="2:8">
      <c r="B23" s="2" t="s">
        <v>950</v>
      </c>
      <c r="C23" s="5" t="s">
        <v>266</v>
      </c>
      <c r="D23" s="2" t="s">
        <v>158</v>
      </c>
      <c r="E23" s="2" t="s">
        <v>951</v>
      </c>
      <c r="F23" s="8">
        <v>190000</v>
      </c>
      <c r="G23" s="8">
        <v>1860.1</v>
      </c>
      <c r="H23" s="8">
        <v>3.51</v>
      </c>
    </row>
    <row r="24" spans="2:8">
      <c r="B24" s="2" t="s">
        <v>1692</v>
      </c>
      <c r="C24" s="5" t="s">
        <v>266</v>
      </c>
      <c r="D24" s="2" t="s">
        <v>176</v>
      </c>
      <c r="E24" s="2" t="s">
        <v>1693</v>
      </c>
      <c r="F24" s="8">
        <v>98093</v>
      </c>
      <c r="G24" s="8">
        <v>1627.66</v>
      </c>
      <c r="H24" s="8">
        <v>3.07</v>
      </c>
    </row>
    <row r="25" spans="2:8">
      <c r="B25" s="2" t="s">
        <v>2094</v>
      </c>
      <c r="C25" s="5" t="s">
        <v>266</v>
      </c>
      <c r="D25" s="2" t="s">
        <v>191</v>
      </c>
      <c r="E25" s="2" t="s">
        <v>2095</v>
      </c>
      <c r="F25" s="8">
        <v>124377</v>
      </c>
      <c r="G25" s="8">
        <v>1582.32</v>
      </c>
      <c r="H25" s="8">
        <v>2.99</v>
      </c>
    </row>
    <row r="26" spans="2:8">
      <c r="B26" s="2" t="s">
        <v>2096</v>
      </c>
      <c r="C26" s="5" t="s">
        <v>266</v>
      </c>
      <c r="D26" s="2" t="s">
        <v>206</v>
      </c>
      <c r="E26" s="2" t="s">
        <v>2097</v>
      </c>
      <c r="F26" s="8">
        <v>283568</v>
      </c>
      <c r="G26" s="8">
        <v>1533.68</v>
      </c>
      <c r="H26" s="8">
        <v>2.9</v>
      </c>
    </row>
    <row r="27" spans="2:8">
      <c r="B27" s="2" t="s">
        <v>1171</v>
      </c>
      <c r="C27" s="5" t="s">
        <v>266</v>
      </c>
      <c r="D27" s="2" t="s">
        <v>170</v>
      </c>
      <c r="E27" s="2" t="s">
        <v>1172</v>
      </c>
      <c r="F27" s="8">
        <v>104000</v>
      </c>
      <c r="G27" s="8">
        <v>1528.59</v>
      </c>
      <c r="H27" s="8">
        <v>2.89</v>
      </c>
    </row>
    <row r="28" spans="2:8">
      <c r="B28" s="2" t="s">
        <v>2088</v>
      </c>
      <c r="C28" s="5" t="s">
        <v>266</v>
      </c>
      <c r="D28" s="2" t="s">
        <v>176</v>
      </c>
      <c r="E28" s="2" t="s">
        <v>2089</v>
      </c>
      <c r="F28" s="8">
        <v>84000</v>
      </c>
      <c r="G28" s="8">
        <v>1482.94</v>
      </c>
      <c r="H28" s="8">
        <v>2.8</v>
      </c>
    </row>
    <row r="29" spans="2:8">
      <c r="B29" s="2" t="s">
        <v>253</v>
      </c>
      <c r="C29" s="5" t="s">
        <v>266</v>
      </c>
      <c r="D29" s="2" t="s">
        <v>176</v>
      </c>
      <c r="E29" s="2" t="s">
        <v>254</v>
      </c>
      <c r="F29" s="8">
        <v>95000</v>
      </c>
      <c r="G29" s="8">
        <v>1369.81</v>
      </c>
      <c r="H29" s="8">
        <v>2.59</v>
      </c>
    </row>
    <row r="30" spans="2:8">
      <c r="B30" s="2" t="s">
        <v>1766</v>
      </c>
      <c r="C30" s="5" t="s">
        <v>266</v>
      </c>
      <c r="D30" s="2" t="s">
        <v>201</v>
      </c>
      <c r="E30" s="2" t="s">
        <v>1767</v>
      </c>
      <c r="F30" s="8">
        <v>151267</v>
      </c>
      <c r="G30" s="8">
        <v>1332.13</v>
      </c>
      <c r="H30" s="8">
        <v>2.52</v>
      </c>
    </row>
    <row r="31" spans="2:8">
      <c r="B31" s="2" t="s">
        <v>962</v>
      </c>
      <c r="C31" s="5" t="s">
        <v>266</v>
      </c>
      <c r="D31" s="2" t="s">
        <v>158</v>
      </c>
      <c r="E31" s="2" t="s">
        <v>963</v>
      </c>
      <c r="F31" s="8">
        <v>102320</v>
      </c>
      <c r="G31" s="8">
        <v>1309.3900000000001</v>
      </c>
      <c r="H31" s="8">
        <v>2.4700000000000002</v>
      </c>
    </row>
    <row r="32" spans="2:8">
      <c r="B32" s="2" t="s">
        <v>2090</v>
      </c>
      <c r="C32" s="5" t="s">
        <v>266</v>
      </c>
      <c r="D32" s="2" t="s">
        <v>191</v>
      </c>
      <c r="E32" s="2" t="s">
        <v>2091</v>
      </c>
      <c r="F32" s="8">
        <v>91640</v>
      </c>
      <c r="G32" s="8">
        <v>1285.98</v>
      </c>
      <c r="H32" s="8">
        <v>2.4300000000000002</v>
      </c>
    </row>
    <row r="33" spans="2:8">
      <c r="B33" s="2" t="s">
        <v>2072</v>
      </c>
      <c r="C33" s="5" t="s">
        <v>266</v>
      </c>
      <c r="D33" s="2" t="s">
        <v>176</v>
      </c>
      <c r="E33" s="2" t="s">
        <v>2073</v>
      </c>
      <c r="F33" s="8">
        <v>645329</v>
      </c>
      <c r="G33" s="8">
        <v>1254.6500000000001</v>
      </c>
      <c r="H33" s="8">
        <v>2.37</v>
      </c>
    </row>
    <row r="34" spans="2:8">
      <c r="B34" s="2" t="s">
        <v>2092</v>
      </c>
      <c r="C34" s="5" t="s">
        <v>266</v>
      </c>
      <c r="D34" s="2" t="s">
        <v>176</v>
      </c>
      <c r="E34" s="2" t="s">
        <v>2093</v>
      </c>
      <c r="F34" s="8">
        <v>19804</v>
      </c>
      <c r="G34" s="8">
        <v>1096.55</v>
      </c>
      <c r="H34" s="8">
        <v>2.0699999999999998</v>
      </c>
    </row>
    <row r="35" spans="2:8">
      <c r="B35" s="2" t="s">
        <v>1876</v>
      </c>
      <c r="C35" s="5" t="s">
        <v>266</v>
      </c>
      <c r="D35" s="2" t="s">
        <v>176</v>
      </c>
      <c r="E35" s="2" t="s">
        <v>1877</v>
      </c>
      <c r="F35" s="8">
        <v>364125</v>
      </c>
      <c r="G35" s="8">
        <v>1028.47</v>
      </c>
      <c r="H35" s="8">
        <v>1.94</v>
      </c>
    </row>
    <row r="36" spans="2:8">
      <c r="B36" s="2" t="s">
        <v>1770</v>
      </c>
      <c r="C36" s="5" t="s">
        <v>266</v>
      </c>
      <c r="D36" s="2" t="s">
        <v>201</v>
      </c>
      <c r="E36" s="2" t="s">
        <v>1771</v>
      </c>
      <c r="F36" s="8">
        <v>64484</v>
      </c>
      <c r="G36" s="8">
        <v>997.25</v>
      </c>
      <c r="H36" s="8">
        <v>1.88</v>
      </c>
    </row>
    <row r="37" spans="2:8">
      <c r="B37" s="2" t="s">
        <v>1854</v>
      </c>
      <c r="C37" s="5" t="s">
        <v>266</v>
      </c>
      <c r="D37" s="2" t="s">
        <v>206</v>
      </c>
      <c r="E37" s="2" t="s">
        <v>1855</v>
      </c>
      <c r="F37" s="8">
        <v>700000</v>
      </c>
      <c r="G37" s="8">
        <v>980.28</v>
      </c>
      <c r="H37" s="8">
        <v>1.85</v>
      </c>
    </row>
    <row r="38" spans="2:8">
      <c r="B38" s="2" t="s">
        <v>2102</v>
      </c>
      <c r="C38" s="5" t="s">
        <v>266</v>
      </c>
      <c r="D38" s="2" t="s">
        <v>176</v>
      </c>
      <c r="E38" s="2" t="s">
        <v>2103</v>
      </c>
      <c r="F38" s="8">
        <v>157815</v>
      </c>
      <c r="G38" s="8">
        <v>932.53</v>
      </c>
      <c r="H38" s="8">
        <v>1.76</v>
      </c>
    </row>
    <row r="39" spans="2:8">
      <c r="B39" s="2" t="s">
        <v>991</v>
      </c>
      <c r="C39" s="5" t="s">
        <v>266</v>
      </c>
      <c r="D39" s="2" t="s">
        <v>176</v>
      </c>
      <c r="E39" s="2" t="s">
        <v>992</v>
      </c>
      <c r="F39" s="8">
        <v>373990</v>
      </c>
      <c r="G39" s="8">
        <v>931.98</v>
      </c>
      <c r="H39" s="8">
        <v>1.76</v>
      </c>
    </row>
    <row r="40" spans="2:8">
      <c r="B40" s="2" t="s">
        <v>848</v>
      </c>
      <c r="C40" s="5" t="s">
        <v>266</v>
      </c>
      <c r="D40" s="2" t="s">
        <v>206</v>
      </c>
      <c r="E40" s="2" t="s">
        <v>849</v>
      </c>
      <c r="F40" s="8">
        <v>42000</v>
      </c>
      <c r="G40" s="8">
        <v>888.13</v>
      </c>
      <c r="H40" s="8">
        <v>1.68</v>
      </c>
    </row>
    <row r="41" spans="2:8">
      <c r="B41" s="2" t="s">
        <v>971</v>
      </c>
      <c r="C41" s="5" t="s">
        <v>266</v>
      </c>
      <c r="D41" s="2" t="s">
        <v>158</v>
      </c>
      <c r="E41" s="2" t="s">
        <v>972</v>
      </c>
      <c r="F41" s="8">
        <v>1010157</v>
      </c>
      <c r="G41" s="8">
        <v>809.44</v>
      </c>
      <c r="H41" s="8">
        <v>1.53</v>
      </c>
    </row>
    <row r="42" spans="2:8">
      <c r="B42" s="2" t="s">
        <v>2044</v>
      </c>
      <c r="C42" s="5" t="s">
        <v>266</v>
      </c>
      <c r="D42" s="2" t="s">
        <v>191</v>
      </c>
      <c r="E42" s="2" t="s">
        <v>2045</v>
      </c>
      <c r="F42" s="8">
        <v>52000</v>
      </c>
      <c r="G42" s="8">
        <v>749.22</v>
      </c>
      <c r="H42" s="8">
        <v>1.41</v>
      </c>
    </row>
    <row r="43" spans="2:8">
      <c r="B43" s="2" t="s">
        <v>1841</v>
      </c>
      <c r="C43" s="5" t="s">
        <v>266</v>
      </c>
      <c r="D43" s="2" t="s">
        <v>182</v>
      </c>
      <c r="E43" s="2" t="s">
        <v>1842</v>
      </c>
      <c r="F43" s="8">
        <v>51236</v>
      </c>
      <c r="G43" s="8">
        <v>531.57000000000005</v>
      </c>
      <c r="H43" s="8">
        <v>1</v>
      </c>
    </row>
    <row r="44" spans="2:8">
      <c r="B44" s="2" t="s">
        <v>1825</v>
      </c>
      <c r="C44" s="5" t="s">
        <v>266</v>
      </c>
      <c r="D44" s="2" t="s">
        <v>176</v>
      </c>
      <c r="E44" s="2" t="s">
        <v>1826</v>
      </c>
      <c r="F44" s="8">
        <v>37088</v>
      </c>
      <c r="G44" s="8">
        <v>510.44</v>
      </c>
      <c r="H44" s="8">
        <v>0.96</v>
      </c>
    </row>
    <row r="45" spans="2:8" ht="13">
      <c r="B45" s="3" t="s">
        <v>213</v>
      </c>
      <c r="G45" s="10">
        <f>SUM(G15:G44)</f>
        <v>49022.390000000007</v>
      </c>
      <c r="H45" s="10">
        <f>SUM(H15:H44)</f>
        <v>92.549999999999983</v>
      </c>
    </row>
    <row r="46" spans="2:8" ht="13">
      <c r="B46" s="3" t="s">
        <v>4174</v>
      </c>
    </row>
    <row r="47" spans="2:8">
      <c r="B47" s="2" t="s">
        <v>2081</v>
      </c>
      <c r="C47" s="5" t="s">
        <v>266</v>
      </c>
      <c r="D47" s="2" t="s">
        <v>206</v>
      </c>
      <c r="E47" s="2" t="s">
        <v>2082</v>
      </c>
      <c r="F47" s="8">
        <v>476206</v>
      </c>
      <c r="G47" s="8">
        <v>567.11</v>
      </c>
      <c r="H47" s="8">
        <v>1.07</v>
      </c>
    </row>
    <row r="48" spans="2:8" ht="13">
      <c r="B48" s="3" t="s">
        <v>4175</v>
      </c>
      <c r="C48" s="7"/>
      <c r="D48" s="3"/>
      <c r="E48" s="3"/>
      <c r="F48" s="10"/>
      <c r="G48" s="10">
        <f>G47</f>
        <v>567.11</v>
      </c>
      <c r="H48" s="10">
        <f>H47</f>
        <v>1.07</v>
      </c>
    </row>
    <row r="49" spans="2:8" ht="13">
      <c r="B49" s="3" t="s">
        <v>1784</v>
      </c>
      <c r="C49" s="7"/>
      <c r="D49" s="3"/>
      <c r="E49" s="3"/>
      <c r="F49" s="10"/>
      <c r="G49" s="10">
        <v>1485.76</v>
      </c>
      <c r="H49" s="10">
        <v>2.81</v>
      </c>
    </row>
    <row r="50" spans="2:8" ht="13">
      <c r="B50" s="3" t="s">
        <v>267</v>
      </c>
      <c r="C50" s="7"/>
      <c r="D50" s="3"/>
      <c r="E50" s="3"/>
      <c r="F50" s="10"/>
      <c r="G50" s="10">
        <v>51075.26</v>
      </c>
      <c r="H50" s="10">
        <f>H49+H48+H45</f>
        <v>96.429999999999978</v>
      </c>
    </row>
    <row r="51" spans="2:8" ht="13">
      <c r="B51" s="3" t="s">
        <v>268</v>
      </c>
      <c r="C51" s="7"/>
      <c r="D51" s="3"/>
      <c r="E51" s="3"/>
      <c r="F51" s="10"/>
      <c r="G51" s="10">
        <f>G52-G50</f>
        <v>1877.6728095899962</v>
      </c>
      <c r="H51" s="10">
        <f>H52-H50</f>
        <v>3.5700000000000216</v>
      </c>
    </row>
    <row r="52" spans="2:8" ht="13">
      <c r="B52" s="3" t="s">
        <v>269</v>
      </c>
      <c r="C52" s="7"/>
      <c r="D52" s="3"/>
      <c r="E52" s="3"/>
      <c r="F52" s="10"/>
      <c r="G52" s="10">
        <v>52952.932809589998</v>
      </c>
      <c r="H52" s="10">
        <v>100</v>
      </c>
    </row>
    <row r="53" spans="2:8">
      <c r="B53" s="2" t="s">
        <v>270</v>
      </c>
    </row>
    <row r="54" spans="2:8" ht="13">
      <c r="B54" s="3" t="s">
        <v>271</v>
      </c>
    </row>
    <row r="55" spans="2:8" ht="13">
      <c r="B55" s="3" t="s">
        <v>272</v>
      </c>
      <c r="C55" s="5" t="s">
        <v>2723</v>
      </c>
    </row>
    <row r="56" spans="2:8" ht="13">
      <c r="B56" s="3" t="s">
        <v>274</v>
      </c>
      <c r="C56" s="5" t="s">
        <v>273</v>
      </c>
    </row>
    <row r="57" spans="2:8" ht="13">
      <c r="B57" s="3" t="s">
        <v>1036</v>
      </c>
      <c r="C57" s="5" t="s">
        <v>273</v>
      </c>
    </row>
    <row r="58" spans="2:8" ht="13">
      <c r="B58" s="3" t="s">
        <v>275</v>
      </c>
      <c r="C58" s="5" t="s">
        <v>276</v>
      </c>
    </row>
    <row r="59" spans="2:8" ht="13">
      <c r="B59" s="3" t="s">
        <v>3297</v>
      </c>
      <c r="C59" s="7"/>
    </row>
    <row r="60" spans="2:8" ht="13">
      <c r="B60" s="3" t="s">
        <v>3298</v>
      </c>
      <c r="C60" s="7"/>
    </row>
    <row r="61" spans="2:8" ht="13">
      <c r="B61" s="3" t="s">
        <v>3299</v>
      </c>
      <c r="C61" s="7"/>
    </row>
    <row r="62" spans="2:8" ht="13">
      <c r="B62" s="3" t="s">
        <v>3300</v>
      </c>
      <c r="C62" s="7"/>
    </row>
    <row r="63" spans="2:8" ht="13">
      <c r="B63" s="3" t="s">
        <v>3301</v>
      </c>
      <c r="C63" s="7"/>
    </row>
    <row r="64" spans="2:8" ht="13">
      <c r="B64" s="3" t="s">
        <v>3302</v>
      </c>
      <c r="C64" s="7"/>
    </row>
    <row r="65" spans="2:3" ht="13">
      <c r="B65" s="3" t="s">
        <v>3303</v>
      </c>
      <c r="C65" s="7"/>
    </row>
    <row r="66" spans="2:3" ht="13">
      <c r="B66" s="3" t="s">
        <v>3304</v>
      </c>
      <c r="C66" s="7"/>
    </row>
    <row r="67" spans="2:3" ht="13">
      <c r="B67" s="3" t="s">
        <v>3305</v>
      </c>
      <c r="C67" s="7"/>
    </row>
    <row r="68" spans="2:3">
      <c r="B68" s="2" t="s">
        <v>277</v>
      </c>
    </row>
    <row r="69" spans="2:3">
      <c r="B69" s="2" t="s">
        <v>1037</v>
      </c>
    </row>
    <row r="72" spans="2:3" ht="14.5">
      <c r="B72" s="24" t="s">
        <v>2943</v>
      </c>
      <c r="C72" s="64"/>
    </row>
    <row r="73" spans="2:3" ht="14.5">
      <c r="B73" s="24" t="s">
        <v>4180</v>
      </c>
      <c r="C73" s="65" t="s">
        <v>1038</v>
      </c>
    </row>
    <row r="74" spans="2:3" ht="14.5">
      <c r="B74" s="15" t="s">
        <v>1039</v>
      </c>
      <c r="C74" s="16" t="s">
        <v>3898</v>
      </c>
    </row>
    <row r="75" spans="2:3" ht="14.5">
      <c r="B75" s="15" t="s">
        <v>1041</v>
      </c>
      <c r="C75" s="16" t="s">
        <v>3898</v>
      </c>
    </row>
    <row r="76" spans="2:3" ht="14.5">
      <c r="B76" s="15" t="s">
        <v>1042</v>
      </c>
      <c r="C76" s="16" t="s">
        <v>3898</v>
      </c>
    </row>
    <row r="77" spans="2:3" ht="14.5">
      <c r="B77" s="15" t="s">
        <v>1043</v>
      </c>
      <c r="C77" s="16" t="s">
        <v>3898</v>
      </c>
    </row>
    <row r="78" spans="2:3" ht="14.5">
      <c r="B78" s="15" t="s">
        <v>1044</v>
      </c>
      <c r="C78" s="16" t="s">
        <v>3898</v>
      </c>
    </row>
    <row r="79" spans="2:3" ht="14.5">
      <c r="B79" s="15" t="s">
        <v>1045</v>
      </c>
      <c r="C79" s="16" t="s">
        <v>3898</v>
      </c>
    </row>
    <row r="80" spans="2:3" ht="14.5">
      <c r="B80" s="24" t="s">
        <v>1046</v>
      </c>
      <c r="C80" s="64" t="s">
        <v>3898</v>
      </c>
    </row>
    <row r="82" spans="2:7" ht="14.5">
      <c r="B82" s="15" t="s">
        <v>278</v>
      </c>
      <c r="C82" s="16"/>
      <c r="D82" s="15"/>
    </row>
    <row r="83" spans="2:7" ht="29">
      <c r="B83" s="18" t="s">
        <v>279</v>
      </c>
      <c r="C83" s="17" t="s">
        <v>280</v>
      </c>
      <c r="D83" s="18" t="s">
        <v>281</v>
      </c>
    </row>
    <row r="84" spans="2:7" ht="14.5">
      <c r="B84" s="15" t="s">
        <v>273</v>
      </c>
      <c r="C84" s="16" t="s">
        <v>273</v>
      </c>
      <c r="D84" s="15" t="s">
        <v>273</v>
      </c>
    </row>
    <row r="86" spans="2:7" ht="13">
      <c r="B86" s="20" t="s">
        <v>282</v>
      </c>
      <c r="C86" s="21">
        <v>45991</v>
      </c>
      <c r="D86" s="13"/>
      <c r="E86" s="55"/>
      <c r="F86" s="11"/>
    </row>
    <row r="87" spans="2:7" ht="13">
      <c r="B87" s="20" t="s">
        <v>283</v>
      </c>
      <c r="C87" s="22" t="s">
        <v>284</v>
      </c>
      <c r="D87" s="20" t="s">
        <v>285</v>
      </c>
      <c r="E87" s="60" t="s">
        <v>286</v>
      </c>
      <c r="F87" s="23" t="s">
        <v>287</v>
      </c>
      <c r="G87" s="10"/>
    </row>
    <row r="88" spans="2:7">
      <c r="B88" s="58" t="s">
        <v>273</v>
      </c>
      <c r="C88" s="59" t="s">
        <v>273</v>
      </c>
      <c r="D88" s="58" t="s">
        <v>273</v>
      </c>
      <c r="E88" s="56" t="s">
        <v>273</v>
      </c>
      <c r="F88" s="61" t="s">
        <v>273</v>
      </c>
    </row>
    <row r="91" spans="2:7" ht="13">
      <c r="B91" s="3" t="s">
        <v>288</v>
      </c>
    </row>
    <row r="92" spans="2:7" ht="13">
      <c r="B92" s="3"/>
    </row>
    <row r="93" spans="2:7" ht="13">
      <c r="B93" s="3" t="s">
        <v>2740</v>
      </c>
    </row>
    <row r="94" spans="2:7" ht="13">
      <c r="B94" s="20" t="s">
        <v>289</v>
      </c>
      <c r="C94" s="22" t="s">
        <v>290</v>
      </c>
      <c r="D94" s="3"/>
    </row>
    <row r="95" spans="2:7">
      <c r="B95" s="13" t="s">
        <v>273</v>
      </c>
      <c r="C95" s="14" t="s">
        <v>273</v>
      </c>
    </row>
    <row r="97" spans="2:7" ht="13">
      <c r="B97" s="20" t="s">
        <v>291</v>
      </c>
      <c r="C97" s="22" t="s">
        <v>290</v>
      </c>
    </row>
    <row r="98" spans="2:7">
      <c r="B98" s="13" t="s">
        <v>273</v>
      </c>
      <c r="C98" s="14" t="s">
        <v>273</v>
      </c>
    </row>
    <row r="100" spans="2:7" ht="13">
      <c r="B100" s="20" t="s">
        <v>292</v>
      </c>
      <c r="C100" s="22" t="s">
        <v>293</v>
      </c>
    </row>
    <row r="101" spans="2:7">
      <c r="B101" s="13" t="s">
        <v>273</v>
      </c>
      <c r="C101" s="14" t="s">
        <v>273</v>
      </c>
    </row>
    <row r="103" spans="2:7" ht="13">
      <c r="B103" s="60" t="s">
        <v>294</v>
      </c>
      <c r="C103" s="22" t="s">
        <v>293</v>
      </c>
    </row>
    <row r="104" spans="2:7">
      <c r="B104" s="55" t="s">
        <v>273</v>
      </c>
      <c r="C104" s="14" t="s">
        <v>273</v>
      </c>
    </row>
    <row r="106" spans="2:7" ht="13">
      <c r="B106" s="20" t="s">
        <v>295</v>
      </c>
      <c r="C106" s="22" t="s">
        <v>273</v>
      </c>
    </row>
    <row r="108" spans="2:7" ht="13">
      <c r="B108" s="20" t="s">
        <v>296</v>
      </c>
      <c r="C108" s="21">
        <v>45991</v>
      </c>
      <c r="D108" s="13"/>
      <c r="E108" s="55"/>
      <c r="F108" s="11"/>
    </row>
    <row r="109" spans="2:7" ht="13">
      <c r="B109" s="20" t="s">
        <v>283</v>
      </c>
      <c r="C109" s="22" t="s">
        <v>284</v>
      </c>
      <c r="D109" s="20" t="s">
        <v>285</v>
      </c>
      <c r="E109" s="60" t="s">
        <v>286</v>
      </c>
      <c r="F109" s="23" t="s">
        <v>287</v>
      </c>
      <c r="G109" s="10"/>
    </row>
    <row r="110" spans="2:7">
      <c r="B110" s="58" t="s">
        <v>273</v>
      </c>
      <c r="C110" s="59" t="s">
        <v>273</v>
      </c>
      <c r="D110" s="58" t="s">
        <v>273</v>
      </c>
      <c r="E110" s="56" t="s">
        <v>273</v>
      </c>
      <c r="F110" s="61" t="s">
        <v>273</v>
      </c>
    </row>
    <row r="111" spans="2:7" ht="13">
      <c r="B111" s="3" t="s">
        <v>288</v>
      </c>
    </row>
    <row r="112" spans="2:7" ht="13">
      <c r="B112" s="3"/>
    </row>
    <row r="113" spans="2:4" ht="13">
      <c r="B113" s="3" t="s">
        <v>2740</v>
      </c>
    </row>
    <row r="114" spans="2:4" ht="13">
      <c r="B114" s="20" t="s">
        <v>289</v>
      </c>
      <c r="C114" s="22" t="s">
        <v>290</v>
      </c>
      <c r="D114" s="3"/>
    </row>
    <row r="115" spans="2:4">
      <c r="B115" s="13" t="s">
        <v>273</v>
      </c>
      <c r="C115" s="14" t="s">
        <v>273</v>
      </c>
    </row>
    <row r="117" spans="2:4" ht="13">
      <c r="B117" s="20" t="s">
        <v>291</v>
      </c>
      <c r="C117" s="22" t="s">
        <v>290</v>
      </c>
    </row>
    <row r="118" spans="2:4">
      <c r="B118" s="13" t="s">
        <v>273</v>
      </c>
      <c r="C118" s="14" t="s">
        <v>273</v>
      </c>
    </row>
    <row r="120" spans="2:4" ht="13">
      <c r="B120" s="20" t="s">
        <v>292</v>
      </c>
      <c r="C120" s="22" t="s">
        <v>293</v>
      </c>
    </row>
    <row r="121" spans="2:4">
      <c r="B121" s="13" t="s">
        <v>273</v>
      </c>
      <c r="C121" s="14" t="s">
        <v>273</v>
      </c>
    </row>
    <row r="123" spans="2:4" ht="13">
      <c r="B123" s="60" t="s">
        <v>294</v>
      </c>
      <c r="C123" s="22" t="s">
        <v>293</v>
      </c>
    </row>
    <row r="124" spans="2:4">
      <c r="B124" s="55" t="s">
        <v>273</v>
      </c>
      <c r="C124" s="14" t="s">
        <v>273</v>
      </c>
    </row>
    <row r="126" spans="2:4" ht="13">
      <c r="B126" s="20" t="s">
        <v>295</v>
      </c>
      <c r="C126" s="22" t="s">
        <v>273</v>
      </c>
    </row>
    <row r="129" spans="2:80" ht="13">
      <c r="B129" s="3" t="s">
        <v>2741</v>
      </c>
    </row>
    <row r="131" spans="2:80" ht="13">
      <c r="B131" s="20" t="s">
        <v>283</v>
      </c>
      <c r="C131" s="22" t="s">
        <v>297</v>
      </c>
      <c r="D131" s="20" t="s">
        <v>298</v>
      </c>
      <c r="E131" s="20" t="s">
        <v>299</v>
      </c>
      <c r="F131" s="10"/>
    </row>
    <row r="132" spans="2:80">
      <c r="B132" s="13" t="s">
        <v>273</v>
      </c>
      <c r="C132" s="14" t="s">
        <v>273</v>
      </c>
      <c r="D132" s="13" t="s">
        <v>273</v>
      </c>
      <c r="E132" s="13" t="s">
        <v>273</v>
      </c>
    </row>
    <row r="135" spans="2:80" ht="13">
      <c r="B135" s="3" t="s">
        <v>300</v>
      </c>
      <c r="C135" s="7" t="s">
        <v>273</v>
      </c>
      <c r="D135" s="3"/>
      <c r="E135" s="3"/>
      <c r="F135" s="10"/>
      <c r="G135" s="10"/>
      <c r="H135" s="10"/>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7" spans="2:80" ht="13">
      <c r="B137" s="3" t="s">
        <v>2742</v>
      </c>
    </row>
    <row r="139" spans="2:80" ht="13">
      <c r="B139" s="20" t="s">
        <v>301</v>
      </c>
      <c r="C139" s="22" t="s">
        <v>290</v>
      </c>
      <c r="D139" s="3"/>
    </row>
    <row r="140" spans="2:80">
      <c r="B140" s="13" t="s">
        <v>273</v>
      </c>
      <c r="C140" s="14" t="s">
        <v>273</v>
      </c>
    </row>
    <row r="143" spans="2:80" ht="13">
      <c r="B143" s="20" t="s">
        <v>302</v>
      </c>
      <c r="C143" s="22" t="s">
        <v>303</v>
      </c>
      <c r="D143" s="3"/>
    </row>
    <row r="144" spans="2:80">
      <c r="B144" s="13" t="s">
        <v>273</v>
      </c>
      <c r="C144" s="14" t="s">
        <v>273</v>
      </c>
    </row>
    <row r="147" spans="2:80" ht="13">
      <c r="B147" s="3" t="s">
        <v>304</v>
      </c>
    </row>
    <row r="150" spans="2:80" ht="13">
      <c r="B150" s="3" t="s">
        <v>2743</v>
      </c>
    </row>
    <row r="152" spans="2:80" ht="13">
      <c r="B152" s="20" t="s">
        <v>283</v>
      </c>
      <c r="C152" s="22" t="s">
        <v>305</v>
      </c>
      <c r="D152" s="20" t="s">
        <v>297</v>
      </c>
      <c r="E152" s="20" t="s">
        <v>298</v>
      </c>
      <c r="F152" s="23" t="s">
        <v>299</v>
      </c>
      <c r="G152" s="10"/>
    </row>
    <row r="153" spans="2:80">
      <c r="B153" s="13" t="s">
        <v>273</v>
      </c>
      <c r="C153" s="14" t="s">
        <v>273</v>
      </c>
      <c r="D153" s="13" t="s">
        <v>273</v>
      </c>
      <c r="E153" s="13" t="s">
        <v>273</v>
      </c>
      <c r="F153" s="19" t="s">
        <v>273</v>
      </c>
    </row>
    <row r="156" spans="2:80" ht="13">
      <c r="B156" s="3" t="s">
        <v>300</v>
      </c>
      <c r="C156" s="7" t="s">
        <v>273</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2742</v>
      </c>
    </row>
    <row r="160" spans="2:80" ht="13">
      <c r="B160" s="20" t="s">
        <v>301</v>
      </c>
      <c r="C160" s="22" t="s">
        <v>290</v>
      </c>
      <c r="D160" s="3"/>
    </row>
    <row r="161" spans="2:7">
      <c r="B161" s="13" t="s">
        <v>273</v>
      </c>
      <c r="C161" s="14" t="s">
        <v>273</v>
      </c>
    </row>
    <row r="164" spans="2:7" ht="13">
      <c r="B164" s="20" t="s">
        <v>302</v>
      </c>
      <c r="C164" s="22" t="s">
        <v>303</v>
      </c>
      <c r="D164" s="3"/>
    </row>
    <row r="165" spans="2:7">
      <c r="B165" s="13" t="s">
        <v>273</v>
      </c>
      <c r="C165" s="14" t="s">
        <v>273</v>
      </c>
    </row>
    <row r="168" spans="2:7" ht="13">
      <c r="B168" s="3" t="s">
        <v>304</v>
      </c>
    </row>
    <row r="171" spans="2:7" ht="13">
      <c r="B171" s="3" t="s">
        <v>2744</v>
      </c>
    </row>
    <row r="172" spans="2:7" ht="13">
      <c r="B172" s="20" t="s">
        <v>283</v>
      </c>
      <c r="C172" s="22" t="s">
        <v>306</v>
      </c>
      <c r="D172" s="20" t="s">
        <v>307</v>
      </c>
      <c r="E172" s="20" t="s">
        <v>308</v>
      </c>
      <c r="F172" s="23" t="s">
        <v>309</v>
      </c>
      <c r="G172" s="10"/>
    </row>
    <row r="173" spans="2:7">
      <c r="B173" s="13" t="s">
        <v>273</v>
      </c>
      <c r="C173" s="14" t="s">
        <v>273</v>
      </c>
      <c r="D173" s="13" t="s">
        <v>273</v>
      </c>
      <c r="E173" s="13" t="s">
        <v>273</v>
      </c>
      <c r="F173" s="19" t="s">
        <v>273</v>
      </c>
    </row>
    <row r="174" spans="2:7">
      <c r="B174" s="2" t="s">
        <v>310</v>
      </c>
    </row>
  </sheetData>
  <mergeCells count="3">
    <mergeCell ref="B1:E1"/>
    <mergeCell ref="C3:C7"/>
    <mergeCell ref="D3:D7"/>
  </mergeCells>
  <hyperlinks>
    <hyperlink ref="A1" location="Index!A1" display="Index" xr:uid="{00000000-0004-0000-2600-000000000000}"/>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B16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2075</v>
      </c>
      <c r="C1" s="224"/>
      <c r="D1" s="224"/>
      <c r="E1" s="224"/>
    </row>
    <row r="3" spans="1:9" ht="14.5">
      <c r="B3" s="25" t="s">
        <v>2076</v>
      </c>
      <c r="C3" s="225"/>
      <c r="D3" s="226"/>
      <c r="E3" s="1"/>
    </row>
    <row r="4" spans="1:9" ht="14.5">
      <c r="B4" s="29" t="s">
        <v>2077</v>
      </c>
      <c r="C4" s="225"/>
      <c r="D4" s="226"/>
      <c r="E4" s="1"/>
    </row>
    <row r="5" spans="1:9" ht="14.5">
      <c r="B5" s="53" t="s">
        <v>584</v>
      </c>
      <c r="C5" s="225"/>
      <c r="D5" s="226"/>
      <c r="E5" s="1"/>
    </row>
    <row r="6" spans="1:9" ht="14.5">
      <c r="B6" s="29" t="s">
        <v>1787</v>
      </c>
      <c r="C6" s="225"/>
      <c r="D6" s="226"/>
      <c r="E6" s="1"/>
    </row>
    <row r="7" spans="1:9" ht="29">
      <c r="B7" s="29" t="s">
        <v>2078</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1698618</v>
      </c>
      <c r="G15" s="8">
        <v>17115.27</v>
      </c>
      <c r="H15" s="8">
        <v>9.1</v>
      </c>
    </row>
    <row r="16" spans="1:9">
      <c r="B16" s="2" t="s">
        <v>1233</v>
      </c>
      <c r="C16" s="5" t="s">
        <v>266</v>
      </c>
      <c r="D16" s="2" t="s">
        <v>164</v>
      </c>
      <c r="E16" s="2" t="s">
        <v>1234</v>
      </c>
      <c r="F16" s="8">
        <v>974690</v>
      </c>
      <c r="G16" s="8">
        <v>14788.97</v>
      </c>
      <c r="H16" s="8">
        <v>7.86</v>
      </c>
    </row>
    <row r="17" spans="2:8">
      <c r="B17" s="2" t="s">
        <v>962</v>
      </c>
      <c r="C17" s="5" t="s">
        <v>266</v>
      </c>
      <c r="D17" s="2" t="s">
        <v>158</v>
      </c>
      <c r="E17" s="2" t="s">
        <v>963</v>
      </c>
      <c r="F17" s="8">
        <v>1148526</v>
      </c>
      <c r="G17" s="8">
        <v>14697.69</v>
      </c>
      <c r="H17" s="8">
        <v>7.81</v>
      </c>
    </row>
    <row r="18" spans="2:8">
      <c r="B18" s="2" t="s">
        <v>180</v>
      </c>
      <c r="C18" s="5" t="s">
        <v>266</v>
      </c>
      <c r="D18" s="2" t="s">
        <v>158</v>
      </c>
      <c r="E18" s="2" t="s">
        <v>181</v>
      </c>
      <c r="F18" s="8">
        <v>707680</v>
      </c>
      <c r="G18" s="8">
        <v>9828.26</v>
      </c>
      <c r="H18" s="8">
        <v>5.22</v>
      </c>
    </row>
    <row r="19" spans="2:8">
      <c r="B19" s="2" t="s">
        <v>172</v>
      </c>
      <c r="C19" s="5" t="s">
        <v>266</v>
      </c>
      <c r="D19" s="2" t="s">
        <v>173</v>
      </c>
      <c r="E19" s="2" t="s">
        <v>174</v>
      </c>
      <c r="F19" s="8">
        <v>555948</v>
      </c>
      <c r="G19" s="8">
        <v>8714.48</v>
      </c>
      <c r="H19" s="8">
        <v>4.63</v>
      </c>
    </row>
    <row r="20" spans="2:8">
      <c r="B20" s="2" t="s">
        <v>183</v>
      </c>
      <c r="C20" s="5" t="s">
        <v>266</v>
      </c>
      <c r="D20" s="2" t="s">
        <v>184</v>
      </c>
      <c r="E20" s="2" t="s">
        <v>185</v>
      </c>
      <c r="F20" s="8">
        <v>509700</v>
      </c>
      <c r="G20" s="8">
        <v>7731.64</v>
      </c>
      <c r="H20" s="8">
        <v>4.1100000000000003</v>
      </c>
    </row>
    <row r="21" spans="2:8">
      <c r="B21" s="2" t="s">
        <v>1156</v>
      </c>
      <c r="C21" s="5" t="s">
        <v>266</v>
      </c>
      <c r="D21" s="2" t="s">
        <v>182</v>
      </c>
      <c r="E21" s="2" t="s">
        <v>1157</v>
      </c>
      <c r="F21" s="8">
        <v>1300330</v>
      </c>
      <c r="G21" s="8">
        <v>7154.42</v>
      </c>
      <c r="H21" s="8">
        <v>3.8</v>
      </c>
    </row>
    <row r="22" spans="2:8">
      <c r="B22" s="2" t="s">
        <v>1154</v>
      </c>
      <c r="C22" s="5" t="s">
        <v>266</v>
      </c>
      <c r="D22" s="2" t="s">
        <v>982</v>
      </c>
      <c r="E22" s="2" t="s">
        <v>1155</v>
      </c>
      <c r="F22" s="8">
        <v>2133502</v>
      </c>
      <c r="G22" s="8">
        <v>6964.82</v>
      </c>
      <c r="H22" s="8">
        <v>3.7</v>
      </c>
    </row>
    <row r="23" spans="2:8">
      <c r="B23" s="2" t="s">
        <v>1685</v>
      </c>
      <c r="C23" s="5" t="s">
        <v>266</v>
      </c>
      <c r="D23" s="2" t="s">
        <v>856</v>
      </c>
      <c r="E23" s="2" t="s">
        <v>1686</v>
      </c>
      <c r="F23" s="8">
        <v>346306</v>
      </c>
      <c r="G23" s="8">
        <v>6687.17</v>
      </c>
      <c r="H23" s="8">
        <v>3.55</v>
      </c>
    </row>
    <row r="24" spans="2:8">
      <c r="B24" s="2" t="s">
        <v>997</v>
      </c>
      <c r="C24" s="5" t="s">
        <v>266</v>
      </c>
      <c r="D24" s="2" t="s">
        <v>203</v>
      </c>
      <c r="E24" s="2" t="s">
        <v>998</v>
      </c>
      <c r="F24" s="8">
        <v>5644735</v>
      </c>
      <c r="G24" s="8">
        <v>6565.39</v>
      </c>
      <c r="H24" s="8">
        <v>3.49</v>
      </c>
    </row>
    <row r="25" spans="2:8">
      <c r="B25" s="2" t="s">
        <v>948</v>
      </c>
      <c r="C25" s="5" t="s">
        <v>266</v>
      </c>
      <c r="D25" s="2" t="s">
        <v>164</v>
      </c>
      <c r="E25" s="2" t="s">
        <v>949</v>
      </c>
      <c r="F25" s="8">
        <v>415000</v>
      </c>
      <c r="G25" s="8">
        <v>6474.42</v>
      </c>
      <c r="H25" s="8">
        <v>3.44</v>
      </c>
    </row>
    <row r="26" spans="2:8">
      <c r="B26" s="2" t="s">
        <v>1764</v>
      </c>
      <c r="C26" s="5" t="s">
        <v>266</v>
      </c>
      <c r="D26" s="2" t="s">
        <v>186</v>
      </c>
      <c r="E26" s="2" t="s">
        <v>1765</v>
      </c>
      <c r="F26" s="8">
        <v>326500</v>
      </c>
      <c r="G26" s="8">
        <v>6418.99</v>
      </c>
      <c r="H26" s="8">
        <v>3.41</v>
      </c>
    </row>
    <row r="27" spans="2:8">
      <c r="B27" s="2" t="s">
        <v>850</v>
      </c>
      <c r="C27" s="5" t="s">
        <v>266</v>
      </c>
      <c r="D27" s="2" t="s">
        <v>851</v>
      </c>
      <c r="E27" s="2" t="s">
        <v>852</v>
      </c>
      <c r="F27" s="8">
        <v>157071</v>
      </c>
      <c r="G27" s="8">
        <v>6392.16</v>
      </c>
      <c r="H27" s="8">
        <v>3.4</v>
      </c>
    </row>
    <row r="28" spans="2:8">
      <c r="B28" s="2" t="s">
        <v>1673</v>
      </c>
      <c r="C28" s="5" t="s">
        <v>266</v>
      </c>
      <c r="D28" s="2" t="s">
        <v>967</v>
      </c>
      <c r="E28" s="2" t="s">
        <v>1674</v>
      </c>
      <c r="F28" s="8">
        <v>336758</v>
      </c>
      <c r="G28" s="8">
        <v>6168.06</v>
      </c>
      <c r="H28" s="8">
        <v>3.28</v>
      </c>
    </row>
    <row r="29" spans="2:8">
      <c r="B29" s="2" t="s">
        <v>1205</v>
      </c>
      <c r="C29" s="5" t="s">
        <v>266</v>
      </c>
      <c r="D29" s="2" t="s">
        <v>967</v>
      </c>
      <c r="E29" s="2" t="s">
        <v>1206</v>
      </c>
      <c r="F29" s="8">
        <v>105617</v>
      </c>
      <c r="G29" s="8">
        <v>6004.33</v>
      </c>
      <c r="H29" s="8">
        <v>3.19</v>
      </c>
    </row>
    <row r="30" spans="2:8">
      <c r="B30" s="2" t="s">
        <v>2079</v>
      </c>
      <c r="C30" s="5" t="s">
        <v>266</v>
      </c>
      <c r="D30" s="2" t="s">
        <v>856</v>
      </c>
      <c r="E30" s="2" t="s">
        <v>2080</v>
      </c>
      <c r="F30" s="8">
        <v>758709</v>
      </c>
      <c r="G30" s="8">
        <v>5541.23</v>
      </c>
      <c r="H30" s="8">
        <v>2.95</v>
      </c>
    </row>
    <row r="31" spans="2:8">
      <c r="B31" s="2" t="s">
        <v>848</v>
      </c>
      <c r="C31" s="5" t="s">
        <v>266</v>
      </c>
      <c r="D31" s="2" t="s">
        <v>206</v>
      </c>
      <c r="E31" s="2" t="s">
        <v>849</v>
      </c>
      <c r="F31" s="8">
        <v>254384</v>
      </c>
      <c r="G31" s="8">
        <v>5379.2</v>
      </c>
      <c r="H31" s="8">
        <v>2.86</v>
      </c>
    </row>
    <row r="32" spans="2:8">
      <c r="B32" s="2" t="s">
        <v>952</v>
      </c>
      <c r="C32" s="5" t="s">
        <v>266</v>
      </c>
      <c r="D32" s="2" t="s">
        <v>182</v>
      </c>
      <c r="E32" s="2" t="s">
        <v>953</v>
      </c>
      <c r="F32" s="8">
        <v>46015</v>
      </c>
      <c r="G32" s="8">
        <v>5337.74</v>
      </c>
      <c r="H32" s="8">
        <v>2.84</v>
      </c>
    </row>
    <row r="33" spans="2:8">
      <c r="B33" s="2" t="s">
        <v>1795</v>
      </c>
      <c r="C33" s="5" t="s">
        <v>266</v>
      </c>
      <c r="D33" s="2" t="s">
        <v>1796</v>
      </c>
      <c r="E33" s="2" t="s">
        <v>1797</v>
      </c>
      <c r="F33" s="8">
        <v>13810</v>
      </c>
      <c r="G33" s="8">
        <v>5291.99</v>
      </c>
      <c r="H33" s="8">
        <v>2.81</v>
      </c>
    </row>
    <row r="34" spans="2:8">
      <c r="B34" s="2" t="s">
        <v>1217</v>
      </c>
      <c r="C34" s="5" t="s">
        <v>266</v>
      </c>
      <c r="D34" s="2" t="s">
        <v>1159</v>
      </c>
      <c r="E34" s="2" t="s">
        <v>1218</v>
      </c>
      <c r="F34" s="8">
        <v>700000</v>
      </c>
      <c r="G34" s="8">
        <v>4210.5</v>
      </c>
      <c r="H34" s="8">
        <v>2.2400000000000002</v>
      </c>
    </row>
    <row r="35" spans="2:8">
      <c r="B35" s="2" t="s">
        <v>1107</v>
      </c>
      <c r="C35" s="5" t="s">
        <v>266</v>
      </c>
      <c r="D35" s="2" t="s">
        <v>201</v>
      </c>
      <c r="E35" s="2" t="s">
        <v>1108</v>
      </c>
      <c r="F35" s="8">
        <v>1072500</v>
      </c>
      <c r="G35" s="8">
        <v>3889.96</v>
      </c>
      <c r="H35" s="8">
        <v>2.0699999999999998</v>
      </c>
    </row>
    <row r="36" spans="2:8">
      <c r="B36" s="2" t="s">
        <v>964</v>
      </c>
      <c r="C36" s="5" t="s">
        <v>266</v>
      </c>
      <c r="D36" s="2" t="s">
        <v>161</v>
      </c>
      <c r="E36" s="2" t="s">
        <v>965</v>
      </c>
      <c r="F36" s="8">
        <v>140000</v>
      </c>
      <c r="G36" s="8">
        <v>3453.24</v>
      </c>
      <c r="H36" s="8">
        <v>1.84</v>
      </c>
    </row>
    <row r="37" spans="2:8">
      <c r="B37" s="2" t="s">
        <v>989</v>
      </c>
      <c r="C37" s="5" t="s">
        <v>266</v>
      </c>
      <c r="D37" s="2" t="s">
        <v>851</v>
      </c>
      <c r="E37" s="2" t="s">
        <v>990</v>
      </c>
      <c r="F37" s="8">
        <v>1354023</v>
      </c>
      <c r="G37" s="8">
        <v>3349.85</v>
      </c>
      <c r="H37" s="8">
        <v>1.78</v>
      </c>
    </row>
    <row r="38" spans="2:8">
      <c r="B38" s="2" t="s">
        <v>1819</v>
      </c>
      <c r="C38" s="5" t="s">
        <v>266</v>
      </c>
      <c r="D38" s="2" t="s">
        <v>982</v>
      </c>
      <c r="E38" s="2" t="s">
        <v>1820</v>
      </c>
      <c r="F38" s="8">
        <v>2250000</v>
      </c>
      <c r="G38" s="8">
        <v>3318.53</v>
      </c>
      <c r="H38" s="8">
        <v>1.76</v>
      </c>
    </row>
    <row r="39" spans="2:8">
      <c r="B39" s="2" t="s">
        <v>954</v>
      </c>
      <c r="C39" s="5" t="s">
        <v>266</v>
      </c>
      <c r="D39" s="2" t="s">
        <v>208</v>
      </c>
      <c r="E39" s="2" t="s">
        <v>955</v>
      </c>
      <c r="F39" s="8">
        <v>78000</v>
      </c>
      <c r="G39" s="8">
        <v>2930.69</v>
      </c>
      <c r="H39" s="8">
        <v>1.56</v>
      </c>
    </row>
    <row r="40" spans="2:8">
      <c r="B40" s="2" t="s">
        <v>1910</v>
      </c>
      <c r="C40" s="5" t="s">
        <v>266</v>
      </c>
      <c r="D40" s="2" t="s">
        <v>1848</v>
      </c>
      <c r="E40" s="2" t="s">
        <v>1911</v>
      </c>
      <c r="F40" s="8">
        <v>832408</v>
      </c>
      <c r="G40" s="8">
        <v>2878.47</v>
      </c>
      <c r="H40" s="8">
        <v>1.53</v>
      </c>
    </row>
    <row r="41" spans="2:8" ht="13">
      <c r="B41" s="3" t="s">
        <v>213</v>
      </c>
      <c r="C41" s="7"/>
      <c r="D41" s="3"/>
      <c r="E41" s="3"/>
      <c r="F41" s="10"/>
      <c r="G41" s="10">
        <f>SUM(G12:G40)</f>
        <v>177287.46999999997</v>
      </c>
      <c r="H41" s="10">
        <f>SUM(H12:H40)</f>
        <v>94.22999999999999</v>
      </c>
    </row>
    <row r="42" spans="2:8" ht="13">
      <c r="B42" s="3" t="s">
        <v>1784</v>
      </c>
      <c r="C42" s="7"/>
      <c r="D42" s="3"/>
      <c r="E42" s="3"/>
      <c r="F42" s="10"/>
      <c r="G42" s="10">
        <v>2330.41</v>
      </c>
      <c r="H42" s="10">
        <v>1.24</v>
      </c>
    </row>
    <row r="43" spans="2:8" ht="13">
      <c r="B43" s="3" t="s">
        <v>267</v>
      </c>
      <c r="C43" s="7"/>
      <c r="D43" s="3"/>
      <c r="E43" s="3"/>
      <c r="F43" s="10"/>
      <c r="G43" s="10">
        <v>179617.88</v>
      </c>
      <c r="H43" s="10">
        <v>95.47</v>
      </c>
    </row>
    <row r="44" spans="2:8" ht="13">
      <c r="B44" s="3" t="s">
        <v>268</v>
      </c>
      <c r="C44" s="7"/>
      <c r="D44" s="3"/>
      <c r="E44" s="3"/>
      <c r="F44" s="10"/>
      <c r="G44" s="10">
        <v>8522.7614033200116</v>
      </c>
      <c r="H44" s="10">
        <v>4.5300000000000011</v>
      </c>
    </row>
    <row r="45" spans="2:8" ht="13">
      <c r="B45" s="3" t="s">
        <v>269</v>
      </c>
      <c r="C45" s="7"/>
      <c r="D45" s="3"/>
      <c r="E45" s="3"/>
      <c r="F45" s="10"/>
      <c r="G45" s="10">
        <v>188140.64140332001</v>
      </c>
      <c r="H45" s="10">
        <v>100</v>
      </c>
    </row>
    <row r="46" spans="2:8">
      <c r="B46" s="2" t="s">
        <v>270</v>
      </c>
    </row>
    <row r="47" spans="2:8" ht="13">
      <c r="B47" s="3" t="s">
        <v>271</v>
      </c>
    </row>
    <row r="48" spans="2:8" ht="13">
      <c r="B48" s="3" t="s">
        <v>272</v>
      </c>
      <c r="C48" s="5" t="s">
        <v>2723</v>
      </c>
    </row>
    <row r="49" spans="2:3" ht="13">
      <c r="B49" s="3" t="s">
        <v>274</v>
      </c>
      <c r="C49" s="5" t="s">
        <v>273</v>
      </c>
    </row>
    <row r="50" spans="2:3" ht="13">
      <c r="B50" s="3" t="s">
        <v>1036</v>
      </c>
      <c r="C50" s="5" t="s">
        <v>273</v>
      </c>
    </row>
    <row r="51" spans="2:3" ht="13">
      <c r="B51" s="3" t="s">
        <v>275</v>
      </c>
      <c r="C51" s="5" t="s">
        <v>276</v>
      </c>
    </row>
    <row r="52" spans="2:3" ht="13">
      <c r="B52" s="3" t="s">
        <v>3288</v>
      </c>
      <c r="C52" s="7"/>
    </row>
    <row r="53" spans="2:3" ht="13">
      <c r="B53" s="3" t="s">
        <v>3289</v>
      </c>
      <c r="C53" s="7"/>
    </row>
    <row r="54" spans="2:3" ht="13">
      <c r="B54" s="3" t="s">
        <v>3290</v>
      </c>
      <c r="C54" s="7"/>
    </row>
    <row r="55" spans="2:3" ht="13">
      <c r="B55" s="3" t="s">
        <v>3291</v>
      </c>
      <c r="C55" s="7"/>
    </row>
    <row r="56" spans="2:3" ht="13">
      <c r="B56" s="3" t="s">
        <v>3292</v>
      </c>
      <c r="C56" s="7"/>
    </row>
    <row r="57" spans="2:3" ht="13">
      <c r="B57" s="3" t="s">
        <v>3293</v>
      </c>
      <c r="C57" s="7"/>
    </row>
    <row r="58" spans="2:3" ht="13">
      <c r="B58" s="3" t="s">
        <v>3294</v>
      </c>
      <c r="C58" s="7"/>
    </row>
    <row r="59" spans="2:3" ht="13">
      <c r="B59" s="3" t="s">
        <v>3295</v>
      </c>
      <c r="C59" s="7"/>
    </row>
    <row r="60" spans="2:3" ht="13">
      <c r="B60" s="3" t="s">
        <v>3296</v>
      </c>
      <c r="C60" s="7"/>
    </row>
    <row r="61" spans="2:3">
      <c r="B61" s="2" t="s">
        <v>277</v>
      </c>
    </row>
    <row r="62" spans="2:3">
      <c r="B62" s="2" t="s">
        <v>1037</v>
      </c>
    </row>
    <row r="65" spans="2:7" ht="14.5">
      <c r="B65" s="24" t="s">
        <v>2943</v>
      </c>
      <c r="C65" s="64"/>
    </row>
    <row r="66" spans="2:7" ht="14.5">
      <c r="B66" s="24" t="s">
        <v>4180</v>
      </c>
      <c r="C66" s="65" t="s">
        <v>1038</v>
      </c>
    </row>
    <row r="67" spans="2:7" ht="14.5">
      <c r="B67" s="15" t="s">
        <v>1039</v>
      </c>
      <c r="C67" s="16" t="s">
        <v>3898</v>
      </c>
    </row>
    <row r="68" spans="2:7" ht="14.5">
      <c r="B68" s="15" t="s">
        <v>1041</v>
      </c>
      <c r="C68" s="16" t="s">
        <v>3898</v>
      </c>
    </row>
    <row r="69" spans="2:7" ht="14.5">
      <c r="B69" s="15" t="s">
        <v>1042</v>
      </c>
      <c r="C69" s="16" t="s">
        <v>3898</v>
      </c>
    </row>
    <row r="70" spans="2:7" ht="14.5">
      <c r="B70" s="15" t="s">
        <v>1043</v>
      </c>
      <c r="C70" s="16" t="s">
        <v>3898</v>
      </c>
    </row>
    <row r="71" spans="2:7" ht="14.5">
      <c r="B71" s="15" t="s">
        <v>1044</v>
      </c>
      <c r="C71" s="16" t="s">
        <v>3898</v>
      </c>
    </row>
    <row r="72" spans="2:7" ht="14.5">
      <c r="B72" s="15" t="s">
        <v>1045</v>
      </c>
      <c r="C72" s="16" t="s">
        <v>3898</v>
      </c>
    </row>
    <row r="73" spans="2:7" ht="14.5">
      <c r="B73" s="24" t="s">
        <v>1046</v>
      </c>
      <c r="C73" s="64" t="s">
        <v>3898</v>
      </c>
    </row>
    <row r="75" spans="2:7" ht="14.5">
      <c r="B75" s="15" t="s">
        <v>278</v>
      </c>
      <c r="C75" s="16"/>
      <c r="D75" s="15"/>
    </row>
    <row r="76" spans="2:7" ht="29">
      <c r="B76" s="18" t="s">
        <v>279</v>
      </c>
      <c r="C76" s="17" t="s">
        <v>280</v>
      </c>
      <c r="D76" s="18" t="s">
        <v>281</v>
      </c>
    </row>
    <row r="77" spans="2:7" ht="14.5">
      <c r="B77" s="15" t="s">
        <v>273</v>
      </c>
      <c r="C77" s="16" t="s">
        <v>273</v>
      </c>
      <c r="D77" s="15" t="s">
        <v>273</v>
      </c>
    </row>
    <row r="79" spans="2:7" ht="13">
      <c r="B79" s="20" t="s">
        <v>282</v>
      </c>
      <c r="C79" s="21">
        <v>45991</v>
      </c>
      <c r="D79" s="13"/>
      <c r="E79" s="55"/>
      <c r="F79" s="11"/>
    </row>
    <row r="80" spans="2:7" ht="13">
      <c r="B80" s="20" t="s">
        <v>283</v>
      </c>
      <c r="C80" s="22" t="s">
        <v>284</v>
      </c>
      <c r="D80" s="20" t="s">
        <v>285</v>
      </c>
      <c r="E80" s="60" t="s">
        <v>286</v>
      </c>
      <c r="F80" s="23" t="s">
        <v>287</v>
      </c>
      <c r="G80" s="10"/>
    </row>
    <row r="81" spans="2:6">
      <c r="B81" s="58" t="s">
        <v>273</v>
      </c>
      <c r="C81" s="59" t="s">
        <v>273</v>
      </c>
      <c r="D81" s="58" t="s">
        <v>273</v>
      </c>
      <c r="E81" s="56" t="s">
        <v>273</v>
      </c>
      <c r="F81" s="61" t="s">
        <v>273</v>
      </c>
    </row>
    <row r="84" spans="2:6" ht="13">
      <c r="B84" s="3" t="s">
        <v>288</v>
      </c>
    </row>
    <row r="85" spans="2:6" ht="13">
      <c r="B85" s="3"/>
    </row>
    <row r="86" spans="2:6" ht="13">
      <c r="B86" s="3" t="s">
        <v>2740</v>
      </c>
    </row>
    <row r="87" spans="2:6" ht="13">
      <c r="B87" s="20" t="s">
        <v>289</v>
      </c>
      <c r="C87" s="22" t="s">
        <v>290</v>
      </c>
      <c r="D87" s="3"/>
    </row>
    <row r="88" spans="2:6">
      <c r="B88" s="13" t="s">
        <v>273</v>
      </c>
      <c r="C88" s="14" t="s">
        <v>273</v>
      </c>
    </row>
    <row r="90" spans="2:6" ht="13">
      <c r="B90" s="20" t="s">
        <v>291</v>
      </c>
      <c r="C90" s="22" t="s">
        <v>290</v>
      </c>
    </row>
    <row r="91" spans="2:6">
      <c r="B91" s="13" t="s">
        <v>273</v>
      </c>
      <c r="C91" s="14" t="s">
        <v>273</v>
      </c>
    </row>
    <row r="93" spans="2:6" ht="13">
      <c r="B93" s="20" t="s">
        <v>292</v>
      </c>
      <c r="C93" s="22" t="s">
        <v>293</v>
      </c>
    </row>
    <row r="94" spans="2:6">
      <c r="B94" s="13" t="s">
        <v>273</v>
      </c>
      <c r="C94" s="14" t="s">
        <v>273</v>
      </c>
    </row>
    <row r="96" spans="2:6" ht="13">
      <c r="B96" s="60" t="s">
        <v>294</v>
      </c>
      <c r="C96" s="22" t="s">
        <v>293</v>
      </c>
    </row>
    <row r="97" spans="2:7">
      <c r="B97" s="55" t="s">
        <v>273</v>
      </c>
      <c r="C97" s="14" t="s">
        <v>273</v>
      </c>
    </row>
    <row r="99" spans="2:7" ht="13">
      <c r="B99" s="20" t="s">
        <v>295</v>
      </c>
      <c r="C99" s="22" t="s">
        <v>273</v>
      </c>
    </row>
    <row r="101" spans="2:7" ht="13">
      <c r="B101" s="20" t="s">
        <v>296</v>
      </c>
      <c r="C101" s="21">
        <v>45991</v>
      </c>
      <c r="D101" s="13"/>
      <c r="E101" s="55"/>
      <c r="F101" s="11"/>
    </row>
    <row r="102" spans="2:7" ht="13">
      <c r="B102" s="20" t="s">
        <v>283</v>
      </c>
      <c r="C102" s="22" t="s">
        <v>284</v>
      </c>
      <c r="D102" s="20" t="s">
        <v>285</v>
      </c>
      <c r="E102" s="60" t="s">
        <v>286</v>
      </c>
      <c r="F102" s="23" t="s">
        <v>287</v>
      </c>
      <c r="G102" s="10"/>
    </row>
    <row r="103" spans="2:7">
      <c r="B103" s="58" t="s">
        <v>273</v>
      </c>
      <c r="C103" s="59" t="s">
        <v>273</v>
      </c>
      <c r="D103" s="58" t="s">
        <v>273</v>
      </c>
      <c r="E103" s="56" t="s">
        <v>273</v>
      </c>
      <c r="F103" s="61" t="s">
        <v>273</v>
      </c>
    </row>
    <row r="104" spans="2:7" ht="13">
      <c r="B104" s="3" t="s">
        <v>288</v>
      </c>
    </row>
    <row r="105" spans="2:7" ht="13">
      <c r="B105" s="3"/>
    </row>
    <row r="106" spans="2:7" ht="13">
      <c r="B106" s="3" t="s">
        <v>2740</v>
      </c>
    </row>
    <row r="107" spans="2:7" ht="13">
      <c r="B107" s="20" t="s">
        <v>289</v>
      </c>
      <c r="C107" s="22" t="s">
        <v>290</v>
      </c>
      <c r="D107" s="3"/>
    </row>
    <row r="108" spans="2:7">
      <c r="B108" s="13" t="s">
        <v>273</v>
      </c>
      <c r="C108" s="14" t="s">
        <v>273</v>
      </c>
    </row>
    <row r="110" spans="2:7" ht="13">
      <c r="B110" s="20" t="s">
        <v>291</v>
      </c>
      <c r="C110" s="22" t="s">
        <v>290</v>
      </c>
    </row>
    <row r="111" spans="2:7">
      <c r="B111" s="13" t="s">
        <v>273</v>
      </c>
      <c r="C111" s="14" t="s">
        <v>273</v>
      </c>
    </row>
    <row r="113" spans="2:80" ht="13">
      <c r="B113" s="20" t="s">
        <v>292</v>
      </c>
      <c r="C113" s="22" t="s">
        <v>293</v>
      </c>
    </row>
    <row r="114" spans="2:80">
      <c r="B114" s="13" t="s">
        <v>273</v>
      </c>
      <c r="C114" s="14" t="s">
        <v>273</v>
      </c>
    </row>
    <row r="116" spans="2:80" ht="13">
      <c r="B116" s="60" t="s">
        <v>294</v>
      </c>
      <c r="C116" s="22" t="s">
        <v>293</v>
      </c>
    </row>
    <row r="117" spans="2:80">
      <c r="B117" s="55" t="s">
        <v>273</v>
      </c>
      <c r="C117" s="14" t="s">
        <v>273</v>
      </c>
    </row>
    <row r="119" spans="2:80" ht="13">
      <c r="B119" s="20" t="s">
        <v>295</v>
      </c>
      <c r="C119" s="22" t="s">
        <v>273</v>
      </c>
    </row>
    <row r="122" spans="2:80" ht="13">
      <c r="B122" s="3" t="s">
        <v>2741</v>
      </c>
    </row>
    <row r="124" spans="2:80" ht="13">
      <c r="B124" s="20" t="s">
        <v>283</v>
      </c>
      <c r="C124" s="22" t="s">
        <v>297</v>
      </c>
      <c r="D124" s="20" t="s">
        <v>298</v>
      </c>
      <c r="E124" s="20" t="s">
        <v>299</v>
      </c>
      <c r="F124" s="10"/>
    </row>
    <row r="125" spans="2:80">
      <c r="B125" s="13" t="s">
        <v>273</v>
      </c>
      <c r="C125" s="14" t="s">
        <v>273</v>
      </c>
      <c r="D125" s="13" t="s">
        <v>273</v>
      </c>
      <c r="E125" s="13" t="s">
        <v>273</v>
      </c>
    </row>
    <row r="128" spans="2:80" ht="13">
      <c r="B128" s="3" t="s">
        <v>300</v>
      </c>
      <c r="C128" s="7" t="s">
        <v>273</v>
      </c>
      <c r="D128" s="3"/>
      <c r="E128" s="3"/>
      <c r="F128" s="10"/>
      <c r="G128" s="10"/>
      <c r="H128" s="10"/>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ht="13">
      <c r="B130" s="3" t="s">
        <v>2742</v>
      </c>
    </row>
    <row r="132" spans="2:4" ht="13">
      <c r="B132" s="20" t="s">
        <v>301</v>
      </c>
      <c r="C132" s="22" t="s">
        <v>290</v>
      </c>
      <c r="D132" s="3"/>
    </row>
    <row r="133" spans="2:4">
      <c r="B133" s="13" t="s">
        <v>273</v>
      </c>
      <c r="C133" s="14" t="s">
        <v>273</v>
      </c>
    </row>
    <row r="136" spans="2:4" ht="13">
      <c r="B136" s="20" t="s">
        <v>302</v>
      </c>
      <c r="C136" s="22" t="s">
        <v>303</v>
      </c>
      <c r="D136" s="3"/>
    </row>
    <row r="137" spans="2:4">
      <c r="B137" s="13" t="s">
        <v>273</v>
      </c>
      <c r="C137" s="14" t="s">
        <v>273</v>
      </c>
    </row>
    <row r="140" spans="2:4" ht="13">
      <c r="B140" s="3" t="s">
        <v>304</v>
      </c>
    </row>
    <row r="143" spans="2:4" ht="13">
      <c r="B143" s="3" t="s">
        <v>2743</v>
      </c>
    </row>
    <row r="145" spans="2:80" ht="13">
      <c r="B145" s="20" t="s">
        <v>283</v>
      </c>
      <c r="C145" s="22" t="s">
        <v>305</v>
      </c>
      <c r="D145" s="20" t="s">
        <v>297</v>
      </c>
      <c r="E145" s="20" t="s">
        <v>298</v>
      </c>
      <c r="F145" s="23" t="s">
        <v>299</v>
      </c>
      <c r="G145" s="10"/>
    </row>
    <row r="146" spans="2:80">
      <c r="B146" s="13" t="s">
        <v>273</v>
      </c>
      <c r="C146" s="14" t="s">
        <v>273</v>
      </c>
      <c r="D146" s="13" t="s">
        <v>273</v>
      </c>
      <c r="E146" s="13" t="s">
        <v>273</v>
      </c>
      <c r="F146" s="19" t="s">
        <v>273</v>
      </c>
    </row>
    <row r="149" spans="2:80" ht="13">
      <c r="B149" s="3" t="s">
        <v>300</v>
      </c>
      <c r="C149" s="7" t="s">
        <v>273</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2742</v>
      </c>
    </row>
    <row r="153" spans="2:80" ht="13">
      <c r="B153" s="20" t="s">
        <v>301</v>
      </c>
      <c r="C153" s="22" t="s">
        <v>290</v>
      </c>
      <c r="D153" s="3"/>
    </row>
    <row r="154" spans="2:80">
      <c r="B154" s="13" t="s">
        <v>273</v>
      </c>
      <c r="C154" s="14" t="s">
        <v>273</v>
      </c>
    </row>
    <row r="157" spans="2:80" ht="13">
      <c r="B157" s="20" t="s">
        <v>302</v>
      </c>
      <c r="C157" s="22" t="s">
        <v>303</v>
      </c>
      <c r="D157" s="3"/>
    </row>
    <row r="158" spans="2:80">
      <c r="B158" s="13" t="s">
        <v>273</v>
      </c>
      <c r="C158" s="14" t="s">
        <v>273</v>
      </c>
    </row>
    <row r="161" spans="2:7" ht="13">
      <c r="B161" s="3" t="s">
        <v>304</v>
      </c>
    </row>
    <row r="164" spans="2:7" ht="13">
      <c r="B164" s="3" t="s">
        <v>2744</v>
      </c>
    </row>
    <row r="165" spans="2:7" ht="13">
      <c r="B165" s="20" t="s">
        <v>283</v>
      </c>
      <c r="C165" s="22" t="s">
        <v>306</v>
      </c>
      <c r="D165" s="20" t="s">
        <v>307</v>
      </c>
      <c r="E165" s="20" t="s">
        <v>308</v>
      </c>
      <c r="F165" s="23" t="s">
        <v>309</v>
      </c>
      <c r="G165" s="10"/>
    </row>
    <row r="166" spans="2:7">
      <c r="B166" s="13" t="s">
        <v>273</v>
      </c>
      <c r="C166" s="14" t="s">
        <v>273</v>
      </c>
      <c r="D166" s="13" t="s">
        <v>273</v>
      </c>
      <c r="E166" s="13" t="s">
        <v>273</v>
      </c>
      <c r="F166" s="19" t="s">
        <v>273</v>
      </c>
    </row>
    <row r="167" spans="2:7">
      <c r="B167" s="2" t="s">
        <v>310</v>
      </c>
    </row>
  </sheetData>
  <mergeCells count="3">
    <mergeCell ref="B1:E1"/>
    <mergeCell ref="C3:C7"/>
    <mergeCell ref="D3:D7"/>
  </mergeCells>
  <hyperlinks>
    <hyperlink ref="A1" location="Index!A1" display="Index" xr:uid="{00000000-0004-0000-2700-0000000000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B199"/>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582</v>
      </c>
      <c r="B1" s="224" t="s">
        <v>2052</v>
      </c>
      <c r="C1" s="224"/>
      <c r="D1" s="224"/>
      <c r="E1" s="224"/>
    </row>
    <row r="3" spans="1:9" ht="14.5">
      <c r="B3" s="25" t="s">
        <v>2053</v>
      </c>
      <c r="C3" s="225"/>
      <c r="D3" s="226"/>
      <c r="E3" s="1"/>
    </row>
    <row r="4" spans="1:9" ht="14.5">
      <c r="B4" s="53" t="s">
        <v>2054</v>
      </c>
      <c r="C4" s="225"/>
      <c r="D4" s="226"/>
      <c r="E4" s="1"/>
    </row>
    <row r="5" spans="1:9" ht="14.5">
      <c r="B5" s="53" t="s">
        <v>584</v>
      </c>
      <c r="C5" s="225"/>
      <c r="D5" s="226"/>
      <c r="E5" s="1"/>
    </row>
    <row r="6" spans="1:9" ht="14.5">
      <c r="B6" s="29" t="s">
        <v>2055</v>
      </c>
      <c r="C6" s="225"/>
      <c r="D6" s="226"/>
      <c r="E6" s="1"/>
    </row>
    <row r="7" spans="1:9" ht="29">
      <c r="B7" s="29" t="s">
        <v>2056</v>
      </c>
      <c r="C7" s="225"/>
      <c r="D7" s="226"/>
      <c r="E7" s="1"/>
    </row>
    <row r="8" spans="1:9" ht="43.5">
      <c r="B8" s="29" t="s">
        <v>2057</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2600000</v>
      </c>
      <c r="G15" s="8">
        <v>26197.599999999999</v>
      </c>
      <c r="H15" s="8">
        <v>7.14</v>
      </c>
    </row>
    <row r="16" spans="1:9">
      <c r="B16" s="2" t="s">
        <v>172</v>
      </c>
      <c r="C16" s="5" t="s">
        <v>266</v>
      </c>
      <c r="D16" s="2" t="s">
        <v>173</v>
      </c>
      <c r="E16" s="2" t="s">
        <v>174</v>
      </c>
      <c r="F16" s="8">
        <v>1000000</v>
      </c>
      <c r="G16" s="8">
        <v>15675</v>
      </c>
      <c r="H16" s="8">
        <v>4.2699999999999996</v>
      </c>
    </row>
    <row r="17" spans="2:8">
      <c r="B17" s="2" t="s">
        <v>962</v>
      </c>
      <c r="C17" s="5" t="s">
        <v>266</v>
      </c>
      <c r="D17" s="2" t="s">
        <v>158</v>
      </c>
      <c r="E17" s="2" t="s">
        <v>963</v>
      </c>
      <c r="F17" s="8">
        <v>1100000</v>
      </c>
      <c r="G17" s="8">
        <v>14076.7</v>
      </c>
      <c r="H17" s="8">
        <v>3.84</v>
      </c>
    </row>
    <row r="18" spans="2:8">
      <c r="B18" s="2" t="s">
        <v>180</v>
      </c>
      <c r="C18" s="5" t="s">
        <v>266</v>
      </c>
      <c r="D18" s="2" t="s">
        <v>158</v>
      </c>
      <c r="E18" s="2" t="s">
        <v>181</v>
      </c>
      <c r="F18" s="8">
        <v>875000</v>
      </c>
      <c r="G18" s="8">
        <v>12152</v>
      </c>
      <c r="H18" s="8">
        <v>3.31</v>
      </c>
    </row>
    <row r="19" spans="2:8">
      <c r="B19" s="2" t="s">
        <v>850</v>
      </c>
      <c r="C19" s="5" t="s">
        <v>266</v>
      </c>
      <c r="D19" s="2" t="s">
        <v>851</v>
      </c>
      <c r="E19" s="2" t="s">
        <v>852</v>
      </c>
      <c r="F19" s="8">
        <v>288322</v>
      </c>
      <c r="G19" s="8">
        <v>11733.55</v>
      </c>
      <c r="H19" s="8">
        <v>3.2</v>
      </c>
    </row>
    <row r="20" spans="2:8">
      <c r="B20" s="2" t="s">
        <v>948</v>
      </c>
      <c r="C20" s="5" t="s">
        <v>266</v>
      </c>
      <c r="D20" s="2" t="s">
        <v>164</v>
      </c>
      <c r="E20" s="2" t="s">
        <v>949</v>
      </c>
      <c r="F20" s="8">
        <v>750000</v>
      </c>
      <c r="G20" s="8">
        <v>11700.75</v>
      </c>
      <c r="H20" s="8">
        <v>3.19</v>
      </c>
    </row>
    <row r="21" spans="2:8">
      <c r="B21" s="2" t="s">
        <v>160</v>
      </c>
      <c r="C21" s="5" t="s">
        <v>266</v>
      </c>
      <c r="D21" s="2" t="s">
        <v>161</v>
      </c>
      <c r="E21" s="2" t="s">
        <v>162</v>
      </c>
      <c r="F21" s="8">
        <v>2500000</v>
      </c>
      <c r="G21" s="8">
        <v>10106.25</v>
      </c>
      <c r="H21" s="8">
        <v>2.75</v>
      </c>
    </row>
    <row r="22" spans="2:8">
      <c r="B22" s="2" t="s">
        <v>1156</v>
      </c>
      <c r="C22" s="5" t="s">
        <v>266</v>
      </c>
      <c r="D22" s="2" t="s">
        <v>182</v>
      </c>
      <c r="E22" s="2" t="s">
        <v>1157</v>
      </c>
      <c r="F22" s="8">
        <v>1836209</v>
      </c>
      <c r="G22" s="8">
        <v>10102.82</v>
      </c>
      <c r="H22" s="8">
        <v>2.75</v>
      </c>
    </row>
    <row r="23" spans="2:8">
      <c r="B23" s="2" t="s">
        <v>163</v>
      </c>
      <c r="C23" s="5" t="s">
        <v>266</v>
      </c>
      <c r="D23" s="2" t="s">
        <v>164</v>
      </c>
      <c r="E23" s="2" t="s">
        <v>165</v>
      </c>
      <c r="F23" s="8">
        <v>310000</v>
      </c>
      <c r="G23" s="8">
        <v>9726.25</v>
      </c>
      <c r="H23" s="8">
        <v>2.65</v>
      </c>
    </row>
    <row r="24" spans="2:8">
      <c r="B24" s="2" t="s">
        <v>1233</v>
      </c>
      <c r="C24" s="5" t="s">
        <v>266</v>
      </c>
      <c r="D24" s="2" t="s">
        <v>164</v>
      </c>
      <c r="E24" s="2" t="s">
        <v>1234</v>
      </c>
      <c r="F24" s="8">
        <v>630000</v>
      </c>
      <c r="G24" s="8">
        <v>9558.99</v>
      </c>
      <c r="H24" s="8">
        <v>2.6</v>
      </c>
    </row>
    <row r="25" spans="2:8">
      <c r="B25" s="2" t="s">
        <v>975</v>
      </c>
      <c r="C25" s="5" t="s">
        <v>266</v>
      </c>
      <c r="D25" s="2" t="s">
        <v>208</v>
      </c>
      <c r="E25" s="2" t="s">
        <v>976</v>
      </c>
      <c r="F25" s="8">
        <v>60000</v>
      </c>
      <c r="G25" s="8">
        <v>9540</v>
      </c>
      <c r="H25" s="8">
        <v>2.6</v>
      </c>
    </row>
    <row r="26" spans="2:8">
      <c r="B26" s="2" t="s">
        <v>1673</v>
      </c>
      <c r="C26" s="5" t="s">
        <v>266</v>
      </c>
      <c r="D26" s="2" t="s">
        <v>967</v>
      </c>
      <c r="E26" s="2" t="s">
        <v>1674</v>
      </c>
      <c r="F26" s="8">
        <v>456836</v>
      </c>
      <c r="G26" s="8">
        <v>8367.41</v>
      </c>
      <c r="H26" s="8">
        <v>2.2799999999999998</v>
      </c>
    </row>
    <row r="27" spans="2:8">
      <c r="B27" s="2" t="s">
        <v>853</v>
      </c>
      <c r="C27" s="5" t="s">
        <v>266</v>
      </c>
      <c r="D27" s="2" t="s">
        <v>158</v>
      </c>
      <c r="E27" s="2" t="s">
        <v>854</v>
      </c>
      <c r="F27" s="8">
        <v>349261</v>
      </c>
      <c r="G27" s="8">
        <v>7419.7</v>
      </c>
      <c r="H27" s="8">
        <v>2.02</v>
      </c>
    </row>
    <row r="28" spans="2:8">
      <c r="B28" s="2" t="s">
        <v>1154</v>
      </c>
      <c r="C28" s="5" t="s">
        <v>266</v>
      </c>
      <c r="D28" s="2" t="s">
        <v>982</v>
      </c>
      <c r="E28" s="2" t="s">
        <v>1155</v>
      </c>
      <c r="F28" s="8">
        <v>2219695</v>
      </c>
      <c r="G28" s="8">
        <v>7246.19</v>
      </c>
      <c r="H28" s="8">
        <v>1.97</v>
      </c>
    </row>
    <row r="29" spans="2:8">
      <c r="B29" s="2" t="s">
        <v>1758</v>
      </c>
      <c r="C29" s="5" t="s">
        <v>266</v>
      </c>
      <c r="D29" s="2" t="s">
        <v>201</v>
      </c>
      <c r="E29" s="2" t="s">
        <v>1759</v>
      </c>
      <c r="F29" s="8">
        <v>800000</v>
      </c>
      <c r="G29" s="8">
        <v>7041.2</v>
      </c>
      <c r="H29" s="8">
        <v>1.92</v>
      </c>
    </row>
    <row r="30" spans="2:8">
      <c r="B30" s="2" t="s">
        <v>134</v>
      </c>
      <c r="C30" s="5" t="s">
        <v>266</v>
      </c>
      <c r="D30" s="2" t="s">
        <v>201</v>
      </c>
      <c r="E30" s="2" t="s">
        <v>135</v>
      </c>
      <c r="F30" s="8">
        <v>320000</v>
      </c>
      <c r="G30" s="8">
        <v>6700.8</v>
      </c>
      <c r="H30" s="8">
        <v>1.83</v>
      </c>
    </row>
    <row r="31" spans="2:8">
      <c r="B31" s="2" t="s">
        <v>2028</v>
      </c>
      <c r="C31" s="5" t="s">
        <v>266</v>
      </c>
      <c r="D31" s="2" t="s">
        <v>985</v>
      </c>
      <c r="E31" s="2" t="s">
        <v>2029</v>
      </c>
      <c r="F31" s="8">
        <v>520000</v>
      </c>
      <c r="G31" s="8">
        <v>5957.12</v>
      </c>
      <c r="H31" s="8">
        <v>1.62</v>
      </c>
    </row>
    <row r="32" spans="2:8">
      <c r="B32" s="2" t="s">
        <v>1219</v>
      </c>
      <c r="C32" s="5" t="s">
        <v>266</v>
      </c>
      <c r="D32" s="2" t="s">
        <v>171</v>
      </c>
      <c r="E32" s="2" t="s">
        <v>1220</v>
      </c>
      <c r="F32" s="8">
        <v>100468</v>
      </c>
      <c r="G32" s="8">
        <v>5873.36</v>
      </c>
      <c r="H32" s="8">
        <v>1.6</v>
      </c>
    </row>
    <row r="33" spans="2:8">
      <c r="B33" s="2" t="s">
        <v>997</v>
      </c>
      <c r="C33" s="5" t="s">
        <v>266</v>
      </c>
      <c r="D33" s="2" t="s">
        <v>203</v>
      </c>
      <c r="E33" s="2" t="s">
        <v>998</v>
      </c>
      <c r="F33" s="8">
        <v>4707770</v>
      </c>
      <c r="G33" s="8">
        <v>5475.61</v>
      </c>
      <c r="H33" s="8">
        <v>1.49</v>
      </c>
    </row>
    <row r="34" spans="2:8">
      <c r="B34" s="2" t="s">
        <v>1059</v>
      </c>
      <c r="C34" s="5" t="s">
        <v>266</v>
      </c>
      <c r="D34" s="2" t="s">
        <v>158</v>
      </c>
      <c r="E34" s="2" t="s">
        <v>1060</v>
      </c>
      <c r="F34" s="8">
        <v>635000</v>
      </c>
      <c r="G34" s="8">
        <v>5451.79</v>
      </c>
      <c r="H34" s="8">
        <v>1.49</v>
      </c>
    </row>
    <row r="35" spans="2:8">
      <c r="B35" s="2" t="s">
        <v>1175</v>
      </c>
      <c r="C35" s="5" t="s">
        <v>266</v>
      </c>
      <c r="D35" s="2" t="s">
        <v>201</v>
      </c>
      <c r="E35" s="2" t="s">
        <v>1176</v>
      </c>
      <c r="F35" s="8">
        <v>600000</v>
      </c>
      <c r="G35" s="8">
        <v>5431.8</v>
      </c>
      <c r="H35" s="8">
        <v>1.48</v>
      </c>
    </row>
    <row r="36" spans="2:8">
      <c r="B36" s="2" t="s">
        <v>2072</v>
      </c>
      <c r="C36" s="5" t="s">
        <v>266</v>
      </c>
      <c r="D36" s="2" t="s">
        <v>176</v>
      </c>
      <c r="E36" s="2" t="s">
        <v>2073</v>
      </c>
      <c r="F36" s="8">
        <v>2790880</v>
      </c>
      <c r="G36" s="8">
        <v>5426.03</v>
      </c>
      <c r="H36" s="8">
        <v>1.48</v>
      </c>
    </row>
    <row r="37" spans="2:8">
      <c r="B37" s="2" t="s">
        <v>1171</v>
      </c>
      <c r="C37" s="5" t="s">
        <v>266</v>
      </c>
      <c r="D37" s="2" t="s">
        <v>170</v>
      </c>
      <c r="E37" s="2" t="s">
        <v>1172</v>
      </c>
      <c r="F37" s="8">
        <v>368915</v>
      </c>
      <c r="G37" s="8">
        <v>5422.31</v>
      </c>
      <c r="H37" s="8">
        <v>1.48</v>
      </c>
    </row>
    <row r="38" spans="2:8">
      <c r="B38" s="2" t="s">
        <v>984</v>
      </c>
      <c r="C38" s="5" t="s">
        <v>266</v>
      </c>
      <c r="D38" s="2" t="s">
        <v>985</v>
      </c>
      <c r="E38" s="2" t="s">
        <v>986</v>
      </c>
      <c r="F38" s="8">
        <v>1021567</v>
      </c>
      <c r="G38" s="8">
        <v>5285.59</v>
      </c>
      <c r="H38" s="8">
        <v>1.44</v>
      </c>
    </row>
    <row r="39" spans="2:8">
      <c r="B39" s="2" t="s">
        <v>1908</v>
      </c>
      <c r="C39" s="5" t="s">
        <v>266</v>
      </c>
      <c r="D39" s="2" t="s">
        <v>164</v>
      </c>
      <c r="E39" s="2" t="s">
        <v>1909</v>
      </c>
      <c r="F39" s="8">
        <v>2061109</v>
      </c>
      <c r="G39" s="8">
        <v>5143.09</v>
      </c>
      <c r="H39" s="8">
        <v>1.4</v>
      </c>
    </row>
    <row r="40" spans="2:8">
      <c r="B40" s="2" t="s">
        <v>183</v>
      </c>
      <c r="C40" s="5" t="s">
        <v>266</v>
      </c>
      <c r="D40" s="2" t="s">
        <v>184</v>
      </c>
      <c r="E40" s="2" t="s">
        <v>185</v>
      </c>
      <c r="F40" s="8">
        <v>325000</v>
      </c>
      <c r="G40" s="8">
        <v>4929.93</v>
      </c>
      <c r="H40" s="8">
        <v>1.34</v>
      </c>
    </row>
    <row r="41" spans="2:8">
      <c r="B41" s="2" t="s">
        <v>1061</v>
      </c>
      <c r="C41" s="5" t="s">
        <v>266</v>
      </c>
      <c r="D41" s="2" t="s">
        <v>1062</v>
      </c>
      <c r="E41" s="2" t="s">
        <v>1063</v>
      </c>
      <c r="F41" s="8">
        <v>423779</v>
      </c>
      <c r="G41" s="8">
        <v>4917.1099999999997</v>
      </c>
      <c r="H41" s="8">
        <v>1.34</v>
      </c>
    </row>
    <row r="42" spans="2:8">
      <c r="B42" s="2" t="s">
        <v>1841</v>
      </c>
      <c r="C42" s="5" t="s">
        <v>266</v>
      </c>
      <c r="D42" s="2" t="s">
        <v>182</v>
      </c>
      <c r="E42" s="2" t="s">
        <v>1842</v>
      </c>
      <c r="F42" s="8">
        <v>470000</v>
      </c>
      <c r="G42" s="8">
        <v>4876.25</v>
      </c>
      <c r="H42" s="8">
        <v>1.33</v>
      </c>
    </row>
    <row r="43" spans="2:8">
      <c r="B43" s="2" t="s">
        <v>414</v>
      </c>
      <c r="C43" s="5" t="s">
        <v>266</v>
      </c>
      <c r="D43" s="2" t="s">
        <v>176</v>
      </c>
      <c r="E43" s="2" t="s">
        <v>415</v>
      </c>
      <c r="F43" s="8">
        <v>400000</v>
      </c>
      <c r="G43" s="8">
        <v>4682.3999999999996</v>
      </c>
      <c r="H43" s="8">
        <v>1.28</v>
      </c>
    </row>
    <row r="44" spans="2:8">
      <c r="B44" s="2" t="s">
        <v>2036</v>
      </c>
      <c r="C44" s="5" t="s">
        <v>266</v>
      </c>
      <c r="D44" s="2" t="s">
        <v>166</v>
      </c>
      <c r="E44" s="2" t="s">
        <v>2037</v>
      </c>
      <c r="F44" s="8">
        <v>115251</v>
      </c>
      <c r="G44" s="8">
        <v>4606.01</v>
      </c>
      <c r="H44" s="8">
        <v>1.26</v>
      </c>
    </row>
    <row r="45" spans="2:8">
      <c r="B45" s="2" t="s">
        <v>198</v>
      </c>
      <c r="C45" s="5" t="s">
        <v>266</v>
      </c>
      <c r="D45" s="2" t="s">
        <v>186</v>
      </c>
      <c r="E45" s="2" t="s">
        <v>199</v>
      </c>
      <c r="F45" s="8">
        <v>600000</v>
      </c>
      <c r="G45" s="8">
        <v>4585.8</v>
      </c>
      <c r="H45" s="8">
        <v>1.25</v>
      </c>
    </row>
    <row r="46" spans="2:8">
      <c r="B46" s="2" t="s">
        <v>1071</v>
      </c>
      <c r="C46" s="5" t="s">
        <v>266</v>
      </c>
      <c r="D46" s="2" t="s">
        <v>944</v>
      </c>
      <c r="E46" s="2" t="s">
        <v>1072</v>
      </c>
      <c r="F46" s="8">
        <v>1141858</v>
      </c>
      <c r="G46" s="8">
        <v>4579.42</v>
      </c>
      <c r="H46" s="8">
        <v>1.25</v>
      </c>
    </row>
    <row r="47" spans="2:8">
      <c r="B47" s="2" t="s">
        <v>1916</v>
      </c>
      <c r="C47" s="5" t="s">
        <v>266</v>
      </c>
      <c r="D47" s="2" t="s">
        <v>166</v>
      </c>
      <c r="E47" s="2" t="s">
        <v>1917</v>
      </c>
      <c r="F47" s="8">
        <v>1200000</v>
      </c>
      <c r="G47" s="8">
        <v>4539.6000000000004</v>
      </c>
      <c r="H47" s="8">
        <v>1.24</v>
      </c>
    </row>
    <row r="48" spans="2:8">
      <c r="B48" s="2" t="s">
        <v>1764</v>
      </c>
      <c r="C48" s="5" t="s">
        <v>266</v>
      </c>
      <c r="D48" s="2" t="s">
        <v>186</v>
      </c>
      <c r="E48" s="2" t="s">
        <v>1765</v>
      </c>
      <c r="F48" s="8">
        <v>230000</v>
      </c>
      <c r="G48" s="8">
        <v>4521.8</v>
      </c>
      <c r="H48" s="8">
        <v>1.23</v>
      </c>
    </row>
    <row r="49" spans="2:8">
      <c r="B49" s="2" t="s">
        <v>2060</v>
      </c>
      <c r="C49" s="5" t="s">
        <v>266</v>
      </c>
      <c r="D49" s="2" t="s">
        <v>186</v>
      </c>
      <c r="E49" s="2" t="s">
        <v>2061</v>
      </c>
      <c r="F49" s="8">
        <v>1250000</v>
      </c>
      <c r="G49" s="8">
        <v>4476.88</v>
      </c>
      <c r="H49" s="8">
        <v>1.22</v>
      </c>
    </row>
    <row r="50" spans="2:8">
      <c r="B50" s="2" t="s">
        <v>1239</v>
      </c>
      <c r="C50" s="5" t="s">
        <v>266</v>
      </c>
      <c r="D50" s="2" t="s">
        <v>856</v>
      </c>
      <c r="E50" s="2" t="s">
        <v>1240</v>
      </c>
      <c r="F50" s="8">
        <v>55715</v>
      </c>
      <c r="G50" s="8">
        <v>4086.97</v>
      </c>
      <c r="H50" s="8">
        <v>1.1100000000000001</v>
      </c>
    </row>
    <row r="51" spans="2:8">
      <c r="B51" s="2" t="s">
        <v>3213</v>
      </c>
      <c r="C51" s="5" t="s">
        <v>266</v>
      </c>
      <c r="D51" s="2" t="s">
        <v>1138</v>
      </c>
      <c r="E51" s="2" t="s">
        <v>3214</v>
      </c>
      <c r="F51" s="8">
        <v>1862875</v>
      </c>
      <c r="G51" s="8">
        <v>4047.28</v>
      </c>
      <c r="H51" s="8">
        <v>1.1000000000000001</v>
      </c>
    </row>
    <row r="52" spans="2:8">
      <c r="B52" s="2" t="s">
        <v>2064</v>
      </c>
      <c r="C52" s="5" t="s">
        <v>266</v>
      </c>
      <c r="D52" s="2" t="s">
        <v>203</v>
      </c>
      <c r="E52" s="2" t="s">
        <v>2065</v>
      </c>
      <c r="F52" s="8">
        <v>270000</v>
      </c>
      <c r="G52" s="8">
        <v>3871.26</v>
      </c>
      <c r="H52" s="8">
        <v>1.05</v>
      </c>
    </row>
    <row r="53" spans="2:8">
      <c r="B53" s="2" t="s">
        <v>1835</v>
      </c>
      <c r="C53" s="5" t="s">
        <v>266</v>
      </c>
      <c r="D53" s="2" t="s">
        <v>176</v>
      </c>
      <c r="E53" s="2" t="s">
        <v>1836</v>
      </c>
      <c r="F53" s="8">
        <v>131899</v>
      </c>
      <c r="G53" s="8">
        <v>3791.3</v>
      </c>
      <c r="H53" s="8">
        <v>1.03</v>
      </c>
    </row>
    <row r="54" spans="2:8">
      <c r="B54" s="2" t="s">
        <v>1120</v>
      </c>
      <c r="C54" s="5" t="s">
        <v>266</v>
      </c>
      <c r="D54" s="2" t="s">
        <v>1062</v>
      </c>
      <c r="E54" s="2" t="s">
        <v>1121</v>
      </c>
      <c r="F54" s="8">
        <v>360000</v>
      </c>
      <c r="G54" s="8">
        <v>3759.84</v>
      </c>
      <c r="H54" s="8">
        <v>1.02</v>
      </c>
    </row>
    <row r="55" spans="2:8">
      <c r="B55" s="2" t="s">
        <v>410</v>
      </c>
      <c r="C55" s="5" t="s">
        <v>266</v>
      </c>
      <c r="D55" s="2" t="s">
        <v>182</v>
      </c>
      <c r="E55" s="2" t="s">
        <v>411</v>
      </c>
      <c r="F55" s="8">
        <v>1031814</v>
      </c>
      <c r="G55" s="8">
        <v>3677.9</v>
      </c>
      <c r="H55" s="8">
        <v>1</v>
      </c>
    </row>
    <row r="56" spans="2:8">
      <c r="B56" s="2" t="s">
        <v>193</v>
      </c>
      <c r="C56" s="5" t="s">
        <v>266</v>
      </c>
      <c r="D56" s="2" t="s">
        <v>194</v>
      </c>
      <c r="E56" s="2" t="s">
        <v>195</v>
      </c>
      <c r="F56" s="8">
        <v>882852</v>
      </c>
      <c r="G56" s="8">
        <v>3647.94</v>
      </c>
      <c r="H56" s="8">
        <v>0.99</v>
      </c>
    </row>
    <row r="57" spans="2:8">
      <c r="B57" s="2" t="s">
        <v>1858</v>
      </c>
      <c r="C57" s="5" t="s">
        <v>266</v>
      </c>
      <c r="D57" s="2" t="s">
        <v>851</v>
      </c>
      <c r="E57" s="2" t="s">
        <v>1859</v>
      </c>
      <c r="F57" s="8">
        <v>325000</v>
      </c>
      <c r="G57" s="8">
        <v>3493.43</v>
      </c>
      <c r="H57" s="8">
        <v>0.95</v>
      </c>
    </row>
    <row r="58" spans="2:8">
      <c r="B58" s="2" t="s">
        <v>1245</v>
      </c>
      <c r="C58" s="5" t="s">
        <v>266</v>
      </c>
      <c r="D58" s="2" t="s">
        <v>203</v>
      </c>
      <c r="E58" s="2" t="s">
        <v>1246</v>
      </c>
      <c r="F58" s="8">
        <v>681673</v>
      </c>
      <c r="G58" s="8">
        <v>3488.46</v>
      </c>
      <c r="H58" s="8">
        <v>0.95</v>
      </c>
    </row>
    <row r="59" spans="2:8">
      <c r="B59" s="2" t="s">
        <v>2062</v>
      </c>
      <c r="C59" s="5" t="s">
        <v>266</v>
      </c>
      <c r="D59" s="2" t="s">
        <v>206</v>
      </c>
      <c r="E59" s="2" t="s">
        <v>2063</v>
      </c>
      <c r="F59" s="8">
        <v>225000</v>
      </c>
      <c r="G59" s="8">
        <v>3458.93</v>
      </c>
      <c r="H59" s="8">
        <v>0.94</v>
      </c>
    </row>
    <row r="60" spans="2:8">
      <c r="B60" s="2" t="s">
        <v>2066</v>
      </c>
      <c r="C60" s="5" t="s">
        <v>266</v>
      </c>
      <c r="D60" s="2" t="s">
        <v>206</v>
      </c>
      <c r="E60" s="2" t="s">
        <v>2067</v>
      </c>
      <c r="F60" s="8">
        <v>820328</v>
      </c>
      <c r="G60" s="8">
        <v>3440.46</v>
      </c>
      <c r="H60" s="8">
        <v>0.94</v>
      </c>
    </row>
    <row r="61" spans="2:8">
      <c r="B61" s="2" t="s">
        <v>1276</v>
      </c>
      <c r="C61" s="5" t="s">
        <v>266</v>
      </c>
      <c r="D61" s="2" t="s">
        <v>856</v>
      </c>
      <c r="E61" s="2" t="s">
        <v>1277</v>
      </c>
      <c r="F61" s="8">
        <v>518560</v>
      </c>
      <c r="G61" s="8">
        <v>3361.82</v>
      </c>
      <c r="H61" s="8">
        <v>0.92</v>
      </c>
    </row>
    <row r="62" spans="2:8">
      <c r="B62" s="2" t="s">
        <v>2058</v>
      </c>
      <c r="C62" s="5" t="s">
        <v>266</v>
      </c>
      <c r="D62" s="2" t="s">
        <v>967</v>
      </c>
      <c r="E62" s="2" t="s">
        <v>2059</v>
      </c>
      <c r="F62" s="8">
        <v>60341</v>
      </c>
      <c r="G62" s="8">
        <v>3001.96</v>
      </c>
      <c r="H62" s="8">
        <v>0.82</v>
      </c>
    </row>
    <row r="63" spans="2:8">
      <c r="B63" s="2" t="s">
        <v>1795</v>
      </c>
      <c r="C63" s="5" t="s">
        <v>266</v>
      </c>
      <c r="D63" s="2" t="s">
        <v>1796</v>
      </c>
      <c r="E63" s="2" t="s">
        <v>1797</v>
      </c>
      <c r="F63" s="8">
        <v>7827</v>
      </c>
      <c r="G63" s="8">
        <v>2999.31</v>
      </c>
      <c r="H63" s="8">
        <v>0.82</v>
      </c>
    </row>
    <row r="64" spans="2:8">
      <c r="B64" s="2" t="s">
        <v>1195</v>
      </c>
      <c r="C64" s="5" t="s">
        <v>266</v>
      </c>
      <c r="D64" s="2" t="s">
        <v>206</v>
      </c>
      <c r="E64" s="2" t="s">
        <v>1196</v>
      </c>
      <c r="F64" s="8">
        <v>168841</v>
      </c>
      <c r="G64" s="8">
        <v>2932.43</v>
      </c>
      <c r="H64" s="8">
        <v>0.8</v>
      </c>
    </row>
    <row r="65" spans="2:9">
      <c r="B65" s="2" t="s">
        <v>991</v>
      </c>
      <c r="C65" s="5" t="s">
        <v>266</v>
      </c>
      <c r="D65" s="2" t="s">
        <v>176</v>
      </c>
      <c r="E65" s="2" t="s">
        <v>992</v>
      </c>
      <c r="F65" s="8">
        <v>1138906</v>
      </c>
      <c r="G65" s="8">
        <v>2838.15</v>
      </c>
      <c r="H65" s="8">
        <v>0.77</v>
      </c>
    </row>
    <row r="66" spans="2:9">
      <c r="B66" s="2" t="s">
        <v>2070</v>
      </c>
      <c r="C66" s="5" t="s">
        <v>266</v>
      </c>
      <c r="D66" s="2" t="s">
        <v>182</v>
      </c>
      <c r="E66" s="2" t="s">
        <v>2071</v>
      </c>
      <c r="F66" s="8">
        <v>45000</v>
      </c>
      <c r="G66" s="8">
        <v>2591.1</v>
      </c>
      <c r="H66" s="8">
        <v>0.71</v>
      </c>
    </row>
    <row r="67" spans="2:9">
      <c r="B67" s="2" t="s">
        <v>1978</v>
      </c>
      <c r="C67" s="5" t="s">
        <v>266</v>
      </c>
      <c r="D67" s="2" t="s">
        <v>191</v>
      </c>
      <c r="E67" s="2" t="s">
        <v>1979</v>
      </c>
      <c r="F67" s="8">
        <v>464785</v>
      </c>
      <c r="G67" s="8">
        <v>2579.56</v>
      </c>
      <c r="H67" s="8">
        <v>0.7</v>
      </c>
    </row>
    <row r="68" spans="2:9">
      <c r="B68" s="2" t="s">
        <v>1203</v>
      </c>
      <c r="C68" s="5" t="s">
        <v>266</v>
      </c>
      <c r="D68" s="2" t="s">
        <v>164</v>
      </c>
      <c r="E68" s="2" t="s">
        <v>1204</v>
      </c>
      <c r="F68" s="8">
        <v>75000</v>
      </c>
      <c r="G68" s="8">
        <v>2108.5500000000002</v>
      </c>
      <c r="H68" s="8">
        <v>0.56999999999999995</v>
      </c>
    </row>
    <row r="69" spans="2:9">
      <c r="B69" s="2" t="s">
        <v>958</v>
      </c>
      <c r="C69" s="5" t="s">
        <v>266</v>
      </c>
      <c r="D69" s="2" t="s">
        <v>207</v>
      </c>
      <c r="E69" s="2" t="s">
        <v>959</v>
      </c>
      <c r="F69" s="8">
        <v>55000</v>
      </c>
      <c r="G69" s="8">
        <v>1867.58</v>
      </c>
      <c r="H69" s="8">
        <v>0.51</v>
      </c>
    </row>
    <row r="70" spans="2:9">
      <c r="B70" s="2" t="s">
        <v>943</v>
      </c>
      <c r="C70" s="5" t="s">
        <v>266</v>
      </c>
      <c r="D70" s="2" t="s">
        <v>944</v>
      </c>
      <c r="E70" s="2" t="s">
        <v>945</v>
      </c>
      <c r="F70" s="8">
        <v>75000</v>
      </c>
      <c r="G70" s="8">
        <v>1576.2</v>
      </c>
      <c r="H70" s="8">
        <v>0.43</v>
      </c>
    </row>
    <row r="71" spans="2:9">
      <c r="B71" s="2" t="s">
        <v>1762</v>
      </c>
      <c r="C71" s="5" t="s">
        <v>266</v>
      </c>
      <c r="D71" s="2" t="s">
        <v>201</v>
      </c>
      <c r="E71" s="2" t="s">
        <v>1763</v>
      </c>
      <c r="F71" s="8">
        <v>460039</v>
      </c>
      <c r="G71" s="8">
        <v>1283.97</v>
      </c>
      <c r="H71" s="8">
        <v>0.35</v>
      </c>
    </row>
    <row r="72" spans="2:9">
      <c r="B72" s="2" t="s">
        <v>1760</v>
      </c>
      <c r="C72" s="5" t="s">
        <v>266</v>
      </c>
      <c r="D72" s="2" t="s">
        <v>186</v>
      </c>
      <c r="E72" s="2" t="s">
        <v>1761</v>
      </c>
      <c r="F72" s="8">
        <v>1456</v>
      </c>
      <c r="G72" s="8">
        <v>1.79</v>
      </c>
      <c r="H72" s="8">
        <v>0</v>
      </c>
      <c r="I72" s="2" t="s">
        <v>1278</v>
      </c>
    </row>
    <row r="73" spans="2:9" ht="13">
      <c r="B73" s="3" t="s">
        <v>213</v>
      </c>
      <c r="C73" s="7"/>
      <c r="D73" s="3"/>
      <c r="E73" s="3"/>
      <c r="F73" s="10"/>
      <c r="G73" s="10">
        <f>SUM(G12:G72)</f>
        <v>341433.30000000005</v>
      </c>
      <c r="H73" s="10">
        <f>SUM(H12:H72)</f>
        <v>93.019999999999968</v>
      </c>
    </row>
    <row r="74" spans="2:9" ht="13">
      <c r="B74" s="3" t="s">
        <v>1784</v>
      </c>
      <c r="C74" s="7"/>
      <c r="D74" s="3"/>
      <c r="E74" s="3"/>
      <c r="F74" s="10"/>
      <c r="G74" s="10">
        <v>15068.83</v>
      </c>
      <c r="H74" s="10">
        <v>4.1100000000000003</v>
      </c>
    </row>
    <row r="75" spans="2:9" ht="13">
      <c r="B75" s="3" t="s">
        <v>267</v>
      </c>
      <c r="C75" s="7"/>
      <c r="D75" s="3"/>
      <c r="E75" s="3"/>
      <c r="F75" s="10"/>
      <c r="G75" s="10">
        <v>356502.13</v>
      </c>
      <c r="H75" s="10">
        <v>97.13</v>
      </c>
    </row>
    <row r="76" spans="2:9" ht="13">
      <c r="B76" s="3" t="s">
        <v>268</v>
      </c>
      <c r="C76" s="7"/>
      <c r="D76" s="3"/>
      <c r="E76" s="3"/>
      <c r="F76" s="10"/>
      <c r="G76" s="10">
        <v>10475.011980290017</v>
      </c>
      <c r="H76" s="10">
        <v>2.8700000000000045</v>
      </c>
    </row>
    <row r="77" spans="2:9" ht="13">
      <c r="B77" s="3" t="s">
        <v>269</v>
      </c>
      <c r="C77" s="7"/>
      <c r="D77" s="3"/>
      <c r="E77" s="3"/>
      <c r="F77" s="10"/>
      <c r="G77" s="10">
        <v>366977.14198029001</v>
      </c>
      <c r="H77" s="10">
        <v>100</v>
      </c>
    </row>
    <row r="78" spans="2:9">
      <c r="B78" s="2" t="s">
        <v>270</v>
      </c>
    </row>
    <row r="79" spans="2:9" ht="13">
      <c r="B79" s="3" t="s">
        <v>271</v>
      </c>
    </row>
    <row r="80" spans="2:9" ht="13">
      <c r="B80" s="3" t="s">
        <v>272</v>
      </c>
      <c r="C80" s="5" t="s">
        <v>2723</v>
      </c>
    </row>
    <row r="81" spans="2:3" ht="13">
      <c r="B81" s="3" t="s">
        <v>274</v>
      </c>
      <c r="C81" s="5" t="s">
        <v>273</v>
      </c>
    </row>
    <row r="82" spans="2:3" ht="13">
      <c r="B82" s="3" t="s">
        <v>1036</v>
      </c>
      <c r="C82" s="5" t="s">
        <v>273</v>
      </c>
    </row>
    <row r="83" spans="2:3" ht="13">
      <c r="B83" s="3" t="s">
        <v>275</v>
      </c>
      <c r="C83" s="5" t="s">
        <v>276</v>
      </c>
    </row>
    <row r="84" spans="2:3" ht="13">
      <c r="B84" s="3" t="s">
        <v>3280</v>
      </c>
      <c r="C84" s="7"/>
    </row>
    <row r="85" spans="2:3" ht="13">
      <c r="B85" s="3" t="s">
        <v>3281</v>
      </c>
      <c r="C85" s="7"/>
    </row>
    <row r="86" spans="2:3" ht="13">
      <c r="B86" s="3" t="s">
        <v>3282</v>
      </c>
      <c r="C86" s="7"/>
    </row>
    <row r="87" spans="2:3" ht="13">
      <c r="B87" s="3" t="s">
        <v>3283</v>
      </c>
      <c r="C87" s="7"/>
    </row>
    <row r="88" spans="2:3" ht="13">
      <c r="B88" s="3" t="s">
        <v>3284</v>
      </c>
      <c r="C88" s="7"/>
    </row>
    <row r="89" spans="2:3" ht="13">
      <c r="B89" s="3" t="s">
        <v>3285</v>
      </c>
      <c r="C89" s="7"/>
    </row>
    <row r="90" spans="2:3" ht="13">
      <c r="B90" s="3" t="s">
        <v>3286</v>
      </c>
      <c r="C90" s="7"/>
    </row>
    <row r="91" spans="2:3" ht="13">
      <c r="B91" s="3" t="s">
        <v>3287</v>
      </c>
      <c r="C91" s="7"/>
    </row>
    <row r="92" spans="2:3" ht="13">
      <c r="B92" s="3" t="s">
        <v>2083</v>
      </c>
      <c r="C92" s="7"/>
    </row>
    <row r="93" spans="2:3">
      <c r="B93" s="2" t="s">
        <v>277</v>
      </c>
    </row>
    <row r="94" spans="2:3">
      <c r="B94" s="2" t="s">
        <v>1037</v>
      </c>
    </row>
    <row r="97" spans="2:7" ht="14.5">
      <c r="B97" s="24" t="s">
        <v>2943</v>
      </c>
      <c r="C97" s="64"/>
    </row>
    <row r="98" spans="2:7" ht="14.5">
      <c r="B98" s="24" t="s">
        <v>4180</v>
      </c>
      <c r="C98" s="65" t="s">
        <v>1038</v>
      </c>
    </row>
    <row r="99" spans="2:7" ht="14.5">
      <c r="B99" s="15" t="s">
        <v>1039</v>
      </c>
      <c r="C99" s="16" t="s">
        <v>3898</v>
      </c>
    </row>
    <row r="100" spans="2:7" ht="14.5">
      <c r="B100" s="15" t="s">
        <v>1041</v>
      </c>
      <c r="C100" s="16" t="s">
        <v>3898</v>
      </c>
    </row>
    <row r="101" spans="2:7" ht="14.5">
      <c r="B101" s="15" t="s">
        <v>1042</v>
      </c>
      <c r="C101" s="16" t="s">
        <v>3898</v>
      </c>
    </row>
    <row r="102" spans="2:7" ht="14.5">
      <c r="B102" s="15" t="s">
        <v>1043</v>
      </c>
      <c r="C102" s="16" t="s">
        <v>3898</v>
      </c>
    </row>
    <row r="103" spans="2:7" ht="14.5">
      <c r="B103" s="15" t="s">
        <v>1044</v>
      </c>
      <c r="C103" s="16" t="s">
        <v>3898</v>
      </c>
    </row>
    <row r="104" spans="2:7" ht="14.5">
      <c r="B104" s="15" t="s">
        <v>1045</v>
      </c>
      <c r="C104" s="16" t="s">
        <v>3898</v>
      </c>
    </row>
    <row r="105" spans="2:7" ht="14.5">
      <c r="B105" s="24" t="s">
        <v>1046</v>
      </c>
      <c r="C105" s="64" t="s">
        <v>3898</v>
      </c>
    </row>
    <row r="107" spans="2:7" ht="14.5">
      <c r="B107" s="15" t="s">
        <v>278</v>
      </c>
      <c r="C107" s="16"/>
      <c r="D107" s="15"/>
    </row>
    <row r="108" spans="2:7" ht="29">
      <c r="B108" s="18" t="s">
        <v>279</v>
      </c>
      <c r="C108" s="17" t="s">
        <v>280</v>
      </c>
      <c r="D108" s="18" t="s">
        <v>281</v>
      </c>
    </row>
    <row r="109" spans="2:7" ht="14.5">
      <c r="B109" s="15" t="s">
        <v>273</v>
      </c>
      <c r="C109" s="16" t="s">
        <v>273</v>
      </c>
      <c r="D109" s="15" t="s">
        <v>273</v>
      </c>
    </row>
    <row r="111" spans="2:7" ht="13">
      <c r="B111" s="20" t="s">
        <v>282</v>
      </c>
      <c r="C111" s="21">
        <v>45991</v>
      </c>
      <c r="D111" s="13"/>
      <c r="E111" s="55"/>
      <c r="F111" s="11"/>
    </row>
    <row r="112" spans="2:7" ht="13">
      <c r="B112" s="20" t="s">
        <v>283</v>
      </c>
      <c r="C112" s="22" t="s">
        <v>284</v>
      </c>
      <c r="D112" s="20" t="s">
        <v>285</v>
      </c>
      <c r="E112" s="60" t="s">
        <v>286</v>
      </c>
      <c r="F112" s="23" t="s">
        <v>287</v>
      </c>
      <c r="G112" s="10"/>
    </row>
    <row r="113" spans="2:6">
      <c r="B113" s="58" t="s">
        <v>273</v>
      </c>
      <c r="C113" s="59" t="s">
        <v>273</v>
      </c>
      <c r="D113" s="58" t="s">
        <v>273</v>
      </c>
      <c r="E113" s="56" t="s">
        <v>273</v>
      </c>
      <c r="F113" s="61" t="s">
        <v>273</v>
      </c>
    </row>
    <row r="116" spans="2:6" ht="13">
      <c r="B116" s="3" t="s">
        <v>288</v>
      </c>
    </row>
    <row r="117" spans="2:6" ht="13">
      <c r="B117" s="3"/>
    </row>
    <row r="118" spans="2:6" ht="13">
      <c r="B118" s="3" t="s">
        <v>2740</v>
      </c>
    </row>
    <row r="119" spans="2:6" ht="13">
      <c r="B119" s="20" t="s">
        <v>289</v>
      </c>
      <c r="C119" s="22" t="s">
        <v>290</v>
      </c>
      <c r="D119" s="3"/>
    </row>
    <row r="120" spans="2:6">
      <c r="B120" s="13" t="s">
        <v>273</v>
      </c>
      <c r="C120" s="14" t="s">
        <v>273</v>
      </c>
    </row>
    <row r="122" spans="2:6" ht="13">
      <c r="B122" s="20" t="s">
        <v>291</v>
      </c>
      <c r="C122" s="22" t="s">
        <v>290</v>
      </c>
    </row>
    <row r="123" spans="2:6">
      <c r="B123" s="13" t="s">
        <v>273</v>
      </c>
      <c r="C123" s="14" t="s">
        <v>273</v>
      </c>
    </row>
    <row r="125" spans="2:6" ht="13">
      <c r="B125" s="20" t="s">
        <v>292</v>
      </c>
      <c r="C125" s="22" t="s">
        <v>293</v>
      </c>
    </row>
    <row r="126" spans="2:6">
      <c r="B126" s="13" t="s">
        <v>273</v>
      </c>
      <c r="C126" s="14" t="s">
        <v>273</v>
      </c>
    </row>
    <row r="128" spans="2:6" ht="13">
      <c r="B128" s="60" t="s">
        <v>294</v>
      </c>
      <c r="C128" s="22" t="s">
        <v>293</v>
      </c>
    </row>
    <row r="129" spans="2:7">
      <c r="B129" s="55" t="s">
        <v>273</v>
      </c>
      <c r="C129" s="14" t="s">
        <v>273</v>
      </c>
    </row>
    <row r="131" spans="2:7" ht="13">
      <c r="B131" s="20" t="s">
        <v>295</v>
      </c>
      <c r="C131" s="22" t="s">
        <v>273</v>
      </c>
    </row>
    <row r="133" spans="2:7" ht="13">
      <c r="B133" s="20" t="s">
        <v>296</v>
      </c>
      <c r="C133" s="21">
        <v>45991</v>
      </c>
      <c r="D133" s="13"/>
      <c r="E133" s="55"/>
      <c r="F133" s="11"/>
    </row>
    <row r="134" spans="2:7" ht="13">
      <c r="B134" s="20" t="s">
        <v>283</v>
      </c>
      <c r="C134" s="22" t="s">
        <v>284</v>
      </c>
      <c r="D134" s="20" t="s">
        <v>285</v>
      </c>
      <c r="E134" s="60" t="s">
        <v>286</v>
      </c>
      <c r="F134" s="23" t="s">
        <v>287</v>
      </c>
      <c r="G134" s="10"/>
    </row>
    <row r="135" spans="2:7">
      <c r="B135" s="58" t="s">
        <v>273</v>
      </c>
      <c r="C135" s="59" t="s">
        <v>273</v>
      </c>
      <c r="D135" s="58" t="s">
        <v>273</v>
      </c>
      <c r="E135" s="56" t="s">
        <v>273</v>
      </c>
      <c r="F135" s="61" t="s">
        <v>273</v>
      </c>
    </row>
    <row r="136" spans="2:7" ht="13">
      <c r="B136" s="3" t="s">
        <v>288</v>
      </c>
    </row>
    <row r="137" spans="2:7" ht="13">
      <c r="B137" s="3"/>
    </row>
    <row r="138" spans="2:7" ht="13">
      <c r="B138" s="3" t="s">
        <v>2740</v>
      </c>
    </row>
    <row r="139" spans="2:7" ht="13">
      <c r="B139" s="20" t="s">
        <v>289</v>
      </c>
      <c r="C139" s="22" t="s">
        <v>290</v>
      </c>
      <c r="D139" s="3"/>
    </row>
    <row r="140" spans="2:7">
      <c r="B140" s="13" t="s">
        <v>273</v>
      </c>
      <c r="C140" s="14" t="s">
        <v>273</v>
      </c>
    </row>
    <row r="142" spans="2:7" ht="13">
      <c r="B142" s="20" t="s">
        <v>291</v>
      </c>
      <c r="C142" s="22" t="s">
        <v>290</v>
      </c>
    </row>
    <row r="143" spans="2:7">
      <c r="B143" s="13" t="s">
        <v>273</v>
      </c>
      <c r="C143" s="14" t="s">
        <v>273</v>
      </c>
    </row>
    <row r="145" spans="2:80" ht="13">
      <c r="B145" s="20" t="s">
        <v>292</v>
      </c>
      <c r="C145" s="22" t="s">
        <v>293</v>
      </c>
    </row>
    <row r="146" spans="2:80">
      <c r="B146" s="13" t="s">
        <v>273</v>
      </c>
      <c r="C146" s="14" t="s">
        <v>273</v>
      </c>
    </row>
    <row r="148" spans="2:80" ht="13">
      <c r="B148" s="60" t="s">
        <v>294</v>
      </c>
      <c r="C148" s="22" t="s">
        <v>293</v>
      </c>
    </row>
    <row r="149" spans="2:80">
      <c r="B149" s="55" t="s">
        <v>273</v>
      </c>
      <c r="C149" s="14" t="s">
        <v>273</v>
      </c>
    </row>
    <row r="151" spans="2:80" ht="13">
      <c r="B151" s="20" t="s">
        <v>295</v>
      </c>
      <c r="C151" s="22" t="s">
        <v>273</v>
      </c>
    </row>
    <row r="154" spans="2:80" ht="13">
      <c r="B154" s="3" t="s">
        <v>2741</v>
      </c>
    </row>
    <row r="156" spans="2:80" ht="13">
      <c r="B156" s="20" t="s">
        <v>283</v>
      </c>
      <c r="C156" s="22" t="s">
        <v>297</v>
      </c>
      <c r="D156" s="20" t="s">
        <v>298</v>
      </c>
      <c r="E156" s="20" t="s">
        <v>299</v>
      </c>
      <c r="F156" s="10"/>
    </row>
    <row r="157" spans="2:80">
      <c r="B157" s="13" t="s">
        <v>273</v>
      </c>
      <c r="C157" s="14" t="s">
        <v>273</v>
      </c>
      <c r="D157" s="13" t="s">
        <v>273</v>
      </c>
      <c r="E157" s="13" t="s">
        <v>273</v>
      </c>
    </row>
    <row r="160" spans="2:80" ht="13">
      <c r="B160" s="3" t="s">
        <v>300</v>
      </c>
      <c r="C160" s="7" t="s">
        <v>273</v>
      </c>
      <c r="D160" s="3"/>
      <c r="E160" s="3"/>
      <c r="F160" s="10"/>
      <c r="G160" s="10"/>
      <c r="H160" s="10"/>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2" spans="2:4" ht="13">
      <c r="B162" s="3" t="s">
        <v>2742</v>
      </c>
    </row>
    <row r="164" spans="2:4" ht="13">
      <c r="B164" s="20" t="s">
        <v>301</v>
      </c>
      <c r="C164" s="22" t="s">
        <v>290</v>
      </c>
      <c r="D164" s="3"/>
    </row>
    <row r="165" spans="2:4">
      <c r="B165" s="13" t="s">
        <v>273</v>
      </c>
      <c r="C165" s="14" t="s">
        <v>273</v>
      </c>
    </row>
    <row r="168" spans="2:4" ht="13">
      <c r="B168" s="20" t="s">
        <v>302</v>
      </c>
      <c r="C168" s="22" t="s">
        <v>303</v>
      </c>
      <c r="D168" s="3"/>
    </row>
    <row r="169" spans="2:4">
      <c r="B169" s="13" t="s">
        <v>273</v>
      </c>
      <c r="C169" s="14" t="s">
        <v>273</v>
      </c>
    </row>
    <row r="172" spans="2:4" ht="13">
      <c r="B172" s="3" t="s">
        <v>304</v>
      </c>
    </row>
    <row r="175" spans="2:4" ht="13">
      <c r="B175" s="3" t="s">
        <v>2743</v>
      </c>
    </row>
    <row r="177" spans="2:80" ht="13">
      <c r="B177" s="20" t="s">
        <v>283</v>
      </c>
      <c r="C177" s="22" t="s">
        <v>305</v>
      </c>
      <c r="D177" s="20" t="s">
        <v>297</v>
      </c>
      <c r="E177" s="20" t="s">
        <v>298</v>
      </c>
      <c r="F177" s="23" t="s">
        <v>299</v>
      </c>
      <c r="G177" s="10"/>
    </row>
    <row r="178" spans="2:80">
      <c r="B178" s="13" t="s">
        <v>273</v>
      </c>
      <c r="C178" s="14" t="s">
        <v>273</v>
      </c>
      <c r="D178" s="13" t="s">
        <v>273</v>
      </c>
      <c r="E178" s="13" t="s">
        <v>273</v>
      </c>
      <c r="F178" s="19" t="s">
        <v>273</v>
      </c>
    </row>
    <row r="181" spans="2:80" ht="13">
      <c r="B181" s="3" t="s">
        <v>300</v>
      </c>
      <c r="C181" s="7" t="s">
        <v>273</v>
      </c>
      <c r="D181" s="3"/>
      <c r="E181" s="3"/>
      <c r="F181" s="10"/>
      <c r="G181" s="10"/>
      <c r="H181" s="10"/>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row>
    <row r="183" spans="2:80" ht="13">
      <c r="B183" s="3" t="s">
        <v>2742</v>
      </c>
    </row>
    <row r="185" spans="2:80" ht="13">
      <c r="B185" s="20" t="s">
        <v>301</v>
      </c>
      <c r="C185" s="22" t="s">
        <v>290</v>
      </c>
      <c r="D185" s="3"/>
    </row>
    <row r="186" spans="2:80">
      <c r="B186" s="13" t="s">
        <v>273</v>
      </c>
      <c r="C186" s="14" t="s">
        <v>273</v>
      </c>
    </row>
    <row r="189" spans="2:80" ht="13">
      <c r="B189" s="20" t="s">
        <v>302</v>
      </c>
      <c r="C189" s="22" t="s">
        <v>303</v>
      </c>
      <c r="D189" s="3"/>
    </row>
    <row r="190" spans="2:80">
      <c r="B190" s="13" t="s">
        <v>273</v>
      </c>
      <c r="C190" s="14" t="s">
        <v>273</v>
      </c>
    </row>
    <row r="193" spans="2:7" ht="13">
      <c r="B193" s="3" t="s">
        <v>304</v>
      </c>
    </row>
    <row r="196" spans="2:7" ht="13">
      <c r="B196" s="3" t="s">
        <v>2744</v>
      </c>
    </row>
    <row r="197" spans="2:7" ht="13">
      <c r="B197" s="20" t="s">
        <v>283</v>
      </c>
      <c r="C197" s="22" t="s">
        <v>306</v>
      </c>
      <c r="D197" s="20" t="s">
        <v>307</v>
      </c>
      <c r="E197" s="20" t="s">
        <v>308</v>
      </c>
      <c r="F197" s="23" t="s">
        <v>309</v>
      </c>
      <c r="G197" s="10"/>
    </row>
    <row r="198" spans="2:7">
      <c r="B198" s="13" t="s">
        <v>273</v>
      </c>
      <c r="C198" s="14" t="s">
        <v>273</v>
      </c>
      <c r="D198" s="13" t="s">
        <v>273</v>
      </c>
      <c r="E198" s="13" t="s">
        <v>273</v>
      </c>
      <c r="F198" s="19" t="s">
        <v>273</v>
      </c>
    </row>
    <row r="199" spans="2:7">
      <c r="B199" s="2" t="s">
        <v>310</v>
      </c>
    </row>
  </sheetData>
  <mergeCells count="3">
    <mergeCell ref="B1:E1"/>
    <mergeCell ref="C3:C7"/>
    <mergeCell ref="D3:D7"/>
  </mergeCells>
  <hyperlinks>
    <hyperlink ref="A1" location="Index!A1" display="Index" xr:uid="{00000000-0004-0000-2800-000000000000}"/>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B20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2016</v>
      </c>
      <c r="C1" s="224"/>
      <c r="D1" s="224"/>
      <c r="E1" s="224"/>
    </row>
    <row r="3" spans="1:9" ht="14.5">
      <c r="B3" s="25" t="s">
        <v>2017</v>
      </c>
      <c r="C3" s="225"/>
      <c r="D3" s="226"/>
      <c r="E3" s="1"/>
    </row>
    <row r="4" spans="1:9" ht="14.5">
      <c r="B4" s="29" t="s">
        <v>2018</v>
      </c>
      <c r="C4" s="225"/>
      <c r="D4" s="226"/>
      <c r="E4" s="1"/>
    </row>
    <row r="5" spans="1:9" ht="14.5">
      <c r="B5" s="29" t="s">
        <v>584</v>
      </c>
      <c r="C5" s="225"/>
      <c r="D5" s="226"/>
      <c r="E5" s="1"/>
    </row>
    <row r="6" spans="1:9" ht="14.5">
      <c r="B6" s="29" t="s">
        <v>941</v>
      </c>
      <c r="C6" s="225"/>
      <c r="D6" s="226"/>
      <c r="E6" s="1"/>
    </row>
    <row r="7" spans="1:9" ht="29">
      <c r="B7" s="29" t="s">
        <v>2019</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948</v>
      </c>
      <c r="C15" s="5" t="s">
        <v>266</v>
      </c>
      <c r="D15" s="2" t="s">
        <v>164</v>
      </c>
      <c r="E15" s="2" t="s">
        <v>949</v>
      </c>
      <c r="F15" s="8">
        <v>1600000</v>
      </c>
      <c r="G15" s="8">
        <v>24961.599999999999</v>
      </c>
      <c r="H15" s="8">
        <v>6.62</v>
      </c>
    </row>
    <row r="16" spans="1:9">
      <c r="B16" s="2" t="s">
        <v>163</v>
      </c>
      <c r="C16" s="5" t="s">
        <v>266</v>
      </c>
      <c r="D16" s="2" t="s">
        <v>164</v>
      </c>
      <c r="E16" s="2" t="s">
        <v>165</v>
      </c>
      <c r="F16" s="8">
        <v>677620</v>
      </c>
      <c r="G16" s="8">
        <v>21260.33</v>
      </c>
      <c r="H16" s="8">
        <v>5.64</v>
      </c>
    </row>
    <row r="17" spans="2:8">
      <c r="B17" s="2" t="s">
        <v>964</v>
      </c>
      <c r="C17" s="5" t="s">
        <v>266</v>
      </c>
      <c r="D17" s="2" t="s">
        <v>161</v>
      </c>
      <c r="E17" s="2" t="s">
        <v>965</v>
      </c>
      <c r="F17" s="8">
        <v>569000</v>
      </c>
      <c r="G17" s="8">
        <v>14034.95</v>
      </c>
      <c r="H17" s="8">
        <v>3.72</v>
      </c>
    </row>
    <row r="18" spans="2:8">
      <c r="B18" s="2" t="s">
        <v>1233</v>
      </c>
      <c r="C18" s="5" t="s">
        <v>266</v>
      </c>
      <c r="D18" s="2" t="s">
        <v>164</v>
      </c>
      <c r="E18" s="2" t="s">
        <v>1234</v>
      </c>
      <c r="F18" s="8">
        <v>885000</v>
      </c>
      <c r="G18" s="8">
        <v>13428.11</v>
      </c>
      <c r="H18" s="8">
        <v>3.56</v>
      </c>
    </row>
    <row r="19" spans="2:8">
      <c r="B19" s="2" t="s">
        <v>196</v>
      </c>
      <c r="C19" s="5" t="s">
        <v>266</v>
      </c>
      <c r="D19" s="2" t="s">
        <v>164</v>
      </c>
      <c r="E19" s="2" t="s">
        <v>197</v>
      </c>
      <c r="F19" s="8">
        <v>732000</v>
      </c>
      <c r="G19" s="8">
        <v>11889.14</v>
      </c>
      <c r="H19" s="8">
        <v>3.15</v>
      </c>
    </row>
    <row r="20" spans="2:8">
      <c r="B20" s="2" t="s">
        <v>979</v>
      </c>
      <c r="C20" s="5" t="s">
        <v>266</v>
      </c>
      <c r="D20" s="2" t="s">
        <v>191</v>
      </c>
      <c r="E20" s="2" t="s">
        <v>980</v>
      </c>
      <c r="F20" s="8">
        <v>262000</v>
      </c>
      <c r="G20" s="8">
        <v>11735.77</v>
      </c>
      <c r="H20" s="8">
        <v>3.11</v>
      </c>
    </row>
    <row r="21" spans="2:8">
      <c r="B21" s="2" t="s">
        <v>211</v>
      </c>
      <c r="C21" s="5" t="s">
        <v>266</v>
      </c>
      <c r="D21" s="2" t="s">
        <v>208</v>
      </c>
      <c r="E21" s="2" t="s">
        <v>212</v>
      </c>
      <c r="F21" s="8">
        <v>172901</v>
      </c>
      <c r="G21" s="8">
        <v>10675.77</v>
      </c>
      <c r="H21" s="8">
        <v>2.83</v>
      </c>
    </row>
    <row r="22" spans="2:8">
      <c r="B22" s="2" t="s">
        <v>1237</v>
      </c>
      <c r="C22" s="5" t="s">
        <v>266</v>
      </c>
      <c r="D22" s="2" t="s">
        <v>170</v>
      </c>
      <c r="E22" s="2" t="s">
        <v>1238</v>
      </c>
      <c r="F22" s="8">
        <v>364174</v>
      </c>
      <c r="G22" s="8">
        <v>10660.47</v>
      </c>
      <c r="H22" s="8">
        <v>2.83</v>
      </c>
    </row>
    <row r="23" spans="2:8">
      <c r="B23" s="2" t="s">
        <v>952</v>
      </c>
      <c r="C23" s="5" t="s">
        <v>266</v>
      </c>
      <c r="D23" s="2" t="s">
        <v>182</v>
      </c>
      <c r="E23" s="2" t="s">
        <v>953</v>
      </c>
      <c r="F23" s="8">
        <v>82132</v>
      </c>
      <c r="G23" s="8">
        <v>9527.31</v>
      </c>
      <c r="H23" s="8">
        <v>2.5299999999999998</v>
      </c>
    </row>
    <row r="24" spans="2:8">
      <c r="B24" s="2" t="s">
        <v>1120</v>
      </c>
      <c r="C24" s="5" t="s">
        <v>266</v>
      </c>
      <c r="D24" s="2" t="s">
        <v>1062</v>
      </c>
      <c r="E24" s="2" t="s">
        <v>1121</v>
      </c>
      <c r="F24" s="8">
        <v>900000</v>
      </c>
      <c r="G24" s="8">
        <v>9399.6</v>
      </c>
      <c r="H24" s="8">
        <v>2.4900000000000002</v>
      </c>
    </row>
    <row r="25" spans="2:8">
      <c r="B25" s="2" t="s">
        <v>1191</v>
      </c>
      <c r="C25" s="5" t="s">
        <v>266</v>
      </c>
      <c r="D25" s="2" t="s">
        <v>173</v>
      </c>
      <c r="E25" s="2" t="s">
        <v>1192</v>
      </c>
      <c r="F25" s="8">
        <v>2600000</v>
      </c>
      <c r="G25" s="8">
        <v>9336.6</v>
      </c>
      <c r="H25" s="8">
        <v>2.48</v>
      </c>
    </row>
    <row r="26" spans="2:8">
      <c r="B26" s="2" t="s">
        <v>1205</v>
      </c>
      <c r="C26" s="5" t="s">
        <v>266</v>
      </c>
      <c r="D26" s="2" t="s">
        <v>967</v>
      </c>
      <c r="E26" s="2" t="s">
        <v>1206</v>
      </c>
      <c r="F26" s="8">
        <v>150146</v>
      </c>
      <c r="G26" s="8">
        <v>8535.7999999999993</v>
      </c>
      <c r="H26" s="8">
        <v>2.2599999999999998</v>
      </c>
    </row>
    <row r="27" spans="2:8">
      <c r="B27" s="2" t="s">
        <v>1868</v>
      </c>
      <c r="C27" s="5" t="s">
        <v>266</v>
      </c>
      <c r="D27" s="2" t="s">
        <v>967</v>
      </c>
      <c r="E27" s="2" t="s">
        <v>1869</v>
      </c>
      <c r="F27" s="8">
        <v>590000</v>
      </c>
      <c r="G27" s="8">
        <v>7426.92</v>
      </c>
      <c r="H27" s="8">
        <v>1.97</v>
      </c>
    </row>
    <row r="28" spans="2:8">
      <c r="B28" s="2" t="s">
        <v>1137</v>
      </c>
      <c r="C28" s="5" t="s">
        <v>266</v>
      </c>
      <c r="D28" s="2" t="s">
        <v>1138</v>
      </c>
      <c r="E28" s="2" t="s">
        <v>1139</v>
      </c>
      <c r="F28" s="8">
        <v>2550000</v>
      </c>
      <c r="G28" s="8">
        <v>7416.68</v>
      </c>
      <c r="H28" s="8">
        <v>1.97</v>
      </c>
    </row>
    <row r="29" spans="2:8">
      <c r="B29" s="2" t="s">
        <v>2020</v>
      </c>
      <c r="C29" s="5" t="s">
        <v>266</v>
      </c>
      <c r="D29" s="2" t="s">
        <v>856</v>
      </c>
      <c r="E29" s="2" t="s">
        <v>2021</v>
      </c>
      <c r="F29" s="8">
        <v>800000</v>
      </c>
      <c r="G29" s="8">
        <v>7352.8</v>
      </c>
      <c r="H29" s="8">
        <v>1.95</v>
      </c>
    </row>
    <row r="30" spans="2:8">
      <c r="B30" s="2" t="s">
        <v>1203</v>
      </c>
      <c r="C30" s="5" t="s">
        <v>266</v>
      </c>
      <c r="D30" s="2" t="s">
        <v>164</v>
      </c>
      <c r="E30" s="2" t="s">
        <v>1204</v>
      </c>
      <c r="F30" s="8">
        <v>250000</v>
      </c>
      <c r="G30" s="8">
        <v>7028.5</v>
      </c>
      <c r="H30" s="8">
        <v>1.86</v>
      </c>
    </row>
    <row r="31" spans="2:8">
      <c r="B31" s="2" t="s">
        <v>1260</v>
      </c>
      <c r="C31" s="5" t="s">
        <v>266</v>
      </c>
      <c r="D31" s="2" t="s">
        <v>967</v>
      </c>
      <c r="E31" s="2" t="s">
        <v>1261</v>
      </c>
      <c r="F31" s="8">
        <v>435000</v>
      </c>
      <c r="G31" s="8">
        <v>6661.16</v>
      </c>
      <c r="H31" s="8">
        <v>1.77</v>
      </c>
    </row>
    <row r="32" spans="2:8">
      <c r="B32" s="2" t="s">
        <v>1126</v>
      </c>
      <c r="C32" s="5" t="s">
        <v>266</v>
      </c>
      <c r="D32" s="2" t="s">
        <v>1127</v>
      </c>
      <c r="E32" s="2" t="s">
        <v>1128</v>
      </c>
      <c r="F32" s="8">
        <v>800000</v>
      </c>
      <c r="G32" s="8">
        <v>6467.2</v>
      </c>
      <c r="H32" s="8">
        <v>1.71</v>
      </c>
    </row>
    <row r="33" spans="2:8">
      <c r="B33" s="2" t="s">
        <v>1219</v>
      </c>
      <c r="C33" s="5" t="s">
        <v>266</v>
      </c>
      <c r="D33" s="2" t="s">
        <v>171</v>
      </c>
      <c r="E33" s="2" t="s">
        <v>1220</v>
      </c>
      <c r="F33" s="8">
        <v>100000</v>
      </c>
      <c r="G33" s="8">
        <v>5846</v>
      </c>
      <c r="H33" s="8">
        <v>1.55</v>
      </c>
    </row>
    <row r="34" spans="2:8">
      <c r="B34" s="2" t="s">
        <v>1825</v>
      </c>
      <c r="C34" s="5" t="s">
        <v>266</v>
      </c>
      <c r="D34" s="2" t="s">
        <v>176</v>
      </c>
      <c r="E34" s="2" t="s">
        <v>1826</v>
      </c>
      <c r="F34" s="8">
        <v>409816</v>
      </c>
      <c r="G34" s="8">
        <v>5640.3</v>
      </c>
      <c r="H34" s="8">
        <v>1.5</v>
      </c>
    </row>
    <row r="35" spans="2:8">
      <c r="B35" s="2" t="s">
        <v>1878</v>
      </c>
      <c r="C35" s="5" t="s">
        <v>266</v>
      </c>
      <c r="D35" s="2" t="s">
        <v>178</v>
      </c>
      <c r="E35" s="2" t="s">
        <v>1879</v>
      </c>
      <c r="F35" s="8">
        <v>2694212</v>
      </c>
      <c r="G35" s="8">
        <v>5371.72</v>
      </c>
      <c r="H35" s="8">
        <v>1.42</v>
      </c>
    </row>
    <row r="36" spans="2:8">
      <c r="B36" s="2" t="s">
        <v>2022</v>
      </c>
      <c r="C36" s="5" t="s">
        <v>266</v>
      </c>
      <c r="D36" s="2" t="s">
        <v>170</v>
      </c>
      <c r="E36" s="2" t="s">
        <v>2023</v>
      </c>
      <c r="F36" s="8">
        <v>652838</v>
      </c>
      <c r="G36" s="8">
        <v>5225.32</v>
      </c>
      <c r="H36" s="8">
        <v>1.39</v>
      </c>
    </row>
    <row r="37" spans="2:8">
      <c r="B37" s="2" t="s">
        <v>1133</v>
      </c>
      <c r="C37" s="5" t="s">
        <v>266</v>
      </c>
      <c r="D37" s="2" t="s">
        <v>176</v>
      </c>
      <c r="E37" s="2" t="s">
        <v>1134</v>
      </c>
      <c r="F37" s="8">
        <v>1870064</v>
      </c>
      <c r="G37" s="8">
        <v>4962.21</v>
      </c>
      <c r="H37" s="8">
        <v>1.32</v>
      </c>
    </row>
    <row r="38" spans="2:8">
      <c r="B38" s="2" t="s">
        <v>1835</v>
      </c>
      <c r="C38" s="5" t="s">
        <v>266</v>
      </c>
      <c r="D38" s="2" t="s">
        <v>176</v>
      </c>
      <c r="E38" s="2" t="s">
        <v>1836</v>
      </c>
      <c r="F38" s="8">
        <v>172000</v>
      </c>
      <c r="G38" s="8">
        <v>4943.97</v>
      </c>
      <c r="H38" s="8">
        <v>1.31</v>
      </c>
    </row>
    <row r="39" spans="2:8">
      <c r="B39" s="2" t="s">
        <v>253</v>
      </c>
      <c r="C39" s="5" t="s">
        <v>266</v>
      </c>
      <c r="D39" s="2" t="s">
        <v>176</v>
      </c>
      <c r="E39" s="2" t="s">
        <v>254</v>
      </c>
      <c r="F39" s="8">
        <v>331672</v>
      </c>
      <c r="G39" s="8">
        <v>4782.38</v>
      </c>
      <c r="H39" s="8">
        <v>1.27</v>
      </c>
    </row>
    <row r="40" spans="2:8">
      <c r="B40" s="2" t="s">
        <v>2024</v>
      </c>
      <c r="C40" s="5" t="s">
        <v>266</v>
      </c>
      <c r="D40" s="2" t="s">
        <v>203</v>
      </c>
      <c r="E40" s="2" t="s">
        <v>2025</v>
      </c>
      <c r="F40" s="8">
        <v>179240</v>
      </c>
      <c r="G40" s="8">
        <v>4738.3900000000003</v>
      </c>
      <c r="H40" s="8">
        <v>1.26</v>
      </c>
    </row>
    <row r="41" spans="2:8">
      <c r="B41" s="2" t="s">
        <v>956</v>
      </c>
      <c r="C41" s="5" t="s">
        <v>266</v>
      </c>
      <c r="D41" s="2" t="s">
        <v>188</v>
      </c>
      <c r="E41" s="2" t="s">
        <v>957</v>
      </c>
      <c r="F41" s="8">
        <v>815400</v>
      </c>
      <c r="G41" s="8">
        <v>4632.7</v>
      </c>
      <c r="H41" s="8">
        <v>1.23</v>
      </c>
    </row>
    <row r="42" spans="2:8">
      <c r="B42" s="2" t="s">
        <v>1920</v>
      </c>
      <c r="C42" s="5" t="s">
        <v>266</v>
      </c>
      <c r="D42" s="2" t="s">
        <v>164</v>
      </c>
      <c r="E42" s="2" t="s">
        <v>1921</v>
      </c>
      <c r="F42" s="8">
        <v>1200000</v>
      </c>
      <c r="G42" s="8">
        <v>4562.3999999999996</v>
      </c>
      <c r="H42" s="8">
        <v>1.21</v>
      </c>
    </row>
    <row r="43" spans="2:8">
      <c r="B43" s="2" t="s">
        <v>1673</v>
      </c>
      <c r="C43" s="5" t="s">
        <v>266</v>
      </c>
      <c r="D43" s="2" t="s">
        <v>967</v>
      </c>
      <c r="E43" s="2" t="s">
        <v>1674</v>
      </c>
      <c r="F43" s="8">
        <v>241615</v>
      </c>
      <c r="G43" s="8">
        <v>4425.42</v>
      </c>
      <c r="H43" s="8">
        <v>1.17</v>
      </c>
    </row>
    <row r="44" spans="2:8">
      <c r="B44" s="2" t="s">
        <v>2028</v>
      </c>
      <c r="C44" s="5" t="s">
        <v>266</v>
      </c>
      <c r="D44" s="2" t="s">
        <v>985</v>
      </c>
      <c r="E44" s="2" t="s">
        <v>2029</v>
      </c>
      <c r="F44" s="8">
        <v>385000</v>
      </c>
      <c r="G44" s="8">
        <v>4410.5600000000004</v>
      </c>
      <c r="H44" s="8">
        <v>1.17</v>
      </c>
    </row>
    <row r="45" spans="2:8">
      <c r="B45" s="2" t="s">
        <v>2026</v>
      </c>
      <c r="C45" s="5" t="s">
        <v>266</v>
      </c>
      <c r="D45" s="2" t="s">
        <v>203</v>
      </c>
      <c r="E45" s="2" t="s">
        <v>2027</v>
      </c>
      <c r="F45" s="8">
        <v>9600660</v>
      </c>
      <c r="G45" s="8">
        <v>4383.66</v>
      </c>
      <c r="H45" s="8">
        <v>1.1599999999999999</v>
      </c>
    </row>
    <row r="46" spans="2:8">
      <c r="B46" s="2" t="s">
        <v>2032</v>
      </c>
      <c r="C46" s="5" t="s">
        <v>266</v>
      </c>
      <c r="D46" s="2" t="s">
        <v>967</v>
      </c>
      <c r="E46" s="2" t="s">
        <v>2033</v>
      </c>
      <c r="F46" s="8">
        <v>289653</v>
      </c>
      <c r="G46" s="8">
        <v>4208.95</v>
      </c>
      <c r="H46" s="8">
        <v>1.1200000000000001</v>
      </c>
    </row>
    <row r="47" spans="2:8">
      <c r="B47" s="2" t="s">
        <v>2030</v>
      </c>
      <c r="C47" s="5" t="s">
        <v>266</v>
      </c>
      <c r="D47" s="2" t="s">
        <v>207</v>
      </c>
      <c r="E47" s="2" t="s">
        <v>2031</v>
      </c>
      <c r="F47" s="8">
        <v>2225799</v>
      </c>
      <c r="G47" s="8">
        <v>4105.04</v>
      </c>
      <c r="H47" s="8">
        <v>1.0900000000000001</v>
      </c>
    </row>
    <row r="48" spans="2:8">
      <c r="B48" s="2" t="s">
        <v>1276</v>
      </c>
      <c r="C48" s="5" t="s">
        <v>266</v>
      </c>
      <c r="D48" s="2" t="s">
        <v>856</v>
      </c>
      <c r="E48" s="2" t="s">
        <v>1277</v>
      </c>
      <c r="F48" s="8">
        <v>631089</v>
      </c>
      <c r="G48" s="8">
        <v>4091.35</v>
      </c>
      <c r="H48" s="8">
        <v>1.08</v>
      </c>
    </row>
    <row r="49" spans="2:8">
      <c r="B49" s="2" t="s">
        <v>1266</v>
      </c>
      <c r="C49" s="5" t="s">
        <v>266</v>
      </c>
      <c r="D49" s="2" t="s">
        <v>164</v>
      </c>
      <c r="E49" s="2" t="s">
        <v>1267</v>
      </c>
      <c r="F49" s="8">
        <v>65004</v>
      </c>
      <c r="G49" s="8">
        <v>3962.97</v>
      </c>
      <c r="H49" s="8">
        <v>1.05</v>
      </c>
    </row>
    <row r="50" spans="2:8">
      <c r="B50" s="2" t="s">
        <v>1950</v>
      </c>
      <c r="C50" s="5" t="s">
        <v>266</v>
      </c>
      <c r="D50" s="2" t="s">
        <v>203</v>
      </c>
      <c r="E50" s="2" t="s">
        <v>1951</v>
      </c>
      <c r="F50" s="8">
        <v>292100</v>
      </c>
      <c r="G50" s="8">
        <v>3817.16</v>
      </c>
      <c r="H50" s="8">
        <v>1.01</v>
      </c>
    </row>
    <row r="51" spans="2:8">
      <c r="B51" s="2" t="s">
        <v>997</v>
      </c>
      <c r="C51" s="5" t="s">
        <v>266</v>
      </c>
      <c r="D51" s="2" t="s">
        <v>203</v>
      </c>
      <c r="E51" s="2" t="s">
        <v>998</v>
      </c>
      <c r="F51" s="8">
        <v>3250000</v>
      </c>
      <c r="G51" s="8">
        <v>3780.08</v>
      </c>
      <c r="H51" s="8">
        <v>1</v>
      </c>
    </row>
    <row r="52" spans="2:8">
      <c r="B52" s="2" t="s">
        <v>1872</v>
      </c>
      <c r="C52" s="5" t="s">
        <v>266</v>
      </c>
      <c r="D52" s="2" t="s">
        <v>203</v>
      </c>
      <c r="E52" s="2" t="s">
        <v>1873</v>
      </c>
      <c r="F52" s="8">
        <v>2450</v>
      </c>
      <c r="G52" s="8">
        <v>3734.29</v>
      </c>
      <c r="H52" s="8">
        <v>0.99</v>
      </c>
    </row>
    <row r="53" spans="2:8">
      <c r="B53" s="2" t="s">
        <v>1167</v>
      </c>
      <c r="C53" s="5" t="s">
        <v>266</v>
      </c>
      <c r="D53" s="2" t="s">
        <v>178</v>
      </c>
      <c r="E53" s="2" t="s">
        <v>1168</v>
      </c>
      <c r="F53" s="8">
        <v>1293000</v>
      </c>
      <c r="G53" s="8">
        <v>3515.02</v>
      </c>
      <c r="H53" s="8">
        <v>0.93</v>
      </c>
    </row>
    <row r="54" spans="2:8">
      <c r="B54" s="2" t="s">
        <v>1795</v>
      </c>
      <c r="C54" s="5" t="s">
        <v>266</v>
      </c>
      <c r="D54" s="2" t="s">
        <v>1796</v>
      </c>
      <c r="E54" s="2" t="s">
        <v>1797</v>
      </c>
      <c r="F54" s="8">
        <v>9000</v>
      </c>
      <c r="G54" s="8">
        <v>3448.8</v>
      </c>
      <c r="H54" s="8">
        <v>0.91</v>
      </c>
    </row>
    <row r="55" spans="2:8">
      <c r="B55" s="2" t="s">
        <v>2034</v>
      </c>
      <c r="C55" s="5" t="s">
        <v>266</v>
      </c>
      <c r="D55" s="2" t="s">
        <v>191</v>
      </c>
      <c r="E55" s="2" t="s">
        <v>2035</v>
      </c>
      <c r="F55" s="8">
        <v>388000</v>
      </c>
      <c r="G55" s="8">
        <v>3324.58</v>
      </c>
      <c r="H55" s="8">
        <v>0.88</v>
      </c>
    </row>
    <row r="56" spans="2:8">
      <c r="B56" s="2" t="s">
        <v>1793</v>
      </c>
      <c r="C56" s="5" t="s">
        <v>266</v>
      </c>
      <c r="D56" s="2" t="s">
        <v>985</v>
      </c>
      <c r="E56" s="2" t="s">
        <v>1794</v>
      </c>
      <c r="F56" s="8">
        <v>152020</v>
      </c>
      <c r="G56" s="8">
        <v>3296.71</v>
      </c>
      <c r="H56" s="8">
        <v>0.87</v>
      </c>
    </row>
    <row r="57" spans="2:8">
      <c r="B57" s="2" t="s">
        <v>255</v>
      </c>
      <c r="C57" s="5" t="s">
        <v>266</v>
      </c>
      <c r="D57" s="2" t="s">
        <v>178</v>
      </c>
      <c r="E57" s="2" t="s">
        <v>256</v>
      </c>
      <c r="F57" s="8">
        <v>1850000</v>
      </c>
      <c r="G57" s="8">
        <v>3257.67</v>
      </c>
      <c r="H57" s="8">
        <v>0.86</v>
      </c>
    </row>
    <row r="58" spans="2:8">
      <c r="B58" s="2" t="s">
        <v>1808</v>
      </c>
      <c r="C58" s="5" t="s">
        <v>266</v>
      </c>
      <c r="D58" s="2" t="s">
        <v>985</v>
      </c>
      <c r="E58" s="2" t="s">
        <v>1809</v>
      </c>
      <c r="F58" s="8">
        <v>600000</v>
      </c>
      <c r="G58" s="8">
        <v>3183</v>
      </c>
      <c r="H58" s="8">
        <v>0.84</v>
      </c>
    </row>
    <row r="59" spans="2:8">
      <c r="B59" s="2" t="s">
        <v>187</v>
      </c>
      <c r="C59" s="5" t="s">
        <v>266</v>
      </c>
      <c r="D59" s="2" t="s">
        <v>188</v>
      </c>
      <c r="E59" s="2" t="s">
        <v>189</v>
      </c>
      <c r="F59" s="8">
        <v>259615</v>
      </c>
      <c r="G59" s="8">
        <v>3043.73</v>
      </c>
      <c r="H59" s="8">
        <v>0.81</v>
      </c>
    </row>
    <row r="60" spans="2:8">
      <c r="B60" s="2" t="s">
        <v>1001</v>
      </c>
      <c r="C60" s="5" t="s">
        <v>266</v>
      </c>
      <c r="D60" s="2" t="s">
        <v>178</v>
      </c>
      <c r="E60" s="2" t="s">
        <v>1002</v>
      </c>
      <c r="F60" s="8">
        <v>1040000</v>
      </c>
      <c r="G60" s="8">
        <v>2990</v>
      </c>
      <c r="H60" s="8">
        <v>0.79</v>
      </c>
    </row>
    <row r="61" spans="2:8">
      <c r="B61" s="2" t="s">
        <v>2036</v>
      </c>
      <c r="C61" s="5" t="s">
        <v>266</v>
      </c>
      <c r="D61" s="2" t="s">
        <v>166</v>
      </c>
      <c r="E61" s="2" t="s">
        <v>2037</v>
      </c>
      <c r="F61" s="8">
        <v>73000</v>
      </c>
      <c r="G61" s="8">
        <v>2917.45</v>
      </c>
      <c r="H61" s="8">
        <v>0.77</v>
      </c>
    </row>
    <row r="62" spans="2:8">
      <c r="B62" s="2" t="s">
        <v>999</v>
      </c>
      <c r="C62" s="5" t="s">
        <v>266</v>
      </c>
      <c r="D62" s="2" t="s">
        <v>203</v>
      </c>
      <c r="E62" s="2" t="s">
        <v>1000</v>
      </c>
      <c r="F62" s="8">
        <v>312000</v>
      </c>
      <c r="G62" s="8">
        <v>2916.42</v>
      </c>
      <c r="H62" s="8">
        <v>0.77</v>
      </c>
    </row>
    <row r="63" spans="2:8">
      <c r="B63" s="2" t="s">
        <v>2104</v>
      </c>
      <c r="C63" s="5" t="s">
        <v>266</v>
      </c>
      <c r="D63" s="2" t="s">
        <v>208</v>
      </c>
      <c r="E63" s="2" t="s">
        <v>2105</v>
      </c>
      <c r="F63" s="8">
        <v>125000</v>
      </c>
      <c r="G63" s="8">
        <v>2907.5</v>
      </c>
      <c r="H63" s="8">
        <v>0.77</v>
      </c>
    </row>
    <row r="64" spans="2:8">
      <c r="B64" s="2" t="s">
        <v>412</v>
      </c>
      <c r="C64" s="5" t="s">
        <v>266</v>
      </c>
      <c r="D64" s="2" t="s">
        <v>171</v>
      </c>
      <c r="E64" s="2" t="s">
        <v>413</v>
      </c>
      <c r="F64" s="8">
        <v>230000</v>
      </c>
      <c r="G64" s="8">
        <v>2900.53</v>
      </c>
      <c r="H64" s="8">
        <v>0.77</v>
      </c>
    </row>
    <row r="65" spans="2:8">
      <c r="B65" s="2" t="s">
        <v>1800</v>
      </c>
      <c r="C65" s="5" t="s">
        <v>266</v>
      </c>
      <c r="D65" s="2" t="s">
        <v>164</v>
      </c>
      <c r="E65" s="2" t="s">
        <v>1801</v>
      </c>
      <c r="F65" s="8">
        <v>216034</v>
      </c>
      <c r="G65" s="8">
        <v>2640.8</v>
      </c>
      <c r="H65" s="8">
        <v>0.7</v>
      </c>
    </row>
    <row r="66" spans="2:8">
      <c r="B66" s="2" t="s">
        <v>2038</v>
      </c>
      <c r="C66" s="5" t="s">
        <v>266</v>
      </c>
      <c r="D66" s="2" t="s">
        <v>967</v>
      </c>
      <c r="E66" s="2" t="s">
        <v>2039</v>
      </c>
      <c r="F66" s="8">
        <v>147000</v>
      </c>
      <c r="G66" s="8">
        <v>2603.81</v>
      </c>
      <c r="H66" s="8">
        <v>0.69</v>
      </c>
    </row>
    <row r="67" spans="2:8">
      <c r="B67" s="2" t="s">
        <v>1253</v>
      </c>
      <c r="C67" s="5" t="s">
        <v>266</v>
      </c>
      <c r="D67" s="2" t="s">
        <v>1254</v>
      </c>
      <c r="E67" s="2" t="s">
        <v>1255</v>
      </c>
      <c r="F67" s="8">
        <v>225635</v>
      </c>
      <c r="G67" s="8">
        <v>2535.23</v>
      </c>
      <c r="H67" s="8">
        <v>0.67</v>
      </c>
    </row>
    <row r="68" spans="2:8">
      <c r="B68" s="2" t="s">
        <v>2048</v>
      </c>
      <c r="C68" s="5" t="s">
        <v>266</v>
      </c>
      <c r="D68" s="2" t="s">
        <v>429</v>
      </c>
      <c r="E68" s="2" t="s">
        <v>2049</v>
      </c>
      <c r="F68" s="8">
        <v>6934</v>
      </c>
      <c r="G68" s="8">
        <v>2415.81</v>
      </c>
      <c r="H68" s="8">
        <v>0.64</v>
      </c>
    </row>
    <row r="69" spans="2:8">
      <c r="B69" s="2" t="s">
        <v>2040</v>
      </c>
      <c r="C69" s="5" t="s">
        <v>266</v>
      </c>
      <c r="D69" s="2" t="s">
        <v>203</v>
      </c>
      <c r="E69" s="2" t="s">
        <v>2041</v>
      </c>
      <c r="F69" s="8">
        <v>61000</v>
      </c>
      <c r="G69" s="8">
        <v>2378.63</v>
      </c>
      <c r="H69" s="8">
        <v>0.63</v>
      </c>
    </row>
    <row r="70" spans="2:8">
      <c r="B70" s="2" t="s">
        <v>2042</v>
      </c>
      <c r="C70" s="5" t="s">
        <v>266</v>
      </c>
      <c r="D70" s="2" t="s">
        <v>178</v>
      </c>
      <c r="E70" s="2" t="s">
        <v>2043</v>
      </c>
      <c r="F70" s="8">
        <v>580000</v>
      </c>
      <c r="G70" s="8">
        <v>2297.67</v>
      </c>
      <c r="H70" s="8">
        <v>0.61</v>
      </c>
    </row>
    <row r="71" spans="2:8">
      <c r="B71" s="2" t="s">
        <v>977</v>
      </c>
      <c r="C71" s="5" t="s">
        <v>266</v>
      </c>
      <c r="D71" s="2" t="s">
        <v>166</v>
      </c>
      <c r="E71" s="2" t="s">
        <v>978</v>
      </c>
      <c r="F71" s="8">
        <v>451135</v>
      </c>
      <c r="G71" s="8">
        <v>2273.9499999999998</v>
      </c>
      <c r="H71" s="8">
        <v>0.6</v>
      </c>
    </row>
    <row r="72" spans="2:8">
      <c r="B72" s="2" t="s">
        <v>1810</v>
      </c>
      <c r="C72" s="5" t="s">
        <v>266</v>
      </c>
      <c r="D72" s="2" t="s">
        <v>173</v>
      </c>
      <c r="E72" s="2" t="s">
        <v>1811</v>
      </c>
      <c r="F72" s="8">
        <v>1171818</v>
      </c>
      <c r="G72" s="8">
        <v>2252.8200000000002</v>
      </c>
      <c r="H72" s="8">
        <v>0.6</v>
      </c>
    </row>
    <row r="73" spans="2:8">
      <c r="B73" s="2" t="s">
        <v>2046</v>
      </c>
      <c r="C73" s="5" t="s">
        <v>266</v>
      </c>
      <c r="D73" s="2" t="s">
        <v>170</v>
      </c>
      <c r="E73" s="2" t="s">
        <v>2047</v>
      </c>
      <c r="F73" s="8">
        <v>36650</v>
      </c>
      <c r="G73" s="8">
        <v>2186.54</v>
      </c>
      <c r="H73" s="8">
        <v>0.57999999999999996</v>
      </c>
    </row>
    <row r="74" spans="2:8">
      <c r="B74" s="2" t="s">
        <v>1231</v>
      </c>
      <c r="C74" s="5" t="s">
        <v>266</v>
      </c>
      <c r="D74" s="2" t="s">
        <v>191</v>
      </c>
      <c r="E74" s="2" t="s">
        <v>1232</v>
      </c>
      <c r="F74" s="8">
        <v>63000</v>
      </c>
      <c r="G74" s="8">
        <v>2136.71</v>
      </c>
      <c r="H74" s="8">
        <v>0.56999999999999995</v>
      </c>
    </row>
    <row r="75" spans="2:8">
      <c r="B75" s="2" t="s">
        <v>3249</v>
      </c>
      <c r="C75" s="5" t="s">
        <v>266</v>
      </c>
      <c r="D75" s="2" t="s">
        <v>1821</v>
      </c>
      <c r="E75" s="2" t="s">
        <v>1822</v>
      </c>
      <c r="F75" s="8">
        <v>500000</v>
      </c>
      <c r="G75" s="8">
        <v>1760</v>
      </c>
      <c r="H75" s="8">
        <v>0.47</v>
      </c>
    </row>
    <row r="76" spans="2:8">
      <c r="B76" s="2" t="s">
        <v>2050</v>
      </c>
      <c r="C76" s="5" t="s">
        <v>266</v>
      </c>
      <c r="D76" s="2" t="s">
        <v>967</v>
      </c>
      <c r="E76" s="2" t="s">
        <v>2051</v>
      </c>
      <c r="F76" s="8">
        <v>22295</v>
      </c>
      <c r="G76" s="8">
        <v>978.24</v>
      </c>
      <c r="H76" s="8">
        <v>0.26</v>
      </c>
    </row>
    <row r="77" spans="2:8" ht="13">
      <c r="B77" s="3" t="s">
        <v>213</v>
      </c>
      <c r="C77" s="7"/>
      <c r="D77" s="3"/>
      <c r="E77" s="3"/>
      <c r="F77" s="10"/>
      <c r="G77" s="10">
        <f>SUM(G12:G76)</f>
        <v>353585.19999999995</v>
      </c>
      <c r="H77" s="10">
        <f>SUM(H12:H76)</f>
        <v>93.739999999999981</v>
      </c>
    </row>
    <row r="78" spans="2:8" ht="13">
      <c r="B78" s="3" t="s">
        <v>267</v>
      </c>
      <c r="C78" s="7"/>
      <c r="D78" s="3"/>
      <c r="E78" s="3"/>
      <c r="F78" s="10"/>
      <c r="G78" s="10">
        <v>353585.2</v>
      </c>
      <c r="H78" s="10">
        <v>93.74</v>
      </c>
    </row>
    <row r="79" spans="2:8" ht="13">
      <c r="B79" s="3" t="s">
        <v>268</v>
      </c>
      <c r="C79" s="7"/>
      <c r="D79" s="3"/>
      <c r="E79" s="3"/>
      <c r="F79" s="10"/>
      <c r="G79" s="10">
        <v>23594.301312699972</v>
      </c>
      <c r="H79" s="10">
        <v>6.2600000000000051</v>
      </c>
    </row>
    <row r="80" spans="2:8" ht="13">
      <c r="B80" s="3" t="s">
        <v>269</v>
      </c>
      <c r="C80" s="7"/>
      <c r="D80" s="3"/>
      <c r="E80" s="3"/>
      <c r="F80" s="10"/>
      <c r="G80" s="10">
        <v>377179.50131269998</v>
      </c>
      <c r="H80" s="10">
        <v>100</v>
      </c>
    </row>
    <row r="81" spans="2:3">
      <c r="B81" s="2" t="s">
        <v>270</v>
      </c>
    </row>
    <row r="82" spans="2:3" ht="13">
      <c r="B82" s="3" t="s">
        <v>271</v>
      </c>
    </row>
    <row r="83" spans="2:3" ht="13">
      <c r="B83" s="3" t="s">
        <v>272</v>
      </c>
      <c r="C83" s="5" t="s">
        <v>2723</v>
      </c>
    </row>
    <row r="84" spans="2:3" ht="13">
      <c r="B84" s="3" t="s">
        <v>274</v>
      </c>
      <c r="C84" s="5" t="s">
        <v>273</v>
      </c>
    </row>
    <row r="85" spans="2:3" ht="13">
      <c r="B85" s="3" t="s">
        <v>1036</v>
      </c>
      <c r="C85" s="5" t="s">
        <v>273</v>
      </c>
    </row>
    <row r="86" spans="2:3" ht="13">
      <c r="B86" s="3" t="s">
        <v>275</v>
      </c>
      <c r="C86" s="5" t="s">
        <v>276</v>
      </c>
    </row>
    <row r="87" spans="2:3" ht="13">
      <c r="B87" s="3" t="s">
        <v>3272</v>
      </c>
      <c r="C87" s="7"/>
    </row>
    <row r="88" spans="2:3" ht="13">
      <c r="B88" s="3" t="s">
        <v>3273</v>
      </c>
      <c r="C88" s="7"/>
    </row>
    <row r="89" spans="2:3" ht="13">
      <c r="B89" s="3" t="s">
        <v>3274</v>
      </c>
      <c r="C89" s="7"/>
    </row>
    <row r="90" spans="2:3" ht="13">
      <c r="B90" s="3" t="s">
        <v>3275</v>
      </c>
      <c r="C90" s="7"/>
    </row>
    <row r="91" spans="2:3" ht="13">
      <c r="B91" s="3" t="s">
        <v>3276</v>
      </c>
      <c r="C91" s="7"/>
    </row>
    <row r="92" spans="2:3" ht="13">
      <c r="B92" s="3" t="s">
        <v>3277</v>
      </c>
      <c r="C92" s="7"/>
    </row>
    <row r="93" spans="2:3" ht="13">
      <c r="B93" s="3" t="s">
        <v>3278</v>
      </c>
      <c r="C93" s="7"/>
    </row>
    <row r="94" spans="2:3" ht="13">
      <c r="B94" s="3" t="s">
        <v>3279</v>
      </c>
      <c r="C94" s="7"/>
    </row>
    <row r="95" spans="2:3" ht="13">
      <c r="B95" s="3" t="s">
        <v>3208</v>
      </c>
      <c r="C95" s="7"/>
    </row>
    <row r="96" spans="2:3">
      <c r="B96" s="2" t="s">
        <v>277</v>
      </c>
    </row>
    <row r="97" spans="2:4">
      <c r="B97" s="2" t="s">
        <v>1037</v>
      </c>
    </row>
    <row r="100" spans="2:4" ht="14.5">
      <c r="B100" s="24" t="s">
        <v>2943</v>
      </c>
      <c r="C100" s="64"/>
    </row>
    <row r="101" spans="2:4" ht="14.5">
      <c r="B101" s="24" t="s">
        <v>4180</v>
      </c>
      <c r="C101" s="65" t="s">
        <v>1038</v>
      </c>
    </row>
    <row r="102" spans="2:4" ht="14.5">
      <c r="B102" s="15" t="s">
        <v>1039</v>
      </c>
      <c r="C102" s="16" t="s">
        <v>3898</v>
      </c>
    </row>
    <row r="103" spans="2:4" ht="14.5">
      <c r="B103" s="15" t="s">
        <v>1041</v>
      </c>
      <c r="C103" s="16" t="s">
        <v>3898</v>
      </c>
    </row>
    <row r="104" spans="2:4" ht="14.5">
      <c r="B104" s="15" t="s">
        <v>1042</v>
      </c>
      <c r="C104" s="16" t="s">
        <v>3898</v>
      </c>
    </row>
    <row r="105" spans="2:4" ht="14.5">
      <c r="B105" s="15" t="s">
        <v>1043</v>
      </c>
      <c r="C105" s="16" t="s">
        <v>3898</v>
      </c>
    </row>
    <row r="106" spans="2:4" ht="14.5">
      <c r="B106" s="15" t="s">
        <v>1044</v>
      </c>
      <c r="C106" s="16" t="s">
        <v>3898</v>
      </c>
    </row>
    <row r="107" spans="2:4" ht="14.5">
      <c r="B107" s="15" t="s">
        <v>1045</v>
      </c>
      <c r="C107" s="16" t="s">
        <v>3898</v>
      </c>
    </row>
    <row r="108" spans="2:4" ht="14.5">
      <c r="B108" s="24" t="s">
        <v>1046</v>
      </c>
      <c r="C108" s="64" t="s">
        <v>3898</v>
      </c>
    </row>
    <row r="110" spans="2:4" ht="14.5">
      <c r="B110" s="15" t="s">
        <v>278</v>
      </c>
      <c r="C110" s="16"/>
      <c r="D110" s="15"/>
    </row>
    <row r="111" spans="2:4" ht="29">
      <c r="B111" s="18" t="s">
        <v>279</v>
      </c>
      <c r="C111" s="17" t="s">
        <v>280</v>
      </c>
      <c r="D111" s="18" t="s">
        <v>281</v>
      </c>
    </row>
    <row r="112" spans="2:4" ht="14.5">
      <c r="B112" s="15" t="s">
        <v>273</v>
      </c>
      <c r="C112" s="16" t="s">
        <v>273</v>
      </c>
      <c r="D112" s="15" t="s">
        <v>273</v>
      </c>
    </row>
    <row r="114" spans="2:7" ht="13">
      <c r="B114" s="20" t="s">
        <v>282</v>
      </c>
      <c r="C114" s="21">
        <v>45991</v>
      </c>
      <c r="D114" s="13"/>
      <c r="E114" s="55"/>
      <c r="F114" s="11"/>
    </row>
    <row r="115" spans="2:7" ht="13">
      <c r="B115" s="20" t="s">
        <v>283</v>
      </c>
      <c r="C115" s="22" t="s">
        <v>284</v>
      </c>
      <c r="D115" s="20" t="s">
        <v>285</v>
      </c>
      <c r="E115" s="60" t="s">
        <v>286</v>
      </c>
      <c r="F115" s="23" t="s">
        <v>287</v>
      </c>
      <c r="G115" s="10"/>
    </row>
    <row r="116" spans="2:7">
      <c r="B116" s="58" t="s">
        <v>273</v>
      </c>
      <c r="C116" s="59" t="s">
        <v>273</v>
      </c>
      <c r="D116" s="58" t="s">
        <v>273</v>
      </c>
      <c r="E116" s="56" t="s">
        <v>273</v>
      </c>
      <c r="F116" s="61" t="s">
        <v>273</v>
      </c>
    </row>
    <row r="119" spans="2:7" ht="13">
      <c r="B119" s="3" t="s">
        <v>288</v>
      </c>
    </row>
    <row r="120" spans="2:7" ht="13">
      <c r="B120" s="3"/>
    </row>
    <row r="121" spans="2:7" ht="13">
      <c r="B121" s="3" t="s">
        <v>2740</v>
      </c>
    </row>
    <row r="122" spans="2:7" ht="13">
      <c r="B122" s="20" t="s">
        <v>289</v>
      </c>
      <c r="C122" s="22" t="s">
        <v>290</v>
      </c>
      <c r="D122" s="3"/>
    </row>
    <row r="123" spans="2:7">
      <c r="B123" s="13" t="s">
        <v>273</v>
      </c>
      <c r="C123" s="14" t="s">
        <v>273</v>
      </c>
    </row>
    <row r="125" spans="2:7" ht="13">
      <c r="B125" s="20" t="s">
        <v>291</v>
      </c>
      <c r="C125" s="22" t="s">
        <v>290</v>
      </c>
    </row>
    <row r="126" spans="2:7">
      <c r="B126" s="13" t="s">
        <v>273</v>
      </c>
      <c r="C126" s="14" t="s">
        <v>273</v>
      </c>
    </row>
    <row r="128" spans="2:7" ht="13">
      <c r="B128" s="20" t="s">
        <v>292</v>
      </c>
      <c r="C128" s="22" t="s">
        <v>293</v>
      </c>
    </row>
    <row r="129" spans="2:7">
      <c r="B129" s="13" t="s">
        <v>273</v>
      </c>
      <c r="C129" s="14" t="s">
        <v>273</v>
      </c>
    </row>
    <row r="131" spans="2:7" ht="13">
      <c r="B131" s="60" t="s">
        <v>294</v>
      </c>
      <c r="C131" s="22" t="s">
        <v>293</v>
      </c>
    </row>
    <row r="132" spans="2:7">
      <c r="B132" s="55" t="s">
        <v>273</v>
      </c>
      <c r="C132" s="14" t="s">
        <v>273</v>
      </c>
    </row>
    <row r="134" spans="2:7" ht="13">
      <c r="B134" s="20" t="s">
        <v>295</v>
      </c>
      <c r="C134" s="22" t="s">
        <v>273</v>
      </c>
    </row>
    <row r="136" spans="2:7" ht="13">
      <c r="B136" s="20" t="s">
        <v>296</v>
      </c>
      <c r="C136" s="21">
        <v>45991</v>
      </c>
      <c r="D136" s="13"/>
      <c r="E136" s="55"/>
      <c r="F136" s="11"/>
    </row>
    <row r="137" spans="2:7" ht="13">
      <c r="B137" s="20" t="s">
        <v>283</v>
      </c>
      <c r="C137" s="22" t="s">
        <v>284</v>
      </c>
      <c r="D137" s="20" t="s">
        <v>285</v>
      </c>
      <c r="E137" s="60" t="s">
        <v>286</v>
      </c>
      <c r="F137" s="23" t="s">
        <v>287</v>
      </c>
      <c r="G137" s="10"/>
    </row>
    <row r="138" spans="2:7">
      <c r="B138" s="58" t="s">
        <v>273</v>
      </c>
      <c r="C138" s="59" t="s">
        <v>273</v>
      </c>
      <c r="D138" s="58" t="s">
        <v>273</v>
      </c>
      <c r="E138" s="56" t="s">
        <v>273</v>
      </c>
      <c r="F138" s="61" t="s">
        <v>273</v>
      </c>
    </row>
    <row r="139" spans="2:7" ht="13">
      <c r="B139" s="3" t="s">
        <v>288</v>
      </c>
    </row>
    <row r="140" spans="2:7" ht="13">
      <c r="B140" s="3"/>
    </row>
    <row r="141" spans="2:7" ht="13">
      <c r="B141" s="3" t="s">
        <v>2740</v>
      </c>
    </row>
    <row r="142" spans="2:7" ht="13">
      <c r="B142" s="20" t="s">
        <v>289</v>
      </c>
      <c r="C142" s="22" t="s">
        <v>290</v>
      </c>
      <c r="D142" s="3"/>
    </row>
    <row r="143" spans="2:7">
      <c r="B143" s="13" t="s">
        <v>273</v>
      </c>
      <c r="C143" s="14" t="s">
        <v>273</v>
      </c>
    </row>
    <row r="145" spans="2:6" ht="13">
      <c r="B145" s="20" t="s">
        <v>291</v>
      </c>
      <c r="C145" s="22" t="s">
        <v>290</v>
      </c>
    </row>
    <row r="146" spans="2:6">
      <c r="B146" s="13" t="s">
        <v>273</v>
      </c>
      <c r="C146" s="14" t="s">
        <v>273</v>
      </c>
    </row>
    <row r="148" spans="2:6" ht="13">
      <c r="B148" s="20" t="s">
        <v>292</v>
      </c>
      <c r="C148" s="22" t="s">
        <v>293</v>
      </c>
    </row>
    <row r="149" spans="2:6">
      <c r="B149" s="13" t="s">
        <v>273</v>
      </c>
      <c r="C149" s="14" t="s">
        <v>273</v>
      </c>
    </row>
    <row r="151" spans="2:6" ht="13">
      <c r="B151" s="60" t="s">
        <v>294</v>
      </c>
      <c r="C151" s="22" t="s">
        <v>293</v>
      </c>
    </row>
    <row r="152" spans="2:6">
      <c r="B152" s="55" t="s">
        <v>273</v>
      </c>
      <c r="C152" s="14" t="s">
        <v>273</v>
      </c>
    </row>
    <row r="154" spans="2:6" ht="13">
      <c r="B154" s="20" t="s">
        <v>295</v>
      </c>
      <c r="C154" s="22" t="s">
        <v>273</v>
      </c>
    </row>
    <row r="157" spans="2:6" ht="13">
      <c r="B157" s="3" t="s">
        <v>2741</v>
      </c>
    </row>
    <row r="159" spans="2:6" ht="13">
      <c r="B159" s="20" t="s">
        <v>283</v>
      </c>
      <c r="C159" s="22" t="s">
        <v>297</v>
      </c>
      <c r="D159" s="20" t="s">
        <v>298</v>
      </c>
      <c r="E159" s="20" t="s">
        <v>299</v>
      </c>
      <c r="F159" s="10"/>
    </row>
    <row r="160" spans="2:6">
      <c r="B160" s="13" t="s">
        <v>273</v>
      </c>
      <c r="C160" s="14" t="s">
        <v>273</v>
      </c>
      <c r="D160" s="13" t="s">
        <v>273</v>
      </c>
      <c r="E160" s="13" t="s">
        <v>273</v>
      </c>
    </row>
    <row r="163" spans="2:80" ht="13">
      <c r="B163" s="3" t="s">
        <v>300</v>
      </c>
      <c r="C163" s="7" t="s">
        <v>273</v>
      </c>
      <c r="D163" s="3"/>
      <c r="E163" s="3"/>
      <c r="F163" s="10"/>
      <c r="G163" s="10"/>
      <c r="H163" s="10"/>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5" spans="2:80" ht="13">
      <c r="B165" s="3" t="s">
        <v>2742</v>
      </c>
    </row>
    <row r="167" spans="2:80" ht="13">
      <c r="B167" s="20" t="s">
        <v>301</v>
      </c>
      <c r="C167" s="22" t="s">
        <v>290</v>
      </c>
      <c r="D167" s="3"/>
    </row>
    <row r="168" spans="2:80">
      <c r="B168" s="13" t="s">
        <v>273</v>
      </c>
      <c r="C168" s="14" t="s">
        <v>273</v>
      </c>
    </row>
    <row r="171" spans="2:80" ht="13">
      <c r="B171" s="20" t="s">
        <v>302</v>
      </c>
      <c r="C171" s="22" t="s">
        <v>303</v>
      </c>
      <c r="D171" s="3"/>
    </row>
    <row r="172" spans="2:80">
      <c r="B172" s="13" t="s">
        <v>273</v>
      </c>
      <c r="C172" s="14" t="s">
        <v>273</v>
      </c>
    </row>
    <row r="175" spans="2:80" ht="13">
      <c r="B175" s="3" t="s">
        <v>304</v>
      </c>
    </row>
    <row r="178" spans="2:80" ht="13">
      <c r="B178" s="3" t="s">
        <v>2743</v>
      </c>
    </row>
    <row r="180" spans="2:80" ht="13">
      <c r="B180" s="20" t="s">
        <v>283</v>
      </c>
      <c r="C180" s="22" t="s">
        <v>305</v>
      </c>
      <c r="D180" s="20" t="s">
        <v>297</v>
      </c>
      <c r="E180" s="20" t="s">
        <v>298</v>
      </c>
      <c r="F180" s="23" t="s">
        <v>299</v>
      </c>
      <c r="G180" s="10"/>
    </row>
    <row r="181" spans="2:80">
      <c r="B181" s="13" t="s">
        <v>273</v>
      </c>
      <c r="C181" s="14" t="s">
        <v>273</v>
      </c>
      <c r="D181" s="13" t="s">
        <v>273</v>
      </c>
      <c r="E181" s="13" t="s">
        <v>273</v>
      </c>
      <c r="F181" s="19" t="s">
        <v>273</v>
      </c>
    </row>
    <row r="184" spans="2:80" ht="13">
      <c r="B184" s="3" t="s">
        <v>300</v>
      </c>
      <c r="C184" s="7" t="s">
        <v>273</v>
      </c>
      <c r="D184" s="3"/>
      <c r="E184" s="3"/>
      <c r="F184" s="10"/>
      <c r="G184" s="10"/>
      <c r="H184" s="1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6" spans="2:80" ht="13">
      <c r="B186" s="3" t="s">
        <v>2742</v>
      </c>
    </row>
    <row r="188" spans="2:80" ht="13">
      <c r="B188" s="20" t="s">
        <v>301</v>
      </c>
      <c r="C188" s="22" t="s">
        <v>290</v>
      </c>
      <c r="D188" s="3"/>
    </row>
    <row r="189" spans="2:80">
      <c r="B189" s="13" t="s">
        <v>273</v>
      </c>
      <c r="C189" s="14" t="s">
        <v>273</v>
      </c>
    </row>
    <row r="192" spans="2:80" ht="13">
      <c r="B192" s="20" t="s">
        <v>302</v>
      </c>
      <c r="C192" s="22" t="s">
        <v>303</v>
      </c>
      <c r="D192" s="3"/>
    </row>
    <row r="193" spans="2:7">
      <c r="B193" s="13" t="s">
        <v>273</v>
      </c>
      <c r="C193" s="14" t="s">
        <v>273</v>
      </c>
    </row>
    <row r="196" spans="2:7" ht="13">
      <c r="B196" s="3" t="s">
        <v>304</v>
      </c>
    </row>
    <row r="199" spans="2:7" ht="13">
      <c r="B199" s="3" t="s">
        <v>2744</v>
      </c>
    </row>
    <row r="200" spans="2:7" ht="13">
      <c r="B200" s="20" t="s">
        <v>283</v>
      </c>
      <c r="C200" s="22" t="s">
        <v>306</v>
      </c>
      <c r="D200" s="20" t="s">
        <v>307</v>
      </c>
      <c r="E200" s="20" t="s">
        <v>308</v>
      </c>
      <c r="F200" s="23" t="s">
        <v>309</v>
      </c>
      <c r="G200" s="10"/>
    </row>
    <row r="201" spans="2:7">
      <c r="B201" s="13" t="s">
        <v>273</v>
      </c>
      <c r="C201" s="14" t="s">
        <v>273</v>
      </c>
      <c r="D201" s="13" t="s">
        <v>273</v>
      </c>
      <c r="E201" s="13" t="s">
        <v>273</v>
      </c>
      <c r="F201" s="19" t="s">
        <v>273</v>
      </c>
    </row>
    <row r="202" spans="2:7">
      <c r="B202" s="2" t="s">
        <v>310</v>
      </c>
    </row>
  </sheetData>
  <mergeCells count="3">
    <mergeCell ref="B1:E1"/>
    <mergeCell ref="C3:C7"/>
    <mergeCell ref="D3:D7"/>
  </mergeCells>
  <hyperlinks>
    <hyperlink ref="A1" location="Index!A1" display="Index" xr:uid="{00000000-0004-0000-2900-000000000000}"/>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B273"/>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2001</v>
      </c>
      <c r="C1" s="224"/>
      <c r="D1" s="224"/>
      <c r="E1" s="224"/>
    </row>
    <row r="3" spans="1:9" ht="14.5">
      <c r="B3" s="25" t="s">
        <v>2002</v>
      </c>
      <c r="C3" s="225"/>
      <c r="D3" s="226"/>
      <c r="E3" s="1"/>
    </row>
    <row r="4" spans="1:9" ht="14.5">
      <c r="B4" s="29" t="s">
        <v>2003</v>
      </c>
      <c r="C4" s="225"/>
      <c r="D4" s="226"/>
      <c r="E4" s="1"/>
    </row>
    <row r="5" spans="1:9" ht="14.5">
      <c r="B5" s="29" t="s">
        <v>584</v>
      </c>
      <c r="C5" s="225"/>
      <c r="D5" s="226"/>
      <c r="E5" s="1"/>
    </row>
    <row r="6" spans="1:9" ht="14.5">
      <c r="B6" s="29" t="s">
        <v>2004</v>
      </c>
      <c r="C6" s="225"/>
      <c r="D6" s="226"/>
      <c r="E6" s="1"/>
    </row>
    <row r="7" spans="1:9" ht="14.5">
      <c r="B7" s="29" t="s">
        <v>2005</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217592</v>
      </c>
      <c r="G15" s="8">
        <v>2192.46</v>
      </c>
      <c r="H15" s="8">
        <v>7.92</v>
      </c>
    </row>
    <row r="16" spans="1:9">
      <c r="B16" s="2" t="s">
        <v>943</v>
      </c>
      <c r="C16" s="5" t="s">
        <v>266</v>
      </c>
      <c r="D16" s="2" t="s">
        <v>944</v>
      </c>
      <c r="E16" s="2" t="s">
        <v>945</v>
      </c>
      <c r="F16" s="8">
        <v>83650</v>
      </c>
      <c r="G16" s="8">
        <v>1757.99</v>
      </c>
      <c r="H16" s="8">
        <v>6.35</v>
      </c>
    </row>
    <row r="17" spans="2:8">
      <c r="B17" s="2" t="s">
        <v>950</v>
      </c>
      <c r="C17" s="5" t="s">
        <v>266</v>
      </c>
      <c r="D17" s="2" t="s">
        <v>158</v>
      </c>
      <c r="E17" s="2" t="s">
        <v>951</v>
      </c>
      <c r="F17" s="8">
        <v>161150</v>
      </c>
      <c r="G17" s="8">
        <v>1577.66</v>
      </c>
      <c r="H17" s="8">
        <v>5.7</v>
      </c>
    </row>
    <row r="18" spans="2:8">
      <c r="B18" s="2" t="s">
        <v>962</v>
      </c>
      <c r="C18" s="5" t="s">
        <v>266</v>
      </c>
      <c r="D18" s="2" t="s">
        <v>158</v>
      </c>
      <c r="E18" s="2" t="s">
        <v>963</v>
      </c>
      <c r="F18" s="8">
        <v>114375</v>
      </c>
      <c r="G18" s="8">
        <v>1463.66</v>
      </c>
      <c r="H18" s="8">
        <v>5.29</v>
      </c>
    </row>
    <row r="19" spans="2:8">
      <c r="B19" s="2" t="s">
        <v>172</v>
      </c>
      <c r="C19" s="5" t="s">
        <v>266</v>
      </c>
      <c r="D19" s="2" t="s">
        <v>173</v>
      </c>
      <c r="E19" s="2" t="s">
        <v>174</v>
      </c>
      <c r="F19" s="8">
        <v>86880</v>
      </c>
      <c r="G19" s="8">
        <v>1361.84</v>
      </c>
      <c r="H19" s="8">
        <v>4.92</v>
      </c>
    </row>
    <row r="20" spans="2:8">
      <c r="B20" s="2" t="s">
        <v>850</v>
      </c>
      <c r="C20" s="5" t="s">
        <v>266</v>
      </c>
      <c r="D20" s="2" t="s">
        <v>851</v>
      </c>
      <c r="E20" s="2" t="s">
        <v>852</v>
      </c>
      <c r="F20" s="8">
        <v>32790</v>
      </c>
      <c r="G20" s="8">
        <v>1334.42</v>
      </c>
      <c r="H20" s="8">
        <v>4.82</v>
      </c>
    </row>
    <row r="21" spans="2:8">
      <c r="B21" s="2" t="s">
        <v>964</v>
      </c>
      <c r="C21" s="5" t="s">
        <v>266</v>
      </c>
      <c r="D21" s="2" t="s">
        <v>161</v>
      </c>
      <c r="E21" s="2" t="s">
        <v>965</v>
      </c>
      <c r="F21" s="8">
        <v>49140</v>
      </c>
      <c r="G21" s="8">
        <v>1212.0899999999999</v>
      </c>
      <c r="H21" s="8">
        <v>4.38</v>
      </c>
    </row>
    <row r="22" spans="2:8">
      <c r="B22" s="2" t="s">
        <v>183</v>
      </c>
      <c r="C22" s="5" t="s">
        <v>266</v>
      </c>
      <c r="D22" s="2" t="s">
        <v>184</v>
      </c>
      <c r="E22" s="2" t="s">
        <v>185</v>
      </c>
      <c r="F22" s="8">
        <v>76000</v>
      </c>
      <c r="G22" s="8">
        <v>1152.8399999999999</v>
      </c>
      <c r="H22" s="8">
        <v>4.16</v>
      </c>
    </row>
    <row r="23" spans="2:8">
      <c r="B23" s="2" t="s">
        <v>1154</v>
      </c>
      <c r="C23" s="5" t="s">
        <v>266</v>
      </c>
      <c r="D23" s="2" t="s">
        <v>982</v>
      </c>
      <c r="E23" s="2" t="s">
        <v>1155</v>
      </c>
      <c r="F23" s="8">
        <v>336800</v>
      </c>
      <c r="G23" s="8">
        <v>1099.48</v>
      </c>
      <c r="H23" s="8">
        <v>3.97</v>
      </c>
    </row>
    <row r="24" spans="2:8">
      <c r="B24" s="2" t="s">
        <v>1094</v>
      </c>
      <c r="C24" s="5" t="s">
        <v>266</v>
      </c>
      <c r="D24" s="2" t="s">
        <v>967</v>
      </c>
      <c r="E24" s="2" t="s">
        <v>1095</v>
      </c>
      <c r="F24" s="8">
        <v>78650</v>
      </c>
      <c r="G24" s="8">
        <v>964.8</v>
      </c>
      <c r="H24" s="8">
        <v>3.48</v>
      </c>
    </row>
    <row r="25" spans="2:8">
      <c r="B25" s="2" t="s">
        <v>1156</v>
      </c>
      <c r="C25" s="5" t="s">
        <v>266</v>
      </c>
      <c r="D25" s="2" t="s">
        <v>182</v>
      </c>
      <c r="E25" s="2" t="s">
        <v>1157</v>
      </c>
      <c r="F25" s="8">
        <v>172200</v>
      </c>
      <c r="G25" s="8">
        <v>947.44</v>
      </c>
      <c r="H25" s="8">
        <v>3.42</v>
      </c>
    </row>
    <row r="26" spans="2:8">
      <c r="B26" s="2" t="s">
        <v>1764</v>
      </c>
      <c r="C26" s="5" t="s">
        <v>266</v>
      </c>
      <c r="D26" s="2" t="s">
        <v>186</v>
      </c>
      <c r="E26" s="2" t="s">
        <v>1765</v>
      </c>
      <c r="F26" s="8">
        <v>31125</v>
      </c>
      <c r="G26" s="8">
        <v>611.91999999999996</v>
      </c>
      <c r="H26" s="8">
        <v>2.21</v>
      </c>
    </row>
    <row r="27" spans="2:8">
      <c r="B27" s="2" t="s">
        <v>180</v>
      </c>
      <c r="C27" s="5" t="s">
        <v>266</v>
      </c>
      <c r="D27" s="2" t="s">
        <v>158</v>
      </c>
      <c r="E27" s="2" t="s">
        <v>181</v>
      </c>
      <c r="F27" s="8">
        <v>42525</v>
      </c>
      <c r="G27" s="8">
        <v>590.59</v>
      </c>
      <c r="H27" s="8">
        <v>2.13</v>
      </c>
    </row>
    <row r="28" spans="2:8">
      <c r="B28" s="2" t="s">
        <v>1147</v>
      </c>
      <c r="C28" s="5" t="s">
        <v>266</v>
      </c>
      <c r="D28" s="2" t="s">
        <v>164</v>
      </c>
      <c r="E28" s="2" t="s">
        <v>1148</v>
      </c>
      <c r="F28" s="8">
        <v>5960</v>
      </c>
      <c r="G28" s="8">
        <v>378.64</v>
      </c>
      <c r="H28" s="8">
        <v>1.37</v>
      </c>
    </row>
    <row r="29" spans="2:8">
      <c r="B29" s="2" t="s">
        <v>134</v>
      </c>
      <c r="C29" s="5" t="s">
        <v>266</v>
      </c>
      <c r="D29" s="2" t="s">
        <v>201</v>
      </c>
      <c r="E29" s="2" t="s">
        <v>135</v>
      </c>
      <c r="F29" s="8">
        <v>10200</v>
      </c>
      <c r="G29" s="8">
        <v>213.59</v>
      </c>
      <c r="H29" s="8">
        <v>0.77</v>
      </c>
    </row>
    <row r="30" spans="2:8">
      <c r="B30" s="2" t="s">
        <v>1177</v>
      </c>
      <c r="C30" s="5" t="s">
        <v>266</v>
      </c>
      <c r="D30" s="2" t="s">
        <v>208</v>
      </c>
      <c r="E30" s="2" t="s">
        <v>1178</v>
      </c>
      <c r="F30" s="8">
        <v>5620</v>
      </c>
      <c r="G30" s="8">
        <v>198.47</v>
      </c>
      <c r="H30" s="8">
        <v>0.72</v>
      </c>
    </row>
    <row r="31" spans="2:8">
      <c r="B31" s="2" t="s">
        <v>1052</v>
      </c>
      <c r="C31" s="5" t="s">
        <v>266</v>
      </c>
      <c r="D31" s="2" t="s">
        <v>201</v>
      </c>
      <c r="E31" s="2" t="s">
        <v>1053</v>
      </c>
      <c r="F31" s="8">
        <v>21900</v>
      </c>
      <c r="G31" s="8">
        <v>186.51</v>
      </c>
      <c r="H31" s="8">
        <v>0.67</v>
      </c>
    </row>
    <row r="32" spans="2:8">
      <c r="B32" s="2" t="s">
        <v>1950</v>
      </c>
      <c r="C32" s="5" t="s">
        <v>266</v>
      </c>
      <c r="D32" s="2" t="s">
        <v>203</v>
      </c>
      <c r="E32" s="2" t="s">
        <v>1951</v>
      </c>
      <c r="F32" s="8">
        <v>13500</v>
      </c>
      <c r="G32" s="8">
        <v>176.42</v>
      </c>
      <c r="H32" s="8">
        <v>0.64</v>
      </c>
    </row>
    <row r="33" spans="2:8">
      <c r="B33" s="2" t="s">
        <v>163</v>
      </c>
      <c r="C33" s="5" t="s">
        <v>266</v>
      </c>
      <c r="D33" s="2" t="s">
        <v>164</v>
      </c>
      <c r="E33" s="2" t="s">
        <v>165</v>
      </c>
      <c r="F33" s="8">
        <v>5496</v>
      </c>
      <c r="G33" s="8">
        <v>172.44</v>
      </c>
      <c r="H33" s="8">
        <v>0.62</v>
      </c>
    </row>
    <row r="34" spans="2:8">
      <c r="B34" s="2" t="s">
        <v>979</v>
      </c>
      <c r="C34" s="5" t="s">
        <v>266</v>
      </c>
      <c r="D34" s="2" t="s">
        <v>191</v>
      </c>
      <c r="E34" s="2" t="s">
        <v>980</v>
      </c>
      <c r="F34" s="8">
        <v>3550</v>
      </c>
      <c r="G34" s="8">
        <v>159.02000000000001</v>
      </c>
      <c r="H34" s="8">
        <v>0.56999999999999995</v>
      </c>
    </row>
    <row r="35" spans="2:8">
      <c r="B35" s="2" t="s">
        <v>1962</v>
      </c>
      <c r="C35" s="5" t="s">
        <v>266</v>
      </c>
      <c r="D35" s="2" t="s">
        <v>1114</v>
      </c>
      <c r="E35" s="2" t="s">
        <v>1963</v>
      </c>
      <c r="F35" s="8">
        <v>2650</v>
      </c>
      <c r="G35" s="8">
        <v>156.38999999999999</v>
      </c>
      <c r="H35" s="8">
        <v>0.56000000000000005</v>
      </c>
    </row>
    <row r="36" spans="2:8">
      <c r="B36" s="2" t="s">
        <v>2006</v>
      </c>
      <c r="C36" s="5" t="s">
        <v>266</v>
      </c>
      <c r="D36" s="2" t="s">
        <v>168</v>
      </c>
      <c r="E36" s="2" t="s">
        <v>2007</v>
      </c>
      <c r="F36" s="8">
        <v>9500</v>
      </c>
      <c r="G36" s="8">
        <v>153.63</v>
      </c>
      <c r="H36" s="8">
        <v>0.55000000000000004</v>
      </c>
    </row>
    <row r="37" spans="2:8">
      <c r="B37" s="2" t="s">
        <v>1673</v>
      </c>
      <c r="C37" s="5" t="s">
        <v>266</v>
      </c>
      <c r="D37" s="2" t="s">
        <v>967</v>
      </c>
      <c r="E37" s="2" t="s">
        <v>1674</v>
      </c>
      <c r="F37" s="8">
        <v>5900</v>
      </c>
      <c r="G37" s="8">
        <v>108.06</v>
      </c>
      <c r="H37" s="8">
        <v>0.39</v>
      </c>
    </row>
    <row r="38" spans="2:8">
      <c r="B38" s="2" t="s">
        <v>2008</v>
      </c>
      <c r="C38" s="5" t="s">
        <v>266</v>
      </c>
      <c r="D38" s="2" t="s">
        <v>967</v>
      </c>
      <c r="E38" s="2" t="s">
        <v>2009</v>
      </c>
      <c r="F38" s="8">
        <v>3536</v>
      </c>
      <c r="G38" s="8">
        <v>90.55</v>
      </c>
      <c r="H38" s="8">
        <v>0.33</v>
      </c>
    </row>
    <row r="39" spans="2:8">
      <c r="B39" s="2" t="s">
        <v>1165</v>
      </c>
      <c r="C39" s="5" t="s">
        <v>266</v>
      </c>
      <c r="D39" s="2" t="s">
        <v>1082</v>
      </c>
      <c r="E39" s="2" t="s">
        <v>1166</v>
      </c>
      <c r="F39" s="8">
        <v>4530</v>
      </c>
      <c r="G39" s="8">
        <v>82.4</v>
      </c>
      <c r="H39" s="8">
        <v>0.3</v>
      </c>
    </row>
    <row r="40" spans="2:8">
      <c r="B40" s="2" t="s">
        <v>259</v>
      </c>
      <c r="C40" s="5" t="s">
        <v>266</v>
      </c>
      <c r="D40" s="2" t="s">
        <v>176</v>
      </c>
      <c r="E40" s="2" t="s">
        <v>260</v>
      </c>
      <c r="F40" s="8">
        <v>2075</v>
      </c>
      <c r="G40" s="8">
        <v>81.08</v>
      </c>
      <c r="H40" s="8">
        <v>0.28999999999999998</v>
      </c>
    </row>
    <row r="41" spans="2:8">
      <c r="B41" s="2" t="s">
        <v>1823</v>
      </c>
      <c r="C41" s="5" t="s">
        <v>266</v>
      </c>
      <c r="D41" s="2" t="s">
        <v>1062</v>
      </c>
      <c r="E41" s="2" t="s">
        <v>1824</v>
      </c>
      <c r="F41" s="8">
        <v>10400</v>
      </c>
      <c r="G41" s="8">
        <v>80.19</v>
      </c>
      <c r="H41" s="8">
        <v>0.28999999999999998</v>
      </c>
    </row>
    <row r="42" spans="2:8">
      <c r="B42" s="2" t="s">
        <v>175</v>
      </c>
      <c r="C42" s="5" t="s">
        <v>266</v>
      </c>
      <c r="D42" s="2" t="s">
        <v>176</v>
      </c>
      <c r="E42" s="2" t="s">
        <v>177</v>
      </c>
      <c r="F42" s="8">
        <v>525</v>
      </c>
      <c r="G42" s="8">
        <v>76.66</v>
      </c>
      <c r="H42" s="8">
        <v>0.28000000000000003</v>
      </c>
    </row>
    <row r="43" spans="2:8">
      <c r="B43" s="2" t="s">
        <v>952</v>
      </c>
      <c r="C43" s="5" t="s">
        <v>266</v>
      </c>
      <c r="D43" s="2" t="s">
        <v>182</v>
      </c>
      <c r="E43" s="2" t="s">
        <v>953</v>
      </c>
      <c r="F43" s="8">
        <v>660</v>
      </c>
      <c r="G43" s="8">
        <v>76.56</v>
      </c>
      <c r="H43" s="8">
        <v>0.28000000000000003</v>
      </c>
    </row>
    <row r="44" spans="2:8">
      <c r="B44" s="2" t="s">
        <v>1199</v>
      </c>
      <c r="C44" s="5" t="s">
        <v>266</v>
      </c>
      <c r="D44" s="2" t="s">
        <v>982</v>
      </c>
      <c r="E44" s="2" t="s">
        <v>1200</v>
      </c>
      <c r="F44" s="8">
        <v>27017</v>
      </c>
      <c r="G44" s="8">
        <v>72.930000000000007</v>
      </c>
      <c r="H44" s="8">
        <v>0.26</v>
      </c>
    </row>
    <row r="45" spans="2:8">
      <c r="B45" s="2" t="s">
        <v>1079</v>
      </c>
      <c r="C45" s="5" t="s">
        <v>266</v>
      </c>
      <c r="D45" s="2" t="s">
        <v>201</v>
      </c>
      <c r="E45" s="2" t="s">
        <v>1080</v>
      </c>
      <c r="F45" s="8">
        <v>19534</v>
      </c>
      <c r="G45" s="8">
        <v>70.5</v>
      </c>
      <c r="H45" s="8">
        <v>0.25</v>
      </c>
    </row>
    <row r="46" spans="2:8">
      <c r="B46" s="2" t="s">
        <v>1956</v>
      </c>
      <c r="C46" s="5" t="s">
        <v>266</v>
      </c>
      <c r="D46" s="2" t="s">
        <v>179</v>
      </c>
      <c r="E46" s="2" t="s">
        <v>1957</v>
      </c>
      <c r="F46" s="8">
        <v>8080</v>
      </c>
      <c r="G46" s="8">
        <v>66.8</v>
      </c>
      <c r="H46" s="8">
        <v>0.24</v>
      </c>
    </row>
    <row r="47" spans="2:8">
      <c r="B47" s="2" t="s">
        <v>160</v>
      </c>
      <c r="C47" s="5" t="s">
        <v>266</v>
      </c>
      <c r="D47" s="2" t="s">
        <v>161</v>
      </c>
      <c r="E47" s="2" t="s">
        <v>162</v>
      </c>
      <c r="F47" s="8">
        <v>15600</v>
      </c>
      <c r="G47" s="8">
        <v>63.06</v>
      </c>
      <c r="H47" s="8">
        <v>0.23</v>
      </c>
    </row>
    <row r="48" spans="2:8">
      <c r="B48" s="2" t="s">
        <v>1281</v>
      </c>
      <c r="C48" s="5" t="s">
        <v>266</v>
      </c>
      <c r="D48" s="2" t="s">
        <v>1138</v>
      </c>
      <c r="E48" s="2" t="s">
        <v>1282</v>
      </c>
      <c r="F48" s="8">
        <v>1660</v>
      </c>
      <c r="G48" s="8">
        <v>54.73</v>
      </c>
      <c r="H48" s="8">
        <v>0.2</v>
      </c>
    </row>
    <row r="49" spans="2:8">
      <c r="B49" s="2" t="s">
        <v>2010</v>
      </c>
      <c r="C49" s="5" t="s">
        <v>266</v>
      </c>
      <c r="D49" s="2" t="s">
        <v>1138</v>
      </c>
      <c r="E49" s="2" t="s">
        <v>2011</v>
      </c>
      <c r="F49" s="8">
        <v>1660</v>
      </c>
      <c r="G49" s="8">
        <v>52.45</v>
      </c>
      <c r="H49" s="8">
        <v>0.19</v>
      </c>
    </row>
    <row r="50" spans="2:8">
      <c r="B50" s="2" t="s">
        <v>1077</v>
      </c>
      <c r="C50" s="5" t="s">
        <v>266</v>
      </c>
      <c r="D50" s="2" t="s">
        <v>1062</v>
      </c>
      <c r="E50" s="2" t="s">
        <v>1078</v>
      </c>
      <c r="F50" s="8">
        <v>16700</v>
      </c>
      <c r="G50" s="8">
        <v>28.05</v>
      </c>
      <c r="H50" s="8">
        <v>0.1</v>
      </c>
    </row>
    <row r="51" spans="2:8">
      <c r="B51" s="2" t="s">
        <v>1067</v>
      </c>
      <c r="C51" s="5" t="s">
        <v>266</v>
      </c>
      <c r="D51" s="2" t="s">
        <v>944</v>
      </c>
      <c r="E51" s="2" t="s">
        <v>1068</v>
      </c>
      <c r="F51" s="8">
        <v>1285</v>
      </c>
      <c r="G51" s="8">
        <v>20.45</v>
      </c>
      <c r="H51" s="8">
        <v>7.0000000000000007E-2</v>
      </c>
    </row>
    <row r="52" spans="2:8" ht="13">
      <c r="B52" s="3" t="s">
        <v>2013</v>
      </c>
      <c r="C52" s="5" t="s">
        <v>266</v>
      </c>
      <c r="D52" s="2" t="s">
        <v>186</v>
      </c>
      <c r="E52" s="2" t="s">
        <v>1765</v>
      </c>
      <c r="F52" s="8">
        <v>-31125</v>
      </c>
      <c r="G52" s="8">
        <v>-615.78</v>
      </c>
      <c r="H52" s="8">
        <v>-2.2200000000000002</v>
      </c>
    </row>
    <row r="53" spans="2:8">
      <c r="B53" s="2" t="s">
        <v>1326</v>
      </c>
      <c r="C53" s="5" t="s">
        <v>266</v>
      </c>
      <c r="D53" s="2" t="s">
        <v>173</v>
      </c>
      <c r="E53" s="2" t="s">
        <v>174</v>
      </c>
      <c r="F53" s="8">
        <v>-52000</v>
      </c>
      <c r="G53" s="8">
        <v>-819.78</v>
      </c>
      <c r="H53" s="8">
        <v>-2.96</v>
      </c>
    </row>
    <row r="54" spans="2:8">
      <c r="B54" s="2" t="s">
        <v>1379</v>
      </c>
      <c r="C54" s="5" t="s">
        <v>266</v>
      </c>
      <c r="D54" s="2" t="s">
        <v>182</v>
      </c>
      <c r="E54" s="2" t="s">
        <v>1157</v>
      </c>
      <c r="F54" s="8">
        <v>-172200</v>
      </c>
      <c r="G54" s="8">
        <v>-951.49</v>
      </c>
      <c r="H54" s="8">
        <v>-3.44</v>
      </c>
    </row>
    <row r="55" spans="2:8">
      <c r="B55" s="2" t="s">
        <v>1382</v>
      </c>
      <c r="C55" s="5" t="s">
        <v>266</v>
      </c>
      <c r="D55" s="2" t="s">
        <v>982</v>
      </c>
      <c r="E55" s="2" t="s">
        <v>1155</v>
      </c>
      <c r="F55" s="8">
        <v>-294000</v>
      </c>
      <c r="G55" s="8">
        <v>-966.23</v>
      </c>
      <c r="H55" s="8">
        <v>-3.49</v>
      </c>
    </row>
    <row r="56" spans="2:8">
      <c r="B56" s="2" t="s">
        <v>1412</v>
      </c>
      <c r="C56" s="5" t="s">
        <v>266</v>
      </c>
      <c r="D56" s="2" t="s">
        <v>967</v>
      </c>
      <c r="E56" s="2" t="s">
        <v>1095</v>
      </c>
      <c r="F56" s="8">
        <v>-78650</v>
      </c>
      <c r="G56" s="8">
        <v>-967.32</v>
      </c>
      <c r="H56" s="8">
        <v>-3.49</v>
      </c>
    </row>
    <row r="57" spans="2:8">
      <c r="B57" s="2" t="s">
        <v>1345</v>
      </c>
      <c r="C57" s="5" t="s">
        <v>266</v>
      </c>
      <c r="D57" s="2" t="s">
        <v>161</v>
      </c>
      <c r="E57" s="2" t="s">
        <v>965</v>
      </c>
      <c r="F57" s="8">
        <v>-44100</v>
      </c>
      <c r="G57" s="8">
        <v>-1090.95</v>
      </c>
      <c r="H57" s="8">
        <v>-3.94</v>
      </c>
    </row>
    <row r="58" spans="2:8">
      <c r="B58" s="2" t="s">
        <v>1306</v>
      </c>
      <c r="C58" s="5" t="s">
        <v>266</v>
      </c>
      <c r="D58" s="2" t="s">
        <v>851</v>
      </c>
      <c r="E58" s="2" t="s">
        <v>852</v>
      </c>
      <c r="F58" s="8">
        <v>-27125</v>
      </c>
      <c r="G58" s="8">
        <v>-1111.3699999999999</v>
      </c>
      <c r="H58" s="8">
        <v>-4.01</v>
      </c>
    </row>
    <row r="59" spans="2:8">
      <c r="B59" s="2" t="s">
        <v>1300</v>
      </c>
      <c r="C59" s="5" t="s">
        <v>266</v>
      </c>
      <c r="D59" s="2" t="s">
        <v>184</v>
      </c>
      <c r="E59" s="2" t="s">
        <v>185</v>
      </c>
      <c r="F59" s="8">
        <v>-76000</v>
      </c>
      <c r="G59" s="8">
        <v>-1160.98</v>
      </c>
      <c r="H59" s="8">
        <v>-4.1900000000000004</v>
      </c>
    </row>
    <row r="60" spans="2:8">
      <c r="B60" s="2" t="s">
        <v>1312</v>
      </c>
      <c r="C60" s="5" t="s">
        <v>266</v>
      </c>
      <c r="D60" s="2" t="s">
        <v>158</v>
      </c>
      <c r="E60" s="2" t="s">
        <v>951</v>
      </c>
      <c r="F60" s="8">
        <v>-143250</v>
      </c>
      <c r="G60" s="8">
        <v>-1411.23</v>
      </c>
      <c r="H60" s="8">
        <v>-5.0999999999999996</v>
      </c>
    </row>
    <row r="61" spans="2:8">
      <c r="B61" s="2" t="s">
        <v>1297</v>
      </c>
      <c r="C61" s="5" t="s">
        <v>266</v>
      </c>
      <c r="D61" s="2" t="s">
        <v>158</v>
      </c>
      <c r="E61" s="2" t="s">
        <v>963</v>
      </c>
      <c r="F61" s="8">
        <v>-114375</v>
      </c>
      <c r="G61" s="8">
        <v>-1471.32</v>
      </c>
      <c r="H61" s="8">
        <v>-5.31</v>
      </c>
    </row>
    <row r="62" spans="2:8">
      <c r="B62" s="2" t="s">
        <v>1431</v>
      </c>
      <c r="C62" s="5" t="s">
        <v>266</v>
      </c>
      <c r="D62" s="2" t="s">
        <v>944</v>
      </c>
      <c r="E62" s="2" t="s">
        <v>945</v>
      </c>
      <c r="F62" s="8">
        <v>-69825</v>
      </c>
      <c r="G62" s="8">
        <v>-1476.87</v>
      </c>
      <c r="H62" s="8">
        <v>-5.33</v>
      </c>
    </row>
    <row r="63" spans="2:8">
      <c r="B63" s="2" t="s">
        <v>1307</v>
      </c>
      <c r="C63" s="5" t="s">
        <v>266</v>
      </c>
      <c r="D63" s="2" t="s">
        <v>158</v>
      </c>
      <c r="E63" s="2" t="s">
        <v>159</v>
      </c>
      <c r="F63" s="8">
        <v>-150700</v>
      </c>
      <c r="G63" s="8">
        <v>-1527.42</v>
      </c>
      <c r="H63" s="8">
        <v>-5.52</v>
      </c>
    </row>
    <row r="64" spans="2:8" ht="13">
      <c r="B64" s="3" t="s">
        <v>213</v>
      </c>
      <c r="G64" s="10">
        <f>SUM(G14:G51)</f>
        <v>19086.77</v>
      </c>
      <c r="H64" s="10">
        <f>SUM(H14:H51)</f>
        <v>68.92</v>
      </c>
    </row>
    <row r="65" spans="2:8" ht="13">
      <c r="B65" s="4" t="s">
        <v>588</v>
      </c>
      <c r="C65" s="6" t="s">
        <v>589</v>
      </c>
      <c r="D65" s="4" t="s">
        <v>590</v>
      </c>
      <c r="E65" s="4" t="s">
        <v>591</v>
      </c>
      <c r="F65" s="9" t="s">
        <v>592</v>
      </c>
      <c r="G65" s="9" t="s">
        <v>593</v>
      </c>
      <c r="H65" s="9" t="s">
        <v>594</v>
      </c>
    </row>
    <row r="66" spans="2:8" ht="13">
      <c r="B66" s="3" t="s">
        <v>595</v>
      </c>
    </row>
    <row r="67" spans="2:8" ht="13">
      <c r="B67" s="3" t="s">
        <v>596</v>
      </c>
    </row>
    <row r="68" spans="2:8" ht="13">
      <c r="B68" s="3" t="s">
        <v>597</v>
      </c>
    </row>
    <row r="69" spans="2:8">
      <c r="B69" s="2" t="s">
        <v>4158</v>
      </c>
      <c r="C69" s="5">
        <v>6.56</v>
      </c>
      <c r="D69" s="2" t="s">
        <v>599</v>
      </c>
      <c r="E69" s="2" t="s">
        <v>602</v>
      </c>
      <c r="F69" s="8">
        <v>3000000</v>
      </c>
      <c r="G69" s="8">
        <v>3102</v>
      </c>
      <c r="H69" s="8">
        <v>11.2</v>
      </c>
    </row>
    <row r="70" spans="2:8">
      <c r="B70" s="2" t="s">
        <v>4162</v>
      </c>
      <c r="C70" s="5">
        <v>5.59</v>
      </c>
      <c r="D70" s="2" t="s">
        <v>599</v>
      </c>
      <c r="E70" s="2" t="s">
        <v>153</v>
      </c>
      <c r="F70" s="8">
        <v>500000</v>
      </c>
      <c r="G70" s="8">
        <v>513.15</v>
      </c>
      <c r="H70" s="8">
        <v>1.85</v>
      </c>
    </row>
    <row r="71" spans="2:8">
      <c r="B71" s="2" t="s">
        <v>4155</v>
      </c>
      <c r="C71" s="5">
        <v>5.53</v>
      </c>
      <c r="D71" s="2" t="s">
        <v>599</v>
      </c>
      <c r="E71" s="2" t="s">
        <v>149</v>
      </c>
      <c r="F71" s="8">
        <v>500000</v>
      </c>
      <c r="G71" s="8">
        <v>500.94</v>
      </c>
      <c r="H71" s="8">
        <v>1.81</v>
      </c>
    </row>
    <row r="72" spans="2:8" ht="13">
      <c r="B72" s="3" t="s">
        <v>615</v>
      </c>
      <c r="C72" s="7"/>
      <c r="D72" s="3"/>
      <c r="E72" s="3"/>
      <c r="F72" s="10"/>
      <c r="G72" s="10">
        <f>SUM(G65:G71)</f>
        <v>4116.09</v>
      </c>
      <c r="H72" s="10">
        <f>SUM(H65:H71)</f>
        <v>14.86</v>
      </c>
    </row>
    <row r="73" spans="2:8" ht="13">
      <c r="B73" s="3" t="s">
        <v>4172</v>
      </c>
    </row>
    <row r="74" spans="2:8">
      <c r="B74" s="2" t="s">
        <v>1706</v>
      </c>
      <c r="C74" s="5" t="s">
        <v>266</v>
      </c>
      <c r="D74" s="2" t="s">
        <v>208</v>
      </c>
      <c r="E74" s="2" t="s">
        <v>1707</v>
      </c>
      <c r="F74" s="8">
        <v>22480</v>
      </c>
      <c r="G74" s="8">
        <v>2.2799999999999998</v>
      </c>
      <c r="H74" s="8">
        <v>0.01</v>
      </c>
    </row>
    <row r="75" spans="2:8" ht="13">
      <c r="B75" s="3" t="s">
        <v>4173</v>
      </c>
      <c r="C75" s="7"/>
      <c r="D75" s="3"/>
      <c r="E75" s="3"/>
      <c r="F75" s="10"/>
      <c r="G75" s="10">
        <f>G74</f>
        <v>2.2799999999999998</v>
      </c>
      <c r="H75" s="10">
        <f>H74</f>
        <v>0.01</v>
      </c>
    </row>
    <row r="76" spans="2:8" ht="13">
      <c r="B76" s="3" t="s">
        <v>217</v>
      </c>
    </row>
    <row r="77" spans="2:8">
      <c r="B77" s="2" t="s">
        <v>142</v>
      </c>
      <c r="C77" s="5" t="s">
        <v>266</v>
      </c>
      <c r="D77" s="2" t="s">
        <v>138</v>
      </c>
      <c r="E77" s="2" t="s">
        <v>1432</v>
      </c>
      <c r="F77" s="8">
        <v>16590.731</v>
      </c>
      <c r="G77" s="8">
        <v>821.19</v>
      </c>
      <c r="H77" s="8">
        <v>2.97</v>
      </c>
    </row>
    <row r="78" spans="2:8">
      <c r="B78" s="2" t="s">
        <v>216</v>
      </c>
      <c r="C78" s="5" t="s">
        <v>266</v>
      </c>
      <c r="D78" s="2" t="s">
        <v>138</v>
      </c>
      <c r="E78" s="2" t="s">
        <v>2014</v>
      </c>
      <c r="F78" s="8">
        <v>1055117.8970000001</v>
      </c>
      <c r="G78" s="8">
        <v>573.97</v>
      </c>
      <c r="H78" s="8">
        <v>2.0699999999999998</v>
      </c>
    </row>
    <row r="79" spans="2:8" ht="13">
      <c r="B79" s="3" t="s">
        <v>2659</v>
      </c>
      <c r="C79" s="7"/>
      <c r="D79" s="3"/>
      <c r="E79" s="3"/>
      <c r="F79" s="10"/>
      <c r="G79" s="10">
        <f>SUM(G76:G78)</f>
        <v>1395.16</v>
      </c>
      <c r="H79" s="10">
        <f>SUM(H76:H78)</f>
        <v>5.04</v>
      </c>
    </row>
    <row r="80" spans="2:8" ht="13">
      <c r="B80" s="3" t="s">
        <v>248</v>
      </c>
      <c r="C80" s="7"/>
      <c r="D80" s="3"/>
      <c r="E80" s="3"/>
      <c r="F80" s="10"/>
      <c r="G80" s="10">
        <v>2732.84</v>
      </c>
      <c r="H80" s="10">
        <v>9.8699999999999992</v>
      </c>
    </row>
    <row r="81" spans="2:8" ht="13">
      <c r="B81" s="3" t="s">
        <v>267</v>
      </c>
      <c r="C81" s="7"/>
      <c r="D81" s="3"/>
      <c r="E81" s="3"/>
      <c r="F81" s="10"/>
      <c r="G81" s="10">
        <f>G80+G79+G75+G72+G64</f>
        <v>27333.14</v>
      </c>
      <c r="H81" s="10">
        <f>H80+H79+H75+H72+H64</f>
        <v>98.7</v>
      </c>
    </row>
    <row r="82" spans="2:8" ht="13">
      <c r="B82" s="3" t="s">
        <v>268</v>
      </c>
      <c r="C82" s="7"/>
      <c r="D82" s="3"/>
      <c r="E82" s="3"/>
      <c r="F82" s="10"/>
      <c r="G82" s="10">
        <f>G83-G81</f>
        <v>354.17703799000083</v>
      </c>
      <c r="H82" s="10">
        <f>H83-H81</f>
        <v>1.2999999999999972</v>
      </c>
    </row>
    <row r="83" spans="2:8" ht="13">
      <c r="B83" s="3" t="s">
        <v>269</v>
      </c>
      <c r="C83" s="7"/>
      <c r="D83" s="3"/>
      <c r="E83" s="3"/>
      <c r="F83" s="10"/>
      <c r="G83" s="10">
        <v>27687.31703799</v>
      </c>
      <c r="H83" s="10">
        <v>100</v>
      </c>
    </row>
    <row r="84" spans="2:8">
      <c r="B84" s="2" t="s">
        <v>270</v>
      </c>
    </row>
    <row r="85" spans="2:8" ht="13">
      <c r="B85" s="3" t="s">
        <v>271</v>
      </c>
    </row>
    <row r="86" spans="2:8" ht="13">
      <c r="B86" s="3" t="s">
        <v>272</v>
      </c>
      <c r="C86" s="5" t="s">
        <v>2723</v>
      </c>
    </row>
    <row r="87" spans="2:8" ht="13">
      <c r="B87" s="3" t="s">
        <v>274</v>
      </c>
      <c r="C87" s="5" t="s">
        <v>273</v>
      </c>
    </row>
    <row r="88" spans="2:8" ht="13">
      <c r="B88" s="3" t="s">
        <v>1036</v>
      </c>
      <c r="C88" s="5" t="s">
        <v>273</v>
      </c>
    </row>
    <row r="89" spans="2:8" ht="13">
      <c r="B89" s="3" t="s">
        <v>275</v>
      </c>
      <c r="C89" s="5" t="s">
        <v>276</v>
      </c>
    </row>
    <row r="90" spans="2:8" ht="13">
      <c r="B90" s="3" t="s">
        <v>3259</v>
      </c>
      <c r="C90" s="7"/>
    </row>
    <row r="91" spans="2:8" ht="13">
      <c r="B91" s="3" t="s">
        <v>3260</v>
      </c>
      <c r="C91" s="7"/>
    </row>
    <row r="92" spans="2:8" ht="13">
      <c r="B92" s="3" t="s">
        <v>3261</v>
      </c>
      <c r="C92" s="7"/>
    </row>
    <row r="93" spans="2:8" ht="13">
      <c r="B93" s="3" t="s">
        <v>3262</v>
      </c>
      <c r="C93" s="7"/>
    </row>
    <row r="94" spans="2:8" ht="13">
      <c r="B94" s="3" t="s">
        <v>3263</v>
      </c>
      <c r="C94" s="7"/>
    </row>
    <row r="95" spans="2:8" ht="13">
      <c r="B95" s="3" t="s">
        <v>3264</v>
      </c>
      <c r="C95" s="7"/>
    </row>
    <row r="96" spans="2:8" ht="13">
      <c r="B96" s="3" t="s">
        <v>3265</v>
      </c>
      <c r="C96" s="7"/>
    </row>
    <row r="97" spans="2:3" ht="13">
      <c r="B97" s="3" t="s">
        <v>3266</v>
      </c>
      <c r="C97" s="7"/>
    </row>
    <row r="98" spans="2:3" ht="13">
      <c r="B98" s="3" t="s">
        <v>3267</v>
      </c>
      <c r="C98" s="7"/>
    </row>
    <row r="99" spans="2:3" ht="13">
      <c r="B99" s="3" t="s">
        <v>3268</v>
      </c>
      <c r="C99" s="7"/>
    </row>
    <row r="100" spans="2:3" ht="13">
      <c r="B100" s="3" t="s">
        <v>3269</v>
      </c>
      <c r="C100" s="7"/>
    </row>
    <row r="101" spans="2:3" ht="13">
      <c r="B101" s="3" t="s">
        <v>3270</v>
      </c>
      <c r="C101" s="7"/>
    </row>
    <row r="102" spans="2:3" ht="13">
      <c r="B102" s="3" t="s">
        <v>847</v>
      </c>
      <c r="C102" s="7"/>
    </row>
    <row r="103" spans="2:3">
      <c r="B103" s="2" t="s">
        <v>3271</v>
      </c>
    </row>
    <row r="104" spans="2:3">
      <c r="B104" s="2" t="s">
        <v>3732</v>
      </c>
    </row>
    <row r="105" spans="2:3">
      <c r="B105" s="2" t="s">
        <v>1037</v>
      </c>
    </row>
    <row r="106" spans="2:3">
      <c r="B106" s="2" t="s">
        <v>4153</v>
      </c>
    </row>
    <row r="108" spans="2:3" ht="14.5">
      <c r="B108" s="24" t="s">
        <v>2943</v>
      </c>
      <c r="C108" s="64"/>
    </row>
    <row r="109" spans="2:3" ht="14.5">
      <c r="B109" s="24" t="s">
        <v>4180</v>
      </c>
      <c r="C109" s="65" t="s">
        <v>1038</v>
      </c>
    </row>
    <row r="110" spans="2:3" ht="14.5">
      <c r="B110" s="15" t="s">
        <v>1039</v>
      </c>
      <c r="C110" s="16">
        <v>8</v>
      </c>
    </row>
    <row r="111" spans="2:3" ht="14.5">
      <c r="B111" s="15" t="s">
        <v>1041</v>
      </c>
      <c r="C111" s="16">
        <v>0</v>
      </c>
    </row>
    <row r="112" spans="2:3" ht="14.5">
      <c r="B112" s="15" t="s">
        <v>1042</v>
      </c>
      <c r="C112" s="16">
        <v>3500</v>
      </c>
    </row>
    <row r="113" spans="2:7" ht="14.5">
      <c r="B113" s="15" t="s">
        <v>1043</v>
      </c>
      <c r="C113" s="16">
        <v>0</v>
      </c>
    </row>
    <row r="114" spans="2:7" ht="14.5">
      <c r="B114" s="15" t="s">
        <v>1044</v>
      </c>
      <c r="C114" s="16">
        <v>1394.5757799</v>
      </c>
    </row>
    <row r="115" spans="2:7" ht="14.5">
      <c r="B115" s="15" t="s">
        <v>1045</v>
      </c>
      <c r="C115" s="16">
        <v>0</v>
      </c>
    </row>
    <row r="116" spans="2:7" ht="14.5">
      <c r="B116" s="24" t="s">
        <v>1046</v>
      </c>
      <c r="C116" s="64">
        <v>4902.5757799000003</v>
      </c>
    </row>
    <row r="118" spans="2:7" ht="14.5">
      <c r="B118" s="15" t="s">
        <v>278</v>
      </c>
      <c r="C118" s="16"/>
      <c r="D118" s="15"/>
    </row>
    <row r="119" spans="2:7" ht="29">
      <c r="B119" s="18" t="s">
        <v>279</v>
      </c>
      <c r="C119" s="17" t="s">
        <v>280</v>
      </c>
      <c r="D119" s="18" t="s">
        <v>281</v>
      </c>
    </row>
    <row r="120" spans="2:7" ht="14.5">
      <c r="B120" s="15" t="s">
        <v>273</v>
      </c>
      <c r="C120" s="16" t="s">
        <v>273</v>
      </c>
      <c r="D120" s="15" t="s">
        <v>273</v>
      </c>
    </row>
    <row r="122" spans="2:7" ht="13">
      <c r="B122" s="3" t="s">
        <v>282</v>
      </c>
      <c r="C122" s="57">
        <v>45991</v>
      </c>
    </row>
    <row r="123" spans="2:7" ht="13">
      <c r="B123" s="20" t="s">
        <v>283</v>
      </c>
      <c r="C123" s="22" t="s">
        <v>284</v>
      </c>
      <c r="D123" s="20" t="s">
        <v>285</v>
      </c>
      <c r="E123" s="60" t="s">
        <v>286</v>
      </c>
      <c r="F123" s="62" t="s">
        <v>287</v>
      </c>
      <c r="G123" s="10"/>
    </row>
    <row r="124" spans="2:7">
      <c r="B124" s="13" t="s">
        <v>1478</v>
      </c>
      <c r="C124" s="14">
        <v>-76000</v>
      </c>
      <c r="D124" s="13">
        <v>1497.04</v>
      </c>
      <c r="E124" s="55">
        <v>1527.6</v>
      </c>
      <c r="F124" s="11"/>
    </row>
    <row r="125" spans="2:7">
      <c r="B125" s="13" t="s">
        <v>2972</v>
      </c>
      <c r="C125" s="14">
        <v>-172200</v>
      </c>
      <c r="D125" s="13">
        <v>559.59</v>
      </c>
      <c r="E125" s="55">
        <v>552.54999999999995</v>
      </c>
      <c r="F125" s="66"/>
    </row>
    <row r="126" spans="2:7">
      <c r="B126" s="13" t="s">
        <v>2977</v>
      </c>
      <c r="C126" s="14">
        <v>-78650</v>
      </c>
      <c r="D126" s="13">
        <v>1243.8699999999999</v>
      </c>
      <c r="E126" s="55">
        <v>1229.9000000000001</v>
      </c>
      <c r="F126" s="66"/>
    </row>
    <row r="127" spans="2:7">
      <c r="B127" s="13" t="s">
        <v>1486</v>
      </c>
      <c r="C127" s="14">
        <v>-114375</v>
      </c>
      <c r="D127" s="13">
        <v>1266.73</v>
      </c>
      <c r="E127" s="55">
        <v>1286.4000000000001</v>
      </c>
      <c r="F127" s="66"/>
    </row>
    <row r="128" spans="2:7">
      <c r="B128" s="13" t="s">
        <v>2993</v>
      </c>
      <c r="C128" s="14">
        <v>-69825</v>
      </c>
      <c r="D128" s="13">
        <v>2161.96</v>
      </c>
      <c r="E128" s="55">
        <v>2115.1</v>
      </c>
      <c r="F128" s="66"/>
    </row>
    <row r="129" spans="2:6">
      <c r="B129" s="13" t="s">
        <v>1532</v>
      </c>
      <c r="C129" s="14">
        <v>-150700</v>
      </c>
      <c r="D129" s="13">
        <v>998.4</v>
      </c>
      <c r="E129" s="55">
        <v>1013.55</v>
      </c>
      <c r="F129" s="66"/>
    </row>
    <row r="130" spans="2:6">
      <c r="B130" s="13" t="s">
        <v>3038</v>
      </c>
      <c r="C130" s="14">
        <v>-44100</v>
      </c>
      <c r="D130" s="13">
        <v>2448.77</v>
      </c>
      <c r="E130" s="55">
        <v>2473.8000000000002</v>
      </c>
      <c r="F130" s="66"/>
    </row>
    <row r="131" spans="2:6">
      <c r="B131" s="13" t="s">
        <v>1573</v>
      </c>
      <c r="C131" s="14">
        <v>-27125</v>
      </c>
      <c r="D131" s="13">
        <v>4024.96</v>
      </c>
      <c r="E131" s="55">
        <v>4097.2</v>
      </c>
      <c r="F131" s="66"/>
    </row>
    <row r="132" spans="2:6">
      <c r="B132" s="13" t="s">
        <v>3084</v>
      </c>
      <c r="C132" s="14">
        <v>-294000</v>
      </c>
      <c r="D132" s="13">
        <v>328.27</v>
      </c>
      <c r="E132" s="55">
        <v>328.65</v>
      </c>
      <c r="F132" s="66"/>
    </row>
    <row r="133" spans="2:6">
      <c r="B133" s="13" t="s">
        <v>1616</v>
      </c>
      <c r="C133" s="14">
        <v>-52000</v>
      </c>
      <c r="D133" s="13">
        <v>1528.9</v>
      </c>
      <c r="E133" s="55">
        <v>1576.5</v>
      </c>
      <c r="F133" s="66"/>
    </row>
    <row r="134" spans="2:6">
      <c r="B134" s="13" t="s">
        <v>3102</v>
      </c>
      <c r="C134" s="14">
        <v>-31125</v>
      </c>
      <c r="D134" s="13">
        <v>2015.15</v>
      </c>
      <c r="E134" s="55">
        <v>1978.4</v>
      </c>
      <c r="F134" s="66"/>
    </row>
    <row r="135" spans="2:6">
      <c r="B135" s="13" t="s">
        <v>1625</v>
      </c>
      <c r="C135" s="14">
        <v>-143250</v>
      </c>
      <c r="D135" s="13">
        <v>989.51</v>
      </c>
      <c r="E135" s="55">
        <v>985.15</v>
      </c>
      <c r="F135" s="61"/>
    </row>
    <row r="138" spans="2:6" ht="13">
      <c r="B138" s="3" t="s">
        <v>288</v>
      </c>
      <c r="C138" s="178">
        <v>0.49</v>
      </c>
    </row>
    <row r="139" spans="2:6" ht="13">
      <c r="B139" s="3"/>
    </row>
    <row r="140" spans="2:6" ht="13">
      <c r="B140" s="3" t="s">
        <v>2740</v>
      </c>
    </row>
    <row r="141" spans="2:6" ht="13">
      <c r="B141" s="60" t="s">
        <v>289</v>
      </c>
      <c r="C141" s="22" t="s">
        <v>290</v>
      </c>
      <c r="D141" s="3"/>
    </row>
    <row r="142" spans="2:6">
      <c r="B142" s="55" t="s">
        <v>1477</v>
      </c>
      <c r="C142" s="14">
        <v>160</v>
      </c>
    </row>
    <row r="143" spans="2:6">
      <c r="B143" s="55" t="s">
        <v>1481</v>
      </c>
      <c r="C143" s="14">
        <v>164</v>
      </c>
    </row>
    <row r="144" spans="2:6">
      <c r="B144" s="55" t="s">
        <v>1484</v>
      </c>
      <c r="C144" s="14">
        <v>143</v>
      </c>
    </row>
    <row r="145" spans="2:3">
      <c r="B145" s="55" t="s">
        <v>1485</v>
      </c>
      <c r="C145" s="14">
        <v>165</v>
      </c>
    </row>
    <row r="146" spans="2:3">
      <c r="B146" s="55" t="s">
        <v>1497</v>
      </c>
      <c r="C146" s="14">
        <v>147</v>
      </c>
    </row>
    <row r="147" spans="2:3">
      <c r="B147" s="55" t="s">
        <v>1531</v>
      </c>
      <c r="C147" s="14">
        <v>220</v>
      </c>
    </row>
    <row r="148" spans="2:3">
      <c r="B148" s="55" t="s">
        <v>1539</v>
      </c>
      <c r="C148" s="14">
        <v>147</v>
      </c>
    </row>
    <row r="149" spans="2:3">
      <c r="B149" s="55" t="s">
        <v>2015</v>
      </c>
      <c r="C149" s="14">
        <v>72</v>
      </c>
    </row>
    <row r="150" spans="2:3">
      <c r="B150" s="55" t="s">
        <v>1659</v>
      </c>
      <c r="C150" s="14">
        <v>155</v>
      </c>
    </row>
    <row r="151" spans="2:3">
      <c r="B151" s="55" t="s">
        <v>1597</v>
      </c>
      <c r="C151" s="14">
        <v>196</v>
      </c>
    </row>
    <row r="152" spans="2:3">
      <c r="B152" s="55" t="s">
        <v>1615</v>
      </c>
      <c r="C152" s="14">
        <v>104</v>
      </c>
    </row>
    <row r="153" spans="2:3">
      <c r="B153" s="55" t="s">
        <v>1661</v>
      </c>
      <c r="C153" s="14">
        <v>83</v>
      </c>
    </row>
    <row r="154" spans="2:3">
      <c r="B154" s="55" t="s">
        <v>1624</v>
      </c>
      <c r="C154" s="14">
        <v>191</v>
      </c>
    </row>
    <row r="156" spans="2:3" ht="13">
      <c r="B156" s="60" t="s">
        <v>291</v>
      </c>
      <c r="C156" s="22" t="s">
        <v>290</v>
      </c>
    </row>
    <row r="157" spans="2:3">
      <c r="B157" s="55" t="s">
        <v>1477</v>
      </c>
      <c r="C157" s="14">
        <v>160</v>
      </c>
    </row>
    <row r="158" spans="2:3">
      <c r="B158" s="55" t="s">
        <v>1481</v>
      </c>
      <c r="C158" s="14">
        <v>164</v>
      </c>
    </row>
    <row r="159" spans="2:3">
      <c r="B159" s="55" t="s">
        <v>1484</v>
      </c>
      <c r="C159" s="14">
        <v>143</v>
      </c>
    </row>
    <row r="160" spans="2:3">
      <c r="B160" s="55" t="s">
        <v>1485</v>
      </c>
      <c r="C160" s="14">
        <v>165</v>
      </c>
    </row>
    <row r="161" spans="2:3">
      <c r="B161" s="55" t="s">
        <v>1497</v>
      </c>
      <c r="C161" s="14">
        <v>147</v>
      </c>
    </row>
    <row r="162" spans="2:3">
      <c r="B162" s="55" t="s">
        <v>1531</v>
      </c>
      <c r="C162" s="14">
        <v>220</v>
      </c>
    </row>
    <row r="163" spans="2:3">
      <c r="B163" s="55" t="s">
        <v>1539</v>
      </c>
      <c r="C163" s="14">
        <v>147</v>
      </c>
    </row>
    <row r="164" spans="2:3">
      <c r="B164" s="55" t="s">
        <v>2015</v>
      </c>
      <c r="C164" s="14">
        <v>72</v>
      </c>
    </row>
    <row r="165" spans="2:3">
      <c r="B165" s="55" t="s">
        <v>1659</v>
      </c>
      <c r="C165" s="14">
        <v>155</v>
      </c>
    </row>
    <row r="166" spans="2:3">
      <c r="B166" s="55" t="s">
        <v>1597</v>
      </c>
      <c r="C166" s="14">
        <v>196</v>
      </c>
    </row>
    <row r="167" spans="2:3">
      <c r="B167" s="55" t="s">
        <v>1615</v>
      </c>
      <c r="C167" s="14">
        <v>104</v>
      </c>
    </row>
    <row r="168" spans="2:3">
      <c r="B168" s="55" t="s">
        <v>1661</v>
      </c>
      <c r="C168" s="14">
        <v>83</v>
      </c>
    </row>
    <row r="169" spans="2:3">
      <c r="B169" s="55" t="s">
        <v>1624</v>
      </c>
      <c r="C169" s="14">
        <v>191</v>
      </c>
    </row>
    <row r="172" spans="2:3" ht="13">
      <c r="B172" s="60" t="s">
        <v>292</v>
      </c>
      <c r="C172" s="22" t="s">
        <v>293</v>
      </c>
    </row>
    <row r="173" spans="2:3">
      <c r="B173" s="55" t="s">
        <v>1477</v>
      </c>
      <c r="C173" s="14">
        <v>113007865.59999999</v>
      </c>
    </row>
    <row r="174" spans="2:3">
      <c r="B174" s="55" t="s">
        <v>1481</v>
      </c>
      <c r="C174" s="14">
        <v>95743251.659999996</v>
      </c>
    </row>
    <row r="175" spans="2:3">
      <c r="B175" s="55" t="s">
        <v>1484</v>
      </c>
      <c r="C175" s="14">
        <v>97206342.810000002</v>
      </c>
    </row>
    <row r="176" spans="2:3">
      <c r="B176" s="55" t="s">
        <v>1485</v>
      </c>
      <c r="C176" s="14">
        <v>130026311.25</v>
      </c>
    </row>
    <row r="177" spans="2:3">
      <c r="B177" s="55" t="s">
        <v>1497</v>
      </c>
      <c r="C177" s="14">
        <v>149952985.97999999</v>
      </c>
    </row>
    <row r="178" spans="2:3">
      <c r="B178" s="55" t="s">
        <v>1531</v>
      </c>
      <c r="C178" s="14">
        <v>119803999.7</v>
      </c>
    </row>
    <row r="179" spans="2:3">
      <c r="B179" s="55" t="s">
        <v>1539</v>
      </c>
      <c r="C179" s="14">
        <v>107682930.18000001</v>
      </c>
    </row>
    <row r="180" spans="2:3">
      <c r="B180" s="55" t="s">
        <v>2015</v>
      </c>
      <c r="C180" s="14">
        <v>44153118.719999999</v>
      </c>
    </row>
    <row r="181" spans="2:3">
      <c r="B181" s="55" t="s">
        <v>1659</v>
      </c>
      <c r="C181" s="14">
        <v>108449704.83</v>
      </c>
    </row>
    <row r="182" spans="2:3">
      <c r="B182" s="55" t="s">
        <v>1597</v>
      </c>
      <c r="C182" s="14">
        <v>95863433.400000006</v>
      </c>
    </row>
    <row r="183" spans="2:3">
      <c r="B183" s="55" t="s">
        <v>1615</v>
      </c>
      <c r="C183" s="14">
        <v>78967148</v>
      </c>
    </row>
    <row r="184" spans="2:3">
      <c r="B184" s="55" t="s">
        <v>1661</v>
      </c>
      <c r="C184" s="14">
        <v>62312548.799999997</v>
      </c>
    </row>
    <row r="185" spans="2:3">
      <c r="B185" s="55" t="s">
        <v>1624</v>
      </c>
      <c r="C185" s="14">
        <v>140804923.05000001</v>
      </c>
    </row>
    <row r="186" spans="2:3" ht="13">
      <c r="C186" s="22">
        <f>SUM(C172:C185)</f>
        <v>1343974563.98</v>
      </c>
    </row>
    <row r="188" spans="2:3" ht="13">
      <c r="B188" s="60" t="s">
        <v>294</v>
      </c>
      <c r="C188" s="22" t="s">
        <v>293</v>
      </c>
    </row>
    <row r="189" spans="2:3">
      <c r="B189" s="55" t="s">
        <v>1477</v>
      </c>
      <c r="C189" s="14">
        <v>112624970</v>
      </c>
    </row>
    <row r="190" spans="2:3">
      <c r="B190" s="55" t="s">
        <v>1481</v>
      </c>
      <c r="C190" s="14">
        <v>98286456.239999995</v>
      </c>
    </row>
    <row r="191" spans="2:3">
      <c r="B191" s="55" t="s">
        <v>1484</v>
      </c>
      <c r="C191" s="14">
        <v>87459295.5</v>
      </c>
    </row>
    <row r="192" spans="2:3">
      <c r="B192" s="55" t="s">
        <v>1485</v>
      </c>
      <c r="C192" s="14">
        <v>127217815.31</v>
      </c>
    </row>
    <row r="193" spans="2:7">
      <c r="B193" s="55" t="s">
        <v>1497</v>
      </c>
      <c r="C193" s="14">
        <v>143906189.86000001</v>
      </c>
    </row>
    <row r="194" spans="2:7">
      <c r="B194" s="55" t="s">
        <v>1531</v>
      </c>
      <c r="C194" s="14">
        <v>122304815.59999999</v>
      </c>
    </row>
    <row r="195" spans="2:7">
      <c r="B195" s="55" t="s">
        <v>1539</v>
      </c>
      <c r="C195" s="14">
        <v>114462388.2</v>
      </c>
    </row>
    <row r="196" spans="2:7">
      <c r="B196" s="55" t="s">
        <v>2015</v>
      </c>
      <c r="C196" s="14">
        <v>43340959.32</v>
      </c>
    </row>
    <row r="197" spans="2:7">
      <c r="B197" s="55" t="s">
        <v>1659</v>
      </c>
      <c r="C197" s="14">
        <v>105880058.64</v>
      </c>
    </row>
    <row r="198" spans="2:7">
      <c r="B198" s="55" t="s">
        <v>1597</v>
      </c>
      <c r="C198" s="14">
        <v>100500989.40000001</v>
      </c>
    </row>
    <row r="199" spans="2:7">
      <c r="B199" s="55" t="s">
        <v>1615</v>
      </c>
      <c r="C199" s="14">
        <v>76768000.400000006</v>
      </c>
    </row>
    <row r="200" spans="2:7">
      <c r="B200" s="55" t="s">
        <v>1661</v>
      </c>
      <c r="C200" s="14">
        <v>57669638.780000001</v>
      </c>
    </row>
    <row r="201" spans="2:7">
      <c r="B201" s="55" t="s">
        <v>1624</v>
      </c>
      <c r="C201" s="14">
        <v>130653669.38</v>
      </c>
    </row>
    <row r="202" spans="2:7" ht="13">
      <c r="C202" s="22">
        <f>SUM(C188:C201)</f>
        <v>1321075246.6300001</v>
      </c>
    </row>
    <row r="205" spans="2:7" ht="13">
      <c r="B205" s="20" t="s">
        <v>295</v>
      </c>
      <c r="C205" s="22">
        <f xml:space="preserve"> C202-C186</f>
        <v>-22899317.349999905</v>
      </c>
    </row>
    <row r="207" spans="2:7" ht="13">
      <c r="B207" s="20" t="s">
        <v>296</v>
      </c>
      <c r="C207" s="21">
        <v>45991</v>
      </c>
      <c r="D207" s="13"/>
      <c r="E207" s="55"/>
      <c r="F207" s="11"/>
    </row>
    <row r="208" spans="2:7" ht="13">
      <c r="B208" s="20" t="s">
        <v>283</v>
      </c>
      <c r="C208" s="22" t="s">
        <v>284</v>
      </c>
      <c r="D208" s="20" t="s">
        <v>285</v>
      </c>
      <c r="E208" s="60" t="s">
        <v>286</v>
      </c>
      <c r="F208" s="23" t="s">
        <v>287</v>
      </c>
      <c r="G208" s="10"/>
    </row>
    <row r="209" spans="2:6">
      <c r="B209" s="58" t="s">
        <v>273</v>
      </c>
      <c r="C209" s="59" t="s">
        <v>273</v>
      </c>
      <c r="D209" s="58" t="s">
        <v>273</v>
      </c>
      <c r="E209" s="56" t="s">
        <v>273</v>
      </c>
      <c r="F209" s="61" t="s">
        <v>273</v>
      </c>
    </row>
    <row r="210" spans="2:6" ht="13">
      <c r="B210" s="3" t="s">
        <v>288</v>
      </c>
    </row>
    <row r="211" spans="2:6" ht="13">
      <c r="B211" s="3"/>
    </row>
    <row r="212" spans="2:6" ht="13">
      <c r="B212" s="3" t="s">
        <v>2740</v>
      </c>
    </row>
    <row r="213" spans="2:6" ht="13">
      <c r="B213" s="20" t="s">
        <v>289</v>
      </c>
      <c r="C213" s="22" t="s">
        <v>290</v>
      </c>
      <c r="D213" s="3"/>
    </row>
    <row r="214" spans="2:6">
      <c r="B214" s="13" t="s">
        <v>273</v>
      </c>
      <c r="C214" s="14" t="s">
        <v>273</v>
      </c>
    </row>
    <row r="216" spans="2:6" ht="13">
      <c r="B216" s="20" t="s">
        <v>291</v>
      </c>
      <c r="C216" s="22" t="s">
        <v>290</v>
      </c>
    </row>
    <row r="217" spans="2:6">
      <c r="B217" s="13" t="s">
        <v>273</v>
      </c>
      <c r="C217" s="14" t="s">
        <v>273</v>
      </c>
    </row>
    <row r="219" spans="2:6" ht="13">
      <c r="B219" s="20" t="s">
        <v>292</v>
      </c>
      <c r="C219" s="22" t="s">
        <v>293</v>
      </c>
    </row>
    <row r="220" spans="2:6">
      <c r="B220" s="13" t="s">
        <v>273</v>
      </c>
      <c r="C220" s="14" t="s">
        <v>273</v>
      </c>
    </row>
    <row r="222" spans="2:6" ht="13">
      <c r="B222" s="60" t="s">
        <v>294</v>
      </c>
      <c r="C222" s="22" t="s">
        <v>293</v>
      </c>
    </row>
    <row r="223" spans="2:6">
      <c r="B223" s="55" t="s">
        <v>273</v>
      </c>
      <c r="C223" s="14" t="s">
        <v>273</v>
      </c>
    </row>
    <row r="225" spans="2:80" ht="13">
      <c r="B225" s="20" t="s">
        <v>295</v>
      </c>
      <c r="C225" s="22" t="s">
        <v>273</v>
      </c>
    </row>
    <row r="228" spans="2:80" ht="13">
      <c r="B228" s="3" t="s">
        <v>2741</v>
      </c>
    </row>
    <row r="230" spans="2:80" ht="13">
      <c r="B230" s="20" t="s">
        <v>283</v>
      </c>
      <c r="C230" s="22" t="s">
        <v>297</v>
      </c>
      <c r="D230" s="20" t="s">
        <v>298</v>
      </c>
      <c r="E230" s="20" t="s">
        <v>299</v>
      </c>
      <c r="F230" s="10"/>
    </row>
    <row r="231" spans="2:80">
      <c r="B231" s="13" t="s">
        <v>273</v>
      </c>
      <c r="C231" s="14" t="s">
        <v>273</v>
      </c>
      <c r="D231" s="13" t="s">
        <v>273</v>
      </c>
      <c r="E231" s="13" t="s">
        <v>273</v>
      </c>
    </row>
    <row r="234" spans="2:80" ht="13">
      <c r="B234" s="3" t="s">
        <v>300</v>
      </c>
      <c r="C234" s="7" t="s">
        <v>273</v>
      </c>
      <c r="D234" s="3"/>
      <c r="E234" s="3"/>
      <c r="F234" s="10"/>
      <c r="G234" s="10"/>
      <c r="H234" s="10"/>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6" spans="2:80" ht="13">
      <c r="B236" s="3" t="s">
        <v>2742</v>
      </c>
    </row>
    <row r="238" spans="2:80" ht="13">
      <c r="B238" s="20" t="s">
        <v>301</v>
      </c>
      <c r="C238" s="22" t="s">
        <v>290</v>
      </c>
      <c r="D238" s="3"/>
    </row>
    <row r="239" spans="2:80">
      <c r="B239" s="13" t="s">
        <v>273</v>
      </c>
      <c r="C239" s="14" t="s">
        <v>273</v>
      </c>
    </row>
    <row r="242" spans="2:80" ht="13">
      <c r="B242" s="20" t="s">
        <v>302</v>
      </c>
      <c r="C242" s="22" t="s">
        <v>303</v>
      </c>
      <c r="D242" s="3"/>
    </row>
    <row r="243" spans="2:80">
      <c r="B243" s="13" t="s">
        <v>273</v>
      </c>
      <c r="C243" s="14" t="s">
        <v>273</v>
      </c>
    </row>
    <row r="246" spans="2:80" ht="13">
      <c r="B246" s="3" t="s">
        <v>304</v>
      </c>
    </row>
    <row r="249" spans="2:80" ht="13">
      <c r="B249" s="3" t="s">
        <v>2743</v>
      </c>
    </row>
    <row r="251" spans="2:80" ht="13">
      <c r="B251" s="20" t="s">
        <v>283</v>
      </c>
      <c r="C251" s="22" t="s">
        <v>305</v>
      </c>
      <c r="D251" s="20" t="s">
        <v>297</v>
      </c>
      <c r="E251" s="20" t="s">
        <v>298</v>
      </c>
      <c r="F251" s="23" t="s">
        <v>299</v>
      </c>
      <c r="G251" s="10"/>
    </row>
    <row r="252" spans="2:80">
      <c r="B252" s="13" t="s">
        <v>273</v>
      </c>
      <c r="C252" s="14" t="s">
        <v>273</v>
      </c>
      <c r="D252" s="13" t="s">
        <v>273</v>
      </c>
      <c r="E252" s="13" t="s">
        <v>273</v>
      </c>
      <c r="F252" s="19" t="s">
        <v>273</v>
      </c>
    </row>
    <row r="255" spans="2:80" ht="13">
      <c r="B255" s="3" t="s">
        <v>300</v>
      </c>
      <c r="C255" s="7" t="s">
        <v>273</v>
      </c>
      <c r="D255" s="3"/>
      <c r="E255" s="3"/>
      <c r="F255" s="10"/>
      <c r="G255" s="10"/>
      <c r="H255" s="10"/>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row>
    <row r="257" spans="2:7" ht="13">
      <c r="B257" s="3" t="s">
        <v>2742</v>
      </c>
    </row>
    <row r="259" spans="2:7" ht="13">
      <c r="B259" s="20" t="s">
        <v>301</v>
      </c>
      <c r="C259" s="22" t="s">
        <v>290</v>
      </c>
      <c r="D259" s="3"/>
    </row>
    <row r="260" spans="2:7">
      <c r="B260" s="13" t="s">
        <v>273</v>
      </c>
      <c r="C260" s="14" t="s">
        <v>273</v>
      </c>
    </row>
    <row r="263" spans="2:7" ht="13">
      <c r="B263" s="20" t="s">
        <v>302</v>
      </c>
      <c r="C263" s="22" t="s">
        <v>303</v>
      </c>
      <c r="D263" s="3"/>
    </row>
    <row r="264" spans="2:7">
      <c r="B264" s="13" t="s">
        <v>273</v>
      </c>
      <c r="C264" s="14" t="s">
        <v>273</v>
      </c>
    </row>
    <row r="267" spans="2:7" ht="13">
      <c r="B267" s="3" t="s">
        <v>304</v>
      </c>
    </row>
    <row r="270" spans="2:7" ht="13">
      <c r="B270" s="3" t="s">
        <v>2744</v>
      </c>
    </row>
    <row r="271" spans="2:7" ht="13">
      <c r="B271" s="20" t="s">
        <v>283</v>
      </c>
      <c r="C271" s="22" t="s">
        <v>306</v>
      </c>
      <c r="D271" s="20" t="s">
        <v>307</v>
      </c>
      <c r="E271" s="20" t="s">
        <v>308</v>
      </c>
      <c r="F271" s="23" t="s">
        <v>309</v>
      </c>
      <c r="G271" s="10"/>
    </row>
    <row r="272" spans="2:7">
      <c r="B272" s="13" t="s">
        <v>273</v>
      </c>
      <c r="C272" s="14" t="s">
        <v>273</v>
      </c>
      <c r="D272" s="13" t="s">
        <v>273</v>
      </c>
      <c r="E272" s="13" t="s">
        <v>273</v>
      </c>
      <c r="F272" s="19" t="s">
        <v>273</v>
      </c>
    </row>
    <row r="273" spans="2:2">
      <c r="B273" s="2" t="s">
        <v>310</v>
      </c>
    </row>
  </sheetData>
  <mergeCells count="3">
    <mergeCell ref="B1:E1"/>
    <mergeCell ref="C3:C7"/>
    <mergeCell ref="D3:D7"/>
  </mergeCells>
  <hyperlinks>
    <hyperlink ref="A1" location="Index!A1" display="Index" xr:uid="{00000000-0004-0000-2A00-00000000000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B20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1971</v>
      </c>
      <c r="C1" s="224"/>
      <c r="D1" s="224"/>
      <c r="E1" s="224"/>
    </row>
    <row r="3" spans="1:9" ht="14.5">
      <c r="B3" s="25" t="s">
        <v>1971</v>
      </c>
      <c r="C3" s="225"/>
      <c r="D3" s="226"/>
      <c r="E3" s="1"/>
    </row>
    <row r="4" spans="1:9" ht="14.5">
      <c r="B4" s="29" t="s">
        <v>1972</v>
      </c>
      <c r="C4" s="225"/>
      <c r="D4" s="226"/>
      <c r="E4" s="1"/>
    </row>
    <row r="5" spans="1:9" ht="14.5">
      <c r="B5" s="29" t="s">
        <v>584</v>
      </c>
      <c r="C5" s="225"/>
      <c r="D5" s="226"/>
      <c r="E5" s="1"/>
    </row>
    <row r="6" spans="1:9" ht="14.5">
      <c r="B6" s="29" t="s">
        <v>1787</v>
      </c>
      <c r="C6" s="225"/>
      <c r="D6" s="226"/>
      <c r="E6" s="1"/>
    </row>
    <row r="7" spans="1:9" ht="14.5">
      <c r="B7" s="29" t="s">
        <v>1973</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3450000</v>
      </c>
      <c r="G15" s="8">
        <v>34762.199999999997</v>
      </c>
      <c r="H15" s="8">
        <v>7.25</v>
      </c>
    </row>
    <row r="16" spans="1:9">
      <c r="B16" s="2" t="s">
        <v>180</v>
      </c>
      <c r="C16" s="5" t="s">
        <v>266</v>
      </c>
      <c r="D16" s="2" t="s">
        <v>158</v>
      </c>
      <c r="E16" s="2" t="s">
        <v>181</v>
      </c>
      <c r="F16" s="8">
        <v>2125000</v>
      </c>
      <c r="G16" s="8">
        <v>29512</v>
      </c>
      <c r="H16" s="8">
        <v>6.15</v>
      </c>
    </row>
    <row r="17" spans="2:8">
      <c r="B17" s="2" t="s">
        <v>943</v>
      </c>
      <c r="C17" s="5" t="s">
        <v>266</v>
      </c>
      <c r="D17" s="2" t="s">
        <v>944</v>
      </c>
      <c r="E17" s="2" t="s">
        <v>945</v>
      </c>
      <c r="F17" s="8">
        <v>1330000</v>
      </c>
      <c r="G17" s="8">
        <v>27951.279999999999</v>
      </c>
      <c r="H17" s="8">
        <v>5.83</v>
      </c>
    </row>
    <row r="18" spans="2:8">
      <c r="B18" s="2" t="s">
        <v>172</v>
      </c>
      <c r="C18" s="5" t="s">
        <v>266</v>
      </c>
      <c r="D18" s="2" t="s">
        <v>173</v>
      </c>
      <c r="E18" s="2" t="s">
        <v>174</v>
      </c>
      <c r="F18" s="8">
        <v>1350000</v>
      </c>
      <c r="G18" s="8">
        <v>21161.25</v>
      </c>
      <c r="H18" s="8">
        <v>4.41</v>
      </c>
    </row>
    <row r="19" spans="2:8">
      <c r="B19" s="2" t="s">
        <v>950</v>
      </c>
      <c r="C19" s="5" t="s">
        <v>266</v>
      </c>
      <c r="D19" s="2" t="s">
        <v>158</v>
      </c>
      <c r="E19" s="2" t="s">
        <v>951</v>
      </c>
      <c r="F19" s="8">
        <v>2040000</v>
      </c>
      <c r="G19" s="8">
        <v>19971.599999999999</v>
      </c>
      <c r="H19" s="8">
        <v>4.16</v>
      </c>
    </row>
    <row r="20" spans="2:8">
      <c r="B20" s="2" t="s">
        <v>948</v>
      </c>
      <c r="C20" s="5" t="s">
        <v>266</v>
      </c>
      <c r="D20" s="2" t="s">
        <v>164</v>
      </c>
      <c r="E20" s="2" t="s">
        <v>949</v>
      </c>
      <c r="F20" s="8">
        <v>1160000</v>
      </c>
      <c r="G20" s="8">
        <v>18097.16</v>
      </c>
      <c r="H20" s="8">
        <v>3.77</v>
      </c>
    </row>
    <row r="21" spans="2:8">
      <c r="B21" s="2" t="s">
        <v>850</v>
      </c>
      <c r="C21" s="5" t="s">
        <v>266</v>
      </c>
      <c r="D21" s="2" t="s">
        <v>851</v>
      </c>
      <c r="E21" s="2" t="s">
        <v>852</v>
      </c>
      <c r="F21" s="8">
        <v>352147</v>
      </c>
      <c r="G21" s="8">
        <v>14330.97</v>
      </c>
      <c r="H21" s="8">
        <v>2.99</v>
      </c>
    </row>
    <row r="22" spans="2:8">
      <c r="B22" s="2" t="s">
        <v>997</v>
      </c>
      <c r="C22" s="5" t="s">
        <v>266</v>
      </c>
      <c r="D22" s="2" t="s">
        <v>203</v>
      </c>
      <c r="E22" s="2" t="s">
        <v>998</v>
      </c>
      <c r="F22" s="8">
        <v>10200000</v>
      </c>
      <c r="G22" s="8">
        <v>11863.62</v>
      </c>
      <c r="H22" s="8">
        <v>2.4700000000000002</v>
      </c>
    </row>
    <row r="23" spans="2:8">
      <c r="B23" s="2" t="s">
        <v>426</v>
      </c>
      <c r="C23" s="5" t="s">
        <v>266</v>
      </c>
      <c r="D23" s="2" t="s">
        <v>203</v>
      </c>
      <c r="E23" s="2" t="s">
        <v>427</v>
      </c>
      <c r="F23" s="8">
        <v>1848688</v>
      </c>
      <c r="G23" s="8">
        <v>11525.65</v>
      </c>
      <c r="H23" s="8">
        <v>2.4</v>
      </c>
    </row>
    <row r="24" spans="2:8">
      <c r="B24" s="2" t="s">
        <v>1154</v>
      </c>
      <c r="C24" s="5" t="s">
        <v>266</v>
      </c>
      <c r="D24" s="2" t="s">
        <v>982</v>
      </c>
      <c r="E24" s="2" t="s">
        <v>1155</v>
      </c>
      <c r="F24" s="8">
        <v>3451000</v>
      </c>
      <c r="G24" s="8">
        <v>11265.79</v>
      </c>
      <c r="H24" s="8">
        <v>2.35</v>
      </c>
    </row>
    <row r="25" spans="2:8">
      <c r="B25" s="2" t="s">
        <v>1251</v>
      </c>
      <c r="C25" s="5" t="s">
        <v>266</v>
      </c>
      <c r="D25" s="2" t="s">
        <v>201</v>
      </c>
      <c r="E25" s="2" t="s">
        <v>1252</v>
      </c>
      <c r="F25" s="8">
        <v>1070000</v>
      </c>
      <c r="G25" s="8">
        <v>11101.25</v>
      </c>
      <c r="H25" s="8">
        <v>2.31</v>
      </c>
    </row>
    <row r="26" spans="2:8">
      <c r="B26" s="2" t="s">
        <v>979</v>
      </c>
      <c r="C26" s="5" t="s">
        <v>266</v>
      </c>
      <c r="D26" s="2" t="s">
        <v>191</v>
      </c>
      <c r="E26" s="2" t="s">
        <v>980</v>
      </c>
      <c r="F26" s="8">
        <v>230000</v>
      </c>
      <c r="G26" s="8">
        <v>10302.39</v>
      </c>
      <c r="H26" s="8">
        <v>2.15</v>
      </c>
    </row>
    <row r="27" spans="2:8">
      <c r="B27" s="2" t="s">
        <v>1772</v>
      </c>
      <c r="C27" s="5" t="s">
        <v>266</v>
      </c>
      <c r="D27" s="2" t="s">
        <v>158</v>
      </c>
      <c r="E27" s="2" t="s">
        <v>1773</v>
      </c>
      <c r="F27" s="8">
        <v>3300000</v>
      </c>
      <c r="G27" s="8">
        <v>8945.64</v>
      </c>
      <c r="H27" s="8">
        <v>1.87</v>
      </c>
    </row>
    <row r="28" spans="2:8">
      <c r="B28" s="2" t="s">
        <v>1122</v>
      </c>
      <c r="C28" s="5" t="s">
        <v>266</v>
      </c>
      <c r="D28" s="2" t="s">
        <v>158</v>
      </c>
      <c r="E28" s="2" t="s">
        <v>1123</v>
      </c>
      <c r="F28" s="8">
        <v>3417363</v>
      </c>
      <c r="G28" s="8">
        <v>8814.06</v>
      </c>
      <c r="H28" s="8">
        <v>1.84</v>
      </c>
    </row>
    <row r="29" spans="2:8">
      <c r="B29" s="2" t="s">
        <v>1673</v>
      </c>
      <c r="C29" s="5" t="s">
        <v>266</v>
      </c>
      <c r="D29" s="2" t="s">
        <v>967</v>
      </c>
      <c r="E29" s="2" t="s">
        <v>1674</v>
      </c>
      <c r="F29" s="8">
        <v>475000</v>
      </c>
      <c r="G29" s="8">
        <v>8700.1</v>
      </c>
      <c r="H29" s="8">
        <v>1.81</v>
      </c>
    </row>
    <row r="30" spans="2:8">
      <c r="B30" s="2" t="s">
        <v>2309</v>
      </c>
      <c r="C30" s="5" t="s">
        <v>266</v>
      </c>
      <c r="D30" s="2" t="s">
        <v>168</v>
      </c>
      <c r="E30" s="2" t="s">
        <v>2310</v>
      </c>
      <c r="F30" s="8">
        <v>906155</v>
      </c>
      <c r="G30" s="8">
        <v>8694.1</v>
      </c>
      <c r="H30" s="8">
        <v>1.81</v>
      </c>
    </row>
    <row r="31" spans="2:8">
      <c r="B31" s="2" t="s">
        <v>196</v>
      </c>
      <c r="C31" s="5" t="s">
        <v>266</v>
      </c>
      <c r="D31" s="2" t="s">
        <v>164</v>
      </c>
      <c r="E31" s="2" t="s">
        <v>197</v>
      </c>
      <c r="F31" s="8">
        <v>510000</v>
      </c>
      <c r="G31" s="8">
        <v>8283.42</v>
      </c>
      <c r="H31" s="8">
        <v>1.73</v>
      </c>
    </row>
    <row r="32" spans="2:8">
      <c r="B32" s="2" t="s">
        <v>952</v>
      </c>
      <c r="C32" s="5" t="s">
        <v>266</v>
      </c>
      <c r="D32" s="2" t="s">
        <v>182</v>
      </c>
      <c r="E32" s="2" t="s">
        <v>953</v>
      </c>
      <c r="F32" s="8">
        <v>70000</v>
      </c>
      <c r="G32" s="8">
        <v>8120</v>
      </c>
      <c r="H32" s="8">
        <v>1.69</v>
      </c>
    </row>
    <row r="33" spans="2:8">
      <c r="B33" s="2" t="s">
        <v>1976</v>
      </c>
      <c r="C33" s="5" t="s">
        <v>266</v>
      </c>
      <c r="D33" s="2" t="s">
        <v>967</v>
      </c>
      <c r="E33" s="2" t="s">
        <v>1977</v>
      </c>
      <c r="F33" s="8">
        <v>434420</v>
      </c>
      <c r="G33" s="8">
        <v>7982.47</v>
      </c>
      <c r="H33" s="8">
        <v>1.66</v>
      </c>
    </row>
    <row r="34" spans="2:8">
      <c r="B34" s="2" t="s">
        <v>1974</v>
      </c>
      <c r="C34" s="5" t="s">
        <v>266</v>
      </c>
      <c r="D34" s="2" t="s">
        <v>166</v>
      </c>
      <c r="E34" s="2" t="s">
        <v>1975</v>
      </c>
      <c r="F34" s="8">
        <v>993596</v>
      </c>
      <c r="G34" s="8">
        <v>7776.38</v>
      </c>
      <c r="H34" s="8">
        <v>1.62</v>
      </c>
    </row>
    <row r="35" spans="2:8">
      <c r="B35" s="2" t="s">
        <v>209</v>
      </c>
      <c r="C35" s="5" t="s">
        <v>266</v>
      </c>
      <c r="D35" s="2" t="s">
        <v>186</v>
      </c>
      <c r="E35" s="2" t="s">
        <v>210</v>
      </c>
      <c r="F35" s="8">
        <v>375000</v>
      </c>
      <c r="G35" s="8">
        <v>7389.38</v>
      </c>
      <c r="H35" s="8">
        <v>1.54</v>
      </c>
    </row>
    <row r="36" spans="2:8">
      <c r="B36" s="2" t="s">
        <v>1126</v>
      </c>
      <c r="C36" s="5" t="s">
        <v>266</v>
      </c>
      <c r="D36" s="2" t="s">
        <v>1127</v>
      </c>
      <c r="E36" s="2" t="s">
        <v>1128</v>
      </c>
      <c r="F36" s="8">
        <v>900000</v>
      </c>
      <c r="G36" s="8">
        <v>7275.6</v>
      </c>
      <c r="H36" s="8">
        <v>1.52</v>
      </c>
    </row>
    <row r="37" spans="2:8">
      <c r="B37" s="2" t="s">
        <v>1845</v>
      </c>
      <c r="C37" s="5" t="s">
        <v>266</v>
      </c>
      <c r="D37" s="2" t="s">
        <v>1143</v>
      </c>
      <c r="E37" s="2" t="s">
        <v>1846</v>
      </c>
      <c r="F37" s="8">
        <v>391273</v>
      </c>
      <c r="G37" s="8">
        <v>7134.08</v>
      </c>
      <c r="H37" s="8">
        <v>1.49</v>
      </c>
    </row>
    <row r="38" spans="2:8">
      <c r="B38" s="2" t="s">
        <v>1260</v>
      </c>
      <c r="C38" s="5" t="s">
        <v>266</v>
      </c>
      <c r="D38" s="2" t="s">
        <v>967</v>
      </c>
      <c r="E38" s="2" t="s">
        <v>1261</v>
      </c>
      <c r="F38" s="8">
        <v>400000</v>
      </c>
      <c r="G38" s="8">
        <v>6125.2</v>
      </c>
      <c r="H38" s="8">
        <v>1.28</v>
      </c>
    </row>
    <row r="39" spans="2:8">
      <c r="B39" s="2" t="s">
        <v>1982</v>
      </c>
      <c r="C39" s="5" t="s">
        <v>266</v>
      </c>
      <c r="D39" s="2" t="s">
        <v>191</v>
      </c>
      <c r="E39" s="2" t="s">
        <v>1983</v>
      </c>
      <c r="F39" s="8">
        <v>144998</v>
      </c>
      <c r="G39" s="8">
        <v>6011.04</v>
      </c>
      <c r="H39" s="8">
        <v>1.25</v>
      </c>
    </row>
    <row r="40" spans="2:8">
      <c r="B40" s="2" t="s">
        <v>855</v>
      </c>
      <c r="C40" s="5" t="s">
        <v>266</v>
      </c>
      <c r="D40" s="2" t="s">
        <v>856</v>
      </c>
      <c r="E40" s="2" t="s">
        <v>857</v>
      </c>
      <c r="F40" s="8">
        <v>437539</v>
      </c>
      <c r="G40" s="8">
        <v>5912.46</v>
      </c>
      <c r="H40" s="8">
        <v>1.23</v>
      </c>
    </row>
    <row r="41" spans="2:8">
      <c r="B41" s="2" t="s">
        <v>1764</v>
      </c>
      <c r="C41" s="5" t="s">
        <v>266</v>
      </c>
      <c r="D41" s="2" t="s">
        <v>186</v>
      </c>
      <c r="E41" s="2" t="s">
        <v>1765</v>
      </c>
      <c r="F41" s="8">
        <v>300000</v>
      </c>
      <c r="G41" s="8">
        <v>5898</v>
      </c>
      <c r="H41" s="8">
        <v>1.23</v>
      </c>
    </row>
    <row r="42" spans="2:8">
      <c r="B42" s="2" t="s">
        <v>1057</v>
      </c>
      <c r="C42" s="5" t="s">
        <v>266</v>
      </c>
      <c r="D42" s="2" t="s">
        <v>1055</v>
      </c>
      <c r="E42" s="2" t="s">
        <v>1058</v>
      </c>
      <c r="F42" s="8">
        <v>1425000</v>
      </c>
      <c r="G42" s="8">
        <v>5867.44</v>
      </c>
      <c r="H42" s="8">
        <v>1.22</v>
      </c>
    </row>
    <row r="43" spans="2:8">
      <c r="B43" s="2" t="s">
        <v>993</v>
      </c>
      <c r="C43" s="5" t="s">
        <v>266</v>
      </c>
      <c r="D43" s="2" t="s">
        <v>206</v>
      </c>
      <c r="E43" s="2" t="s">
        <v>994</v>
      </c>
      <c r="F43" s="8">
        <v>1013513</v>
      </c>
      <c r="G43" s="8">
        <v>5842.4</v>
      </c>
      <c r="H43" s="8">
        <v>1.22</v>
      </c>
    </row>
    <row r="44" spans="2:8">
      <c r="B44" s="2" t="s">
        <v>1950</v>
      </c>
      <c r="C44" s="5" t="s">
        <v>266</v>
      </c>
      <c r="D44" s="2" t="s">
        <v>203</v>
      </c>
      <c r="E44" s="2" t="s">
        <v>1951</v>
      </c>
      <c r="F44" s="8">
        <v>440714</v>
      </c>
      <c r="G44" s="8">
        <v>5759.25</v>
      </c>
      <c r="H44" s="8">
        <v>1.2</v>
      </c>
    </row>
    <row r="45" spans="2:8">
      <c r="B45" s="2" t="s">
        <v>1984</v>
      </c>
      <c r="C45" s="5" t="s">
        <v>266</v>
      </c>
      <c r="D45" s="2" t="s">
        <v>203</v>
      </c>
      <c r="E45" s="2" t="s">
        <v>1985</v>
      </c>
      <c r="F45" s="8">
        <v>220000</v>
      </c>
      <c r="G45" s="8">
        <v>5745.74</v>
      </c>
      <c r="H45" s="8">
        <v>1.2</v>
      </c>
    </row>
    <row r="46" spans="2:8">
      <c r="B46" s="2" t="s">
        <v>1978</v>
      </c>
      <c r="C46" s="5" t="s">
        <v>266</v>
      </c>
      <c r="D46" s="2" t="s">
        <v>191</v>
      </c>
      <c r="E46" s="2" t="s">
        <v>1979</v>
      </c>
      <c r="F46" s="8">
        <v>1000000</v>
      </c>
      <c r="G46" s="8">
        <v>5550</v>
      </c>
      <c r="H46" s="8">
        <v>1.1599999999999999</v>
      </c>
    </row>
    <row r="47" spans="2:8">
      <c r="B47" s="2" t="s">
        <v>1156</v>
      </c>
      <c r="C47" s="5" t="s">
        <v>266</v>
      </c>
      <c r="D47" s="2" t="s">
        <v>182</v>
      </c>
      <c r="E47" s="2" t="s">
        <v>1157</v>
      </c>
      <c r="F47" s="8">
        <v>1000000</v>
      </c>
      <c r="G47" s="8">
        <v>5502</v>
      </c>
      <c r="H47" s="8">
        <v>1.1499999999999999</v>
      </c>
    </row>
    <row r="48" spans="2:8">
      <c r="B48" s="2" t="s">
        <v>395</v>
      </c>
      <c r="C48" s="5" t="s">
        <v>266</v>
      </c>
      <c r="D48" s="2" t="s">
        <v>169</v>
      </c>
      <c r="E48" s="2" t="s">
        <v>396</v>
      </c>
      <c r="F48" s="8">
        <v>165677</v>
      </c>
      <c r="G48" s="8">
        <v>5315.08</v>
      </c>
      <c r="H48" s="8">
        <v>1.1100000000000001</v>
      </c>
    </row>
    <row r="49" spans="2:8">
      <c r="B49" s="2" t="s">
        <v>1980</v>
      </c>
      <c r="C49" s="5" t="s">
        <v>266</v>
      </c>
      <c r="D49" s="2" t="s">
        <v>1138</v>
      </c>
      <c r="E49" s="2" t="s">
        <v>1981</v>
      </c>
      <c r="F49" s="8">
        <v>803831</v>
      </c>
      <c r="G49" s="8">
        <v>5121.6099999999997</v>
      </c>
      <c r="H49" s="8">
        <v>1.07</v>
      </c>
    </row>
    <row r="50" spans="2:8">
      <c r="B50" s="2" t="s">
        <v>958</v>
      </c>
      <c r="C50" s="5" t="s">
        <v>266</v>
      </c>
      <c r="D50" s="2" t="s">
        <v>207</v>
      </c>
      <c r="E50" s="2" t="s">
        <v>959</v>
      </c>
      <c r="F50" s="8">
        <v>150000</v>
      </c>
      <c r="G50" s="8">
        <v>5093.3999999999996</v>
      </c>
      <c r="H50" s="8">
        <v>1.06</v>
      </c>
    </row>
    <row r="51" spans="2:8">
      <c r="B51" s="2" t="s">
        <v>1962</v>
      </c>
      <c r="C51" s="5" t="s">
        <v>266</v>
      </c>
      <c r="D51" s="2" t="s">
        <v>1114</v>
      </c>
      <c r="E51" s="2" t="s">
        <v>1963</v>
      </c>
      <c r="F51" s="8">
        <v>85000</v>
      </c>
      <c r="G51" s="8">
        <v>5016.28</v>
      </c>
      <c r="H51" s="8">
        <v>1.05</v>
      </c>
    </row>
    <row r="52" spans="2:8">
      <c r="B52" s="2" t="s">
        <v>1758</v>
      </c>
      <c r="C52" s="5" t="s">
        <v>266</v>
      </c>
      <c r="D52" s="2" t="s">
        <v>201</v>
      </c>
      <c r="E52" s="2" t="s">
        <v>1759</v>
      </c>
      <c r="F52" s="8">
        <v>547598</v>
      </c>
      <c r="G52" s="8">
        <v>4819.68</v>
      </c>
      <c r="H52" s="8">
        <v>1.01</v>
      </c>
    </row>
    <row r="53" spans="2:8">
      <c r="B53" s="2" t="s">
        <v>1059</v>
      </c>
      <c r="C53" s="5" t="s">
        <v>266</v>
      </c>
      <c r="D53" s="2" t="s">
        <v>158</v>
      </c>
      <c r="E53" s="2" t="s">
        <v>1060</v>
      </c>
      <c r="F53" s="8">
        <v>557000</v>
      </c>
      <c r="G53" s="8">
        <v>4782.12</v>
      </c>
      <c r="H53" s="8">
        <v>1</v>
      </c>
    </row>
    <row r="54" spans="2:8">
      <c r="B54" s="2" t="s">
        <v>1986</v>
      </c>
      <c r="C54" s="5" t="s">
        <v>266</v>
      </c>
      <c r="D54" s="2" t="s">
        <v>206</v>
      </c>
      <c r="E54" s="2" t="s">
        <v>1987</v>
      </c>
      <c r="F54" s="8">
        <v>526000</v>
      </c>
      <c r="G54" s="8">
        <v>4708.2299999999996</v>
      </c>
      <c r="H54" s="8">
        <v>0.98</v>
      </c>
    </row>
    <row r="55" spans="2:8">
      <c r="B55" s="2" t="s">
        <v>1107</v>
      </c>
      <c r="C55" s="5" t="s">
        <v>266</v>
      </c>
      <c r="D55" s="2" t="s">
        <v>201</v>
      </c>
      <c r="E55" s="2" t="s">
        <v>1108</v>
      </c>
      <c r="F55" s="8">
        <v>1275000</v>
      </c>
      <c r="G55" s="8">
        <v>4624.43</v>
      </c>
      <c r="H55" s="8">
        <v>0.96</v>
      </c>
    </row>
    <row r="56" spans="2:8">
      <c r="B56" s="2" t="s">
        <v>1151</v>
      </c>
      <c r="C56" s="5" t="s">
        <v>266</v>
      </c>
      <c r="D56" s="2" t="s">
        <v>1152</v>
      </c>
      <c r="E56" s="2" t="s">
        <v>1153</v>
      </c>
      <c r="F56" s="8">
        <v>1210000</v>
      </c>
      <c r="G56" s="8">
        <v>4551.42</v>
      </c>
      <c r="H56" s="8">
        <v>0.95</v>
      </c>
    </row>
    <row r="57" spans="2:8">
      <c r="B57" s="2" t="s">
        <v>1990</v>
      </c>
      <c r="C57" s="5" t="s">
        <v>266</v>
      </c>
      <c r="D57" s="2" t="s">
        <v>203</v>
      </c>
      <c r="E57" s="2" t="s">
        <v>1991</v>
      </c>
      <c r="F57" s="8">
        <v>690000</v>
      </c>
      <c r="G57" s="8">
        <v>4549.8599999999997</v>
      </c>
      <c r="H57" s="8">
        <v>0.95</v>
      </c>
    </row>
    <row r="58" spans="2:8">
      <c r="B58" s="2" t="s">
        <v>1217</v>
      </c>
      <c r="C58" s="5" t="s">
        <v>266</v>
      </c>
      <c r="D58" s="2" t="s">
        <v>1159</v>
      </c>
      <c r="E58" s="2" t="s">
        <v>1218</v>
      </c>
      <c r="F58" s="8">
        <v>725000</v>
      </c>
      <c r="G58" s="8">
        <v>4360.88</v>
      </c>
      <c r="H58" s="8">
        <v>0.91</v>
      </c>
    </row>
    <row r="59" spans="2:8">
      <c r="B59" s="2" t="s">
        <v>1079</v>
      </c>
      <c r="C59" s="5" t="s">
        <v>266</v>
      </c>
      <c r="D59" s="2" t="s">
        <v>201</v>
      </c>
      <c r="E59" s="2" t="s">
        <v>1080</v>
      </c>
      <c r="F59" s="8">
        <v>1155000</v>
      </c>
      <c r="G59" s="8">
        <v>4168.3999999999996</v>
      </c>
      <c r="H59" s="8">
        <v>0.87</v>
      </c>
    </row>
    <row r="60" spans="2:8">
      <c r="B60" s="2" t="s">
        <v>1233</v>
      </c>
      <c r="C60" s="5" t="s">
        <v>266</v>
      </c>
      <c r="D60" s="2" t="s">
        <v>164</v>
      </c>
      <c r="E60" s="2" t="s">
        <v>1234</v>
      </c>
      <c r="F60" s="8">
        <v>260000</v>
      </c>
      <c r="G60" s="8">
        <v>3944.98</v>
      </c>
      <c r="H60" s="8">
        <v>0.82</v>
      </c>
    </row>
    <row r="61" spans="2:8">
      <c r="B61" s="2" t="s">
        <v>1173</v>
      </c>
      <c r="C61" s="5" t="s">
        <v>266</v>
      </c>
      <c r="D61" s="2" t="s">
        <v>186</v>
      </c>
      <c r="E61" s="2" t="s">
        <v>1174</v>
      </c>
      <c r="F61" s="8">
        <v>227440</v>
      </c>
      <c r="G61" s="8">
        <v>3871.26</v>
      </c>
      <c r="H61" s="8">
        <v>0.81</v>
      </c>
    </row>
    <row r="62" spans="2:8">
      <c r="B62" s="2" t="s">
        <v>418</v>
      </c>
      <c r="C62" s="5" t="s">
        <v>266</v>
      </c>
      <c r="D62" s="2" t="s">
        <v>191</v>
      </c>
      <c r="E62" s="2" t="s">
        <v>419</v>
      </c>
      <c r="F62" s="8">
        <v>343014</v>
      </c>
      <c r="G62" s="8">
        <v>3727.88</v>
      </c>
      <c r="H62" s="8">
        <v>0.78</v>
      </c>
    </row>
    <row r="63" spans="2:8">
      <c r="B63" s="2" t="s">
        <v>1692</v>
      </c>
      <c r="C63" s="5" t="s">
        <v>266</v>
      </c>
      <c r="D63" s="2" t="s">
        <v>176</v>
      </c>
      <c r="E63" s="2" t="s">
        <v>1693</v>
      </c>
      <c r="F63" s="8">
        <v>220695</v>
      </c>
      <c r="G63" s="8">
        <v>3661.99</v>
      </c>
      <c r="H63" s="8">
        <v>0.76</v>
      </c>
    </row>
    <row r="64" spans="2:8">
      <c r="B64" s="2" t="s">
        <v>964</v>
      </c>
      <c r="C64" s="5" t="s">
        <v>266</v>
      </c>
      <c r="D64" s="2" t="s">
        <v>161</v>
      </c>
      <c r="E64" s="2" t="s">
        <v>965</v>
      </c>
      <c r="F64" s="8">
        <v>125000</v>
      </c>
      <c r="G64" s="8">
        <v>3083.25</v>
      </c>
      <c r="H64" s="8">
        <v>0.64</v>
      </c>
    </row>
    <row r="65" spans="2:8">
      <c r="B65" s="2" t="s">
        <v>3249</v>
      </c>
      <c r="C65" s="5" t="s">
        <v>266</v>
      </c>
      <c r="D65" s="2" t="s">
        <v>1821</v>
      </c>
      <c r="E65" s="2" t="s">
        <v>1822</v>
      </c>
      <c r="F65" s="8">
        <v>765000</v>
      </c>
      <c r="G65" s="8">
        <v>2692.8</v>
      </c>
      <c r="H65" s="8">
        <v>0.56000000000000005</v>
      </c>
    </row>
    <row r="66" spans="2:8">
      <c r="B66" s="2" t="s">
        <v>1671</v>
      </c>
      <c r="C66" s="5" t="s">
        <v>266</v>
      </c>
      <c r="D66" s="2" t="s">
        <v>201</v>
      </c>
      <c r="E66" s="2" t="s">
        <v>1672</v>
      </c>
      <c r="F66" s="8">
        <v>792668</v>
      </c>
      <c r="G66" s="8">
        <v>2599.16</v>
      </c>
      <c r="H66" s="8">
        <v>0.54</v>
      </c>
    </row>
    <row r="67" spans="2:8">
      <c r="B67" s="2" t="s">
        <v>1994</v>
      </c>
      <c r="C67" s="5" t="s">
        <v>266</v>
      </c>
      <c r="D67" s="2" t="s">
        <v>851</v>
      </c>
      <c r="E67" s="2" t="s">
        <v>1995</v>
      </c>
      <c r="F67" s="8">
        <v>291520</v>
      </c>
      <c r="G67" s="8">
        <v>2522.38</v>
      </c>
      <c r="H67" s="8">
        <v>0.53</v>
      </c>
    </row>
    <row r="68" spans="2:8">
      <c r="B68" s="2" t="s">
        <v>1158</v>
      </c>
      <c r="C68" s="5" t="s">
        <v>266</v>
      </c>
      <c r="D68" s="2" t="s">
        <v>1159</v>
      </c>
      <c r="E68" s="2" t="s">
        <v>1160</v>
      </c>
      <c r="F68" s="8">
        <v>326273</v>
      </c>
      <c r="G68" s="8">
        <v>2428.4499999999998</v>
      </c>
      <c r="H68" s="8">
        <v>0.51</v>
      </c>
    </row>
    <row r="69" spans="2:8">
      <c r="B69" s="2" t="s">
        <v>1992</v>
      </c>
      <c r="C69" s="5" t="s">
        <v>266</v>
      </c>
      <c r="D69" s="2" t="s">
        <v>1159</v>
      </c>
      <c r="E69" s="2" t="s">
        <v>1993</v>
      </c>
      <c r="F69" s="8">
        <v>3567440</v>
      </c>
      <c r="G69" s="8">
        <v>2222.16</v>
      </c>
      <c r="H69" s="8">
        <v>0.46</v>
      </c>
    </row>
    <row r="70" spans="2:8">
      <c r="B70" s="2" t="s">
        <v>1988</v>
      </c>
      <c r="C70" s="5" t="s">
        <v>266</v>
      </c>
      <c r="D70" s="2" t="s">
        <v>398</v>
      </c>
      <c r="E70" s="2" t="s">
        <v>1989</v>
      </c>
      <c r="F70" s="8">
        <v>649971</v>
      </c>
      <c r="G70" s="8">
        <v>1925.21</v>
      </c>
      <c r="H70" s="8">
        <v>0.4</v>
      </c>
    </row>
    <row r="71" spans="2:8">
      <c r="B71" s="2" t="s">
        <v>3213</v>
      </c>
      <c r="C71" s="5" t="s">
        <v>266</v>
      </c>
      <c r="D71" s="2" t="s">
        <v>1138</v>
      </c>
      <c r="E71" s="2" t="s">
        <v>3214</v>
      </c>
      <c r="F71" s="8">
        <v>837775</v>
      </c>
      <c r="G71" s="8">
        <v>1820.15</v>
      </c>
      <c r="H71" s="8">
        <v>0.38</v>
      </c>
    </row>
    <row r="72" spans="2:8">
      <c r="B72" s="2" t="s">
        <v>3181</v>
      </c>
      <c r="C72" s="5" t="s">
        <v>266</v>
      </c>
      <c r="D72" s="2" t="s">
        <v>168</v>
      </c>
      <c r="E72" s="2" t="s">
        <v>3182</v>
      </c>
      <c r="F72" s="8">
        <v>1000050</v>
      </c>
      <c r="G72" s="8">
        <v>1588.88</v>
      </c>
      <c r="H72" s="8">
        <v>0.33</v>
      </c>
    </row>
    <row r="73" spans="2:8">
      <c r="B73" s="2" t="s">
        <v>1067</v>
      </c>
      <c r="C73" s="5" t="s">
        <v>266</v>
      </c>
      <c r="D73" s="2" t="s">
        <v>944</v>
      </c>
      <c r="E73" s="2" t="s">
        <v>1068</v>
      </c>
      <c r="F73" s="8">
        <v>96428</v>
      </c>
      <c r="G73" s="8">
        <v>1534.84</v>
      </c>
      <c r="H73" s="8">
        <v>0.32</v>
      </c>
    </row>
    <row r="74" spans="2:8">
      <c r="B74" s="2" t="s">
        <v>3159</v>
      </c>
      <c r="C74" s="5" t="s">
        <v>266</v>
      </c>
      <c r="D74" s="2" t="s">
        <v>203</v>
      </c>
      <c r="E74" s="2" t="s">
        <v>3160</v>
      </c>
      <c r="F74" s="8">
        <v>269189</v>
      </c>
      <c r="G74" s="8">
        <v>1302.74</v>
      </c>
      <c r="H74" s="8">
        <v>0.27</v>
      </c>
    </row>
    <row r="75" spans="2:8">
      <c r="B75" s="2" t="s">
        <v>1998</v>
      </c>
      <c r="C75" s="5" t="s">
        <v>266</v>
      </c>
      <c r="D75" s="2" t="s">
        <v>1999</v>
      </c>
      <c r="E75" s="2" t="s">
        <v>2000</v>
      </c>
      <c r="F75" s="8">
        <v>280401</v>
      </c>
      <c r="G75" s="8">
        <v>776.85</v>
      </c>
      <c r="H75" s="8">
        <v>0.16</v>
      </c>
    </row>
    <row r="76" spans="2:8" ht="13">
      <c r="B76" s="3" t="s">
        <v>213</v>
      </c>
      <c r="C76" s="7"/>
      <c r="D76" s="3"/>
      <c r="E76" s="3"/>
      <c r="F76" s="10"/>
      <c r="G76" s="10">
        <f>SUM(G12:G75)</f>
        <v>465988.29</v>
      </c>
      <c r="H76" s="10">
        <f>SUM(H12:H75)</f>
        <v>97.15</v>
      </c>
    </row>
    <row r="77" spans="2:8" ht="13">
      <c r="B77" s="3" t="s">
        <v>1784</v>
      </c>
      <c r="C77" s="7"/>
      <c r="D77" s="3"/>
      <c r="E77" s="3"/>
      <c r="F77" s="10"/>
      <c r="G77" s="10">
        <v>6264.65</v>
      </c>
      <c r="H77" s="10">
        <v>1.31</v>
      </c>
    </row>
    <row r="78" spans="2:8" ht="13">
      <c r="B78" s="3" t="s">
        <v>267</v>
      </c>
      <c r="C78" s="7"/>
      <c r="D78" s="3"/>
      <c r="E78" s="3"/>
      <c r="F78" s="10"/>
      <c r="G78" s="10">
        <v>472252.94</v>
      </c>
      <c r="H78" s="10">
        <v>98.46</v>
      </c>
    </row>
    <row r="79" spans="2:8" ht="13">
      <c r="B79" s="3" t="s">
        <v>268</v>
      </c>
      <c r="C79" s="7"/>
      <c r="D79" s="3"/>
      <c r="E79" s="3"/>
      <c r="F79" s="10"/>
      <c r="G79" s="10">
        <v>7287.4071328100054</v>
      </c>
      <c r="H79" s="10">
        <v>1.5400000000000063</v>
      </c>
    </row>
    <row r="80" spans="2:8" ht="13">
      <c r="B80" s="3" t="s">
        <v>269</v>
      </c>
      <c r="C80" s="7"/>
      <c r="D80" s="3"/>
      <c r="E80" s="3"/>
      <c r="F80" s="10"/>
      <c r="G80" s="10">
        <v>479540.34713280998</v>
      </c>
      <c r="H80" s="10">
        <v>100</v>
      </c>
    </row>
    <row r="81" spans="2:3">
      <c r="B81" s="2" t="s">
        <v>270</v>
      </c>
    </row>
    <row r="82" spans="2:3" ht="13">
      <c r="B82" s="3" t="s">
        <v>271</v>
      </c>
    </row>
    <row r="83" spans="2:3" ht="13">
      <c r="B83" s="3" t="s">
        <v>272</v>
      </c>
      <c r="C83" s="5" t="s">
        <v>2723</v>
      </c>
    </row>
    <row r="84" spans="2:3" ht="13">
      <c r="B84" s="3" t="s">
        <v>274</v>
      </c>
      <c r="C84" s="5" t="s">
        <v>273</v>
      </c>
    </row>
    <row r="85" spans="2:3" ht="13">
      <c r="B85" s="3" t="s">
        <v>1036</v>
      </c>
      <c r="C85" s="5" t="s">
        <v>273</v>
      </c>
    </row>
    <row r="86" spans="2:3" ht="13">
      <c r="B86" s="3" t="s">
        <v>275</v>
      </c>
      <c r="C86" s="5" t="s">
        <v>276</v>
      </c>
    </row>
    <row r="87" spans="2:3" ht="13">
      <c r="B87" s="3" t="s">
        <v>3250</v>
      </c>
      <c r="C87" s="7"/>
    </row>
    <row r="88" spans="2:3" ht="13">
      <c r="B88" s="3" t="s">
        <v>3251</v>
      </c>
      <c r="C88" s="7"/>
    </row>
    <row r="89" spans="2:3" ht="13">
      <c r="B89" s="3" t="s">
        <v>3252</v>
      </c>
      <c r="C89" s="7"/>
    </row>
    <row r="90" spans="2:3" ht="13">
      <c r="B90" s="3" t="s">
        <v>3253</v>
      </c>
      <c r="C90" s="7"/>
    </row>
    <row r="91" spans="2:3" ht="13">
      <c r="B91" s="3" t="s">
        <v>3254</v>
      </c>
      <c r="C91" s="7"/>
    </row>
    <row r="92" spans="2:3" ht="13">
      <c r="B92" s="3" t="s">
        <v>3255</v>
      </c>
      <c r="C92" s="7"/>
    </row>
    <row r="93" spans="2:3" ht="13">
      <c r="B93" s="3" t="s">
        <v>3256</v>
      </c>
      <c r="C93" s="7"/>
    </row>
    <row r="94" spans="2:3" ht="13">
      <c r="B94" s="3" t="s">
        <v>3257</v>
      </c>
      <c r="C94" s="7"/>
    </row>
    <row r="95" spans="2:3" ht="13">
      <c r="B95" s="3" t="s">
        <v>3258</v>
      </c>
      <c r="C95" s="7"/>
    </row>
    <row r="96" spans="2:3">
      <c r="B96" s="2" t="s">
        <v>277</v>
      </c>
    </row>
    <row r="97" spans="2:4">
      <c r="B97" s="2" t="s">
        <v>1037</v>
      </c>
    </row>
    <row r="100" spans="2:4" ht="14.5">
      <c r="B100" s="24" t="s">
        <v>2943</v>
      </c>
      <c r="C100" s="64"/>
    </row>
    <row r="101" spans="2:4" ht="14.5">
      <c r="B101" s="24" t="s">
        <v>4180</v>
      </c>
      <c r="C101" s="65" t="s">
        <v>1038</v>
      </c>
    </row>
    <row r="102" spans="2:4" ht="14.5">
      <c r="B102" s="15" t="s">
        <v>1039</v>
      </c>
      <c r="C102" s="16" t="s">
        <v>3898</v>
      </c>
    </row>
    <row r="103" spans="2:4" ht="14.5">
      <c r="B103" s="15" t="s">
        <v>1041</v>
      </c>
      <c r="C103" s="16" t="s">
        <v>3898</v>
      </c>
    </row>
    <row r="104" spans="2:4" ht="14.5">
      <c r="B104" s="15" t="s">
        <v>1042</v>
      </c>
      <c r="C104" s="16" t="s">
        <v>3898</v>
      </c>
    </row>
    <row r="105" spans="2:4" ht="14.5">
      <c r="B105" s="15" t="s">
        <v>1043</v>
      </c>
      <c r="C105" s="16" t="s">
        <v>3898</v>
      </c>
    </row>
    <row r="106" spans="2:4" ht="14.5">
      <c r="B106" s="15" t="s">
        <v>1044</v>
      </c>
      <c r="C106" s="16" t="s">
        <v>3898</v>
      </c>
    </row>
    <row r="107" spans="2:4" ht="14.5">
      <c r="B107" s="15" t="s">
        <v>1045</v>
      </c>
      <c r="C107" s="16" t="s">
        <v>3898</v>
      </c>
    </row>
    <row r="108" spans="2:4" ht="14.5">
      <c r="B108" s="24" t="s">
        <v>1046</v>
      </c>
      <c r="C108" s="64" t="s">
        <v>3898</v>
      </c>
    </row>
    <row r="110" spans="2:4" ht="14.5">
      <c r="B110" s="15" t="s">
        <v>278</v>
      </c>
      <c r="C110" s="16"/>
      <c r="D110" s="15"/>
    </row>
    <row r="111" spans="2:4" ht="29">
      <c r="B111" s="18" t="s">
        <v>279</v>
      </c>
      <c r="C111" s="17" t="s">
        <v>280</v>
      </c>
      <c r="D111" s="18" t="s">
        <v>281</v>
      </c>
    </row>
    <row r="112" spans="2:4" ht="14.5">
      <c r="B112" s="15" t="s">
        <v>273</v>
      </c>
      <c r="C112" s="16" t="s">
        <v>273</v>
      </c>
      <c r="D112" s="15" t="s">
        <v>273</v>
      </c>
    </row>
    <row r="114" spans="2:7" ht="13">
      <c r="B114" s="20" t="s">
        <v>282</v>
      </c>
      <c r="C114" s="21">
        <v>45991</v>
      </c>
      <c r="D114" s="13"/>
      <c r="E114" s="55"/>
      <c r="F114" s="11"/>
    </row>
    <row r="115" spans="2:7" ht="13">
      <c r="B115" s="20" t="s">
        <v>283</v>
      </c>
      <c r="C115" s="22" t="s">
        <v>284</v>
      </c>
      <c r="D115" s="20" t="s">
        <v>285</v>
      </c>
      <c r="E115" s="60" t="s">
        <v>286</v>
      </c>
      <c r="F115" s="23" t="s">
        <v>287</v>
      </c>
      <c r="G115" s="10"/>
    </row>
    <row r="116" spans="2:7">
      <c r="B116" s="58" t="s">
        <v>273</v>
      </c>
      <c r="C116" s="59" t="s">
        <v>273</v>
      </c>
      <c r="D116" s="58" t="s">
        <v>273</v>
      </c>
      <c r="E116" s="56" t="s">
        <v>273</v>
      </c>
      <c r="F116" s="61" t="s">
        <v>273</v>
      </c>
    </row>
    <row r="119" spans="2:7" ht="13">
      <c r="B119" s="3" t="s">
        <v>288</v>
      </c>
    </row>
    <row r="120" spans="2:7" ht="13">
      <c r="B120" s="3"/>
    </row>
    <row r="121" spans="2:7" ht="13">
      <c r="B121" s="3" t="s">
        <v>2740</v>
      </c>
    </row>
    <row r="122" spans="2:7" ht="13">
      <c r="B122" s="20" t="s">
        <v>289</v>
      </c>
      <c r="C122" s="22" t="s">
        <v>290</v>
      </c>
      <c r="D122" s="3"/>
    </row>
    <row r="123" spans="2:7">
      <c r="B123" s="13" t="s">
        <v>273</v>
      </c>
      <c r="C123" s="14" t="s">
        <v>273</v>
      </c>
    </row>
    <row r="125" spans="2:7" ht="13">
      <c r="B125" s="20" t="s">
        <v>291</v>
      </c>
      <c r="C125" s="22" t="s">
        <v>290</v>
      </c>
    </row>
    <row r="126" spans="2:7">
      <c r="B126" s="13" t="s">
        <v>273</v>
      </c>
      <c r="C126" s="14" t="s">
        <v>273</v>
      </c>
    </row>
    <row r="128" spans="2:7" ht="13">
      <c r="B128" s="20" t="s">
        <v>292</v>
      </c>
      <c r="C128" s="22" t="s">
        <v>293</v>
      </c>
    </row>
    <row r="129" spans="2:7">
      <c r="B129" s="13" t="s">
        <v>273</v>
      </c>
      <c r="C129" s="14" t="s">
        <v>273</v>
      </c>
    </row>
    <row r="131" spans="2:7" ht="13">
      <c r="B131" s="60" t="s">
        <v>294</v>
      </c>
      <c r="C131" s="22" t="s">
        <v>293</v>
      </c>
    </row>
    <row r="132" spans="2:7">
      <c r="B132" s="55" t="s">
        <v>273</v>
      </c>
      <c r="C132" s="14" t="s">
        <v>273</v>
      </c>
    </row>
    <row r="134" spans="2:7" ht="13">
      <c r="B134" s="20" t="s">
        <v>295</v>
      </c>
      <c r="C134" s="22" t="s">
        <v>273</v>
      </c>
    </row>
    <row r="136" spans="2:7" ht="13">
      <c r="B136" s="20" t="s">
        <v>296</v>
      </c>
      <c r="C136" s="21">
        <v>45991</v>
      </c>
      <c r="D136" s="13"/>
      <c r="E136" s="55"/>
      <c r="F136" s="11"/>
    </row>
    <row r="137" spans="2:7" ht="13">
      <c r="B137" s="20" t="s">
        <v>283</v>
      </c>
      <c r="C137" s="22" t="s">
        <v>284</v>
      </c>
      <c r="D137" s="20" t="s">
        <v>285</v>
      </c>
      <c r="E137" s="60" t="s">
        <v>286</v>
      </c>
      <c r="F137" s="23" t="s">
        <v>287</v>
      </c>
      <c r="G137" s="10"/>
    </row>
    <row r="138" spans="2:7">
      <c r="B138" s="58" t="s">
        <v>273</v>
      </c>
      <c r="C138" s="59" t="s">
        <v>273</v>
      </c>
      <c r="D138" s="58" t="s">
        <v>273</v>
      </c>
      <c r="E138" s="56" t="s">
        <v>273</v>
      </c>
      <c r="F138" s="61" t="s">
        <v>273</v>
      </c>
    </row>
    <row r="139" spans="2:7" ht="13">
      <c r="B139" s="3" t="s">
        <v>288</v>
      </c>
    </row>
    <row r="140" spans="2:7" ht="13">
      <c r="B140" s="3"/>
    </row>
    <row r="141" spans="2:7" ht="13">
      <c r="B141" s="3" t="s">
        <v>2740</v>
      </c>
    </row>
    <row r="142" spans="2:7" ht="13">
      <c r="B142" s="20" t="s">
        <v>289</v>
      </c>
      <c r="C142" s="22" t="s">
        <v>290</v>
      </c>
      <c r="D142" s="3"/>
    </row>
    <row r="143" spans="2:7">
      <c r="B143" s="13" t="s">
        <v>273</v>
      </c>
      <c r="C143" s="14" t="s">
        <v>273</v>
      </c>
    </row>
    <row r="145" spans="2:6" ht="13">
      <c r="B145" s="20" t="s">
        <v>291</v>
      </c>
      <c r="C145" s="22" t="s">
        <v>290</v>
      </c>
    </row>
    <row r="146" spans="2:6">
      <c r="B146" s="13" t="s">
        <v>273</v>
      </c>
      <c r="C146" s="14" t="s">
        <v>273</v>
      </c>
    </row>
    <row r="148" spans="2:6" ht="13">
      <c r="B148" s="20" t="s">
        <v>292</v>
      </c>
      <c r="C148" s="22" t="s">
        <v>293</v>
      </c>
    </row>
    <row r="149" spans="2:6">
      <c r="B149" s="13" t="s">
        <v>273</v>
      </c>
      <c r="C149" s="14" t="s">
        <v>273</v>
      </c>
    </row>
    <row r="151" spans="2:6" ht="13">
      <c r="B151" s="60" t="s">
        <v>294</v>
      </c>
      <c r="C151" s="22" t="s">
        <v>293</v>
      </c>
    </row>
    <row r="152" spans="2:6">
      <c r="B152" s="55" t="s">
        <v>273</v>
      </c>
      <c r="C152" s="14" t="s">
        <v>273</v>
      </c>
    </row>
    <row r="154" spans="2:6" ht="13">
      <c r="B154" s="20" t="s">
        <v>295</v>
      </c>
      <c r="C154" s="22" t="s">
        <v>273</v>
      </c>
    </row>
    <row r="157" spans="2:6" ht="13">
      <c r="B157" s="3" t="s">
        <v>2741</v>
      </c>
    </row>
    <row r="159" spans="2:6" ht="13">
      <c r="B159" s="20" t="s">
        <v>283</v>
      </c>
      <c r="C159" s="22" t="s">
        <v>297</v>
      </c>
      <c r="D159" s="20" t="s">
        <v>298</v>
      </c>
      <c r="E159" s="20" t="s">
        <v>299</v>
      </c>
      <c r="F159" s="10"/>
    </row>
    <row r="160" spans="2:6">
      <c r="B160" s="13" t="s">
        <v>273</v>
      </c>
      <c r="C160" s="14" t="s">
        <v>273</v>
      </c>
      <c r="D160" s="13" t="s">
        <v>273</v>
      </c>
      <c r="E160" s="13" t="s">
        <v>273</v>
      </c>
    </row>
    <row r="163" spans="2:80" ht="13">
      <c r="B163" s="3" t="s">
        <v>300</v>
      </c>
      <c r="C163" s="7" t="s">
        <v>273</v>
      </c>
      <c r="D163" s="3"/>
      <c r="E163" s="3"/>
      <c r="F163" s="10"/>
      <c r="G163" s="10"/>
      <c r="H163" s="10"/>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5" spans="2:80" ht="13">
      <c r="B165" s="3" t="s">
        <v>2742</v>
      </c>
    </row>
    <row r="167" spans="2:80" ht="13">
      <c r="B167" s="20" t="s">
        <v>301</v>
      </c>
      <c r="C167" s="22" t="s">
        <v>290</v>
      </c>
      <c r="D167" s="3"/>
    </row>
    <row r="168" spans="2:80">
      <c r="B168" s="13" t="s">
        <v>273</v>
      </c>
      <c r="C168" s="14" t="s">
        <v>273</v>
      </c>
    </row>
    <row r="171" spans="2:80" ht="13">
      <c r="B171" s="20" t="s">
        <v>302</v>
      </c>
      <c r="C171" s="22" t="s">
        <v>303</v>
      </c>
      <c r="D171" s="3"/>
    </row>
    <row r="172" spans="2:80">
      <c r="B172" s="13" t="s">
        <v>273</v>
      </c>
      <c r="C172" s="14" t="s">
        <v>273</v>
      </c>
    </row>
    <row r="175" spans="2:80" ht="13">
      <c r="B175" s="3" t="s">
        <v>304</v>
      </c>
    </row>
    <row r="178" spans="2:80" ht="13">
      <c r="B178" s="3" t="s">
        <v>2743</v>
      </c>
    </row>
    <row r="180" spans="2:80" ht="13">
      <c r="B180" s="20" t="s">
        <v>283</v>
      </c>
      <c r="C180" s="22" t="s">
        <v>305</v>
      </c>
      <c r="D180" s="20" t="s">
        <v>297</v>
      </c>
      <c r="E180" s="20" t="s">
        <v>298</v>
      </c>
      <c r="F180" s="23" t="s">
        <v>299</v>
      </c>
      <c r="G180" s="10"/>
    </row>
    <row r="181" spans="2:80">
      <c r="B181" s="13" t="s">
        <v>273</v>
      </c>
      <c r="C181" s="14" t="s">
        <v>273</v>
      </c>
      <c r="D181" s="13" t="s">
        <v>273</v>
      </c>
      <c r="E181" s="13" t="s">
        <v>273</v>
      </c>
      <c r="F181" s="19" t="s">
        <v>273</v>
      </c>
    </row>
    <row r="184" spans="2:80" ht="13">
      <c r="B184" s="3" t="s">
        <v>300</v>
      </c>
      <c r="C184" s="7" t="s">
        <v>273</v>
      </c>
      <c r="D184" s="3"/>
      <c r="E184" s="3"/>
      <c r="F184" s="10"/>
      <c r="G184" s="10"/>
      <c r="H184" s="1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6" spans="2:80" ht="13">
      <c r="B186" s="3" t="s">
        <v>2742</v>
      </c>
    </row>
    <row r="188" spans="2:80" ht="13">
      <c r="B188" s="20" t="s">
        <v>301</v>
      </c>
      <c r="C188" s="22" t="s">
        <v>290</v>
      </c>
      <c r="D188" s="3"/>
    </row>
    <row r="189" spans="2:80">
      <c r="B189" s="13" t="s">
        <v>273</v>
      </c>
      <c r="C189" s="14" t="s">
        <v>273</v>
      </c>
    </row>
    <row r="192" spans="2:80" ht="13">
      <c r="B192" s="20" t="s">
        <v>302</v>
      </c>
      <c r="C192" s="22" t="s">
        <v>303</v>
      </c>
      <c r="D192" s="3"/>
    </row>
    <row r="193" spans="2:7">
      <c r="B193" s="13" t="s">
        <v>273</v>
      </c>
      <c r="C193" s="14" t="s">
        <v>273</v>
      </c>
    </row>
    <row r="196" spans="2:7" ht="13">
      <c r="B196" s="3" t="s">
        <v>304</v>
      </c>
    </row>
    <row r="199" spans="2:7" ht="13">
      <c r="B199" s="3" t="s">
        <v>2744</v>
      </c>
    </row>
    <row r="200" spans="2:7" ht="13">
      <c r="B200" s="20" t="s">
        <v>283</v>
      </c>
      <c r="C200" s="22" t="s">
        <v>306</v>
      </c>
      <c r="D200" s="20" t="s">
        <v>307</v>
      </c>
      <c r="E200" s="20" t="s">
        <v>308</v>
      </c>
      <c r="F200" s="23" t="s">
        <v>309</v>
      </c>
      <c r="G200" s="10"/>
    </row>
    <row r="201" spans="2:7">
      <c r="B201" s="13" t="s">
        <v>273</v>
      </c>
      <c r="C201" s="14" t="s">
        <v>273</v>
      </c>
      <c r="D201" s="13" t="s">
        <v>273</v>
      </c>
      <c r="E201" s="13" t="s">
        <v>273</v>
      </c>
      <c r="F201" s="19" t="s">
        <v>273</v>
      </c>
    </row>
    <row r="202" spans="2:7">
      <c r="B202" s="2" t="s">
        <v>310</v>
      </c>
    </row>
  </sheetData>
  <mergeCells count="3">
    <mergeCell ref="B1:E1"/>
    <mergeCell ref="C3:C7"/>
    <mergeCell ref="D3:D7"/>
  </mergeCells>
  <hyperlinks>
    <hyperlink ref="A1" location="Index!A1" display="Index" xr:uid="{00000000-0004-0000-2B00-000000000000}"/>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B21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1943</v>
      </c>
      <c r="C1" s="224"/>
      <c r="D1" s="224"/>
      <c r="E1" s="224"/>
    </row>
    <row r="3" spans="1:9" ht="14.5">
      <c r="B3" s="25" t="s">
        <v>1943</v>
      </c>
      <c r="C3" s="225"/>
      <c r="D3" s="226"/>
      <c r="E3" s="1"/>
    </row>
    <row r="4" spans="1:9" ht="14.5">
      <c r="B4" s="53" t="s">
        <v>1944</v>
      </c>
      <c r="C4" s="225"/>
      <c r="D4" s="226"/>
      <c r="E4" s="68"/>
    </row>
    <row r="5" spans="1:9" ht="14.5">
      <c r="B5" s="29" t="s">
        <v>584</v>
      </c>
      <c r="C5" s="225"/>
      <c r="D5" s="226"/>
      <c r="E5" s="1"/>
    </row>
    <row r="6" spans="1:9" ht="14.5">
      <c r="B6" s="29" t="s">
        <v>1787</v>
      </c>
      <c r="C6" s="225"/>
      <c r="D6" s="226"/>
      <c r="E6" s="1"/>
    </row>
    <row r="7" spans="1:9" ht="29">
      <c r="B7" s="29" t="s">
        <v>1945</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435496</v>
      </c>
      <c r="G15" s="8">
        <v>4388.0600000000004</v>
      </c>
      <c r="H15" s="8">
        <v>4.2699999999999996</v>
      </c>
    </row>
    <row r="16" spans="1:9">
      <c r="B16" s="2" t="s">
        <v>180</v>
      </c>
      <c r="C16" s="5" t="s">
        <v>266</v>
      </c>
      <c r="D16" s="2" t="s">
        <v>158</v>
      </c>
      <c r="E16" s="2" t="s">
        <v>181</v>
      </c>
      <c r="F16" s="8">
        <v>286930</v>
      </c>
      <c r="G16" s="8">
        <v>3984.88</v>
      </c>
      <c r="H16" s="8">
        <v>3.88</v>
      </c>
    </row>
    <row r="17" spans="2:8">
      <c r="B17" s="2" t="s">
        <v>850</v>
      </c>
      <c r="C17" s="5" t="s">
        <v>266</v>
      </c>
      <c r="D17" s="2" t="s">
        <v>851</v>
      </c>
      <c r="E17" s="2" t="s">
        <v>852</v>
      </c>
      <c r="F17" s="8">
        <v>76389</v>
      </c>
      <c r="G17" s="8">
        <v>3108.73</v>
      </c>
      <c r="H17" s="8">
        <v>3.03</v>
      </c>
    </row>
    <row r="18" spans="2:8">
      <c r="B18" s="2" t="s">
        <v>1057</v>
      </c>
      <c r="C18" s="5" t="s">
        <v>266</v>
      </c>
      <c r="D18" s="2" t="s">
        <v>1055</v>
      </c>
      <c r="E18" s="2" t="s">
        <v>1058</v>
      </c>
      <c r="F18" s="8">
        <v>713400</v>
      </c>
      <c r="G18" s="8">
        <v>2937.42</v>
      </c>
      <c r="H18" s="8">
        <v>2.86</v>
      </c>
    </row>
    <row r="19" spans="2:8">
      <c r="B19" s="2" t="s">
        <v>395</v>
      </c>
      <c r="C19" s="5" t="s">
        <v>266</v>
      </c>
      <c r="D19" s="2" t="s">
        <v>169</v>
      </c>
      <c r="E19" s="2" t="s">
        <v>396</v>
      </c>
      <c r="F19" s="8">
        <v>79831</v>
      </c>
      <c r="G19" s="8">
        <v>2561.06</v>
      </c>
      <c r="H19" s="8">
        <v>2.4900000000000002</v>
      </c>
    </row>
    <row r="20" spans="2:8">
      <c r="B20" s="2" t="s">
        <v>190</v>
      </c>
      <c r="C20" s="5" t="s">
        <v>266</v>
      </c>
      <c r="D20" s="2" t="s">
        <v>191</v>
      </c>
      <c r="E20" s="2" t="s">
        <v>192</v>
      </c>
      <c r="F20" s="8">
        <v>33899</v>
      </c>
      <c r="G20" s="8">
        <v>2532.2600000000002</v>
      </c>
      <c r="H20" s="8">
        <v>2.4700000000000002</v>
      </c>
    </row>
    <row r="21" spans="2:8">
      <c r="B21" s="2" t="s">
        <v>948</v>
      </c>
      <c r="C21" s="5" t="s">
        <v>266</v>
      </c>
      <c r="D21" s="2" t="s">
        <v>164</v>
      </c>
      <c r="E21" s="2" t="s">
        <v>949</v>
      </c>
      <c r="F21" s="8">
        <v>157700</v>
      </c>
      <c r="G21" s="8">
        <v>2460.2800000000002</v>
      </c>
      <c r="H21" s="8">
        <v>2.4</v>
      </c>
    </row>
    <row r="22" spans="2:8">
      <c r="B22" s="2" t="s">
        <v>1175</v>
      </c>
      <c r="C22" s="5" t="s">
        <v>266</v>
      </c>
      <c r="D22" s="2" t="s">
        <v>201</v>
      </c>
      <c r="E22" s="2" t="s">
        <v>1176</v>
      </c>
      <c r="F22" s="8">
        <v>262933</v>
      </c>
      <c r="G22" s="8">
        <v>2380.33</v>
      </c>
      <c r="H22" s="8">
        <v>2.3199999999999998</v>
      </c>
    </row>
    <row r="23" spans="2:8">
      <c r="B23" s="2" t="s">
        <v>950</v>
      </c>
      <c r="C23" s="5" t="s">
        <v>266</v>
      </c>
      <c r="D23" s="2" t="s">
        <v>158</v>
      </c>
      <c r="E23" s="2" t="s">
        <v>951</v>
      </c>
      <c r="F23" s="8">
        <v>237025</v>
      </c>
      <c r="G23" s="8">
        <v>2320.4699999999998</v>
      </c>
      <c r="H23" s="8">
        <v>2.2599999999999998</v>
      </c>
    </row>
    <row r="24" spans="2:8">
      <c r="B24" s="2" t="s">
        <v>172</v>
      </c>
      <c r="C24" s="5" t="s">
        <v>266</v>
      </c>
      <c r="D24" s="2" t="s">
        <v>173</v>
      </c>
      <c r="E24" s="2" t="s">
        <v>174</v>
      </c>
      <c r="F24" s="8">
        <v>144000</v>
      </c>
      <c r="G24" s="8">
        <v>2257.1999999999998</v>
      </c>
      <c r="H24" s="8">
        <v>2.2000000000000002</v>
      </c>
    </row>
    <row r="25" spans="2:8">
      <c r="B25" s="2" t="s">
        <v>943</v>
      </c>
      <c r="C25" s="5" t="s">
        <v>266</v>
      </c>
      <c r="D25" s="2" t="s">
        <v>944</v>
      </c>
      <c r="E25" s="2" t="s">
        <v>945</v>
      </c>
      <c r="F25" s="8">
        <v>98916</v>
      </c>
      <c r="G25" s="8">
        <v>2078.8200000000002</v>
      </c>
      <c r="H25" s="8">
        <v>2.02</v>
      </c>
    </row>
    <row r="26" spans="2:8">
      <c r="B26" s="2" t="s">
        <v>1126</v>
      </c>
      <c r="C26" s="5" t="s">
        <v>266</v>
      </c>
      <c r="D26" s="2" t="s">
        <v>1127</v>
      </c>
      <c r="E26" s="2" t="s">
        <v>1128</v>
      </c>
      <c r="F26" s="8">
        <v>254592</v>
      </c>
      <c r="G26" s="8">
        <v>2058.12</v>
      </c>
      <c r="H26" s="8">
        <v>2</v>
      </c>
    </row>
    <row r="27" spans="2:8">
      <c r="B27" s="2" t="s">
        <v>1789</v>
      </c>
      <c r="C27" s="5" t="s">
        <v>266</v>
      </c>
      <c r="D27" s="2" t="s">
        <v>168</v>
      </c>
      <c r="E27" s="2" t="s">
        <v>1790</v>
      </c>
      <c r="F27" s="8">
        <v>75602</v>
      </c>
      <c r="G27" s="8">
        <v>2020.84</v>
      </c>
      <c r="H27" s="8">
        <v>1.97</v>
      </c>
    </row>
    <row r="28" spans="2:8">
      <c r="B28" s="2" t="s">
        <v>1756</v>
      </c>
      <c r="C28" s="5" t="s">
        <v>266</v>
      </c>
      <c r="D28" s="2" t="s">
        <v>158</v>
      </c>
      <c r="E28" s="2" t="s">
        <v>1757</v>
      </c>
      <c r="F28" s="8">
        <v>209252</v>
      </c>
      <c r="G28" s="8">
        <v>1998.88</v>
      </c>
      <c r="H28" s="8">
        <v>1.95</v>
      </c>
    </row>
    <row r="29" spans="2:8">
      <c r="B29" s="2" t="s">
        <v>1946</v>
      </c>
      <c r="C29" s="5" t="s">
        <v>266</v>
      </c>
      <c r="D29" s="2" t="s">
        <v>158</v>
      </c>
      <c r="E29" s="2" t="s">
        <v>1947</v>
      </c>
      <c r="F29" s="8">
        <v>226200</v>
      </c>
      <c r="G29" s="8">
        <v>1968.51</v>
      </c>
      <c r="H29" s="8">
        <v>1.92</v>
      </c>
    </row>
    <row r="30" spans="2:8">
      <c r="B30" s="2" t="s">
        <v>1199</v>
      </c>
      <c r="C30" s="5" t="s">
        <v>266</v>
      </c>
      <c r="D30" s="2" t="s">
        <v>982</v>
      </c>
      <c r="E30" s="2" t="s">
        <v>1200</v>
      </c>
      <c r="F30" s="8">
        <v>714969</v>
      </c>
      <c r="G30" s="8">
        <v>1930.06</v>
      </c>
      <c r="H30" s="8">
        <v>1.88</v>
      </c>
    </row>
    <row r="31" spans="2:8">
      <c r="B31" s="2" t="s">
        <v>163</v>
      </c>
      <c r="C31" s="5" t="s">
        <v>266</v>
      </c>
      <c r="D31" s="2" t="s">
        <v>164</v>
      </c>
      <c r="E31" s="2" t="s">
        <v>165</v>
      </c>
      <c r="F31" s="8">
        <v>61081</v>
      </c>
      <c r="G31" s="8">
        <v>1916.42</v>
      </c>
      <c r="H31" s="8">
        <v>1.87</v>
      </c>
    </row>
    <row r="32" spans="2:8">
      <c r="B32" s="2" t="s">
        <v>946</v>
      </c>
      <c r="C32" s="5" t="s">
        <v>266</v>
      </c>
      <c r="D32" s="2" t="s">
        <v>158</v>
      </c>
      <c r="E32" s="2" t="s">
        <v>947</v>
      </c>
      <c r="F32" s="8">
        <v>604665</v>
      </c>
      <c r="G32" s="8">
        <v>1888.97</v>
      </c>
      <c r="H32" s="8">
        <v>1.84</v>
      </c>
    </row>
    <row r="33" spans="2:8">
      <c r="B33" s="2" t="s">
        <v>1177</v>
      </c>
      <c r="C33" s="5" t="s">
        <v>266</v>
      </c>
      <c r="D33" s="2" t="s">
        <v>208</v>
      </c>
      <c r="E33" s="2" t="s">
        <v>1178</v>
      </c>
      <c r="F33" s="8">
        <v>51800</v>
      </c>
      <c r="G33" s="8">
        <v>1829.32</v>
      </c>
      <c r="H33" s="8">
        <v>1.78</v>
      </c>
    </row>
    <row r="34" spans="2:8">
      <c r="B34" s="2" t="s">
        <v>1948</v>
      </c>
      <c r="C34" s="5" t="s">
        <v>266</v>
      </c>
      <c r="D34" s="2" t="s">
        <v>170</v>
      </c>
      <c r="E34" s="2" t="s">
        <v>1949</v>
      </c>
      <c r="F34" s="8">
        <v>30500</v>
      </c>
      <c r="G34" s="8">
        <v>1749.33</v>
      </c>
      <c r="H34" s="8">
        <v>1.7</v>
      </c>
    </row>
    <row r="35" spans="2:8">
      <c r="B35" s="2" t="s">
        <v>1154</v>
      </c>
      <c r="C35" s="5" t="s">
        <v>266</v>
      </c>
      <c r="D35" s="2" t="s">
        <v>982</v>
      </c>
      <c r="E35" s="2" t="s">
        <v>1155</v>
      </c>
      <c r="F35" s="8">
        <v>530200</v>
      </c>
      <c r="G35" s="8">
        <v>1730.84</v>
      </c>
      <c r="H35" s="8">
        <v>1.69</v>
      </c>
    </row>
    <row r="36" spans="2:8">
      <c r="B36" s="2" t="s">
        <v>1052</v>
      </c>
      <c r="C36" s="5" t="s">
        <v>266</v>
      </c>
      <c r="D36" s="2" t="s">
        <v>201</v>
      </c>
      <c r="E36" s="2" t="s">
        <v>1053</v>
      </c>
      <c r="F36" s="8">
        <v>196770</v>
      </c>
      <c r="G36" s="8">
        <v>1675.79</v>
      </c>
      <c r="H36" s="8">
        <v>1.63</v>
      </c>
    </row>
    <row r="37" spans="2:8">
      <c r="B37" s="2" t="s">
        <v>1950</v>
      </c>
      <c r="C37" s="5" t="s">
        <v>266</v>
      </c>
      <c r="D37" s="2" t="s">
        <v>203</v>
      </c>
      <c r="E37" s="2" t="s">
        <v>1951</v>
      </c>
      <c r="F37" s="8">
        <v>127100</v>
      </c>
      <c r="G37" s="8">
        <v>1660.94</v>
      </c>
      <c r="H37" s="8">
        <v>1.62</v>
      </c>
    </row>
    <row r="38" spans="2:8">
      <c r="B38" s="2" t="s">
        <v>1147</v>
      </c>
      <c r="C38" s="5" t="s">
        <v>266</v>
      </c>
      <c r="D38" s="2" t="s">
        <v>164</v>
      </c>
      <c r="E38" s="2" t="s">
        <v>1148</v>
      </c>
      <c r="F38" s="8">
        <v>25410</v>
      </c>
      <c r="G38" s="8">
        <v>1614.3</v>
      </c>
      <c r="H38" s="8">
        <v>1.57</v>
      </c>
    </row>
    <row r="39" spans="2:8">
      <c r="B39" s="2" t="s">
        <v>1054</v>
      </c>
      <c r="C39" s="5" t="s">
        <v>266</v>
      </c>
      <c r="D39" s="2" t="s">
        <v>1055</v>
      </c>
      <c r="E39" s="2" t="s">
        <v>1056</v>
      </c>
      <c r="F39" s="8">
        <v>34000</v>
      </c>
      <c r="G39" s="8">
        <v>1544.42</v>
      </c>
      <c r="H39" s="8">
        <v>1.5</v>
      </c>
    </row>
    <row r="40" spans="2:8">
      <c r="B40" s="2" t="s">
        <v>964</v>
      </c>
      <c r="C40" s="5" t="s">
        <v>266</v>
      </c>
      <c r="D40" s="2" t="s">
        <v>161</v>
      </c>
      <c r="E40" s="2" t="s">
        <v>965</v>
      </c>
      <c r="F40" s="8">
        <v>62539</v>
      </c>
      <c r="G40" s="8">
        <v>1542.59</v>
      </c>
      <c r="H40" s="8">
        <v>1.5</v>
      </c>
    </row>
    <row r="41" spans="2:8">
      <c r="B41" s="2" t="s">
        <v>200</v>
      </c>
      <c r="C41" s="5" t="s">
        <v>266</v>
      </c>
      <c r="D41" s="2" t="s">
        <v>201</v>
      </c>
      <c r="E41" s="2" t="s">
        <v>202</v>
      </c>
      <c r="F41" s="8">
        <v>41100</v>
      </c>
      <c r="G41" s="8">
        <v>1538.87</v>
      </c>
      <c r="H41" s="8">
        <v>1.5</v>
      </c>
    </row>
    <row r="42" spans="2:8">
      <c r="B42" s="2" t="s">
        <v>183</v>
      </c>
      <c r="C42" s="5" t="s">
        <v>266</v>
      </c>
      <c r="D42" s="2" t="s">
        <v>184</v>
      </c>
      <c r="E42" s="2" t="s">
        <v>185</v>
      </c>
      <c r="F42" s="8">
        <v>97350</v>
      </c>
      <c r="G42" s="8">
        <v>1476.7</v>
      </c>
      <c r="H42" s="8">
        <v>1.44</v>
      </c>
    </row>
    <row r="43" spans="2:8">
      <c r="B43" s="2" t="s">
        <v>1952</v>
      </c>
      <c r="C43" s="5" t="s">
        <v>266</v>
      </c>
      <c r="D43" s="2" t="s">
        <v>201</v>
      </c>
      <c r="E43" s="2" t="s">
        <v>1953</v>
      </c>
      <c r="F43" s="8">
        <v>108000</v>
      </c>
      <c r="G43" s="8">
        <v>1444.07</v>
      </c>
      <c r="H43" s="8">
        <v>1.41</v>
      </c>
    </row>
    <row r="44" spans="2:8">
      <c r="B44" s="2" t="s">
        <v>160</v>
      </c>
      <c r="C44" s="5" t="s">
        <v>266</v>
      </c>
      <c r="D44" s="2" t="s">
        <v>161</v>
      </c>
      <c r="E44" s="2" t="s">
        <v>162</v>
      </c>
      <c r="F44" s="8">
        <v>354281</v>
      </c>
      <c r="G44" s="8">
        <v>1432.18</v>
      </c>
      <c r="H44" s="8">
        <v>1.39</v>
      </c>
    </row>
    <row r="45" spans="2:8">
      <c r="B45" s="2" t="s">
        <v>1960</v>
      </c>
      <c r="C45" s="5" t="s">
        <v>266</v>
      </c>
      <c r="D45" s="2" t="s">
        <v>179</v>
      </c>
      <c r="E45" s="2" t="s">
        <v>1961</v>
      </c>
      <c r="F45" s="8">
        <v>137994</v>
      </c>
      <c r="G45" s="8">
        <v>1394.08</v>
      </c>
      <c r="H45" s="8">
        <v>1.36</v>
      </c>
    </row>
    <row r="46" spans="2:8">
      <c r="B46" s="2" t="s">
        <v>962</v>
      </c>
      <c r="C46" s="5" t="s">
        <v>266</v>
      </c>
      <c r="D46" s="2" t="s">
        <v>158</v>
      </c>
      <c r="E46" s="2" t="s">
        <v>963</v>
      </c>
      <c r="F46" s="8">
        <v>103400</v>
      </c>
      <c r="G46" s="8">
        <v>1323.21</v>
      </c>
      <c r="H46" s="8">
        <v>1.29</v>
      </c>
    </row>
    <row r="47" spans="2:8">
      <c r="B47" s="2" t="s">
        <v>1954</v>
      </c>
      <c r="C47" s="5" t="s">
        <v>266</v>
      </c>
      <c r="D47" s="2" t="s">
        <v>179</v>
      </c>
      <c r="E47" s="2" t="s">
        <v>1955</v>
      </c>
      <c r="F47" s="8">
        <v>156600</v>
      </c>
      <c r="G47" s="8">
        <v>1284.51</v>
      </c>
      <c r="H47" s="8">
        <v>1.25</v>
      </c>
    </row>
    <row r="48" spans="2:8">
      <c r="B48" s="2" t="s">
        <v>1819</v>
      </c>
      <c r="C48" s="5" t="s">
        <v>266</v>
      </c>
      <c r="D48" s="2" t="s">
        <v>982</v>
      </c>
      <c r="E48" s="2" t="s">
        <v>1820</v>
      </c>
      <c r="F48" s="8">
        <v>861000</v>
      </c>
      <c r="G48" s="8">
        <v>1269.8900000000001</v>
      </c>
      <c r="H48" s="8">
        <v>1.24</v>
      </c>
    </row>
    <row r="49" spans="2:8">
      <c r="B49" s="2" t="s">
        <v>1059</v>
      </c>
      <c r="C49" s="5" t="s">
        <v>266</v>
      </c>
      <c r="D49" s="2" t="s">
        <v>158</v>
      </c>
      <c r="E49" s="2" t="s">
        <v>1060</v>
      </c>
      <c r="F49" s="8">
        <v>142078</v>
      </c>
      <c r="G49" s="8">
        <v>1219.81</v>
      </c>
      <c r="H49" s="8">
        <v>1.19</v>
      </c>
    </row>
    <row r="50" spans="2:8">
      <c r="B50" s="2" t="s">
        <v>1223</v>
      </c>
      <c r="C50" s="5" t="s">
        <v>266</v>
      </c>
      <c r="D50" s="2" t="s">
        <v>982</v>
      </c>
      <c r="E50" s="2" t="s">
        <v>1224</v>
      </c>
      <c r="F50" s="8">
        <v>1506215</v>
      </c>
      <c r="G50" s="8">
        <v>1155.8699999999999</v>
      </c>
      <c r="H50" s="8">
        <v>1.1299999999999999</v>
      </c>
    </row>
    <row r="51" spans="2:8">
      <c r="B51" s="2" t="s">
        <v>1956</v>
      </c>
      <c r="C51" s="5" t="s">
        <v>266</v>
      </c>
      <c r="D51" s="2" t="s">
        <v>179</v>
      </c>
      <c r="E51" s="2" t="s">
        <v>1957</v>
      </c>
      <c r="F51" s="8">
        <v>138690</v>
      </c>
      <c r="G51" s="8">
        <v>1146.55</v>
      </c>
      <c r="H51" s="8">
        <v>1.1200000000000001</v>
      </c>
    </row>
    <row r="52" spans="2:8">
      <c r="B52" s="2" t="s">
        <v>997</v>
      </c>
      <c r="C52" s="5" t="s">
        <v>266</v>
      </c>
      <c r="D52" s="2" t="s">
        <v>203</v>
      </c>
      <c r="E52" s="2" t="s">
        <v>998</v>
      </c>
      <c r="F52" s="8">
        <v>975000</v>
      </c>
      <c r="G52" s="8">
        <v>1134.02</v>
      </c>
      <c r="H52" s="8">
        <v>1.1000000000000001</v>
      </c>
    </row>
    <row r="53" spans="2:8">
      <c r="B53" s="2" t="s">
        <v>1675</v>
      </c>
      <c r="C53" s="5" t="s">
        <v>266</v>
      </c>
      <c r="D53" s="2" t="s">
        <v>856</v>
      </c>
      <c r="E53" s="2" t="s">
        <v>1676</v>
      </c>
      <c r="F53" s="8">
        <v>36750</v>
      </c>
      <c r="G53" s="8">
        <v>1121.54</v>
      </c>
      <c r="H53" s="8">
        <v>1.0900000000000001</v>
      </c>
    </row>
    <row r="54" spans="2:8">
      <c r="B54" s="2" t="s">
        <v>1958</v>
      </c>
      <c r="C54" s="5" t="s">
        <v>266</v>
      </c>
      <c r="D54" s="2" t="s">
        <v>1138</v>
      </c>
      <c r="E54" s="2" t="s">
        <v>1959</v>
      </c>
      <c r="F54" s="8">
        <v>37180</v>
      </c>
      <c r="G54" s="8">
        <v>1085.69</v>
      </c>
      <c r="H54" s="8">
        <v>1.06</v>
      </c>
    </row>
    <row r="55" spans="2:8">
      <c r="B55" s="2" t="s">
        <v>1698</v>
      </c>
      <c r="C55" s="5" t="s">
        <v>266</v>
      </c>
      <c r="D55" s="2" t="s">
        <v>208</v>
      </c>
      <c r="E55" s="2" t="s">
        <v>1699</v>
      </c>
      <c r="F55" s="8">
        <v>11800</v>
      </c>
      <c r="G55" s="8">
        <v>1070.67</v>
      </c>
      <c r="H55" s="8">
        <v>1.04</v>
      </c>
    </row>
    <row r="56" spans="2:8">
      <c r="B56" s="2" t="s">
        <v>408</v>
      </c>
      <c r="C56" s="5" t="s">
        <v>266</v>
      </c>
      <c r="D56" s="2" t="s">
        <v>168</v>
      </c>
      <c r="E56" s="2" t="s">
        <v>409</v>
      </c>
      <c r="F56" s="8">
        <v>86034</v>
      </c>
      <c r="G56" s="8">
        <v>1017.95</v>
      </c>
      <c r="H56" s="8">
        <v>0.99</v>
      </c>
    </row>
    <row r="57" spans="2:8">
      <c r="B57" s="2" t="s">
        <v>2309</v>
      </c>
      <c r="C57" s="5" t="s">
        <v>266</v>
      </c>
      <c r="D57" s="2" t="s">
        <v>168</v>
      </c>
      <c r="E57" s="2" t="s">
        <v>2310</v>
      </c>
      <c r="F57" s="8">
        <v>105000</v>
      </c>
      <c r="G57" s="8">
        <v>1007.42</v>
      </c>
      <c r="H57" s="8">
        <v>0.98</v>
      </c>
    </row>
    <row r="58" spans="2:8">
      <c r="B58" s="2" t="s">
        <v>855</v>
      </c>
      <c r="C58" s="5" t="s">
        <v>266</v>
      </c>
      <c r="D58" s="2" t="s">
        <v>856</v>
      </c>
      <c r="E58" s="2" t="s">
        <v>857</v>
      </c>
      <c r="F58" s="8">
        <v>74209</v>
      </c>
      <c r="G58" s="8">
        <v>1002.79</v>
      </c>
      <c r="H58" s="8">
        <v>0.98</v>
      </c>
    </row>
    <row r="59" spans="2:8">
      <c r="B59" s="2" t="s">
        <v>1243</v>
      </c>
      <c r="C59" s="5" t="s">
        <v>266</v>
      </c>
      <c r="D59" s="2" t="s">
        <v>967</v>
      </c>
      <c r="E59" s="2" t="s">
        <v>1244</v>
      </c>
      <c r="F59" s="8">
        <v>15300</v>
      </c>
      <c r="G59" s="8">
        <v>990.98</v>
      </c>
      <c r="H59" s="8">
        <v>0.96</v>
      </c>
    </row>
    <row r="60" spans="2:8">
      <c r="B60" s="2" t="s">
        <v>960</v>
      </c>
      <c r="C60" s="5" t="s">
        <v>266</v>
      </c>
      <c r="D60" s="2" t="s">
        <v>169</v>
      </c>
      <c r="E60" s="2" t="s">
        <v>961</v>
      </c>
      <c r="F60" s="8">
        <v>205000</v>
      </c>
      <c r="G60" s="8">
        <v>987.18</v>
      </c>
      <c r="H60" s="8">
        <v>0.96</v>
      </c>
    </row>
    <row r="61" spans="2:8">
      <c r="B61" s="2" t="s">
        <v>412</v>
      </c>
      <c r="C61" s="5" t="s">
        <v>266</v>
      </c>
      <c r="D61" s="2" t="s">
        <v>171</v>
      </c>
      <c r="E61" s="2" t="s">
        <v>413</v>
      </c>
      <c r="F61" s="8">
        <v>75400</v>
      </c>
      <c r="G61" s="8">
        <v>950.87</v>
      </c>
      <c r="H61" s="8">
        <v>0.93</v>
      </c>
    </row>
    <row r="62" spans="2:8">
      <c r="B62" s="2" t="s">
        <v>1251</v>
      </c>
      <c r="C62" s="5" t="s">
        <v>266</v>
      </c>
      <c r="D62" s="2" t="s">
        <v>201</v>
      </c>
      <c r="E62" s="2" t="s">
        <v>1252</v>
      </c>
      <c r="F62" s="8">
        <v>91000</v>
      </c>
      <c r="G62" s="8">
        <v>944.13</v>
      </c>
      <c r="H62" s="8">
        <v>0.92</v>
      </c>
    </row>
    <row r="63" spans="2:8">
      <c r="B63" s="2" t="s">
        <v>209</v>
      </c>
      <c r="C63" s="5" t="s">
        <v>266</v>
      </c>
      <c r="D63" s="2" t="s">
        <v>186</v>
      </c>
      <c r="E63" s="2" t="s">
        <v>210</v>
      </c>
      <c r="F63" s="8">
        <v>47163</v>
      </c>
      <c r="G63" s="8">
        <v>929.35</v>
      </c>
      <c r="H63" s="8">
        <v>0.9</v>
      </c>
    </row>
    <row r="64" spans="2:8">
      <c r="B64" s="2" t="s">
        <v>1163</v>
      </c>
      <c r="C64" s="5" t="s">
        <v>266</v>
      </c>
      <c r="D64" s="2" t="s">
        <v>982</v>
      </c>
      <c r="E64" s="2" t="s">
        <v>1164</v>
      </c>
      <c r="F64" s="8">
        <v>236979</v>
      </c>
      <c r="G64" s="8">
        <v>924.46</v>
      </c>
      <c r="H64" s="8">
        <v>0.9</v>
      </c>
    </row>
    <row r="65" spans="2:8">
      <c r="B65" s="2" t="s">
        <v>981</v>
      </c>
      <c r="C65" s="5" t="s">
        <v>266</v>
      </c>
      <c r="D65" s="2" t="s">
        <v>982</v>
      </c>
      <c r="E65" s="2" t="s">
        <v>983</v>
      </c>
      <c r="F65" s="8">
        <v>92213</v>
      </c>
      <c r="G65" s="8">
        <v>917.1</v>
      </c>
      <c r="H65" s="8">
        <v>0.89</v>
      </c>
    </row>
    <row r="66" spans="2:8">
      <c r="B66" s="2" t="s">
        <v>1880</v>
      </c>
      <c r="C66" s="5" t="s">
        <v>266</v>
      </c>
      <c r="D66" s="2" t="s">
        <v>982</v>
      </c>
      <c r="E66" s="2" t="s">
        <v>1881</v>
      </c>
      <c r="F66" s="8">
        <v>525000</v>
      </c>
      <c r="G66" s="8">
        <v>895.02</v>
      </c>
      <c r="H66" s="8">
        <v>0.87</v>
      </c>
    </row>
    <row r="67" spans="2:8">
      <c r="B67" s="2" t="s">
        <v>958</v>
      </c>
      <c r="C67" s="5" t="s">
        <v>266</v>
      </c>
      <c r="D67" s="2" t="s">
        <v>207</v>
      </c>
      <c r="E67" s="2" t="s">
        <v>959</v>
      </c>
      <c r="F67" s="8">
        <v>25710</v>
      </c>
      <c r="G67" s="8">
        <v>873.01</v>
      </c>
      <c r="H67" s="8">
        <v>0.85</v>
      </c>
    </row>
    <row r="68" spans="2:8">
      <c r="B68" s="2" t="s">
        <v>1845</v>
      </c>
      <c r="C68" s="5" t="s">
        <v>266</v>
      </c>
      <c r="D68" s="2" t="s">
        <v>1143</v>
      </c>
      <c r="E68" s="2" t="s">
        <v>1846</v>
      </c>
      <c r="F68" s="8">
        <v>47705</v>
      </c>
      <c r="G68" s="8">
        <v>869.81</v>
      </c>
      <c r="H68" s="8">
        <v>0.85</v>
      </c>
    </row>
    <row r="69" spans="2:8">
      <c r="B69" s="2" t="s">
        <v>255</v>
      </c>
      <c r="C69" s="5" t="s">
        <v>266</v>
      </c>
      <c r="D69" s="2" t="s">
        <v>178</v>
      </c>
      <c r="E69" s="2" t="s">
        <v>256</v>
      </c>
      <c r="F69" s="8">
        <v>488000</v>
      </c>
      <c r="G69" s="8">
        <v>859.32</v>
      </c>
      <c r="H69" s="8">
        <v>0.84</v>
      </c>
    </row>
    <row r="70" spans="2:8">
      <c r="B70" s="2" t="s">
        <v>1151</v>
      </c>
      <c r="C70" s="5" t="s">
        <v>266</v>
      </c>
      <c r="D70" s="2" t="s">
        <v>1152</v>
      </c>
      <c r="E70" s="2" t="s">
        <v>1153</v>
      </c>
      <c r="F70" s="8">
        <v>222800</v>
      </c>
      <c r="G70" s="8">
        <v>838.06</v>
      </c>
      <c r="H70" s="8">
        <v>0.82</v>
      </c>
    </row>
    <row r="71" spans="2:8">
      <c r="B71" s="2" t="s">
        <v>1962</v>
      </c>
      <c r="C71" s="5" t="s">
        <v>266</v>
      </c>
      <c r="D71" s="2" t="s">
        <v>1114</v>
      </c>
      <c r="E71" s="2" t="s">
        <v>1963</v>
      </c>
      <c r="F71" s="8">
        <v>14000</v>
      </c>
      <c r="G71" s="8">
        <v>826.21</v>
      </c>
      <c r="H71" s="8">
        <v>0.8</v>
      </c>
    </row>
    <row r="72" spans="2:8">
      <c r="B72" s="2" t="s">
        <v>196</v>
      </c>
      <c r="C72" s="5" t="s">
        <v>266</v>
      </c>
      <c r="D72" s="2" t="s">
        <v>164</v>
      </c>
      <c r="E72" s="2" t="s">
        <v>197</v>
      </c>
      <c r="F72" s="8">
        <v>50000</v>
      </c>
      <c r="G72" s="8">
        <v>812.1</v>
      </c>
      <c r="H72" s="8">
        <v>0.79</v>
      </c>
    </row>
    <row r="73" spans="2:8">
      <c r="B73" s="2" t="s">
        <v>1800</v>
      </c>
      <c r="C73" s="5" t="s">
        <v>266</v>
      </c>
      <c r="D73" s="2" t="s">
        <v>164</v>
      </c>
      <c r="E73" s="2" t="s">
        <v>1801</v>
      </c>
      <c r="F73" s="8">
        <v>64000</v>
      </c>
      <c r="G73" s="8">
        <v>782.34</v>
      </c>
      <c r="H73" s="8">
        <v>0.76</v>
      </c>
    </row>
    <row r="74" spans="2:8">
      <c r="B74" s="2" t="s">
        <v>1964</v>
      </c>
      <c r="C74" s="5" t="s">
        <v>266</v>
      </c>
      <c r="D74" s="2" t="s">
        <v>1138</v>
      </c>
      <c r="E74" s="2" t="s">
        <v>1965</v>
      </c>
      <c r="F74" s="8">
        <v>14764</v>
      </c>
      <c r="G74" s="8">
        <v>764.04</v>
      </c>
      <c r="H74" s="8">
        <v>0.74</v>
      </c>
    </row>
    <row r="75" spans="2:8">
      <c r="B75" s="2" t="s">
        <v>1167</v>
      </c>
      <c r="C75" s="5" t="s">
        <v>266</v>
      </c>
      <c r="D75" s="2" t="s">
        <v>178</v>
      </c>
      <c r="E75" s="2" t="s">
        <v>1168</v>
      </c>
      <c r="F75" s="8">
        <v>277000</v>
      </c>
      <c r="G75" s="8">
        <v>753.02</v>
      </c>
      <c r="H75" s="8">
        <v>0.73</v>
      </c>
    </row>
    <row r="76" spans="2:8">
      <c r="B76" s="2" t="s">
        <v>1079</v>
      </c>
      <c r="C76" s="5" t="s">
        <v>266</v>
      </c>
      <c r="D76" s="2" t="s">
        <v>201</v>
      </c>
      <c r="E76" s="2" t="s">
        <v>1080</v>
      </c>
      <c r="F76" s="8">
        <v>189000</v>
      </c>
      <c r="G76" s="8">
        <v>682.1</v>
      </c>
      <c r="H76" s="8">
        <v>0.66</v>
      </c>
    </row>
    <row r="77" spans="2:8">
      <c r="B77" s="2" t="s">
        <v>952</v>
      </c>
      <c r="C77" s="5" t="s">
        <v>266</v>
      </c>
      <c r="D77" s="2" t="s">
        <v>182</v>
      </c>
      <c r="E77" s="2" t="s">
        <v>953</v>
      </c>
      <c r="F77" s="8">
        <v>5571</v>
      </c>
      <c r="G77" s="8">
        <v>646.24</v>
      </c>
      <c r="H77" s="8">
        <v>0.63</v>
      </c>
    </row>
    <row r="78" spans="2:8">
      <c r="B78" s="2" t="s">
        <v>1158</v>
      </c>
      <c r="C78" s="5" t="s">
        <v>266</v>
      </c>
      <c r="D78" s="2" t="s">
        <v>1159</v>
      </c>
      <c r="E78" s="2" t="s">
        <v>1160</v>
      </c>
      <c r="F78" s="8">
        <v>67840</v>
      </c>
      <c r="G78" s="8">
        <v>504.93</v>
      </c>
      <c r="H78" s="8">
        <v>0.49</v>
      </c>
    </row>
    <row r="79" spans="2:8">
      <c r="B79" s="2" t="s">
        <v>971</v>
      </c>
      <c r="C79" s="5" t="s">
        <v>266</v>
      </c>
      <c r="D79" s="2" t="s">
        <v>158</v>
      </c>
      <c r="E79" s="2" t="s">
        <v>972</v>
      </c>
      <c r="F79" s="8">
        <v>598000</v>
      </c>
      <c r="G79" s="8">
        <v>479.18</v>
      </c>
      <c r="H79" s="8">
        <v>0.47</v>
      </c>
    </row>
    <row r="80" spans="2:8">
      <c r="B80" s="2" t="s">
        <v>1968</v>
      </c>
      <c r="C80" s="5" t="s">
        <v>266</v>
      </c>
      <c r="D80" s="2" t="s">
        <v>851</v>
      </c>
      <c r="E80" s="2" t="s">
        <v>1969</v>
      </c>
      <c r="F80" s="8">
        <v>186190</v>
      </c>
      <c r="G80" s="8">
        <v>450.86</v>
      </c>
      <c r="H80" s="8">
        <v>0.44</v>
      </c>
    </row>
    <row r="81" spans="2:8">
      <c r="B81" s="2" t="s">
        <v>1884</v>
      </c>
      <c r="C81" s="5" t="s">
        <v>266</v>
      </c>
      <c r="D81" s="2" t="s">
        <v>170</v>
      </c>
      <c r="E81" s="2" t="s">
        <v>1885</v>
      </c>
      <c r="F81" s="8">
        <v>104042</v>
      </c>
      <c r="G81" s="8">
        <v>295.69</v>
      </c>
      <c r="H81" s="8">
        <v>0.28999999999999998</v>
      </c>
    </row>
    <row r="82" spans="2:8" ht="13">
      <c r="B82" s="3" t="s">
        <v>213</v>
      </c>
      <c r="G82" s="10">
        <f>SUM(G13:G81)</f>
        <v>98240.659999999989</v>
      </c>
      <c r="H82" s="10">
        <f>SUM(H13:H81)</f>
        <v>95.67</v>
      </c>
    </row>
    <row r="83" spans="2:8" ht="13">
      <c r="B83" s="3" t="s">
        <v>4172</v>
      </c>
    </row>
    <row r="84" spans="2:8">
      <c r="B84" s="2" t="s">
        <v>1706</v>
      </c>
      <c r="C84" s="5" t="s">
        <v>266</v>
      </c>
      <c r="D84" s="2" t="s">
        <v>208</v>
      </c>
      <c r="E84" s="2" t="s">
        <v>1707</v>
      </c>
      <c r="F84" s="8">
        <v>230400</v>
      </c>
      <c r="G84" s="8">
        <v>23.36</v>
      </c>
      <c r="H84" s="8">
        <v>0.02</v>
      </c>
    </row>
    <row r="85" spans="2:8" ht="13">
      <c r="B85" s="3" t="s">
        <v>4173</v>
      </c>
      <c r="C85" s="7"/>
      <c r="D85" s="3"/>
      <c r="E85" s="3"/>
      <c r="F85" s="10"/>
      <c r="G85" s="10">
        <f>G84</f>
        <v>23.36</v>
      </c>
      <c r="H85" s="10">
        <f>H84</f>
        <v>0.02</v>
      </c>
    </row>
    <row r="86" spans="2:8" ht="13">
      <c r="B86" s="3" t="s">
        <v>217</v>
      </c>
    </row>
    <row r="87" spans="2:8">
      <c r="B87" s="2" t="s">
        <v>142</v>
      </c>
      <c r="C87" s="5" t="s">
        <v>266</v>
      </c>
      <c r="D87" s="2" t="s">
        <v>138</v>
      </c>
      <c r="E87" s="2" t="s">
        <v>1432</v>
      </c>
      <c r="F87" s="8">
        <v>7311.7740000000003</v>
      </c>
      <c r="G87" s="8">
        <v>361.91</v>
      </c>
      <c r="H87" s="8">
        <v>0.35</v>
      </c>
    </row>
    <row r="88" spans="2:8" ht="13">
      <c r="B88" s="3" t="s">
        <v>2659</v>
      </c>
      <c r="C88" s="7"/>
      <c r="D88" s="3"/>
      <c r="E88" s="3"/>
      <c r="F88" s="10"/>
      <c r="G88" s="10">
        <f>G87</f>
        <v>361.91</v>
      </c>
      <c r="H88" s="10">
        <f>H87</f>
        <v>0.35</v>
      </c>
    </row>
    <row r="89" spans="2:8" ht="13">
      <c r="B89" s="3" t="s">
        <v>1784</v>
      </c>
      <c r="C89" s="7"/>
      <c r="D89" s="3"/>
      <c r="E89" s="3"/>
      <c r="F89" s="10"/>
      <c r="G89" s="10">
        <v>900.26</v>
      </c>
      <c r="H89" s="10">
        <v>0.88</v>
      </c>
    </row>
    <row r="90" spans="2:8" ht="13">
      <c r="B90" s="3" t="s">
        <v>267</v>
      </c>
      <c r="C90" s="7"/>
      <c r="D90" s="3"/>
      <c r="E90" s="3"/>
      <c r="F90" s="10"/>
      <c r="G90" s="10">
        <f>G89+G88+G85+G82</f>
        <v>99526.189999999988</v>
      </c>
      <c r="H90" s="10">
        <f>H89+H88+H85+H82</f>
        <v>96.92</v>
      </c>
    </row>
    <row r="91" spans="2:8" ht="13">
      <c r="B91" s="3" t="s">
        <v>268</v>
      </c>
      <c r="C91" s="7"/>
      <c r="D91" s="3"/>
      <c r="E91" s="3"/>
      <c r="F91" s="10"/>
      <c r="G91" s="10">
        <f>G92-G90</f>
        <v>3176.1251399800094</v>
      </c>
      <c r="H91" s="10">
        <f>H92-H90</f>
        <v>3.0799999999999983</v>
      </c>
    </row>
    <row r="92" spans="2:8" ht="13">
      <c r="B92" s="3" t="s">
        <v>269</v>
      </c>
      <c r="C92" s="7"/>
      <c r="D92" s="3"/>
      <c r="E92" s="3"/>
      <c r="F92" s="10"/>
      <c r="G92" s="10">
        <v>102702.31513998</v>
      </c>
      <c r="H92" s="10">
        <v>100</v>
      </c>
    </row>
    <row r="93" spans="2:8">
      <c r="B93" s="2" t="s">
        <v>270</v>
      </c>
    </row>
    <row r="94" spans="2:8" ht="13">
      <c r="B94" s="3" t="s">
        <v>271</v>
      </c>
    </row>
    <row r="95" spans="2:8" ht="13">
      <c r="B95" s="3" t="s">
        <v>272</v>
      </c>
      <c r="C95" s="5" t="s">
        <v>2723</v>
      </c>
    </row>
    <row r="96" spans="2:8" ht="13">
      <c r="B96" s="3" t="s">
        <v>274</v>
      </c>
      <c r="C96" s="5" t="s">
        <v>273</v>
      </c>
    </row>
    <row r="97" spans="2:3" ht="13">
      <c r="B97" s="3" t="s">
        <v>1036</v>
      </c>
      <c r="C97" s="5" t="s">
        <v>273</v>
      </c>
    </row>
    <row r="98" spans="2:3" ht="13">
      <c r="B98" s="3" t="s">
        <v>275</v>
      </c>
      <c r="C98" s="5" t="s">
        <v>276</v>
      </c>
    </row>
    <row r="99" spans="2:3" ht="13">
      <c r="B99" s="3" t="s">
        <v>3241</v>
      </c>
      <c r="C99" s="7"/>
    </row>
    <row r="100" spans="2:3" ht="13">
      <c r="B100" s="3" t="s">
        <v>3242</v>
      </c>
      <c r="C100" s="7"/>
    </row>
    <row r="101" spans="2:3" ht="13">
      <c r="B101" s="3" t="s">
        <v>3243</v>
      </c>
      <c r="C101" s="7"/>
    </row>
    <row r="102" spans="2:3" ht="13">
      <c r="B102" s="3" t="s">
        <v>3244</v>
      </c>
      <c r="C102" s="7"/>
    </row>
    <row r="103" spans="2:3" ht="13">
      <c r="B103" s="3" t="s">
        <v>3245</v>
      </c>
      <c r="C103" s="7"/>
    </row>
    <row r="104" spans="2:3" ht="13">
      <c r="B104" s="3" t="s">
        <v>3246</v>
      </c>
      <c r="C104" s="7"/>
    </row>
    <row r="105" spans="2:3" ht="13">
      <c r="B105" s="3" t="s">
        <v>3247</v>
      </c>
      <c r="C105" s="7"/>
    </row>
    <row r="106" spans="2:3" ht="13">
      <c r="B106" s="3" t="s">
        <v>3248</v>
      </c>
      <c r="C106" s="7"/>
    </row>
    <row r="107" spans="2:3" ht="13">
      <c r="B107" s="3" t="s">
        <v>2416</v>
      </c>
      <c r="C107" s="7"/>
    </row>
    <row r="108" spans="2:3">
      <c r="B108" s="2" t="s">
        <v>277</v>
      </c>
    </row>
    <row r="109" spans="2:3">
      <c r="B109" s="2" t="s">
        <v>1037</v>
      </c>
    </row>
    <row r="112" spans="2:3" ht="14.5">
      <c r="B112" s="24" t="s">
        <v>2943</v>
      </c>
      <c r="C112" s="64"/>
    </row>
    <row r="113" spans="2:7" ht="14.5">
      <c r="B113" s="24" t="s">
        <v>4180</v>
      </c>
      <c r="C113" s="65" t="s">
        <v>1038</v>
      </c>
    </row>
    <row r="114" spans="2:7" ht="14.5">
      <c r="B114" s="15" t="s">
        <v>1039</v>
      </c>
      <c r="C114" s="16">
        <v>0</v>
      </c>
    </row>
    <row r="115" spans="2:7" ht="14.5">
      <c r="B115" s="15" t="s">
        <v>1041</v>
      </c>
      <c r="C115" s="16">
        <v>0</v>
      </c>
    </row>
    <row r="116" spans="2:7" ht="14.5">
      <c r="B116" s="15" t="s">
        <v>1042</v>
      </c>
      <c r="C116" s="16">
        <v>0</v>
      </c>
    </row>
    <row r="117" spans="2:7" ht="14.5">
      <c r="B117" s="15" t="s">
        <v>1043</v>
      </c>
      <c r="C117" s="16">
        <v>0</v>
      </c>
    </row>
    <row r="118" spans="2:7" ht="14.5">
      <c r="B118" s="15" t="s">
        <v>1044</v>
      </c>
      <c r="C118" s="16">
        <v>361.69271639999999</v>
      </c>
    </row>
    <row r="119" spans="2:7" ht="14.5">
      <c r="B119" s="15" t="s">
        <v>1045</v>
      </c>
      <c r="C119" s="16">
        <v>0</v>
      </c>
    </row>
    <row r="120" spans="2:7" ht="14.5">
      <c r="B120" s="24" t="s">
        <v>1046</v>
      </c>
      <c r="C120" s="64">
        <v>361.69271639999999</v>
      </c>
    </row>
    <row r="122" spans="2:7" ht="14.5">
      <c r="B122" s="15" t="s">
        <v>278</v>
      </c>
      <c r="C122" s="16"/>
      <c r="D122" s="15"/>
    </row>
    <row r="123" spans="2:7" ht="29">
      <c r="B123" s="18" t="s">
        <v>279</v>
      </c>
      <c r="C123" s="17" t="s">
        <v>280</v>
      </c>
      <c r="D123" s="18" t="s">
        <v>281</v>
      </c>
    </row>
    <row r="124" spans="2:7" ht="14.5">
      <c r="B124" s="15" t="s">
        <v>273</v>
      </c>
      <c r="C124" s="16" t="s">
        <v>273</v>
      </c>
      <c r="D124" s="15" t="s">
        <v>273</v>
      </c>
    </row>
    <row r="126" spans="2:7" ht="13">
      <c r="B126" s="20" t="s">
        <v>282</v>
      </c>
      <c r="C126" s="21">
        <v>45991</v>
      </c>
      <c r="D126" s="13"/>
      <c r="E126" s="55"/>
      <c r="F126" s="11"/>
    </row>
    <row r="127" spans="2:7" ht="13">
      <c r="B127" s="20" t="s">
        <v>283</v>
      </c>
      <c r="C127" s="22" t="s">
        <v>284</v>
      </c>
      <c r="D127" s="20" t="s">
        <v>285</v>
      </c>
      <c r="E127" s="60" t="s">
        <v>286</v>
      </c>
      <c r="F127" s="23" t="s">
        <v>287</v>
      </c>
      <c r="G127" s="10"/>
    </row>
    <row r="128" spans="2:7">
      <c r="B128" s="58" t="s">
        <v>273</v>
      </c>
      <c r="C128" s="59" t="s">
        <v>273</v>
      </c>
      <c r="D128" s="58" t="s">
        <v>273</v>
      </c>
      <c r="E128" s="56" t="s">
        <v>273</v>
      </c>
      <c r="F128" s="61" t="s">
        <v>273</v>
      </c>
    </row>
    <row r="131" spans="2:4" ht="13">
      <c r="B131" s="3" t="s">
        <v>288</v>
      </c>
    </row>
    <row r="132" spans="2:4" ht="13">
      <c r="B132" s="3"/>
    </row>
    <row r="133" spans="2:4" ht="13">
      <c r="B133" s="3" t="s">
        <v>2740</v>
      </c>
    </row>
    <row r="134" spans="2:4" ht="13">
      <c r="B134" s="20" t="s">
        <v>289</v>
      </c>
      <c r="C134" s="22" t="s">
        <v>290</v>
      </c>
      <c r="D134" s="3"/>
    </row>
    <row r="135" spans="2:4">
      <c r="B135" s="13" t="s">
        <v>273</v>
      </c>
      <c r="C135" s="14" t="s">
        <v>273</v>
      </c>
    </row>
    <row r="137" spans="2:4" ht="13">
      <c r="B137" s="20" t="s">
        <v>291</v>
      </c>
      <c r="C137" s="22" t="s">
        <v>290</v>
      </c>
    </row>
    <row r="138" spans="2:4">
      <c r="B138" s="13" t="s">
        <v>273</v>
      </c>
      <c r="C138" s="14" t="s">
        <v>273</v>
      </c>
    </row>
    <row r="140" spans="2:4" ht="13">
      <c r="B140" s="20" t="s">
        <v>292</v>
      </c>
      <c r="C140" s="22" t="s">
        <v>293</v>
      </c>
    </row>
    <row r="141" spans="2:4">
      <c r="B141" s="13" t="s">
        <v>273</v>
      </c>
      <c r="C141" s="14" t="s">
        <v>273</v>
      </c>
    </row>
    <row r="143" spans="2:4" ht="13">
      <c r="B143" s="60" t="s">
        <v>294</v>
      </c>
      <c r="C143" s="22" t="s">
        <v>293</v>
      </c>
    </row>
    <row r="144" spans="2:4">
      <c r="B144" s="55" t="s">
        <v>273</v>
      </c>
      <c r="C144" s="14" t="s">
        <v>273</v>
      </c>
    </row>
    <row r="146" spans="2:7" ht="13">
      <c r="B146" s="20" t="s">
        <v>295</v>
      </c>
      <c r="C146" s="22" t="s">
        <v>273</v>
      </c>
    </row>
    <row r="148" spans="2:7" ht="13">
      <c r="B148" s="20" t="s">
        <v>296</v>
      </c>
      <c r="C148" s="21">
        <v>45991</v>
      </c>
      <c r="D148" s="13"/>
      <c r="E148" s="55"/>
      <c r="F148" s="11"/>
    </row>
    <row r="149" spans="2:7" ht="13">
      <c r="B149" s="20" t="s">
        <v>283</v>
      </c>
      <c r="C149" s="22" t="s">
        <v>284</v>
      </c>
      <c r="D149" s="20" t="s">
        <v>285</v>
      </c>
      <c r="E149" s="60" t="s">
        <v>286</v>
      </c>
      <c r="F149" s="23" t="s">
        <v>287</v>
      </c>
      <c r="G149" s="10"/>
    </row>
    <row r="150" spans="2:7">
      <c r="B150" s="58" t="s">
        <v>273</v>
      </c>
      <c r="C150" s="59" t="s">
        <v>273</v>
      </c>
      <c r="D150" s="58" t="s">
        <v>273</v>
      </c>
      <c r="E150" s="56" t="s">
        <v>273</v>
      </c>
      <c r="F150" s="61" t="s">
        <v>273</v>
      </c>
    </row>
    <row r="151" spans="2:7" ht="13">
      <c r="B151" s="3" t="s">
        <v>288</v>
      </c>
    </row>
    <row r="152" spans="2:7" ht="13">
      <c r="B152" s="3"/>
    </row>
    <row r="153" spans="2:7" ht="13">
      <c r="B153" s="3" t="s">
        <v>2740</v>
      </c>
    </row>
    <row r="154" spans="2:7" ht="13">
      <c r="B154" s="20" t="s">
        <v>289</v>
      </c>
      <c r="C154" s="22" t="s">
        <v>290</v>
      </c>
      <c r="D154" s="3"/>
    </row>
    <row r="155" spans="2:7">
      <c r="B155" s="13" t="s">
        <v>273</v>
      </c>
      <c r="C155" s="14" t="s">
        <v>273</v>
      </c>
    </row>
    <row r="157" spans="2:7" ht="13">
      <c r="B157" s="20" t="s">
        <v>291</v>
      </c>
      <c r="C157" s="22" t="s">
        <v>290</v>
      </c>
    </row>
    <row r="158" spans="2:7">
      <c r="B158" s="13" t="s">
        <v>273</v>
      </c>
      <c r="C158" s="14" t="s">
        <v>273</v>
      </c>
    </row>
    <row r="160" spans="2:7" ht="13">
      <c r="B160" s="20" t="s">
        <v>292</v>
      </c>
      <c r="C160" s="22" t="s">
        <v>293</v>
      </c>
    </row>
    <row r="161" spans="2:80">
      <c r="B161" s="13" t="s">
        <v>273</v>
      </c>
      <c r="C161" s="14" t="s">
        <v>273</v>
      </c>
    </row>
    <row r="163" spans="2:80" ht="13">
      <c r="B163" s="60" t="s">
        <v>294</v>
      </c>
      <c r="C163" s="22" t="s">
        <v>293</v>
      </c>
    </row>
    <row r="164" spans="2:80">
      <c r="B164" s="55" t="s">
        <v>273</v>
      </c>
      <c r="C164" s="14" t="s">
        <v>273</v>
      </c>
    </row>
    <row r="166" spans="2:80" ht="13">
      <c r="B166" s="20" t="s">
        <v>295</v>
      </c>
      <c r="C166" s="22" t="s">
        <v>273</v>
      </c>
    </row>
    <row r="169" spans="2:80" ht="13">
      <c r="B169" s="3" t="s">
        <v>2741</v>
      </c>
    </row>
    <row r="171" spans="2:80" ht="13">
      <c r="B171" s="20" t="s">
        <v>283</v>
      </c>
      <c r="C171" s="22" t="s">
        <v>297</v>
      </c>
      <c r="D171" s="20" t="s">
        <v>298</v>
      </c>
      <c r="E171" s="20" t="s">
        <v>299</v>
      </c>
      <c r="F171" s="10"/>
    </row>
    <row r="172" spans="2:80">
      <c r="B172" s="13" t="s">
        <v>273</v>
      </c>
      <c r="C172" s="14" t="s">
        <v>273</v>
      </c>
      <c r="D172" s="13" t="s">
        <v>273</v>
      </c>
      <c r="E172" s="13" t="s">
        <v>273</v>
      </c>
    </row>
    <row r="175" spans="2:80" ht="13">
      <c r="B175" s="3" t="s">
        <v>300</v>
      </c>
      <c r="C175" s="7" t="s">
        <v>273</v>
      </c>
      <c r="D175" s="3"/>
      <c r="E175" s="3"/>
      <c r="F175" s="10"/>
      <c r="G175" s="10"/>
      <c r="H175" s="10"/>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row>
    <row r="177" spans="2:7" ht="13">
      <c r="B177" s="3" t="s">
        <v>2742</v>
      </c>
    </row>
    <row r="179" spans="2:7" ht="13">
      <c r="B179" s="20" t="s">
        <v>301</v>
      </c>
      <c r="C179" s="22" t="s">
        <v>290</v>
      </c>
      <c r="D179" s="3"/>
    </row>
    <row r="180" spans="2:7">
      <c r="B180" s="13" t="s">
        <v>273</v>
      </c>
      <c r="C180" s="14" t="s">
        <v>273</v>
      </c>
    </row>
    <row r="183" spans="2:7" ht="13">
      <c r="B183" s="20" t="s">
        <v>302</v>
      </c>
      <c r="C183" s="22" t="s">
        <v>303</v>
      </c>
      <c r="D183" s="3"/>
    </row>
    <row r="184" spans="2:7">
      <c r="B184" s="13" t="s">
        <v>273</v>
      </c>
      <c r="C184" s="14" t="s">
        <v>273</v>
      </c>
    </row>
    <row r="187" spans="2:7" ht="13">
      <c r="B187" s="3" t="s">
        <v>304</v>
      </c>
    </row>
    <row r="190" spans="2:7" ht="13">
      <c r="B190" s="3" t="s">
        <v>2743</v>
      </c>
    </row>
    <row r="192" spans="2:7" ht="13">
      <c r="B192" s="20" t="s">
        <v>283</v>
      </c>
      <c r="C192" s="22" t="s">
        <v>305</v>
      </c>
      <c r="D192" s="20" t="s">
        <v>297</v>
      </c>
      <c r="E192" s="20" t="s">
        <v>298</v>
      </c>
      <c r="F192" s="23" t="s">
        <v>299</v>
      </c>
      <c r="G192" s="10"/>
    </row>
    <row r="193" spans="2:80">
      <c r="B193" s="13" t="s">
        <v>273</v>
      </c>
      <c r="C193" s="14" t="s">
        <v>273</v>
      </c>
      <c r="D193" s="13" t="s">
        <v>273</v>
      </c>
      <c r="E193" s="13" t="s">
        <v>273</v>
      </c>
      <c r="F193" s="19" t="s">
        <v>273</v>
      </c>
    </row>
    <row r="196" spans="2:80" ht="13">
      <c r="B196" s="3" t="s">
        <v>300</v>
      </c>
      <c r="C196" s="7" t="s">
        <v>273</v>
      </c>
      <c r="D196" s="3"/>
      <c r="E196" s="3"/>
      <c r="F196" s="10"/>
      <c r="G196" s="10"/>
      <c r="H196" s="10"/>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row>
    <row r="198" spans="2:80" ht="13">
      <c r="B198" s="3" t="s">
        <v>2742</v>
      </c>
    </row>
    <row r="200" spans="2:80" ht="13">
      <c r="B200" s="20" t="s">
        <v>301</v>
      </c>
      <c r="C200" s="22" t="s">
        <v>290</v>
      </c>
      <c r="D200" s="3"/>
    </row>
    <row r="201" spans="2:80">
      <c r="B201" s="13" t="s">
        <v>273</v>
      </c>
      <c r="C201" s="14" t="s">
        <v>273</v>
      </c>
    </row>
    <row r="204" spans="2:80" ht="13">
      <c r="B204" s="20" t="s">
        <v>302</v>
      </c>
      <c r="C204" s="22" t="s">
        <v>303</v>
      </c>
      <c r="D204" s="3"/>
    </row>
    <row r="205" spans="2:80">
      <c r="B205" s="13" t="s">
        <v>273</v>
      </c>
      <c r="C205" s="14" t="s">
        <v>273</v>
      </c>
    </row>
    <row r="208" spans="2:80" ht="13">
      <c r="B208" s="3" t="s">
        <v>304</v>
      </c>
    </row>
    <row r="211" spans="2:7" ht="13">
      <c r="B211" s="3" t="s">
        <v>2744</v>
      </c>
    </row>
    <row r="212" spans="2:7" ht="13">
      <c r="B212" s="20" t="s">
        <v>283</v>
      </c>
      <c r="C212" s="22" t="s">
        <v>306</v>
      </c>
      <c r="D212" s="20" t="s">
        <v>307</v>
      </c>
      <c r="E212" s="20" t="s">
        <v>308</v>
      </c>
      <c r="F212" s="23" t="s">
        <v>309</v>
      </c>
      <c r="G212" s="10"/>
    </row>
    <row r="213" spans="2:7">
      <c r="B213" s="13" t="s">
        <v>273</v>
      </c>
      <c r="C213" s="14" t="s">
        <v>273</v>
      </c>
      <c r="D213" s="13" t="s">
        <v>273</v>
      </c>
      <c r="E213" s="13" t="s">
        <v>273</v>
      </c>
      <c r="F213" s="19" t="s">
        <v>273</v>
      </c>
    </row>
    <row r="214" spans="2:7">
      <c r="B214" s="2" t="s">
        <v>310</v>
      </c>
    </row>
  </sheetData>
  <mergeCells count="3">
    <mergeCell ref="B1:E1"/>
    <mergeCell ref="C3:C7"/>
    <mergeCell ref="D3:D7"/>
  </mergeCells>
  <hyperlinks>
    <hyperlink ref="A1" location="Index!A1" display="Index" xr:uid="{00000000-0004-0000-2C00-00000000000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B18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1904</v>
      </c>
      <c r="C1" s="224"/>
      <c r="D1" s="224"/>
      <c r="E1" s="224"/>
    </row>
    <row r="3" spans="1:9" ht="14.5">
      <c r="B3" s="25" t="s">
        <v>1905</v>
      </c>
      <c r="C3" s="225"/>
      <c r="D3" s="226"/>
      <c r="E3" s="1"/>
    </row>
    <row r="4" spans="1:9" ht="14.5">
      <c r="B4" s="29" t="s">
        <v>1906</v>
      </c>
      <c r="C4" s="225"/>
      <c r="D4" s="226"/>
      <c r="E4" s="1"/>
    </row>
    <row r="5" spans="1:9" ht="14.5">
      <c r="B5" s="29" t="s">
        <v>584</v>
      </c>
      <c r="C5" s="225"/>
      <c r="D5" s="226"/>
      <c r="E5" s="1"/>
    </row>
    <row r="6" spans="1:9" ht="14.5">
      <c r="B6" s="29" t="s">
        <v>941</v>
      </c>
      <c r="C6" s="225"/>
      <c r="D6" s="226"/>
      <c r="E6" s="1"/>
    </row>
    <row r="7" spans="1:9" ht="14.5">
      <c r="B7" s="29" t="s">
        <v>1907</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948</v>
      </c>
      <c r="C15" s="5" t="s">
        <v>266</v>
      </c>
      <c r="D15" s="2" t="s">
        <v>164</v>
      </c>
      <c r="E15" s="2" t="s">
        <v>949</v>
      </c>
      <c r="F15" s="8">
        <v>14647773</v>
      </c>
      <c r="G15" s="8">
        <v>228519.91</v>
      </c>
      <c r="H15" s="8">
        <v>18.91</v>
      </c>
    </row>
    <row r="16" spans="1:9">
      <c r="B16" s="2" t="s">
        <v>163</v>
      </c>
      <c r="C16" s="5" t="s">
        <v>266</v>
      </c>
      <c r="D16" s="2" t="s">
        <v>164</v>
      </c>
      <c r="E16" s="2" t="s">
        <v>165</v>
      </c>
      <c r="F16" s="8">
        <v>4314144</v>
      </c>
      <c r="G16" s="8">
        <v>135356.26999999999</v>
      </c>
      <c r="H16" s="8">
        <v>11.2</v>
      </c>
    </row>
    <row r="17" spans="2:8">
      <c r="B17" s="2" t="s">
        <v>1233</v>
      </c>
      <c r="C17" s="5" t="s">
        <v>266</v>
      </c>
      <c r="D17" s="2" t="s">
        <v>164</v>
      </c>
      <c r="E17" s="2" t="s">
        <v>1234</v>
      </c>
      <c r="F17" s="8">
        <v>7145933</v>
      </c>
      <c r="G17" s="8">
        <v>108425.24</v>
      </c>
      <c r="H17" s="8">
        <v>8.9700000000000006</v>
      </c>
    </row>
    <row r="18" spans="2:8">
      <c r="B18" s="2" t="s">
        <v>1908</v>
      </c>
      <c r="C18" s="5" t="s">
        <v>266</v>
      </c>
      <c r="D18" s="2" t="s">
        <v>164</v>
      </c>
      <c r="E18" s="2" t="s">
        <v>1909</v>
      </c>
      <c r="F18" s="8">
        <v>32787324</v>
      </c>
      <c r="G18" s="8">
        <v>81814.210000000006</v>
      </c>
      <c r="H18" s="8">
        <v>6.77</v>
      </c>
    </row>
    <row r="19" spans="2:8">
      <c r="B19" s="2" t="s">
        <v>196</v>
      </c>
      <c r="C19" s="5" t="s">
        <v>266</v>
      </c>
      <c r="D19" s="2" t="s">
        <v>164</v>
      </c>
      <c r="E19" s="2" t="s">
        <v>197</v>
      </c>
      <c r="F19" s="8">
        <v>4983886</v>
      </c>
      <c r="G19" s="8">
        <v>80948.28</v>
      </c>
      <c r="H19" s="8">
        <v>6.7</v>
      </c>
    </row>
    <row r="20" spans="2:8">
      <c r="B20" s="2" t="s">
        <v>252</v>
      </c>
      <c r="C20" s="5" t="s">
        <v>266</v>
      </c>
      <c r="D20" s="2" t="s">
        <v>166</v>
      </c>
      <c r="E20" s="2" t="s">
        <v>167</v>
      </c>
      <c r="F20" s="8">
        <v>21965000</v>
      </c>
      <c r="G20" s="8">
        <v>65916.97</v>
      </c>
      <c r="H20" s="8">
        <v>5.45</v>
      </c>
    </row>
    <row r="21" spans="2:8">
      <c r="B21" s="2" t="s">
        <v>1266</v>
      </c>
      <c r="C21" s="5" t="s">
        <v>266</v>
      </c>
      <c r="D21" s="2" t="s">
        <v>164</v>
      </c>
      <c r="E21" s="2" t="s">
        <v>1267</v>
      </c>
      <c r="F21" s="8">
        <v>988062</v>
      </c>
      <c r="G21" s="8">
        <v>60237.2</v>
      </c>
      <c r="H21" s="8">
        <v>4.9800000000000004</v>
      </c>
    </row>
    <row r="22" spans="2:8">
      <c r="B22" s="2" t="s">
        <v>1165</v>
      </c>
      <c r="C22" s="5" t="s">
        <v>266</v>
      </c>
      <c r="D22" s="2" t="s">
        <v>1082</v>
      </c>
      <c r="E22" s="2" t="s">
        <v>1166</v>
      </c>
      <c r="F22" s="8">
        <v>2669524</v>
      </c>
      <c r="G22" s="8">
        <v>48555.97</v>
      </c>
      <c r="H22" s="8">
        <v>4.0199999999999996</v>
      </c>
    </row>
    <row r="23" spans="2:8">
      <c r="B23" s="2" t="s">
        <v>1147</v>
      </c>
      <c r="C23" s="5" t="s">
        <v>266</v>
      </c>
      <c r="D23" s="2" t="s">
        <v>164</v>
      </c>
      <c r="E23" s="2" t="s">
        <v>1148</v>
      </c>
      <c r="F23" s="8">
        <v>759192</v>
      </c>
      <c r="G23" s="8">
        <v>48231.47</v>
      </c>
      <c r="H23" s="8">
        <v>3.99</v>
      </c>
    </row>
    <row r="24" spans="2:8">
      <c r="B24" s="2" t="s">
        <v>1910</v>
      </c>
      <c r="C24" s="5" t="s">
        <v>266</v>
      </c>
      <c r="D24" s="2" t="s">
        <v>1848</v>
      </c>
      <c r="E24" s="2" t="s">
        <v>1911</v>
      </c>
      <c r="F24" s="8">
        <v>10123112</v>
      </c>
      <c r="G24" s="8">
        <v>35005.72</v>
      </c>
      <c r="H24" s="8">
        <v>2.9</v>
      </c>
    </row>
    <row r="25" spans="2:8">
      <c r="B25" s="2" t="s">
        <v>943</v>
      </c>
      <c r="C25" s="5" t="s">
        <v>266</v>
      </c>
      <c r="D25" s="2" t="s">
        <v>944</v>
      </c>
      <c r="E25" s="2" t="s">
        <v>945</v>
      </c>
      <c r="F25" s="8">
        <v>1469200</v>
      </c>
      <c r="G25" s="8">
        <v>30876.71</v>
      </c>
      <c r="H25" s="8">
        <v>2.5499999999999998</v>
      </c>
    </row>
    <row r="26" spans="2:8">
      <c r="B26" s="2" t="s">
        <v>1253</v>
      </c>
      <c r="C26" s="5" t="s">
        <v>266</v>
      </c>
      <c r="D26" s="2" t="s">
        <v>1254</v>
      </c>
      <c r="E26" s="2" t="s">
        <v>1255</v>
      </c>
      <c r="F26" s="8">
        <v>1855043</v>
      </c>
      <c r="G26" s="8">
        <v>20843.259999999998</v>
      </c>
      <c r="H26" s="8">
        <v>1.72</v>
      </c>
    </row>
    <row r="27" spans="2:8">
      <c r="B27" s="2" t="s">
        <v>1916</v>
      </c>
      <c r="C27" s="5" t="s">
        <v>266</v>
      </c>
      <c r="D27" s="2" t="s">
        <v>166</v>
      </c>
      <c r="E27" s="2" t="s">
        <v>1917</v>
      </c>
      <c r="F27" s="8">
        <v>5095872</v>
      </c>
      <c r="G27" s="8">
        <v>19277.68</v>
      </c>
      <c r="H27" s="8">
        <v>1.6</v>
      </c>
    </row>
    <row r="28" spans="2:8">
      <c r="B28" s="2" t="s">
        <v>1912</v>
      </c>
      <c r="C28" s="5" t="s">
        <v>266</v>
      </c>
      <c r="D28" s="2" t="s">
        <v>164</v>
      </c>
      <c r="E28" s="2" t="s">
        <v>1913</v>
      </c>
      <c r="F28" s="8">
        <v>5225514</v>
      </c>
      <c r="G28" s="8">
        <v>18675.990000000002</v>
      </c>
      <c r="H28" s="8">
        <v>1.55</v>
      </c>
    </row>
    <row r="29" spans="2:8">
      <c r="B29" s="2" t="s">
        <v>1914</v>
      </c>
      <c r="C29" s="5" t="s">
        <v>266</v>
      </c>
      <c r="D29" s="2" t="s">
        <v>166</v>
      </c>
      <c r="E29" s="2" t="s">
        <v>1915</v>
      </c>
      <c r="F29" s="8">
        <v>560070</v>
      </c>
      <c r="G29" s="8">
        <v>17293.28</v>
      </c>
      <c r="H29" s="8">
        <v>1.43</v>
      </c>
    </row>
    <row r="30" spans="2:8">
      <c r="B30" s="2" t="s">
        <v>433</v>
      </c>
      <c r="C30" s="5" t="s">
        <v>266</v>
      </c>
      <c r="D30" s="2" t="s">
        <v>164</v>
      </c>
      <c r="E30" s="2" t="s">
        <v>434</v>
      </c>
      <c r="F30" s="8">
        <v>680894</v>
      </c>
      <c r="G30" s="8">
        <v>15072.95</v>
      </c>
      <c r="H30" s="8">
        <v>1.25</v>
      </c>
    </row>
    <row r="31" spans="2:8">
      <c r="B31" s="2" t="s">
        <v>1197</v>
      </c>
      <c r="C31" s="5" t="s">
        <v>266</v>
      </c>
      <c r="D31" s="2" t="s">
        <v>164</v>
      </c>
      <c r="E31" s="2" t="s">
        <v>1198</v>
      </c>
      <c r="F31" s="8">
        <v>750000</v>
      </c>
      <c r="G31" s="8">
        <v>14315.25</v>
      </c>
      <c r="H31" s="8">
        <v>1.18</v>
      </c>
    </row>
    <row r="32" spans="2:8">
      <c r="B32" s="2" t="s">
        <v>1203</v>
      </c>
      <c r="C32" s="5" t="s">
        <v>266</v>
      </c>
      <c r="D32" s="2" t="s">
        <v>164</v>
      </c>
      <c r="E32" s="2" t="s">
        <v>1204</v>
      </c>
      <c r="F32" s="8">
        <v>504730</v>
      </c>
      <c r="G32" s="8">
        <v>14189.98</v>
      </c>
      <c r="H32" s="8">
        <v>1.17</v>
      </c>
    </row>
    <row r="33" spans="2:8">
      <c r="B33" s="2" t="s">
        <v>1918</v>
      </c>
      <c r="C33" s="5" t="s">
        <v>266</v>
      </c>
      <c r="D33" s="2" t="s">
        <v>164</v>
      </c>
      <c r="E33" s="2" t="s">
        <v>1919</v>
      </c>
      <c r="F33" s="8">
        <v>1546917</v>
      </c>
      <c r="G33" s="8">
        <v>13630.66</v>
      </c>
      <c r="H33" s="8">
        <v>1.1299999999999999</v>
      </c>
    </row>
    <row r="34" spans="2:8">
      <c r="B34" s="2" t="s">
        <v>1920</v>
      </c>
      <c r="C34" s="5" t="s">
        <v>266</v>
      </c>
      <c r="D34" s="2" t="s">
        <v>164</v>
      </c>
      <c r="E34" s="2" t="s">
        <v>1921</v>
      </c>
      <c r="F34" s="8">
        <v>3227364</v>
      </c>
      <c r="G34" s="8">
        <v>12270.44</v>
      </c>
      <c r="H34" s="8">
        <v>1.02</v>
      </c>
    </row>
    <row r="35" spans="2:8">
      <c r="B35" s="2" t="s">
        <v>416</v>
      </c>
      <c r="C35" s="5" t="s">
        <v>266</v>
      </c>
      <c r="D35" s="2" t="s">
        <v>164</v>
      </c>
      <c r="E35" s="2" t="s">
        <v>417</v>
      </c>
      <c r="F35" s="8">
        <v>1601303</v>
      </c>
      <c r="G35" s="8">
        <v>12004.17</v>
      </c>
      <c r="H35" s="8">
        <v>0.99</v>
      </c>
    </row>
    <row r="36" spans="2:8">
      <c r="B36" s="2" t="s">
        <v>1922</v>
      </c>
      <c r="C36" s="5" t="s">
        <v>266</v>
      </c>
      <c r="D36" s="2" t="s">
        <v>1848</v>
      </c>
      <c r="E36" s="2" t="s">
        <v>1923</v>
      </c>
      <c r="F36" s="8">
        <v>240437</v>
      </c>
      <c r="G36" s="8">
        <v>10941.57</v>
      </c>
      <c r="H36" s="8">
        <v>0.91</v>
      </c>
    </row>
    <row r="37" spans="2:8">
      <c r="B37" s="2" t="s">
        <v>1005</v>
      </c>
      <c r="C37" s="5" t="s">
        <v>266</v>
      </c>
      <c r="D37" s="2" t="s">
        <v>944</v>
      </c>
      <c r="E37" s="2" t="s">
        <v>1006</v>
      </c>
      <c r="F37" s="8">
        <v>601700</v>
      </c>
      <c r="G37" s="8">
        <v>10922.06</v>
      </c>
      <c r="H37" s="8">
        <v>0.9</v>
      </c>
    </row>
    <row r="38" spans="2:8">
      <c r="B38" s="2" t="s">
        <v>1932</v>
      </c>
      <c r="C38" s="5" t="s">
        <v>266</v>
      </c>
      <c r="D38" s="2" t="s">
        <v>1159</v>
      </c>
      <c r="E38" s="2" t="s">
        <v>1933</v>
      </c>
      <c r="F38" s="8">
        <v>604371</v>
      </c>
      <c r="G38" s="8">
        <v>9986.02</v>
      </c>
      <c r="H38" s="8">
        <v>0.83</v>
      </c>
    </row>
    <row r="39" spans="2:8">
      <c r="B39" s="2" t="s">
        <v>1924</v>
      </c>
      <c r="C39" s="5" t="s">
        <v>266</v>
      </c>
      <c r="D39" s="2" t="s">
        <v>1254</v>
      </c>
      <c r="E39" s="2" t="s">
        <v>1925</v>
      </c>
      <c r="F39" s="8">
        <v>565974</v>
      </c>
      <c r="G39" s="8">
        <v>9400.26</v>
      </c>
      <c r="H39" s="8">
        <v>0.78</v>
      </c>
    </row>
    <row r="40" spans="2:8">
      <c r="B40" s="2" t="s">
        <v>1926</v>
      </c>
      <c r="C40" s="5" t="s">
        <v>266</v>
      </c>
      <c r="D40" s="2" t="s">
        <v>1254</v>
      </c>
      <c r="E40" s="2" t="s">
        <v>1927</v>
      </c>
      <c r="F40" s="8">
        <v>268803</v>
      </c>
      <c r="G40" s="8">
        <v>8847.3799999999992</v>
      </c>
      <c r="H40" s="8">
        <v>0.73</v>
      </c>
    </row>
    <row r="41" spans="2:8">
      <c r="B41" s="2" t="s">
        <v>1928</v>
      </c>
      <c r="C41" s="5" t="s">
        <v>266</v>
      </c>
      <c r="D41" s="2" t="s">
        <v>1159</v>
      </c>
      <c r="E41" s="2" t="s">
        <v>1929</v>
      </c>
      <c r="F41" s="8">
        <v>2888172</v>
      </c>
      <c r="G41" s="8">
        <v>7708.53</v>
      </c>
      <c r="H41" s="8">
        <v>0.64</v>
      </c>
    </row>
    <row r="42" spans="2:8">
      <c r="B42" s="2" t="s">
        <v>1113</v>
      </c>
      <c r="C42" s="5" t="s">
        <v>266</v>
      </c>
      <c r="D42" s="2" t="s">
        <v>1114</v>
      </c>
      <c r="E42" s="2" t="s">
        <v>1115</v>
      </c>
      <c r="F42" s="8">
        <v>1700000</v>
      </c>
      <c r="G42" s="8">
        <v>7245.4</v>
      </c>
      <c r="H42" s="8">
        <v>0.6</v>
      </c>
    </row>
    <row r="43" spans="2:8">
      <c r="B43" s="2" t="s">
        <v>1930</v>
      </c>
      <c r="C43" s="5" t="s">
        <v>266</v>
      </c>
      <c r="D43" s="2" t="s">
        <v>164</v>
      </c>
      <c r="E43" s="2" t="s">
        <v>1931</v>
      </c>
      <c r="F43" s="8">
        <v>992598</v>
      </c>
      <c r="G43" s="8">
        <v>7051.91</v>
      </c>
      <c r="H43" s="8">
        <v>0.57999999999999996</v>
      </c>
    </row>
    <row r="44" spans="2:8">
      <c r="B44" s="2" t="s">
        <v>1934</v>
      </c>
      <c r="C44" s="5" t="s">
        <v>266</v>
      </c>
      <c r="D44" s="2" t="s">
        <v>164</v>
      </c>
      <c r="E44" s="2" t="s">
        <v>1935</v>
      </c>
      <c r="F44" s="8">
        <v>746827</v>
      </c>
      <c r="G44" s="8">
        <v>5651.61</v>
      </c>
      <c r="H44" s="8">
        <v>0.47</v>
      </c>
    </row>
    <row r="45" spans="2:8">
      <c r="B45" s="2" t="s">
        <v>3228</v>
      </c>
      <c r="C45" s="5" t="s">
        <v>266</v>
      </c>
      <c r="D45" s="2" t="s">
        <v>1082</v>
      </c>
      <c r="E45" s="2" t="s">
        <v>3229</v>
      </c>
      <c r="F45" s="8">
        <v>1904412</v>
      </c>
      <c r="G45" s="8">
        <v>4756.46</v>
      </c>
      <c r="H45" s="8">
        <v>0.39</v>
      </c>
    </row>
    <row r="46" spans="2:8">
      <c r="B46" s="2" t="s">
        <v>1936</v>
      </c>
      <c r="C46" s="5" t="s">
        <v>266</v>
      </c>
      <c r="D46" s="2" t="s">
        <v>1254</v>
      </c>
      <c r="E46" s="2" t="s">
        <v>1937</v>
      </c>
      <c r="F46" s="8">
        <v>105154</v>
      </c>
      <c r="G46" s="8">
        <v>4669.26</v>
      </c>
      <c r="H46" s="8">
        <v>0.39</v>
      </c>
    </row>
    <row r="47" spans="2:8">
      <c r="B47" s="2" t="s">
        <v>1800</v>
      </c>
      <c r="C47" s="5" t="s">
        <v>266</v>
      </c>
      <c r="D47" s="2" t="s">
        <v>164</v>
      </c>
      <c r="E47" s="2" t="s">
        <v>1801</v>
      </c>
      <c r="F47" s="8">
        <v>331400</v>
      </c>
      <c r="G47" s="8">
        <v>4051.03</v>
      </c>
      <c r="H47" s="8">
        <v>0.34</v>
      </c>
    </row>
    <row r="48" spans="2:8">
      <c r="B48" s="2" t="s">
        <v>1938</v>
      </c>
      <c r="C48" s="5" t="s">
        <v>266</v>
      </c>
      <c r="D48" s="2" t="s">
        <v>1848</v>
      </c>
      <c r="E48" s="2" t="s">
        <v>1939</v>
      </c>
      <c r="F48" s="8">
        <v>1383040</v>
      </c>
      <c r="G48" s="8">
        <v>3887.73</v>
      </c>
      <c r="H48" s="8">
        <v>0.32</v>
      </c>
    </row>
    <row r="49" spans="2:8">
      <c r="B49" s="2" t="s">
        <v>3181</v>
      </c>
      <c r="C49" s="5" t="s">
        <v>266</v>
      </c>
      <c r="D49" s="2" t="s">
        <v>168</v>
      </c>
      <c r="E49" s="2" t="s">
        <v>3182</v>
      </c>
      <c r="F49" s="8">
        <v>2000100</v>
      </c>
      <c r="G49" s="8">
        <v>3177.76</v>
      </c>
      <c r="H49" s="8">
        <v>0.26</v>
      </c>
    </row>
    <row r="50" spans="2:8">
      <c r="B50" s="2" t="s">
        <v>3230</v>
      </c>
      <c r="C50" s="5" t="s">
        <v>266</v>
      </c>
      <c r="D50" s="2" t="s">
        <v>3231</v>
      </c>
      <c r="E50" s="2" t="s">
        <v>3232</v>
      </c>
      <c r="F50" s="8">
        <v>2293517</v>
      </c>
      <c r="G50" s="8">
        <v>2864.37</v>
      </c>
      <c r="H50" s="8">
        <v>0.24</v>
      </c>
    </row>
    <row r="51" spans="2:8">
      <c r="B51" s="2" t="s">
        <v>1081</v>
      </c>
      <c r="C51" s="5" t="s">
        <v>266</v>
      </c>
      <c r="D51" s="2" t="s">
        <v>1082</v>
      </c>
      <c r="E51" s="2" t="s">
        <v>1083</v>
      </c>
      <c r="F51" s="8">
        <v>191912</v>
      </c>
      <c r="G51" s="8">
        <v>2534.39</v>
      </c>
      <c r="H51" s="8">
        <v>0.21</v>
      </c>
    </row>
    <row r="52" spans="2:8">
      <c r="B52" s="2" t="s">
        <v>1694</v>
      </c>
      <c r="C52" s="5" t="s">
        <v>266</v>
      </c>
      <c r="D52" s="2" t="s">
        <v>1159</v>
      </c>
      <c r="E52" s="2" t="s">
        <v>1695</v>
      </c>
      <c r="F52" s="8">
        <v>1221500</v>
      </c>
      <c r="G52" s="8">
        <v>2121.38</v>
      </c>
      <c r="H52" s="8">
        <v>0.18</v>
      </c>
    </row>
    <row r="53" spans="2:8">
      <c r="B53" s="2" t="s">
        <v>1940</v>
      </c>
      <c r="C53" s="5" t="s">
        <v>266</v>
      </c>
      <c r="D53" s="2" t="s">
        <v>164</v>
      </c>
      <c r="E53" s="2" t="s">
        <v>1941</v>
      </c>
      <c r="F53" s="8">
        <v>425000</v>
      </c>
      <c r="G53" s="8">
        <v>1306.6600000000001</v>
      </c>
      <c r="H53" s="8">
        <v>0.11</v>
      </c>
    </row>
    <row r="54" spans="2:8" ht="13">
      <c r="B54" s="3" t="s">
        <v>213</v>
      </c>
      <c r="C54" s="7"/>
      <c r="D54" s="3"/>
      <c r="E54" s="3"/>
      <c r="F54" s="10"/>
      <c r="G54" s="10">
        <f>SUM(G12:G53)</f>
        <v>1188585.3899999994</v>
      </c>
      <c r="H54" s="10">
        <f>SUM(H12:H53)</f>
        <v>98.359999999999985</v>
      </c>
    </row>
    <row r="55" spans="2:8" ht="13">
      <c r="B55" s="3" t="s">
        <v>1784</v>
      </c>
      <c r="C55" s="7"/>
      <c r="D55" s="3"/>
      <c r="E55" s="3"/>
      <c r="F55" s="10"/>
      <c r="G55" s="10">
        <v>15386.43</v>
      </c>
      <c r="H55" s="10">
        <v>1.27</v>
      </c>
    </row>
    <row r="56" spans="2:8" ht="13">
      <c r="B56" s="3" t="s">
        <v>267</v>
      </c>
      <c r="C56" s="7"/>
      <c r="D56" s="3"/>
      <c r="E56" s="3"/>
      <c r="F56" s="10"/>
      <c r="G56" s="10">
        <v>1203971.8199999998</v>
      </c>
      <c r="H56" s="10">
        <v>99.63</v>
      </c>
    </row>
    <row r="57" spans="2:8" ht="13">
      <c r="B57" s="3" t="s">
        <v>268</v>
      </c>
      <c r="C57" s="7"/>
      <c r="D57" s="3"/>
      <c r="E57" s="3"/>
      <c r="F57" s="10"/>
      <c r="G57" s="10">
        <v>4514.2302486101908</v>
      </c>
      <c r="H57" s="10">
        <v>0.37000000000000455</v>
      </c>
    </row>
    <row r="58" spans="2:8" ht="13">
      <c r="B58" s="3" t="s">
        <v>269</v>
      </c>
      <c r="C58" s="7"/>
      <c r="D58" s="3"/>
      <c r="E58" s="3"/>
      <c r="F58" s="10"/>
      <c r="G58" s="10">
        <v>1208486.0502486101</v>
      </c>
      <c r="H58" s="10">
        <v>100</v>
      </c>
    </row>
    <row r="59" spans="2:8">
      <c r="B59" s="2" t="s">
        <v>270</v>
      </c>
    </row>
    <row r="60" spans="2:8" ht="13">
      <c r="B60" s="3" t="s">
        <v>271</v>
      </c>
    </row>
    <row r="61" spans="2:8" ht="13">
      <c r="B61" s="3" t="s">
        <v>272</v>
      </c>
      <c r="C61" s="5" t="s">
        <v>2723</v>
      </c>
    </row>
    <row r="62" spans="2:8" ht="13">
      <c r="B62" s="3" t="s">
        <v>274</v>
      </c>
      <c r="C62" s="5" t="s">
        <v>273</v>
      </c>
    </row>
    <row r="63" spans="2:8" ht="13">
      <c r="B63" s="3" t="s">
        <v>1036</v>
      </c>
      <c r="C63" s="5" t="s">
        <v>273</v>
      </c>
    </row>
    <row r="64" spans="2:8" ht="13">
      <c r="B64" s="3" t="s">
        <v>275</v>
      </c>
      <c r="C64" s="5" t="s">
        <v>276</v>
      </c>
    </row>
    <row r="65" spans="2:3" ht="13">
      <c r="B65" s="3" t="s">
        <v>3233</v>
      </c>
      <c r="C65" s="7"/>
    </row>
    <row r="66" spans="2:3" ht="13">
      <c r="B66" s="3" t="s">
        <v>3234</v>
      </c>
      <c r="C66" s="7"/>
    </row>
    <row r="67" spans="2:3" ht="13">
      <c r="B67" s="3" t="s">
        <v>3235</v>
      </c>
      <c r="C67" s="7"/>
    </row>
    <row r="68" spans="2:3" ht="13">
      <c r="B68" s="3" t="s">
        <v>3236</v>
      </c>
      <c r="C68" s="7"/>
    </row>
    <row r="69" spans="2:3" ht="13">
      <c r="B69" s="3" t="s">
        <v>3237</v>
      </c>
      <c r="C69" s="7"/>
    </row>
    <row r="70" spans="2:3" ht="13">
      <c r="B70" s="3" t="s">
        <v>3238</v>
      </c>
      <c r="C70" s="7"/>
    </row>
    <row r="71" spans="2:3" ht="13">
      <c r="B71" s="3" t="s">
        <v>3239</v>
      </c>
      <c r="C71" s="7"/>
    </row>
    <row r="72" spans="2:3" ht="13">
      <c r="B72" s="3" t="s">
        <v>3240</v>
      </c>
      <c r="C72" s="7"/>
    </row>
    <row r="73" spans="2:3" ht="13">
      <c r="B73" s="3" t="s">
        <v>1942</v>
      </c>
      <c r="C73" s="7"/>
    </row>
    <row r="74" spans="2:3">
      <c r="B74" s="2" t="s">
        <v>277</v>
      </c>
    </row>
    <row r="75" spans="2:3">
      <c r="B75" s="2" t="s">
        <v>1037</v>
      </c>
    </row>
    <row r="78" spans="2:3" ht="14.5">
      <c r="B78" s="24" t="s">
        <v>2943</v>
      </c>
      <c r="C78" s="64"/>
    </row>
    <row r="79" spans="2:3" ht="14.5">
      <c r="B79" s="24" t="s">
        <v>4180</v>
      </c>
      <c r="C79" s="65" t="s">
        <v>1038</v>
      </c>
    </row>
    <row r="80" spans="2:3" ht="14.5">
      <c r="B80" s="15" t="s">
        <v>1039</v>
      </c>
      <c r="C80" s="16" t="s">
        <v>3898</v>
      </c>
    </row>
    <row r="81" spans="2:7" ht="14.5">
      <c r="B81" s="15" t="s">
        <v>1041</v>
      </c>
      <c r="C81" s="16" t="s">
        <v>3898</v>
      </c>
    </row>
    <row r="82" spans="2:7" ht="14.5">
      <c r="B82" s="15" t="s">
        <v>1042</v>
      </c>
      <c r="C82" s="16" t="s">
        <v>3898</v>
      </c>
    </row>
    <row r="83" spans="2:7" ht="14.5">
      <c r="B83" s="15" t="s">
        <v>1043</v>
      </c>
      <c r="C83" s="16" t="s">
        <v>3898</v>
      </c>
    </row>
    <row r="84" spans="2:7" ht="14.5">
      <c r="B84" s="15" t="s">
        <v>1044</v>
      </c>
      <c r="C84" s="16" t="s">
        <v>3898</v>
      </c>
    </row>
    <row r="85" spans="2:7" ht="14.5">
      <c r="B85" s="15" t="s">
        <v>1045</v>
      </c>
      <c r="C85" s="16" t="s">
        <v>3898</v>
      </c>
    </row>
    <row r="86" spans="2:7" ht="14.5">
      <c r="B86" s="24" t="s">
        <v>1046</v>
      </c>
      <c r="C86" s="64" t="s">
        <v>3898</v>
      </c>
    </row>
    <row r="88" spans="2:7" ht="14.5">
      <c r="B88" s="15" t="s">
        <v>278</v>
      </c>
      <c r="C88" s="16"/>
      <c r="D88" s="15"/>
    </row>
    <row r="89" spans="2:7" ht="29">
      <c r="B89" s="18" t="s">
        <v>279</v>
      </c>
      <c r="C89" s="17" t="s">
        <v>280</v>
      </c>
      <c r="D89" s="18" t="s">
        <v>281</v>
      </c>
    </row>
    <row r="90" spans="2:7" ht="14.5">
      <c r="B90" s="15" t="s">
        <v>273</v>
      </c>
      <c r="C90" s="16" t="s">
        <v>273</v>
      </c>
      <c r="D90" s="15" t="s">
        <v>273</v>
      </c>
    </row>
    <row r="92" spans="2:7" ht="13">
      <c r="B92" s="20" t="s">
        <v>282</v>
      </c>
      <c r="C92" s="21">
        <v>45991</v>
      </c>
      <c r="D92" s="13"/>
      <c r="E92" s="55"/>
      <c r="F92" s="11"/>
    </row>
    <row r="93" spans="2:7" ht="13">
      <c r="B93" s="20" t="s">
        <v>283</v>
      </c>
      <c r="C93" s="22" t="s">
        <v>284</v>
      </c>
      <c r="D93" s="20" t="s">
        <v>285</v>
      </c>
      <c r="E93" s="60" t="s">
        <v>286</v>
      </c>
      <c r="F93" s="23" t="s">
        <v>287</v>
      </c>
      <c r="G93" s="10"/>
    </row>
    <row r="94" spans="2:7">
      <c r="B94" s="58" t="s">
        <v>273</v>
      </c>
      <c r="C94" s="59" t="s">
        <v>273</v>
      </c>
      <c r="D94" s="58" t="s">
        <v>273</v>
      </c>
      <c r="E94" s="56" t="s">
        <v>273</v>
      </c>
      <c r="F94" s="61" t="s">
        <v>273</v>
      </c>
    </row>
    <row r="97" spans="2:4" ht="13">
      <c r="B97" s="3" t="s">
        <v>288</v>
      </c>
    </row>
    <row r="98" spans="2:4" ht="13">
      <c r="B98" s="3"/>
    </row>
    <row r="99" spans="2:4" ht="13">
      <c r="B99" s="3" t="s">
        <v>2740</v>
      </c>
    </row>
    <row r="100" spans="2:4" ht="13">
      <c r="B100" s="20" t="s">
        <v>289</v>
      </c>
      <c r="C100" s="22" t="s">
        <v>290</v>
      </c>
      <c r="D100" s="3"/>
    </row>
    <row r="101" spans="2:4">
      <c r="B101" s="13" t="s">
        <v>273</v>
      </c>
      <c r="C101" s="14" t="s">
        <v>273</v>
      </c>
    </row>
    <row r="103" spans="2:4" ht="13">
      <c r="B103" s="20" t="s">
        <v>291</v>
      </c>
      <c r="C103" s="22" t="s">
        <v>290</v>
      </c>
    </row>
    <row r="104" spans="2:4">
      <c r="B104" s="13" t="s">
        <v>273</v>
      </c>
      <c r="C104" s="14" t="s">
        <v>273</v>
      </c>
    </row>
    <row r="106" spans="2:4" ht="13">
      <c r="B106" s="20" t="s">
        <v>292</v>
      </c>
      <c r="C106" s="22" t="s">
        <v>293</v>
      </c>
    </row>
    <row r="107" spans="2:4">
      <c r="B107" s="13" t="s">
        <v>273</v>
      </c>
      <c r="C107" s="14" t="s">
        <v>273</v>
      </c>
    </row>
    <row r="109" spans="2:4" ht="13">
      <c r="B109" s="60" t="s">
        <v>294</v>
      </c>
      <c r="C109" s="22" t="s">
        <v>293</v>
      </c>
    </row>
    <row r="110" spans="2:4">
      <c r="B110" s="55" t="s">
        <v>273</v>
      </c>
      <c r="C110" s="14" t="s">
        <v>273</v>
      </c>
    </row>
    <row r="112" spans="2:4" ht="13">
      <c r="B112" s="20" t="s">
        <v>295</v>
      </c>
      <c r="C112" s="22" t="s">
        <v>273</v>
      </c>
    </row>
    <row r="114" spans="2:7" ht="13">
      <c r="B114" s="20" t="s">
        <v>296</v>
      </c>
      <c r="C114" s="21">
        <v>45991</v>
      </c>
      <c r="D114" s="13"/>
      <c r="E114" s="55"/>
      <c r="F114" s="11"/>
    </row>
    <row r="115" spans="2:7" ht="13">
      <c r="B115" s="20" t="s">
        <v>283</v>
      </c>
      <c r="C115" s="22" t="s">
        <v>284</v>
      </c>
      <c r="D115" s="20" t="s">
        <v>285</v>
      </c>
      <c r="E115" s="60" t="s">
        <v>286</v>
      </c>
      <c r="F115" s="23" t="s">
        <v>287</v>
      </c>
      <c r="G115" s="10"/>
    </row>
    <row r="116" spans="2:7">
      <c r="B116" s="58" t="s">
        <v>273</v>
      </c>
      <c r="C116" s="59" t="s">
        <v>273</v>
      </c>
      <c r="D116" s="58" t="s">
        <v>273</v>
      </c>
      <c r="E116" s="56" t="s">
        <v>273</v>
      </c>
      <c r="F116" s="61" t="s">
        <v>273</v>
      </c>
    </row>
    <row r="117" spans="2:7" ht="13">
      <c r="B117" s="3" t="s">
        <v>288</v>
      </c>
    </row>
    <row r="118" spans="2:7" ht="13">
      <c r="B118" s="3"/>
    </row>
    <row r="119" spans="2:7" ht="13">
      <c r="B119" s="3" t="s">
        <v>2740</v>
      </c>
    </row>
    <row r="120" spans="2:7" ht="13">
      <c r="B120" s="20" t="s">
        <v>289</v>
      </c>
      <c r="C120" s="22" t="s">
        <v>290</v>
      </c>
      <c r="D120" s="3"/>
    </row>
    <row r="121" spans="2:7">
      <c r="B121" s="13" t="s">
        <v>273</v>
      </c>
      <c r="C121" s="14" t="s">
        <v>273</v>
      </c>
    </row>
    <row r="123" spans="2:7" ht="13">
      <c r="B123" s="20" t="s">
        <v>291</v>
      </c>
      <c r="C123" s="22" t="s">
        <v>290</v>
      </c>
    </row>
    <row r="124" spans="2:7">
      <c r="B124" s="13" t="s">
        <v>273</v>
      </c>
      <c r="C124" s="14" t="s">
        <v>273</v>
      </c>
    </row>
    <row r="126" spans="2:7" ht="13">
      <c r="B126" s="20" t="s">
        <v>292</v>
      </c>
      <c r="C126" s="22" t="s">
        <v>293</v>
      </c>
    </row>
    <row r="127" spans="2:7">
      <c r="B127" s="13" t="s">
        <v>273</v>
      </c>
      <c r="C127" s="14" t="s">
        <v>273</v>
      </c>
    </row>
    <row r="129" spans="2:80" ht="13">
      <c r="B129" s="60" t="s">
        <v>294</v>
      </c>
      <c r="C129" s="22" t="s">
        <v>293</v>
      </c>
    </row>
    <row r="130" spans="2:80">
      <c r="B130" s="55" t="s">
        <v>273</v>
      </c>
      <c r="C130" s="14" t="s">
        <v>273</v>
      </c>
    </row>
    <row r="132" spans="2:80" ht="13">
      <c r="B132" s="20" t="s">
        <v>295</v>
      </c>
      <c r="C132" s="22" t="s">
        <v>273</v>
      </c>
    </row>
    <row r="135" spans="2:80" ht="13">
      <c r="B135" s="3" t="s">
        <v>2741</v>
      </c>
    </row>
    <row r="137" spans="2:80" ht="13">
      <c r="B137" s="20" t="s">
        <v>283</v>
      </c>
      <c r="C137" s="22" t="s">
        <v>297</v>
      </c>
      <c r="D137" s="20" t="s">
        <v>298</v>
      </c>
      <c r="E137" s="20" t="s">
        <v>299</v>
      </c>
      <c r="F137" s="10"/>
    </row>
    <row r="138" spans="2:80">
      <c r="B138" s="13" t="s">
        <v>273</v>
      </c>
      <c r="C138" s="14" t="s">
        <v>273</v>
      </c>
      <c r="D138" s="13" t="s">
        <v>273</v>
      </c>
      <c r="E138" s="13" t="s">
        <v>273</v>
      </c>
    </row>
    <row r="141" spans="2:80" ht="13">
      <c r="B141" s="3" t="s">
        <v>300</v>
      </c>
      <c r="C141" s="7" t="s">
        <v>273</v>
      </c>
      <c r="D141" s="3"/>
      <c r="E141" s="3"/>
      <c r="F141" s="10"/>
      <c r="G141" s="10"/>
      <c r="H141" s="1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ht="13">
      <c r="B143" s="3" t="s">
        <v>2742</v>
      </c>
    </row>
    <row r="145" spans="2:7" ht="13">
      <c r="B145" s="20" t="s">
        <v>301</v>
      </c>
      <c r="C145" s="22" t="s">
        <v>290</v>
      </c>
      <c r="D145" s="3"/>
    </row>
    <row r="146" spans="2:7">
      <c r="B146" s="13" t="s">
        <v>273</v>
      </c>
      <c r="C146" s="14" t="s">
        <v>273</v>
      </c>
    </row>
    <row r="149" spans="2:7" ht="13">
      <c r="B149" s="20" t="s">
        <v>302</v>
      </c>
      <c r="C149" s="22" t="s">
        <v>303</v>
      </c>
      <c r="D149" s="3"/>
    </row>
    <row r="150" spans="2:7">
      <c r="B150" s="13" t="s">
        <v>273</v>
      </c>
      <c r="C150" s="14" t="s">
        <v>273</v>
      </c>
    </row>
    <row r="153" spans="2:7" ht="13">
      <c r="B153" s="3" t="s">
        <v>304</v>
      </c>
    </row>
    <row r="156" spans="2:7" ht="13">
      <c r="B156" s="3" t="s">
        <v>2743</v>
      </c>
    </row>
    <row r="158" spans="2:7" ht="13">
      <c r="B158" s="20" t="s">
        <v>283</v>
      </c>
      <c r="C158" s="22" t="s">
        <v>305</v>
      </c>
      <c r="D158" s="20" t="s">
        <v>297</v>
      </c>
      <c r="E158" s="20" t="s">
        <v>298</v>
      </c>
      <c r="F158" s="23" t="s">
        <v>299</v>
      </c>
      <c r="G158" s="10"/>
    </row>
    <row r="159" spans="2:7">
      <c r="B159" s="13" t="s">
        <v>273</v>
      </c>
      <c r="C159" s="14" t="s">
        <v>273</v>
      </c>
      <c r="D159" s="13" t="s">
        <v>273</v>
      </c>
      <c r="E159" s="13" t="s">
        <v>273</v>
      </c>
      <c r="F159" s="19" t="s">
        <v>273</v>
      </c>
    </row>
    <row r="162" spans="2:80" ht="13">
      <c r="B162" s="3" t="s">
        <v>300</v>
      </c>
      <c r="C162" s="7" t="s">
        <v>273</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ht="13">
      <c r="B164" s="3" t="s">
        <v>2742</v>
      </c>
    </row>
    <row r="166" spans="2:80" ht="13">
      <c r="B166" s="20" t="s">
        <v>301</v>
      </c>
      <c r="C166" s="22" t="s">
        <v>290</v>
      </c>
      <c r="D166" s="3"/>
    </row>
    <row r="167" spans="2:80">
      <c r="B167" s="13" t="s">
        <v>273</v>
      </c>
      <c r="C167" s="14" t="s">
        <v>273</v>
      </c>
    </row>
    <row r="170" spans="2:80" ht="13">
      <c r="B170" s="20" t="s">
        <v>302</v>
      </c>
      <c r="C170" s="22" t="s">
        <v>303</v>
      </c>
      <c r="D170" s="3"/>
    </row>
    <row r="171" spans="2:80">
      <c r="B171" s="13" t="s">
        <v>273</v>
      </c>
      <c r="C171" s="14" t="s">
        <v>273</v>
      </c>
    </row>
    <row r="174" spans="2:80" ht="13">
      <c r="B174" s="3" t="s">
        <v>304</v>
      </c>
    </row>
    <row r="177" spans="2:7" ht="13">
      <c r="B177" s="3" t="s">
        <v>2744</v>
      </c>
    </row>
    <row r="178" spans="2:7" ht="13">
      <c r="B178" s="20" t="s">
        <v>283</v>
      </c>
      <c r="C178" s="22" t="s">
        <v>306</v>
      </c>
      <c r="D178" s="20" t="s">
        <v>307</v>
      </c>
      <c r="E178" s="20" t="s">
        <v>308</v>
      </c>
      <c r="F178" s="23" t="s">
        <v>309</v>
      </c>
      <c r="G178" s="10"/>
    </row>
    <row r="179" spans="2:7">
      <c r="B179" s="13" t="s">
        <v>273</v>
      </c>
      <c r="C179" s="14" t="s">
        <v>273</v>
      </c>
      <c r="D179" s="13" t="s">
        <v>273</v>
      </c>
      <c r="E179" s="13" t="s">
        <v>273</v>
      </c>
      <c r="F179" s="19" t="s">
        <v>273</v>
      </c>
    </row>
    <row r="180" spans="2:7">
      <c r="B180" s="2" t="s">
        <v>310</v>
      </c>
    </row>
  </sheetData>
  <mergeCells count="3">
    <mergeCell ref="B1:E1"/>
    <mergeCell ref="C3:C7"/>
    <mergeCell ref="D3:D7"/>
  </mergeCells>
  <hyperlinks>
    <hyperlink ref="A1" location="Index!A1" display="Index" xr:uid="{00000000-0004-0000-2D00-00000000000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B18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1864</v>
      </c>
      <c r="C1" s="224"/>
      <c r="D1" s="224"/>
      <c r="E1" s="224"/>
    </row>
    <row r="3" spans="1:9" ht="14.5">
      <c r="B3" s="25" t="s">
        <v>1865</v>
      </c>
      <c r="C3" s="225"/>
      <c r="D3" s="226"/>
      <c r="E3" s="1"/>
    </row>
    <row r="4" spans="1:9" ht="29">
      <c r="B4" s="29" t="s">
        <v>1866</v>
      </c>
      <c r="C4" s="225"/>
      <c r="D4" s="226"/>
      <c r="E4" s="1"/>
    </row>
    <row r="5" spans="1:9" ht="14.5">
      <c r="B5" s="29" t="s">
        <v>584</v>
      </c>
      <c r="C5" s="225"/>
      <c r="D5" s="226"/>
      <c r="E5" s="1"/>
    </row>
    <row r="6" spans="1:9" ht="14.5">
      <c r="B6" s="29" t="s">
        <v>1867</v>
      </c>
      <c r="C6" s="225"/>
      <c r="D6" s="226"/>
      <c r="E6" s="1"/>
    </row>
    <row r="7" spans="1:9" ht="29">
      <c r="B7" s="29" t="s">
        <v>585</v>
      </c>
      <c r="C7" s="63" t="s">
        <v>586</v>
      </c>
      <c r="D7" s="63" t="s">
        <v>587</v>
      </c>
      <c r="E7"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260000</v>
      </c>
      <c r="G15" s="8">
        <v>2619.7600000000002</v>
      </c>
      <c r="H15" s="8">
        <v>7.15</v>
      </c>
    </row>
    <row r="16" spans="1:9">
      <c r="B16" s="2" t="s">
        <v>172</v>
      </c>
      <c r="C16" s="5" t="s">
        <v>266</v>
      </c>
      <c r="D16" s="2" t="s">
        <v>173</v>
      </c>
      <c r="E16" s="2" t="s">
        <v>174</v>
      </c>
      <c r="F16" s="8">
        <v>130000</v>
      </c>
      <c r="G16" s="8">
        <v>2037.75</v>
      </c>
      <c r="H16" s="8">
        <v>5.56</v>
      </c>
    </row>
    <row r="17" spans="2:8">
      <c r="B17" s="2" t="s">
        <v>180</v>
      </c>
      <c r="C17" s="5" t="s">
        <v>266</v>
      </c>
      <c r="D17" s="2" t="s">
        <v>158</v>
      </c>
      <c r="E17" s="2" t="s">
        <v>181</v>
      </c>
      <c r="F17" s="8">
        <v>100000</v>
      </c>
      <c r="G17" s="8">
        <v>1388.8</v>
      </c>
      <c r="H17" s="8">
        <v>3.79</v>
      </c>
    </row>
    <row r="18" spans="2:8">
      <c r="B18" s="2" t="s">
        <v>853</v>
      </c>
      <c r="C18" s="5" t="s">
        <v>266</v>
      </c>
      <c r="D18" s="2" t="s">
        <v>158</v>
      </c>
      <c r="E18" s="2" t="s">
        <v>854</v>
      </c>
      <c r="F18" s="8">
        <v>60000</v>
      </c>
      <c r="G18" s="8">
        <v>1274.6400000000001</v>
      </c>
      <c r="H18" s="8">
        <v>3.48</v>
      </c>
    </row>
    <row r="19" spans="2:8">
      <c r="B19" s="2" t="s">
        <v>948</v>
      </c>
      <c r="C19" s="5" t="s">
        <v>266</v>
      </c>
      <c r="D19" s="2" t="s">
        <v>164</v>
      </c>
      <c r="E19" s="2" t="s">
        <v>949</v>
      </c>
      <c r="F19" s="8">
        <v>80000</v>
      </c>
      <c r="G19" s="8">
        <v>1248.08</v>
      </c>
      <c r="H19" s="8">
        <v>3.4</v>
      </c>
    </row>
    <row r="20" spans="2:8">
      <c r="B20" s="2" t="s">
        <v>850</v>
      </c>
      <c r="C20" s="5" t="s">
        <v>266</v>
      </c>
      <c r="D20" s="2" t="s">
        <v>851</v>
      </c>
      <c r="E20" s="2" t="s">
        <v>852</v>
      </c>
      <c r="F20" s="8">
        <v>30000</v>
      </c>
      <c r="G20" s="8">
        <v>1220.8800000000001</v>
      </c>
      <c r="H20" s="8">
        <v>3.33</v>
      </c>
    </row>
    <row r="21" spans="2:8">
      <c r="B21" s="2" t="s">
        <v>962</v>
      </c>
      <c r="C21" s="5" t="s">
        <v>266</v>
      </c>
      <c r="D21" s="2" t="s">
        <v>158</v>
      </c>
      <c r="E21" s="2" t="s">
        <v>963</v>
      </c>
      <c r="F21" s="8">
        <v>82500</v>
      </c>
      <c r="G21" s="8">
        <v>1055.75</v>
      </c>
      <c r="H21" s="8">
        <v>2.88</v>
      </c>
    </row>
    <row r="22" spans="2:8">
      <c r="B22" s="2" t="s">
        <v>1772</v>
      </c>
      <c r="C22" s="5" t="s">
        <v>266</v>
      </c>
      <c r="D22" s="2" t="s">
        <v>158</v>
      </c>
      <c r="E22" s="2" t="s">
        <v>1773</v>
      </c>
      <c r="F22" s="8">
        <v>380000</v>
      </c>
      <c r="G22" s="8">
        <v>1030.0999999999999</v>
      </c>
      <c r="H22" s="8">
        <v>2.81</v>
      </c>
    </row>
    <row r="23" spans="2:8">
      <c r="B23" s="2" t="s">
        <v>259</v>
      </c>
      <c r="C23" s="5" t="s">
        <v>266</v>
      </c>
      <c r="D23" s="2" t="s">
        <v>176</v>
      </c>
      <c r="E23" s="2" t="s">
        <v>260</v>
      </c>
      <c r="F23" s="8">
        <v>26000</v>
      </c>
      <c r="G23" s="8">
        <v>1016</v>
      </c>
      <c r="H23" s="8">
        <v>2.77</v>
      </c>
    </row>
    <row r="24" spans="2:8">
      <c r="B24" s="2" t="s">
        <v>964</v>
      </c>
      <c r="C24" s="5" t="s">
        <v>266</v>
      </c>
      <c r="D24" s="2" t="s">
        <v>161</v>
      </c>
      <c r="E24" s="2" t="s">
        <v>965</v>
      </c>
      <c r="F24" s="8">
        <v>40000</v>
      </c>
      <c r="G24" s="8">
        <v>986.64</v>
      </c>
      <c r="H24" s="8">
        <v>2.69</v>
      </c>
    </row>
    <row r="25" spans="2:8">
      <c r="B25" s="2" t="s">
        <v>160</v>
      </c>
      <c r="C25" s="5" t="s">
        <v>266</v>
      </c>
      <c r="D25" s="2" t="s">
        <v>161</v>
      </c>
      <c r="E25" s="2" t="s">
        <v>162</v>
      </c>
      <c r="F25" s="8">
        <v>225000</v>
      </c>
      <c r="G25" s="8">
        <v>909.56</v>
      </c>
      <c r="H25" s="8">
        <v>2.48</v>
      </c>
    </row>
    <row r="26" spans="2:8">
      <c r="B26" s="2" t="s">
        <v>1868</v>
      </c>
      <c r="C26" s="5" t="s">
        <v>266</v>
      </c>
      <c r="D26" s="2" t="s">
        <v>967</v>
      </c>
      <c r="E26" s="2" t="s">
        <v>1869</v>
      </c>
      <c r="F26" s="8">
        <v>70000</v>
      </c>
      <c r="G26" s="8">
        <v>881.16</v>
      </c>
      <c r="H26" s="8">
        <v>2.4</v>
      </c>
    </row>
    <row r="27" spans="2:8">
      <c r="B27" s="2" t="s">
        <v>163</v>
      </c>
      <c r="C27" s="5" t="s">
        <v>266</v>
      </c>
      <c r="D27" s="2" t="s">
        <v>164</v>
      </c>
      <c r="E27" s="2" t="s">
        <v>165</v>
      </c>
      <c r="F27" s="8">
        <v>28000</v>
      </c>
      <c r="G27" s="8">
        <v>878.5</v>
      </c>
      <c r="H27" s="8">
        <v>2.4</v>
      </c>
    </row>
    <row r="28" spans="2:8">
      <c r="B28" s="2" t="s">
        <v>1069</v>
      </c>
      <c r="C28" s="5" t="s">
        <v>266</v>
      </c>
      <c r="D28" s="2" t="s">
        <v>188</v>
      </c>
      <c r="E28" s="2" t="s">
        <v>1070</v>
      </c>
      <c r="F28" s="8">
        <v>120000</v>
      </c>
      <c r="G28" s="8">
        <v>860.88</v>
      </c>
      <c r="H28" s="8">
        <v>2.35</v>
      </c>
    </row>
    <row r="29" spans="2:8">
      <c r="B29" s="2" t="s">
        <v>187</v>
      </c>
      <c r="C29" s="5" t="s">
        <v>266</v>
      </c>
      <c r="D29" s="2" t="s">
        <v>188</v>
      </c>
      <c r="E29" s="2" t="s">
        <v>189</v>
      </c>
      <c r="F29" s="8">
        <v>70000</v>
      </c>
      <c r="G29" s="8">
        <v>820.68</v>
      </c>
      <c r="H29" s="8">
        <v>2.2400000000000002</v>
      </c>
    </row>
    <row r="30" spans="2:8">
      <c r="B30" s="2" t="s">
        <v>1669</v>
      </c>
      <c r="C30" s="5" t="s">
        <v>266</v>
      </c>
      <c r="D30" s="2" t="s">
        <v>182</v>
      </c>
      <c r="E30" s="2" t="s">
        <v>1670</v>
      </c>
      <c r="F30" s="8">
        <v>3000</v>
      </c>
      <c r="G30" s="8">
        <v>792</v>
      </c>
      <c r="H30" s="8">
        <v>2.16</v>
      </c>
    </row>
    <row r="31" spans="2:8">
      <c r="B31" s="2" t="s">
        <v>209</v>
      </c>
      <c r="C31" s="5" t="s">
        <v>266</v>
      </c>
      <c r="D31" s="2" t="s">
        <v>186</v>
      </c>
      <c r="E31" s="2" t="s">
        <v>210</v>
      </c>
      <c r="F31" s="8">
        <v>40000</v>
      </c>
      <c r="G31" s="8">
        <v>788.2</v>
      </c>
      <c r="H31" s="8">
        <v>2.15</v>
      </c>
    </row>
    <row r="32" spans="2:8">
      <c r="B32" s="2" t="s">
        <v>198</v>
      </c>
      <c r="C32" s="5" t="s">
        <v>266</v>
      </c>
      <c r="D32" s="2" t="s">
        <v>186</v>
      </c>
      <c r="E32" s="2" t="s">
        <v>199</v>
      </c>
      <c r="F32" s="8">
        <v>100000</v>
      </c>
      <c r="G32" s="8">
        <v>764.3</v>
      </c>
      <c r="H32" s="8">
        <v>2.08</v>
      </c>
    </row>
    <row r="33" spans="2:8">
      <c r="B33" s="2" t="s">
        <v>204</v>
      </c>
      <c r="C33" s="5" t="s">
        <v>266</v>
      </c>
      <c r="D33" s="2" t="s">
        <v>169</v>
      </c>
      <c r="E33" s="2" t="s">
        <v>205</v>
      </c>
      <c r="F33" s="8">
        <v>51000</v>
      </c>
      <c r="G33" s="8">
        <v>740.32</v>
      </c>
      <c r="H33" s="8">
        <v>2.02</v>
      </c>
    </row>
    <row r="34" spans="2:8">
      <c r="B34" s="2" t="s">
        <v>1870</v>
      </c>
      <c r="C34" s="5" t="s">
        <v>266</v>
      </c>
      <c r="D34" s="2" t="s">
        <v>201</v>
      </c>
      <c r="E34" s="2" t="s">
        <v>1871</v>
      </c>
      <c r="F34" s="8">
        <v>80000</v>
      </c>
      <c r="G34" s="8">
        <v>707.64</v>
      </c>
      <c r="H34" s="8">
        <v>1.93</v>
      </c>
    </row>
    <row r="35" spans="2:8">
      <c r="B35" s="2" t="s">
        <v>1882</v>
      </c>
      <c r="C35" s="5" t="s">
        <v>266</v>
      </c>
      <c r="D35" s="2" t="s">
        <v>176</v>
      </c>
      <c r="E35" s="2" t="s">
        <v>1883</v>
      </c>
      <c r="F35" s="8">
        <v>50000</v>
      </c>
      <c r="G35" s="8">
        <v>641.83000000000004</v>
      </c>
      <c r="H35" s="8">
        <v>1.75</v>
      </c>
    </row>
    <row r="36" spans="2:8">
      <c r="B36" s="2" t="s">
        <v>1845</v>
      </c>
      <c r="C36" s="5" t="s">
        <v>266</v>
      </c>
      <c r="D36" s="2" t="s">
        <v>1143</v>
      </c>
      <c r="E36" s="2" t="s">
        <v>1846</v>
      </c>
      <c r="F36" s="8">
        <v>35000</v>
      </c>
      <c r="G36" s="8">
        <v>638.16</v>
      </c>
      <c r="H36" s="8">
        <v>1.74</v>
      </c>
    </row>
    <row r="37" spans="2:8">
      <c r="B37" s="2" t="s">
        <v>1770</v>
      </c>
      <c r="C37" s="5" t="s">
        <v>266</v>
      </c>
      <c r="D37" s="2" t="s">
        <v>201</v>
      </c>
      <c r="E37" s="2" t="s">
        <v>1771</v>
      </c>
      <c r="F37" s="8">
        <v>40000</v>
      </c>
      <c r="G37" s="8">
        <v>618.6</v>
      </c>
      <c r="H37" s="8">
        <v>1.69</v>
      </c>
    </row>
    <row r="38" spans="2:8">
      <c r="B38" s="2" t="s">
        <v>1778</v>
      </c>
      <c r="C38" s="5" t="s">
        <v>266</v>
      </c>
      <c r="D38" s="2" t="s">
        <v>158</v>
      </c>
      <c r="E38" s="2" t="s">
        <v>1779</v>
      </c>
      <c r="F38" s="8">
        <v>336000</v>
      </c>
      <c r="G38" s="8">
        <v>616.79999999999995</v>
      </c>
      <c r="H38" s="8">
        <v>1.68</v>
      </c>
    </row>
    <row r="39" spans="2:8">
      <c r="B39" s="2" t="s">
        <v>1872</v>
      </c>
      <c r="C39" s="5" t="s">
        <v>266</v>
      </c>
      <c r="D39" s="2" t="s">
        <v>203</v>
      </c>
      <c r="E39" s="2" t="s">
        <v>1873</v>
      </c>
      <c r="F39" s="8">
        <v>400</v>
      </c>
      <c r="G39" s="8">
        <v>609.67999999999995</v>
      </c>
      <c r="H39" s="8">
        <v>1.66</v>
      </c>
    </row>
    <row r="40" spans="2:8">
      <c r="B40" s="2" t="s">
        <v>1874</v>
      </c>
      <c r="C40" s="5" t="s">
        <v>266</v>
      </c>
      <c r="D40" s="2" t="s">
        <v>856</v>
      </c>
      <c r="E40" s="2" t="s">
        <v>1875</v>
      </c>
      <c r="F40" s="8">
        <v>39560</v>
      </c>
      <c r="G40" s="8">
        <v>585.53</v>
      </c>
      <c r="H40" s="8">
        <v>1.6</v>
      </c>
    </row>
    <row r="41" spans="2:8">
      <c r="B41" s="2" t="s">
        <v>1685</v>
      </c>
      <c r="C41" s="5" t="s">
        <v>266</v>
      </c>
      <c r="D41" s="2" t="s">
        <v>856</v>
      </c>
      <c r="E41" s="2" t="s">
        <v>1686</v>
      </c>
      <c r="F41" s="8">
        <v>30000</v>
      </c>
      <c r="G41" s="8">
        <v>579.29999999999995</v>
      </c>
      <c r="H41" s="8">
        <v>1.58</v>
      </c>
    </row>
    <row r="42" spans="2:8">
      <c r="B42" s="2" t="s">
        <v>1876</v>
      </c>
      <c r="C42" s="5" t="s">
        <v>266</v>
      </c>
      <c r="D42" s="2" t="s">
        <v>176</v>
      </c>
      <c r="E42" s="2" t="s">
        <v>1877</v>
      </c>
      <c r="F42" s="8">
        <v>200000</v>
      </c>
      <c r="G42" s="8">
        <v>564.9</v>
      </c>
      <c r="H42" s="8">
        <v>1.54</v>
      </c>
    </row>
    <row r="43" spans="2:8">
      <c r="B43" s="2" t="s">
        <v>1878</v>
      </c>
      <c r="C43" s="5" t="s">
        <v>266</v>
      </c>
      <c r="D43" s="2" t="s">
        <v>178</v>
      </c>
      <c r="E43" s="2" t="s">
        <v>1879</v>
      </c>
      <c r="F43" s="8">
        <v>280000</v>
      </c>
      <c r="G43" s="8">
        <v>558.26</v>
      </c>
      <c r="H43" s="8">
        <v>1.52</v>
      </c>
    </row>
    <row r="44" spans="2:8">
      <c r="B44" s="2" t="s">
        <v>428</v>
      </c>
      <c r="C44" s="5" t="s">
        <v>266</v>
      </c>
      <c r="D44" s="2" t="s">
        <v>429</v>
      </c>
      <c r="E44" s="2" t="s">
        <v>430</v>
      </c>
      <c r="F44" s="8">
        <v>50000</v>
      </c>
      <c r="G44" s="8">
        <v>525.79999999999995</v>
      </c>
      <c r="H44" s="8">
        <v>1.43</v>
      </c>
    </row>
    <row r="45" spans="2:8">
      <c r="B45" s="2" t="s">
        <v>1880</v>
      </c>
      <c r="C45" s="5" t="s">
        <v>266</v>
      </c>
      <c r="D45" s="2" t="s">
        <v>982</v>
      </c>
      <c r="E45" s="2" t="s">
        <v>1881</v>
      </c>
      <c r="F45" s="8">
        <v>300000</v>
      </c>
      <c r="G45" s="8">
        <v>511.44</v>
      </c>
      <c r="H45" s="8">
        <v>1.4</v>
      </c>
    </row>
    <row r="46" spans="2:8">
      <c r="B46" s="2" t="s">
        <v>1847</v>
      </c>
      <c r="C46" s="5" t="s">
        <v>266</v>
      </c>
      <c r="D46" s="2" t="s">
        <v>1848</v>
      </c>
      <c r="E46" s="2" t="s">
        <v>1849</v>
      </c>
      <c r="F46" s="8">
        <v>30000</v>
      </c>
      <c r="G46" s="8">
        <v>494.19</v>
      </c>
      <c r="H46" s="8">
        <v>1.35</v>
      </c>
    </row>
    <row r="47" spans="2:8">
      <c r="B47" s="2" t="s">
        <v>414</v>
      </c>
      <c r="C47" s="5" t="s">
        <v>266</v>
      </c>
      <c r="D47" s="2" t="s">
        <v>176</v>
      </c>
      <c r="E47" s="2" t="s">
        <v>415</v>
      </c>
      <c r="F47" s="8">
        <v>40000</v>
      </c>
      <c r="G47" s="8">
        <v>468.24</v>
      </c>
      <c r="H47" s="8">
        <v>1.28</v>
      </c>
    </row>
    <row r="48" spans="2:8">
      <c r="B48" s="2" t="s">
        <v>1059</v>
      </c>
      <c r="C48" s="5" t="s">
        <v>266</v>
      </c>
      <c r="D48" s="2" t="s">
        <v>158</v>
      </c>
      <c r="E48" s="2" t="s">
        <v>1060</v>
      </c>
      <c r="F48" s="8">
        <v>50000</v>
      </c>
      <c r="G48" s="8">
        <v>429.28</v>
      </c>
      <c r="H48" s="8">
        <v>1.17</v>
      </c>
    </row>
    <row r="49" spans="2:8">
      <c r="B49" s="2" t="s">
        <v>1782</v>
      </c>
      <c r="C49" s="5" t="s">
        <v>266</v>
      </c>
      <c r="D49" s="2" t="s">
        <v>201</v>
      </c>
      <c r="E49" s="2" t="s">
        <v>1783</v>
      </c>
      <c r="F49" s="8">
        <v>97856</v>
      </c>
      <c r="G49" s="8">
        <v>408.65</v>
      </c>
      <c r="H49" s="8">
        <v>1.1100000000000001</v>
      </c>
    </row>
    <row r="50" spans="2:8">
      <c r="B50" s="2" t="s">
        <v>1810</v>
      </c>
      <c r="C50" s="5" t="s">
        <v>266</v>
      </c>
      <c r="D50" s="2" t="s">
        <v>173</v>
      </c>
      <c r="E50" s="2" t="s">
        <v>1811</v>
      </c>
      <c r="F50" s="8">
        <v>200000</v>
      </c>
      <c r="G50" s="8">
        <v>384.5</v>
      </c>
      <c r="H50" s="8">
        <v>1.05</v>
      </c>
    </row>
    <row r="51" spans="2:8">
      <c r="B51" s="2" t="s">
        <v>989</v>
      </c>
      <c r="C51" s="5" t="s">
        <v>266</v>
      </c>
      <c r="D51" s="2" t="s">
        <v>851</v>
      </c>
      <c r="E51" s="2" t="s">
        <v>990</v>
      </c>
      <c r="F51" s="8">
        <v>150000</v>
      </c>
      <c r="G51" s="8">
        <v>371.1</v>
      </c>
      <c r="H51" s="8">
        <v>1.01</v>
      </c>
    </row>
    <row r="52" spans="2:8">
      <c r="B52" s="2" t="s">
        <v>1886</v>
      </c>
      <c r="C52" s="5" t="s">
        <v>266</v>
      </c>
      <c r="D52" s="2" t="s">
        <v>1887</v>
      </c>
      <c r="E52" s="2" t="s">
        <v>1888</v>
      </c>
      <c r="F52" s="8">
        <v>100000</v>
      </c>
      <c r="G52" s="8">
        <v>367.6</v>
      </c>
      <c r="H52" s="8">
        <v>1</v>
      </c>
    </row>
    <row r="53" spans="2:8">
      <c r="B53" s="2" t="s">
        <v>977</v>
      </c>
      <c r="C53" s="5" t="s">
        <v>266</v>
      </c>
      <c r="D53" s="2" t="s">
        <v>166</v>
      </c>
      <c r="E53" s="2" t="s">
        <v>978</v>
      </c>
      <c r="F53" s="8">
        <v>70000</v>
      </c>
      <c r="G53" s="8">
        <v>352.84</v>
      </c>
      <c r="H53" s="8">
        <v>0.96</v>
      </c>
    </row>
    <row r="54" spans="2:8">
      <c r="B54" s="2" t="s">
        <v>1891</v>
      </c>
      <c r="C54" s="5" t="s">
        <v>266</v>
      </c>
      <c r="D54" s="2" t="s">
        <v>203</v>
      </c>
      <c r="E54" s="2" t="s">
        <v>1892</v>
      </c>
      <c r="F54" s="8">
        <v>85000</v>
      </c>
      <c r="G54" s="8">
        <v>349.86</v>
      </c>
      <c r="H54" s="8">
        <v>0.95</v>
      </c>
    </row>
    <row r="55" spans="2:8">
      <c r="B55" s="2" t="s">
        <v>1071</v>
      </c>
      <c r="C55" s="5" t="s">
        <v>266</v>
      </c>
      <c r="D55" s="2" t="s">
        <v>944</v>
      </c>
      <c r="E55" s="2" t="s">
        <v>1072</v>
      </c>
      <c r="F55" s="8">
        <v>85143</v>
      </c>
      <c r="G55" s="8">
        <v>341.47</v>
      </c>
      <c r="H55" s="8">
        <v>0.93</v>
      </c>
    </row>
    <row r="56" spans="2:8">
      <c r="B56" s="2" t="s">
        <v>1899</v>
      </c>
      <c r="C56" s="5" t="s">
        <v>266</v>
      </c>
      <c r="D56" s="2" t="s">
        <v>191</v>
      </c>
      <c r="E56" s="2" t="s">
        <v>1900</v>
      </c>
      <c r="F56" s="8">
        <v>97894</v>
      </c>
      <c r="G56" s="8">
        <v>317.23</v>
      </c>
      <c r="H56" s="8">
        <v>0.87</v>
      </c>
    </row>
    <row r="57" spans="2:8">
      <c r="B57" s="2" t="s">
        <v>1884</v>
      </c>
      <c r="C57" s="5" t="s">
        <v>266</v>
      </c>
      <c r="D57" s="2" t="s">
        <v>170</v>
      </c>
      <c r="E57" s="2" t="s">
        <v>1885</v>
      </c>
      <c r="F57" s="8">
        <v>110000</v>
      </c>
      <c r="G57" s="8">
        <v>312.62</v>
      </c>
      <c r="H57" s="8">
        <v>0.85</v>
      </c>
    </row>
    <row r="58" spans="2:8">
      <c r="B58" s="2" t="s">
        <v>1889</v>
      </c>
      <c r="C58" s="5" t="s">
        <v>266</v>
      </c>
      <c r="D58" s="2" t="s">
        <v>176</v>
      </c>
      <c r="E58" s="2" t="s">
        <v>1890</v>
      </c>
      <c r="F58" s="8">
        <v>28000</v>
      </c>
      <c r="G58" s="8">
        <v>300.19</v>
      </c>
      <c r="H58" s="8">
        <v>0.82</v>
      </c>
    </row>
    <row r="59" spans="2:8">
      <c r="B59" s="2" t="s">
        <v>1895</v>
      </c>
      <c r="C59" s="5" t="s">
        <v>266</v>
      </c>
      <c r="D59" s="2" t="s">
        <v>203</v>
      </c>
      <c r="E59" s="2" t="s">
        <v>1896</v>
      </c>
      <c r="F59" s="8">
        <v>177456</v>
      </c>
      <c r="G59" s="8">
        <v>298.45999999999998</v>
      </c>
      <c r="H59" s="8">
        <v>0.81</v>
      </c>
    </row>
    <row r="60" spans="2:8">
      <c r="B60" s="2" t="s">
        <v>1897</v>
      </c>
      <c r="C60" s="5" t="s">
        <v>266</v>
      </c>
      <c r="D60" s="2" t="s">
        <v>176</v>
      </c>
      <c r="E60" s="2" t="s">
        <v>1898</v>
      </c>
      <c r="F60" s="8">
        <v>75155</v>
      </c>
      <c r="G60" s="8">
        <v>283.33</v>
      </c>
      <c r="H60" s="8">
        <v>0.77</v>
      </c>
    </row>
    <row r="61" spans="2:8">
      <c r="B61" s="2" t="s">
        <v>1901</v>
      </c>
      <c r="C61" s="5" t="s">
        <v>266</v>
      </c>
      <c r="D61" s="2" t="s">
        <v>1138</v>
      </c>
      <c r="E61" s="2" t="s">
        <v>1902</v>
      </c>
      <c r="F61" s="8">
        <v>9000</v>
      </c>
      <c r="G61" s="8">
        <v>259.88</v>
      </c>
      <c r="H61" s="8">
        <v>0.71</v>
      </c>
    </row>
    <row r="62" spans="2:8">
      <c r="B62" s="2" t="s">
        <v>1893</v>
      </c>
      <c r="C62" s="5" t="s">
        <v>266</v>
      </c>
      <c r="D62" s="2" t="s">
        <v>170</v>
      </c>
      <c r="E62" s="2" t="s">
        <v>1894</v>
      </c>
      <c r="F62" s="8">
        <v>150000</v>
      </c>
      <c r="G62" s="8">
        <v>256.61</v>
      </c>
      <c r="H62" s="8">
        <v>0.7</v>
      </c>
    </row>
    <row r="63" spans="2:8" ht="13">
      <c r="B63" s="3" t="s">
        <v>213</v>
      </c>
      <c r="G63" s="10">
        <f>SUM(G15:G62)</f>
        <v>34467.99</v>
      </c>
      <c r="H63" s="10">
        <f>SUM(H15:H62)</f>
        <v>94</v>
      </c>
    </row>
    <row r="64" spans="2:8" ht="13">
      <c r="B64" s="3" t="s">
        <v>4178</v>
      </c>
    </row>
    <row r="65" spans="2:8">
      <c r="B65" s="2" t="s">
        <v>1702</v>
      </c>
      <c r="C65" s="5" t="s">
        <v>266</v>
      </c>
      <c r="D65" s="2" t="s">
        <v>206</v>
      </c>
      <c r="E65" s="2" t="s">
        <v>1703</v>
      </c>
      <c r="F65" s="8">
        <v>200000</v>
      </c>
      <c r="G65" s="8">
        <v>664.96</v>
      </c>
      <c r="H65" s="8">
        <v>1.81</v>
      </c>
    </row>
    <row r="66" spans="2:8" ht="13">
      <c r="B66" s="3" t="s">
        <v>4179</v>
      </c>
      <c r="C66" s="7"/>
      <c r="D66" s="3"/>
      <c r="E66" s="3"/>
      <c r="F66" s="10"/>
      <c r="G66" s="10">
        <f>G65</f>
        <v>664.96</v>
      </c>
      <c r="H66" s="10">
        <f>H65</f>
        <v>1.81</v>
      </c>
    </row>
    <row r="67" spans="2:8" ht="13">
      <c r="B67" s="3" t="s">
        <v>1784</v>
      </c>
      <c r="C67" s="7"/>
      <c r="D67" s="3"/>
      <c r="E67" s="3"/>
      <c r="F67" s="10"/>
      <c r="G67" s="10">
        <v>1172.32</v>
      </c>
      <c r="H67" s="10">
        <v>3.2</v>
      </c>
    </row>
    <row r="68" spans="2:8" ht="13">
      <c r="B68" s="3" t="s">
        <v>267</v>
      </c>
      <c r="C68" s="7"/>
      <c r="D68" s="3"/>
      <c r="E68" s="3"/>
      <c r="F68" s="10"/>
      <c r="G68" s="10">
        <f>G67+G66+G63</f>
        <v>36305.269999999997</v>
      </c>
      <c r="H68" s="10">
        <f>H67+H66+H63</f>
        <v>99.01</v>
      </c>
    </row>
    <row r="69" spans="2:8" ht="13">
      <c r="B69" s="3" t="s">
        <v>268</v>
      </c>
      <c r="C69" s="7"/>
      <c r="D69" s="3"/>
      <c r="E69" s="3"/>
      <c r="F69" s="10"/>
      <c r="G69" s="10">
        <f>G70-G68</f>
        <v>353.43909460000577</v>
      </c>
      <c r="H69" s="10">
        <f>H70-H68</f>
        <v>0.98999999999999488</v>
      </c>
    </row>
    <row r="70" spans="2:8" ht="13">
      <c r="B70" s="3" t="s">
        <v>269</v>
      </c>
      <c r="C70" s="7"/>
      <c r="D70" s="3"/>
      <c r="E70" s="3"/>
      <c r="F70" s="10"/>
      <c r="G70" s="10">
        <v>36658.709094600003</v>
      </c>
      <c r="H70" s="10">
        <v>100</v>
      </c>
    </row>
    <row r="71" spans="2:8">
      <c r="B71" s="2" t="s">
        <v>270</v>
      </c>
    </row>
    <row r="72" spans="2:8" ht="13">
      <c r="B72" s="3" t="s">
        <v>271</v>
      </c>
    </row>
    <row r="73" spans="2:8" ht="13">
      <c r="B73" s="3" t="s">
        <v>272</v>
      </c>
      <c r="C73" s="5" t="s">
        <v>2723</v>
      </c>
    </row>
    <row r="74" spans="2:8" ht="13">
      <c r="B74" s="3" t="s">
        <v>274</v>
      </c>
      <c r="C74" s="5" t="s">
        <v>273</v>
      </c>
    </row>
    <row r="75" spans="2:8" ht="13">
      <c r="B75" s="3" t="s">
        <v>1036</v>
      </c>
      <c r="C75" s="5" t="s">
        <v>273</v>
      </c>
    </row>
    <row r="76" spans="2:8" ht="13">
      <c r="B76" s="3" t="s">
        <v>275</v>
      </c>
      <c r="C76" s="5" t="s">
        <v>276</v>
      </c>
    </row>
    <row r="77" spans="2:8" ht="13">
      <c r="B77" s="3" t="s">
        <v>3223</v>
      </c>
      <c r="C77" s="7"/>
    </row>
    <row r="78" spans="2:8" ht="13">
      <c r="B78" s="3" t="s">
        <v>3224</v>
      </c>
      <c r="C78" s="7"/>
    </row>
    <row r="79" spans="2:8" ht="13">
      <c r="B79" s="3" t="s">
        <v>3225</v>
      </c>
      <c r="C79" s="7"/>
    </row>
    <row r="80" spans="2:8" ht="13">
      <c r="B80" s="3" t="s">
        <v>3226</v>
      </c>
      <c r="C80" s="7"/>
    </row>
    <row r="81" spans="2:4" ht="13">
      <c r="B81" s="3" t="s">
        <v>3227</v>
      </c>
      <c r="C81" s="7"/>
    </row>
    <row r="82" spans="2:4">
      <c r="B82" s="2" t="s">
        <v>277</v>
      </c>
    </row>
    <row r="83" spans="2:4">
      <c r="B83" s="2" t="s">
        <v>1037</v>
      </c>
    </row>
    <row r="86" spans="2:4" ht="14.5">
      <c r="B86" s="24" t="s">
        <v>2943</v>
      </c>
      <c r="C86" s="64"/>
    </row>
    <row r="87" spans="2:4" ht="14.5">
      <c r="B87" s="24" t="s">
        <v>4180</v>
      </c>
      <c r="C87" s="65" t="s">
        <v>1038</v>
      </c>
    </row>
    <row r="88" spans="2:4" ht="14.5">
      <c r="B88" s="15" t="s">
        <v>1039</v>
      </c>
      <c r="C88" s="16" t="s">
        <v>3898</v>
      </c>
    </row>
    <row r="89" spans="2:4" ht="14.5">
      <c r="B89" s="15" t="s">
        <v>1041</v>
      </c>
      <c r="C89" s="16" t="s">
        <v>3898</v>
      </c>
    </row>
    <row r="90" spans="2:4" ht="14.5">
      <c r="B90" s="15" t="s">
        <v>1042</v>
      </c>
      <c r="C90" s="16" t="s">
        <v>3898</v>
      </c>
    </row>
    <row r="91" spans="2:4" ht="14.5">
      <c r="B91" s="15" t="s">
        <v>1043</v>
      </c>
      <c r="C91" s="16" t="s">
        <v>3898</v>
      </c>
    </row>
    <row r="92" spans="2:4" ht="14.5">
      <c r="B92" s="15" t="s">
        <v>1044</v>
      </c>
      <c r="C92" s="16" t="s">
        <v>3898</v>
      </c>
    </row>
    <row r="93" spans="2:4" ht="14.5">
      <c r="B93" s="15" t="s">
        <v>1045</v>
      </c>
      <c r="C93" s="16" t="s">
        <v>3898</v>
      </c>
    </row>
    <row r="94" spans="2:4" ht="14.5">
      <c r="B94" s="24" t="s">
        <v>1046</v>
      </c>
      <c r="C94" s="64" t="s">
        <v>3898</v>
      </c>
    </row>
    <row r="96" spans="2:4" ht="14.5">
      <c r="B96" s="15" t="s">
        <v>278</v>
      </c>
      <c r="C96" s="16"/>
      <c r="D96" s="15"/>
    </row>
    <row r="97" spans="2:7" ht="29">
      <c r="B97" s="18" t="s">
        <v>279</v>
      </c>
      <c r="C97" s="17" t="s">
        <v>280</v>
      </c>
      <c r="D97" s="18" t="s">
        <v>281</v>
      </c>
    </row>
    <row r="98" spans="2:7" ht="14.5">
      <c r="B98" s="15" t="s">
        <v>273</v>
      </c>
      <c r="C98" s="16" t="s">
        <v>273</v>
      </c>
      <c r="D98" s="15" t="s">
        <v>273</v>
      </c>
    </row>
    <row r="100" spans="2:7" ht="13">
      <c r="B100" s="20" t="s">
        <v>282</v>
      </c>
      <c r="C100" s="21">
        <v>45991</v>
      </c>
      <c r="D100" s="13"/>
      <c r="E100" s="55"/>
      <c r="F100" s="11"/>
    </row>
    <row r="101" spans="2:7" ht="13">
      <c r="B101" s="20" t="s">
        <v>283</v>
      </c>
      <c r="C101" s="22" t="s">
        <v>284</v>
      </c>
      <c r="D101" s="20" t="s">
        <v>285</v>
      </c>
      <c r="E101" s="60" t="s">
        <v>286</v>
      </c>
      <c r="F101" s="23" t="s">
        <v>287</v>
      </c>
      <c r="G101" s="10"/>
    </row>
    <row r="102" spans="2:7">
      <c r="B102" s="58" t="s">
        <v>273</v>
      </c>
      <c r="C102" s="59" t="s">
        <v>273</v>
      </c>
      <c r="D102" s="58" t="s">
        <v>273</v>
      </c>
      <c r="E102" s="56" t="s">
        <v>273</v>
      </c>
      <c r="F102" s="61" t="s">
        <v>273</v>
      </c>
    </row>
    <row r="105" spans="2:7" ht="13">
      <c r="B105" s="3" t="s">
        <v>288</v>
      </c>
    </row>
    <row r="106" spans="2:7" ht="13">
      <c r="B106" s="3"/>
    </row>
    <row r="107" spans="2:7" ht="13">
      <c r="B107" s="3" t="s">
        <v>2740</v>
      </c>
    </row>
    <row r="108" spans="2:7" ht="13">
      <c r="B108" s="20" t="s">
        <v>289</v>
      </c>
      <c r="C108" s="22" t="s">
        <v>290</v>
      </c>
      <c r="D108" s="3"/>
    </row>
    <row r="109" spans="2:7">
      <c r="B109" s="13" t="s">
        <v>273</v>
      </c>
      <c r="C109" s="14" t="s">
        <v>273</v>
      </c>
    </row>
    <row r="111" spans="2:7" ht="13">
      <c r="B111" s="20" t="s">
        <v>291</v>
      </c>
      <c r="C111" s="22" t="s">
        <v>290</v>
      </c>
    </row>
    <row r="112" spans="2:7">
      <c r="B112" s="13" t="s">
        <v>273</v>
      </c>
      <c r="C112" s="14" t="s">
        <v>273</v>
      </c>
    </row>
    <row r="114" spans="2:7" ht="13">
      <c r="B114" s="20" t="s">
        <v>292</v>
      </c>
      <c r="C114" s="22" t="s">
        <v>293</v>
      </c>
    </row>
    <row r="115" spans="2:7">
      <c r="B115" s="13" t="s">
        <v>273</v>
      </c>
      <c r="C115" s="14" t="s">
        <v>273</v>
      </c>
    </row>
    <row r="117" spans="2:7" ht="13">
      <c r="B117" s="60" t="s">
        <v>294</v>
      </c>
      <c r="C117" s="22" t="s">
        <v>293</v>
      </c>
    </row>
    <row r="118" spans="2:7">
      <c r="B118" s="55" t="s">
        <v>273</v>
      </c>
      <c r="C118" s="14" t="s">
        <v>273</v>
      </c>
    </row>
    <row r="120" spans="2:7" ht="13">
      <c r="B120" s="20" t="s">
        <v>295</v>
      </c>
      <c r="C120" s="22" t="s">
        <v>273</v>
      </c>
    </row>
    <row r="122" spans="2:7" ht="13">
      <c r="B122" s="20" t="s">
        <v>296</v>
      </c>
      <c r="C122" s="21">
        <v>45991</v>
      </c>
      <c r="D122" s="13"/>
      <c r="E122" s="55"/>
      <c r="F122" s="11"/>
    </row>
    <row r="123" spans="2:7" ht="13">
      <c r="B123" s="20" t="s">
        <v>283</v>
      </c>
      <c r="C123" s="22" t="s">
        <v>284</v>
      </c>
      <c r="D123" s="20" t="s">
        <v>285</v>
      </c>
      <c r="E123" s="60" t="s">
        <v>286</v>
      </c>
      <c r="F123" s="23" t="s">
        <v>287</v>
      </c>
      <c r="G123" s="10"/>
    </row>
    <row r="124" spans="2:7">
      <c r="B124" s="58" t="s">
        <v>273</v>
      </c>
      <c r="C124" s="59" t="s">
        <v>273</v>
      </c>
      <c r="D124" s="58" t="s">
        <v>273</v>
      </c>
      <c r="E124" s="56" t="s">
        <v>273</v>
      </c>
      <c r="F124" s="61" t="s">
        <v>273</v>
      </c>
    </row>
    <row r="125" spans="2:7" ht="13">
      <c r="B125" s="3" t="s">
        <v>288</v>
      </c>
    </row>
    <row r="126" spans="2:7" ht="13">
      <c r="B126" s="3"/>
    </row>
    <row r="127" spans="2:7" ht="13">
      <c r="B127" s="3" t="s">
        <v>2740</v>
      </c>
    </row>
    <row r="128" spans="2:7" ht="13">
      <c r="B128" s="20" t="s">
        <v>289</v>
      </c>
      <c r="C128" s="22" t="s">
        <v>290</v>
      </c>
      <c r="D128" s="3"/>
    </row>
    <row r="129" spans="2:3">
      <c r="B129" s="13" t="s">
        <v>273</v>
      </c>
      <c r="C129" s="14" t="s">
        <v>273</v>
      </c>
    </row>
    <row r="131" spans="2:3" ht="13">
      <c r="B131" s="20" t="s">
        <v>291</v>
      </c>
      <c r="C131" s="22" t="s">
        <v>290</v>
      </c>
    </row>
    <row r="132" spans="2:3">
      <c r="B132" s="13" t="s">
        <v>273</v>
      </c>
      <c r="C132" s="14" t="s">
        <v>273</v>
      </c>
    </row>
    <row r="134" spans="2:3" ht="13">
      <c r="B134" s="20" t="s">
        <v>292</v>
      </c>
      <c r="C134" s="22" t="s">
        <v>293</v>
      </c>
    </row>
    <row r="135" spans="2:3">
      <c r="B135" s="13" t="s">
        <v>273</v>
      </c>
      <c r="C135" s="14" t="s">
        <v>273</v>
      </c>
    </row>
    <row r="137" spans="2:3" ht="13">
      <c r="B137" s="60" t="s">
        <v>294</v>
      </c>
      <c r="C137" s="22" t="s">
        <v>293</v>
      </c>
    </row>
    <row r="138" spans="2:3">
      <c r="B138" s="55" t="s">
        <v>273</v>
      </c>
      <c r="C138" s="14" t="s">
        <v>273</v>
      </c>
    </row>
    <row r="140" spans="2:3" ht="13">
      <c r="B140" s="20" t="s">
        <v>295</v>
      </c>
      <c r="C140" s="22" t="s">
        <v>273</v>
      </c>
    </row>
    <row r="143" spans="2:3" ht="13">
      <c r="B143" s="3" t="s">
        <v>2741</v>
      </c>
    </row>
    <row r="145" spans="2:80" ht="13">
      <c r="B145" s="20" t="s">
        <v>283</v>
      </c>
      <c r="C145" s="22" t="s">
        <v>297</v>
      </c>
      <c r="D145" s="20" t="s">
        <v>298</v>
      </c>
      <c r="E145" s="20" t="s">
        <v>299</v>
      </c>
      <c r="F145" s="10"/>
    </row>
    <row r="146" spans="2:80">
      <c r="B146" s="13" t="s">
        <v>273</v>
      </c>
      <c r="C146" s="14" t="s">
        <v>273</v>
      </c>
      <c r="D146" s="13" t="s">
        <v>273</v>
      </c>
      <c r="E146" s="13" t="s">
        <v>273</v>
      </c>
    </row>
    <row r="149" spans="2:80" ht="13">
      <c r="B149" s="3" t="s">
        <v>300</v>
      </c>
      <c r="C149" s="7" t="s">
        <v>273</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2742</v>
      </c>
    </row>
    <row r="153" spans="2:80" ht="13">
      <c r="B153" s="20" t="s">
        <v>301</v>
      </c>
      <c r="C153" s="22" t="s">
        <v>290</v>
      </c>
      <c r="D153" s="3"/>
    </row>
    <row r="154" spans="2:80">
      <c r="B154" s="13" t="s">
        <v>273</v>
      </c>
      <c r="C154" s="14" t="s">
        <v>273</v>
      </c>
    </row>
    <row r="157" spans="2:80" ht="13">
      <c r="B157" s="20" t="s">
        <v>302</v>
      </c>
      <c r="C157" s="22" t="s">
        <v>303</v>
      </c>
      <c r="D157" s="3"/>
    </row>
    <row r="158" spans="2:80">
      <c r="B158" s="13" t="s">
        <v>273</v>
      </c>
      <c r="C158" s="14" t="s">
        <v>273</v>
      </c>
    </row>
    <row r="161" spans="2:80" ht="13">
      <c r="B161" s="3" t="s">
        <v>304</v>
      </c>
    </row>
    <row r="164" spans="2:80" ht="13">
      <c r="B164" s="3" t="s">
        <v>2743</v>
      </c>
    </row>
    <row r="166" spans="2:80" ht="13">
      <c r="B166" s="20" t="s">
        <v>283</v>
      </c>
      <c r="C166" s="22" t="s">
        <v>305</v>
      </c>
      <c r="D166" s="20" t="s">
        <v>297</v>
      </c>
      <c r="E166" s="20" t="s">
        <v>298</v>
      </c>
      <c r="F166" s="23" t="s">
        <v>299</v>
      </c>
      <c r="G166" s="10"/>
    </row>
    <row r="167" spans="2:80">
      <c r="B167" s="13" t="s">
        <v>273</v>
      </c>
      <c r="C167" s="14" t="s">
        <v>273</v>
      </c>
      <c r="D167" s="13" t="s">
        <v>273</v>
      </c>
      <c r="E167" s="13" t="s">
        <v>273</v>
      </c>
      <c r="F167" s="19" t="s">
        <v>273</v>
      </c>
    </row>
    <row r="170" spans="2:80" ht="13">
      <c r="B170" s="3" t="s">
        <v>300</v>
      </c>
      <c r="C170" s="7" t="s">
        <v>273</v>
      </c>
      <c r="D170" s="3"/>
      <c r="E170" s="3"/>
      <c r="F170" s="10"/>
      <c r="G170" s="10"/>
      <c r="H170" s="10"/>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ht="13">
      <c r="B172" s="3" t="s">
        <v>2742</v>
      </c>
    </row>
    <row r="174" spans="2:80" ht="13">
      <c r="B174" s="20" t="s">
        <v>301</v>
      </c>
      <c r="C174" s="22" t="s">
        <v>290</v>
      </c>
      <c r="D174" s="3"/>
    </row>
    <row r="175" spans="2:80">
      <c r="B175" s="13" t="s">
        <v>273</v>
      </c>
      <c r="C175" s="14" t="s">
        <v>273</v>
      </c>
    </row>
    <row r="178" spans="2:7" ht="13">
      <c r="B178" s="20" t="s">
        <v>302</v>
      </c>
      <c r="C178" s="22" t="s">
        <v>303</v>
      </c>
      <c r="D178" s="3"/>
    </row>
    <row r="179" spans="2:7">
      <c r="B179" s="13" t="s">
        <v>273</v>
      </c>
      <c r="C179" s="14" t="s">
        <v>273</v>
      </c>
    </row>
    <row r="182" spans="2:7" ht="13">
      <c r="B182" s="3" t="s">
        <v>304</v>
      </c>
    </row>
    <row r="185" spans="2:7" ht="13">
      <c r="B185" s="3" t="s">
        <v>2744</v>
      </c>
    </row>
    <row r="186" spans="2:7" ht="13">
      <c r="B186" s="20" t="s">
        <v>283</v>
      </c>
      <c r="C186" s="22" t="s">
        <v>306</v>
      </c>
      <c r="D186" s="20" t="s">
        <v>307</v>
      </c>
      <c r="E186" s="20" t="s">
        <v>308</v>
      </c>
      <c r="F186" s="23" t="s">
        <v>309</v>
      </c>
      <c r="G186" s="10"/>
    </row>
    <row r="187" spans="2:7">
      <c r="B187" s="13" t="s">
        <v>273</v>
      </c>
      <c r="C187" s="14" t="s">
        <v>273</v>
      </c>
      <c r="D187" s="13" t="s">
        <v>273</v>
      </c>
      <c r="E187" s="13" t="s">
        <v>273</v>
      </c>
      <c r="F187" s="19" t="s">
        <v>273</v>
      </c>
    </row>
    <row r="188" spans="2:7">
      <c r="B188" s="2" t="s">
        <v>310</v>
      </c>
    </row>
  </sheetData>
  <mergeCells count="3">
    <mergeCell ref="B1:E1"/>
    <mergeCell ref="C3:C6"/>
    <mergeCell ref="D3:D6"/>
  </mergeCells>
  <hyperlinks>
    <hyperlink ref="A1" location="Index!A1" display="Index" xr:uid="{00000000-0004-0000-2E00-000000000000}"/>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B20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1837</v>
      </c>
      <c r="C1" s="224"/>
      <c r="D1" s="224"/>
      <c r="E1" s="224"/>
    </row>
    <row r="3" spans="1:9" ht="14.5">
      <c r="B3" s="25" t="s">
        <v>1838</v>
      </c>
      <c r="C3" s="225"/>
      <c r="D3" s="226"/>
      <c r="E3" s="1"/>
    </row>
    <row r="4" spans="1:9" ht="14.5">
      <c r="B4" s="29" t="s">
        <v>1839</v>
      </c>
      <c r="C4" s="225"/>
      <c r="D4" s="226"/>
      <c r="E4" s="1"/>
    </row>
    <row r="5" spans="1:9" ht="14.5">
      <c r="B5" s="29" t="s">
        <v>584</v>
      </c>
      <c r="C5" s="225"/>
      <c r="D5" s="226"/>
      <c r="E5" s="1"/>
    </row>
    <row r="6" spans="1:9" ht="14.5">
      <c r="B6" s="29" t="s">
        <v>941</v>
      </c>
      <c r="C6" s="225"/>
      <c r="D6" s="226"/>
      <c r="E6" s="1"/>
    </row>
    <row r="7" spans="1:9" ht="29">
      <c r="B7" s="29" t="s">
        <v>1840</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172</v>
      </c>
      <c r="C15" s="5" t="s">
        <v>266</v>
      </c>
      <c r="D15" s="2" t="s">
        <v>173</v>
      </c>
      <c r="E15" s="2" t="s">
        <v>174</v>
      </c>
      <c r="F15" s="8">
        <v>1295926</v>
      </c>
      <c r="G15" s="8">
        <v>20313.64</v>
      </c>
      <c r="H15" s="8">
        <v>7.06</v>
      </c>
    </row>
    <row r="16" spans="1:9">
      <c r="B16" s="2" t="s">
        <v>157</v>
      </c>
      <c r="C16" s="5" t="s">
        <v>266</v>
      </c>
      <c r="D16" s="2" t="s">
        <v>158</v>
      </c>
      <c r="E16" s="2" t="s">
        <v>159</v>
      </c>
      <c r="F16" s="8">
        <v>1452264</v>
      </c>
      <c r="G16" s="8">
        <v>14633.01</v>
      </c>
      <c r="H16" s="8">
        <v>5.09</v>
      </c>
    </row>
    <row r="17" spans="2:8">
      <c r="B17" s="2" t="s">
        <v>1120</v>
      </c>
      <c r="C17" s="5" t="s">
        <v>266</v>
      </c>
      <c r="D17" s="2" t="s">
        <v>1062</v>
      </c>
      <c r="E17" s="2" t="s">
        <v>1121</v>
      </c>
      <c r="F17" s="8">
        <v>988532</v>
      </c>
      <c r="G17" s="8">
        <v>10324.23</v>
      </c>
      <c r="H17" s="8">
        <v>3.59</v>
      </c>
    </row>
    <row r="18" spans="2:8">
      <c r="B18" s="2" t="s">
        <v>962</v>
      </c>
      <c r="C18" s="5" t="s">
        <v>266</v>
      </c>
      <c r="D18" s="2" t="s">
        <v>158</v>
      </c>
      <c r="E18" s="2" t="s">
        <v>963</v>
      </c>
      <c r="F18" s="8">
        <v>777895</v>
      </c>
      <c r="G18" s="8">
        <v>9954.7199999999993</v>
      </c>
      <c r="H18" s="8">
        <v>3.46</v>
      </c>
    </row>
    <row r="19" spans="2:8">
      <c r="B19" s="2" t="s">
        <v>1258</v>
      </c>
      <c r="C19" s="5" t="s">
        <v>266</v>
      </c>
      <c r="D19" s="2" t="s">
        <v>201</v>
      </c>
      <c r="E19" s="2" t="s">
        <v>1259</v>
      </c>
      <c r="F19" s="8">
        <v>2962147</v>
      </c>
      <c r="G19" s="8">
        <v>9252.27</v>
      </c>
      <c r="H19" s="8">
        <v>3.22</v>
      </c>
    </row>
    <row r="20" spans="2:8">
      <c r="B20" s="2" t="s">
        <v>1685</v>
      </c>
      <c r="C20" s="5" t="s">
        <v>266</v>
      </c>
      <c r="D20" s="2" t="s">
        <v>856</v>
      </c>
      <c r="E20" s="2" t="s">
        <v>1686</v>
      </c>
      <c r="F20" s="8">
        <v>457480</v>
      </c>
      <c r="G20" s="8">
        <v>8833.94</v>
      </c>
      <c r="H20" s="8">
        <v>3.07</v>
      </c>
    </row>
    <row r="21" spans="2:8">
      <c r="B21" s="2" t="s">
        <v>850</v>
      </c>
      <c r="C21" s="5" t="s">
        <v>266</v>
      </c>
      <c r="D21" s="2" t="s">
        <v>851</v>
      </c>
      <c r="E21" s="2" t="s">
        <v>852</v>
      </c>
      <c r="F21" s="8">
        <v>214954</v>
      </c>
      <c r="G21" s="8">
        <v>8747.77</v>
      </c>
      <c r="H21" s="8">
        <v>3.04</v>
      </c>
    </row>
    <row r="22" spans="2:8">
      <c r="B22" s="2" t="s">
        <v>1156</v>
      </c>
      <c r="C22" s="5" t="s">
        <v>266</v>
      </c>
      <c r="D22" s="2" t="s">
        <v>182</v>
      </c>
      <c r="E22" s="2" t="s">
        <v>1157</v>
      </c>
      <c r="F22" s="8">
        <v>1561149</v>
      </c>
      <c r="G22" s="8">
        <v>8589.44</v>
      </c>
      <c r="H22" s="8">
        <v>2.99</v>
      </c>
    </row>
    <row r="23" spans="2:8">
      <c r="B23" s="2" t="s">
        <v>973</v>
      </c>
      <c r="C23" s="5" t="s">
        <v>266</v>
      </c>
      <c r="D23" s="2" t="s">
        <v>967</v>
      </c>
      <c r="E23" s="2" t="s">
        <v>974</v>
      </c>
      <c r="F23" s="8">
        <v>368375</v>
      </c>
      <c r="G23" s="8">
        <v>7670.3</v>
      </c>
      <c r="H23" s="8">
        <v>2.67</v>
      </c>
    </row>
    <row r="24" spans="2:8">
      <c r="B24" s="2" t="s">
        <v>979</v>
      </c>
      <c r="C24" s="5" t="s">
        <v>266</v>
      </c>
      <c r="D24" s="2" t="s">
        <v>191</v>
      </c>
      <c r="E24" s="2" t="s">
        <v>980</v>
      </c>
      <c r="F24" s="8">
        <v>162605</v>
      </c>
      <c r="G24" s="8">
        <v>7283.57</v>
      </c>
      <c r="H24" s="8">
        <v>2.5299999999999998</v>
      </c>
    </row>
    <row r="25" spans="2:8">
      <c r="B25" s="2" t="s">
        <v>1113</v>
      </c>
      <c r="C25" s="5" t="s">
        <v>266</v>
      </c>
      <c r="D25" s="2" t="s">
        <v>1114</v>
      </c>
      <c r="E25" s="2" t="s">
        <v>1115</v>
      </c>
      <c r="F25" s="8">
        <v>1640254</v>
      </c>
      <c r="G25" s="8">
        <v>6990.76</v>
      </c>
      <c r="H25" s="8">
        <v>2.4300000000000002</v>
      </c>
    </row>
    <row r="26" spans="2:8">
      <c r="B26" s="2" t="s">
        <v>848</v>
      </c>
      <c r="C26" s="5" t="s">
        <v>266</v>
      </c>
      <c r="D26" s="2" t="s">
        <v>206</v>
      </c>
      <c r="E26" s="2" t="s">
        <v>849</v>
      </c>
      <c r="F26" s="8">
        <v>310791</v>
      </c>
      <c r="G26" s="8">
        <v>6571.99</v>
      </c>
      <c r="H26" s="8">
        <v>2.29</v>
      </c>
    </row>
    <row r="27" spans="2:8">
      <c r="B27" s="2" t="s">
        <v>853</v>
      </c>
      <c r="C27" s="5" t="s">
        <v>266</v>
      </c>
      <c r="D27" s="2" t="s">
        <v>158</v>
      </c>
      <c r="E27" s="2" t="s">
        <v>854</v>
      </c>
      <c r="F27" s="8">
        <v>272722</v>
      </c>
      <c r="G27" s="8">
        <v>5793.71</v>
      </c>
      <c r="H27" s="8">
        <v>2.0099999999999998</v>
      </c>
    </row>
    <row r="28" spans="2:8">
      <c r="B28" s="2" t="s">
        <v>1669</v>
      </c>
      <c r="C28" s="5" t="s">
        <v>266</v>
      </c>
      <c r="D28" s="2" t="s">
        <v>182</v>
      </c>
      <c r="E28" s="2" t="s">
        <v>1670</v>
      </c>
      <c r="F28" s="8">
        <v>21940</v>
      </c>
      <c r="G28" s="8">
        <v>5792.16</v>
      </c>
      <c r="H28" s="8">
        <v>2.0099999999999998</v>
      </c>
    </row>
    <row r="29" spans="2:8">
      <c r="B29" s="2" t="s">
        <v>1165</v>
      </c>
      <c r="C29" s="5" t="s">
        <v>266</v>
      </c>
      <c r="D29" s="2" t="s">
        <v>1082</v>
      </c>
      <c r="E29" s="2" t="s">
        <v>1166</v>
      </c>
      <c r="F29" s="8">
        <v>317689</v>
      </c>
      <c r="G29" s="8">
        <v>5778.45</v>
      </c>
      <c r="H29" s="8">
        <v>2.0099999999999998</v>
      </c>
    </row>
    <row r="30" spans="2:8">
      <c r="B30" s="2" t="s">
        <v>198</v>
      </c>
      <c r="C30" s="5" t="s">
        <v>266</v>
      </c>
      <c r="D30" s="2" t="s">
        <v>186</v>
      </c>
      <c r="E30" s="2" t="s">
        <v>199</v>
      </c>
      <c r="F30" s="8">
        <v>741660</v>
      </c>
      <c r="G30" s="8">
        <v>5668.51</v>
      </c>
      <c r="H30" s="8">
        <v>1.97</v>
      </c>
    </row>
    <row r="31" spans="2:8">
      <c r="B31" s="2" t="s">
        <v>1052</v>
      </c>
      <c r="C31" s="5" t="s">
        <v>266</v>
      </c>
      <c r="D31" s="2" t="s">
        <v>201</v>
      </c>
      <c r="E31" s="2" t="s">
        <v>1053</v>
      </c>
      <c r="F31" s="8">
        <v>657859</v>
      </c>
      <c r="G31" s="8">
        <v>5602.66</v>
      </c>
      <c r="H31" s="8">
        <v>1.95</v>
      </c>
    </row>
    <row r="32" spans="2:8">
      <c r="B32" s="2" t="s">
        <v>1239</v>
      </c>
      <c r="C32" s="5" t="s">
        <v>266</v>
      </c>
      <c r="D32" s="2" t="s">
        <v>856</v>
      </c>
      <c r="E32" s="2" t="s">
        <v>1240</v>
      </c>
      <c r="F32" s="8">
        <v>73410</v>
      </c>
      <c r="G32" s="8">
        <v>5384.99</v>
      </c>
      <c r="H32" s="8">
        <v>1.87</v>
      </c>
    </row>
    <row r="33" spans="2:8">
      <c r="B33" s="2" t="s">
        <v>1841</v>
      </c>
      <c r="C33" s="5" t="s">
        <v>266</v>
      </c>
      <c r="D33" s="2" t="s">
        <v>182</v>
      </c>
      <c r="E33" s="2" t="s">
        <v>1842</v>
      </c>
      <c r="F33" s="8">
        <v>509749</v>
      </c>
      <c r="G33" s="8">
        <v>5288.65</v>
      </c>
      <c r="H33" s="8">
        <v>1.84</v>
      </c>
    </row>
    <row r="34" spans="2:8">
      <c r="B34" s="2" t="s">
        <v>981</v>
      </c>
      <c r="C34" s="5" t="s">
        <v>266</v>
      </c>
      <c r="D34" s="2" t="s">
        <v>982</v>
      </c>
      <c r="E34" s="2" t="s">
        <v>983</v>
      </c>
      <c r="F34" s="8">
        <v>514918</v>
      </c>
      <c r="G34" s="8">
        <v>5121.12</v>
      </c>
      <c r="H34" s="8">
        <v>1.78</v>
      </c>
    </row>
    <row r="35" spans="2:8">
      <c r="B35" s="2" t="s">
        <v>1677</v>
      </c>
      <c r="C35" s="5" t="s">
        <v>266</v>
      </c>
      <c r="D35" s="2" t="s">
        <v>186</v>
      </c>
      <c r="E35" s="2" t="s">
        <v>1678</v>
      </c>
      <c r="F35" s="8">
        <v>6804313</v>
      </c>
      <c r="G35" s="8">
        <v>5058.33</v>
      </c>
      <c r="H35" s="8">
        <v>1.76</v>
      </c>
    </row>
    <row r="36" spans="2:8">
      <c r="B36" s="2" t="s">
        <v>943</v>
      </c>
      <c r="C36" s="5" t="s">
        <v>266</v>
      </c>
      <c r="D36" s="2" t="s">
        <v>944</v>
      </c>
      <c r="E36" s="2" t="s">
        <v>945</v>
      </c>
      <c r="F36" s="8">
        <v>222000</v>
      </c>
      <c r="G36" s="8">
        <v>4665.55</v>
      </c>
      <c r="H36" s="8">
        <v>1.62</v>
      </c>
    </row>
    <row r="37" spans="2:8">
      <c r="B37" s="2" t="s">
        <v>1679</v>
      </c>
      <c r="C37" s="5" t="s">
        <v>266</v>
      </c>
      <c r="D37" s="2" t="s">
        <v>851</v>
      </c>
      <c r="E37" s="2" t="s">
        <v>1680</v>
      </c>
      <c r="F37" s="8">
        <v>646556</v>
      </c>
      <c r="G37" s="8">
        <v>4433.76</v>
      </c>
      <c r="H37" s="8">
        <v>1.54</v>
      </c>
    </row>
    <row r="38" spans="2:8">
      <c r="B38" s="2" t="s">
        <v>1835</v>
      </c>
      <c r="C38" s="5" t="s">
        <v>266</v>
      </c>
      <c r="D38" s="2" t="s">
        <v>176</v>
      </c>
      <c r="E38" s="2" t="s">
        <v>1836</v>
      </c>
      <c r="F38" s="8">
        <v>153528</v>
      </c>
      <c r="G38" s="8">
        <v>4413.01</v>
      </c>
      <c r="H38" s="8">
        <v>1.53</v>
      </c>
    </row>
    <row r="39" spans="2:8">
      <c r="B39" s="2" t="s">
        <v>1205</v>
      </c>
      <c r="C39" s="5" t="s">
        <v>266</v>
      </c>
      <c r="D39" s="2" t="s">
        <v>967</v>
      </c>
      <c r="E39" s="2" t="s">
        <v>1206</v>
      </c>
      <c r="F39" s="8">
        <v>77354</v>
      </c>
      <c r="G39" s="8">
        <v>4397.57</v>
      </c>
      <c r="H39" s="8">
        <v>1.53</v>
      </c>
    </row>
    <row r="40" spans="2:8">
      <c r="B40" s="2" t="s">
        <v>134</v>
      </c>
      <c r="C40" s="5" t="s">
        <v>266</v>
      </c>
      <c r="D40" s="2" t="s">
        <v>201</v>
      </c>
      <c r="E40" s="2" t="s">
        <v>135</v>
      </c>
      <c r="F40" s="8">
        <v>210000</v>
      </c>
      <c r="G40" s="8">
        <v>4397.3999999999996</v>
      </c>
      <c r="H40" s="8">
        <v>1.53</v>
      </c>
    </row>
    <row r="41" spans="2:8">
      <c r="B41" s="2" t="s">
        <v>160</v>
      </c>
      <c r="C41" s="5" t="s">
        <v>266</v>
      </c>
      <c r="D41" s="2" t="s">
        <v>161</v>
      </c>
      <c r="E41" s="2" t="s">
        <v>162</v>
      </c>
      <c r="F41" s="8">
        <v>1050000</v>
      </c>
      <c r="G41" s="8">
        <v>4244.63</v>
      </c>
      <c r="H41" s="8">
        <v>1.48</v>
      </c>
    </row>
    <row r="42" spans="2:8">
      <c r="B42" s="2" t="s">
        <v>946</v>
      </c>
      <c r="C42" s="5" t="s">
        <v>266</v>
      </c>
      <c r="D42" s="2" t="s">
        <v>158</v>
      </c>
      <c r="E42" s="2" t="s">
        <v>947</v>
      </c>
      <c r="F42" s="8">
        <v>1309643</v>
      </c>
      <c r="G42" s="8">
        <v>4091.32</v>
      </c>
      <c r="H42" s="8">
        <v>1.42</v>
      </c>
    </row>
    <row r="43" spans="2:8">
      <c r="B43" s="2" t="s">
        <v>410</v>
      </c>
      <c r="C43" s="5" t="s">
        <v>266</v>
      </c>
      <c r="D43" s="2" t="s">
        <v>182</v>
      </c>
      <c r="E43" s="2" t="s">
        <v>411</v>
      </c>
      <c r="F43" s="8">
        <v>1113808</v>
      </c>
      <c r="G43" s="8">
        <v>3970.17</v>
      </c>
      <c r="H43" s="8">
        <v>1.38</v>
      </c>
    </row>
    <row r="44" spans="2:8">
      <c r="B44" s="2" t="s">
        <v>209</v>
      </c>
      <c r="C44" s="5" t="s">
        <v>266</v>
      </c>
      <c r="D44" s="2" t="s">
        <v>186</v>
      </c>
      <c r="E44" s="2" t="s">
        <v>210</v>
      </c>
      <c r="F44" s="8">
        <v>198360</v>
      </c>
      <c r="G44" s="8">
        <v>3908.68</v>
      </c>
      <c r="H44" s="8">
        <v>1.36</v>
      </c>
    </row>
    <row r="45" spans="2:8">
      <c r="B45" s="2" t="s">
        <v>253</v>
      </c>
      <c r="C45" s="5" t="s">
        <v>266</v>
      </c>
      <c r="D45" s="2" t="s">
        <v>176</v>
      </c>
      <c r="E45" s="2" t="s">
        <v>254</v>
      </c>
      <c r="F45" s="8">
        <v>266000</v>
      </c>
      <c r="G45" s="8">
        <v>3835.45</v>
      </c>
      <c r="H45" s="8">
        <v>1.33</v>
      </c>
    </row>
    <row r="46" spans="2:8">
      <c r="B46" s="2" t="s">
        <v>183</v>
      </c>
      <c r="C46" s="5" t="s">
        <v>266</v>
      </c>
      <c r="D46" s="2" t="s">
        <v>184</v>
      </c>
      <c r="E46" s="2" t="s">
        <v>185</v>
      </c>
      <c r="F46" s="8">
        <v>248161</v>
      </c>
      <c r="G46" s="8">
        <v>3764.35</v>
      </c>
      <c r="H46" s="8">
        <v>1.31</v>
      </c>
    </row>
    <row r="47" spans="2:8">
      <c r="B47" s="2" t="s">
        <v>1766</v>
      </c>
      <c r="C47" s="5" t="s">
        <v>266</v>
      </c>
      <c r="D47" s="2" t="s">
        <v>201</v>
      </c>
      <c r="E47" s="2" t="s">
        <v>1767</v>
      </c>
      <c r="F47" s="8">
        <v>389492</v>
      </c>
      <c r="G47" s="8">
        <v>3430.06</v>
      </c>
      <c r="H47" s="8">
        <v>1.19</v>
      </c>
    </row>
    <row r="48" spans="2:8">
      <c r="B48" s="2" t="s">
        <v>960</v>
      </c>
      <c r="C48" s="5" t="s">
        <v>266</v>
      </c>
      <c r="D48" s="2" t="s">
        <v>169</v>
      </c>
      <c r="E48" s="2" t="s">
        <v>961</v>
      </c>
      <c r="F48" s="8">
        <v>671792</v>
      </c>
      <c r="G48" s="8">
        <v>3235.01</v>
      </c>
      <c r="H48" s="8">
        <v>1.1200000000000001</v>
      </c>
    </row>
    <row r="49" spans="2:8">
      <c r="B49" s="2" t="s">
        <v>984</v>
      </c>
      <c r="C49" s="5" t="s">
        <v>266</v>
      </c>
      <c r="D49" s="2" t="s">
        <v>985</v>
      </c>
      <c r="E49" s="2" t="s">
        <v>986</v>
      </c>
      <c r="F49" s="8">
        <v>624331</v>
      </c>
      <c r="G49" s="8">
        <v>3230.29</v>
      </c>
      <c r="H49" s="8">
        <v>1.1200000000000001</v>
      </c>
    </row>
    <row r="50" spans="2:8">
      <c r="B50" s="2" t="s">
        <v>408</v>
      </c>
      <c r="C50" s="5" t="s">
        <v>266</v>
      </c>
      <c r="D50" s="2" t="s">
        <v>168</v>
      </c>
      <c r="E50" s="2" t="s">
        <v>409</v>
      </c>
      <c r="F50" s="8">
        <v>269000</v>
      </c>
      <c r="G50" s="8">
        <v>3182.81</v>
      </c>
      <c r="H50" s="8">
        <v>1.1100000000000001</v>
      </c>
    </row>
    <row r="51" spans="2:8">
      <c r="B51" s="2" t="s">
        <v>948</v>
      </c>
      <c r="C51" s="5" t="s">
        <v>266</v>
      </c>
      <c r="D51" s="2" t="s">
        <v>164</v>
      </c>
      <c r="E51" s="2" t="s">
        <v>949</v>
      </c>
      <c r="F51" s="8">
        <v>201848</v>
      </c>
      <c r="G51" s="8">
        <v>3149.03</v>
      </c>
      <c r="H51" s="8">
        <v>1.0900000000000001</v>
      </c>
    </row>
    <row r="52" spans="2:8">
      <c r="B52" s="2" t="s">
        <v>964</v>
      </c>
      <c r="C52" s="5" t="s">
        <v>266</v>
      </c>
      <c r="D52" s="2" t="s">
        <v>161</v>
      </c>
      <c r="E52" s="2" t="s">
        <v>965</v>
      </c>
      <c r="F52" s="8">
        <v>125000</v>
      </c>
      <c r="G52" s="8">
        <v>3083.25</v>
      </c>
      <c r="H52" s="8">
        <v>1.07</v>
      </c>
    </row>
    <row r="53" spans="2:8">
      <c r="B53" s="2" t="s">
        <v>958</v>
      </c>
      <c r="C53" s="5" t="s">
        <v>266</v>
      </c>
      <c r="D53" s="2" t="s">
        <v>207</v>
      </c>
      <c r="E53" s="2" t="s">
        <v>959</v>
      </c>
      <c r="F53" s="8">
        <v>89787</v>
      </c>
      <c r="G53" s="8">
        <v>3048.81</v>
      </c>
      <c r="H53" s="8">
        <v>1.06</v>
      </c>
    </row>
    <row r="54" spans="2:8">
      <c r="B54" s="2" t="s">
        <v>1778</v>
      </c>
      <c r="C54" s="5" t="s">
        <v>266</v>
      </c>
      <c r="D54" s="2" t="s">
        <v>158</v>
      </c>
      <c r="E54" s="2" t="s">
        <v>1779</v>
      </c>
      <c r="F54" s="8">
        <v>1658000</v>
      </c>
      <c r="G54" s="8">
        <v>3043.59</v>
      </c>
      <c r="H54" s="8">
        <v>1.06</v>
      </c>
    </row>
    <row r="55" spans="2:8">
      <c r="B55" s="2" t="s">
        <v>1197</v>
      </c>
      <c r="C55" s="5" t="s">
        <v>266</v>
      </c>
      <c r="D55" s="2" t="s">
        <v>164</v>
      </c>
      <c r="E55" s="2" t="s">
        <v>1198</v>
      </c>
      <c r="F55" s="8">
        <v>157500</v>
      </c>
      <c r="G55" s="8">
        <v>3006.2</v>
      </c>
      <c r="H55" s="8">
        <v>1.05</v>
      </c>
    </row>
    <row r="56" spans="2:8">
      <c r="B56" s="2" t="s">
        <v>3213</v>
      </c>
      <c r="C56" s="5" t="s">
        <v>266</v>
      </c>
      <c r="D56" s="2" t="s">
        <v>1138</v>
      </c>
      <c r="E56" s="2" t="s">
        <v>3214</v>
      </c>
      <c r="F56" s="8">
        <v>1382484</v>
      </c>
      <c r="G56" s="8">
        <v>3003.58</v>
      </c>
      <c r="H56" s="8">
        <v>1.04</v>
      </c>
    </row>
    <row r="57" spans="2:8">
      <c r="B57" s="2" t="s">
        <v>860</v>
      </c>
      <c r="C57" s="5" t="s">
        <v>266</v>
      </c>
      <c r="D57" s="2" t="s">
        <v>158</v>
      </c>
      <c r="E57" s="2" t="s">
        <v>861</v>
      </c>
      <c r="F57" s="8">
        <v>1000000</v>
      </c>
      <c r="G57" s="8">
        <v>2898</v>
      </c>
      <c r="H57" s="8">
        <v>1.01</v>
      </c>
    </row>
    <row r="58" spans="2:8">
      <c r="B58" s="2" t="s">
        <v>1843</v>
      </c>
      <c r="C58" s="5" t="s">
        <v>266</v>
      </c>
      <c r="D58" s="2" t="s">
        <v>982</v>
      </c>
      <c r="E58" s="2" t="s">
        <v>1844</v>
      </c>
      <c r="F58" s="8">
        <v>1245000</v>
      </c>
      <c r="G58" s="8">
        <v>2865.37</v>
      </c>
      <c r="H58" s="8">
        <v>1</v>
      </c>
    </row>
    <row r="59" spans="2:8">
      <c r="B59" s="2" t="s">
        <v>1845</v>
      </c>
      <c r="C59" s="5" t="s">
        <v>266</v>
      </c>
      <c r="D59" s="2" t="s">
        <v>1143</v>
      </c>
      <c r="E59" s="2" t="s">
        <v>1846</v>
      </c>
      <c r="F59" s="8">
        <v>157000</v>
      </c>
      <c r="G59" s="8">
        <v>2862.58</v>
      </c>
      <c r="H59" s="8">
        <v>1</v>
      </c>
    </row>
    <row r="60" spans="2:8">
      <c r="B60" s="2" t="s">
        <v>1054</v>
      </c>
      <c r="C60" s="5" t="s">
        <v>266</v>
      </c>
      <c r="D60" s="2" t="s">
        <v>1055</v>
      </c>
      <c r="E60" s="2" t="s">
        <v>1056</v>
      </c>
      <c r="F60" s="8">
        <v>60000</v>
      </c>
      <c r="G60" s="8">
        <v>2725.44</v>
      </c>
      <c r="H60" s="8">
        <v>0.95</v>
      </c>
    </row>
    <row r="61" spans="2:8">
      <c r="B61" s="2" t="s">
        <v>1780</v>
      </c>
      <c r="C61" s="5" t="s">
        <v>266</v>
      </c>
      <c r="D61" s="2" t="s">
        <v>201</v>
      </c>
      <c r="E61" s="2" t="s">
        <v>1781</v>
      </c>
      <c r="F61" s="8">
        <v>435545</v>
      </c>
      <c r="G61" s="8">
        <v>2573.64</v>
      </c>
      <c r="H61" s="8">
        <v>0.89</v>
      </c>
    </row>
    <row r="62" spans="2:8">
      <c r="B62" s="2" t="s">
        <v>1847</v>
      </c>
      <c r="C62" s="5" t="s">
        <v>266</v>
      </c>
      <c r="D62" s="2" t="s">
        <v>1848</v>
      </c>
      <c r="E62" s="2" t="s">
        <v>1849</v>
      </c>
      <c r="F62" s="8">
        <v>144514</v>
      </c>
      <c r="G62" s="8">
        <v>2380.58</v>
      </c>
      <c r="H62" s="8">
        <v>0.83</v>
      </c>
    </row>
    <row r="63" spans="2:8">
      <c r="B63" s="2" t="s">
        <v>1675</v>
      </c>
      <c r="C63" s="5" t="s">
        <v>266</v>
      </c>
      <c r="D63" s="2" t="s">
        <v>856</v>
      </c>
      <c r="E63" s="2" t="s">
        <v>1676</v>
      </c>
      <c r="F63" s="8">
        <v>72430</v>
      </c>
      <c r="G63" s="8">
        <v>2210.42</v>
      </c>
      <c r="H63" s="8">
        <v>0.77</v>
      </c>
    </row>
    <row r="64" spans="2:8">
      <c r="B64" s="2" t="s">
        <v>1233</v>
      </c>
      <c r="C64" s="5" t="s">
        <v>266</v>
      </c>
      <c r="D64" s="2" t="s">
        <v>164</v>
      </c>
      <c r="E64" s="2" t="s">
        <v>1234</v>
      </c>
      <c r="F64" s="8">
        <v>145000</v>
      </c>
      <c r="G64" s="8">
        <v>2200.09</v>
      </c>
      <c r="H64" s="8">
        <v>0.76</v>
      </c>
    </row>
    <row r="65" spans="2:8">
      <c r="B65" s="2" t="s">
        <v>1850</v>
      </c>
      <c r="C65" s="5" t="s">
        <v>266</v>
      </c>
      <c r="D65" s="2" t="s">
        <v>166</v>
      </c>
      <c r="E65" s="2" t="s">
        <v>1851</v>
      </c>
      <c r="F65" s="8">
        <v>293600</v>
      </c>
      <c r="G65" s="8">
        <v>1785.53</v>
      </c>
      <c r="H65" s="8">
        <v>0.62</v>
      </c>
    </row>
    <row r="66" spans="2:8">
      <c r="B66" s="2" t="s">
        <v>1689</v>
      </c>
      <c r="C66" s="5" t="s">
        <v>266</v>
      </c>
      <c r="D66" s="2" t="s">
        <v>1690</v>
      </c>
      <c r="E66" s="2" t="s">
        <v>1691</v>
      </c>
      <c r="F66" s="8">
        <v>163482</v>
      </c>
      <c r="G66" s="8">
        <v>1745.82</v>
      </c>
      <c r="H66" s="8">
        <v>0.61</v>
      </c>
    </row>
    <row r="67" spans="2:8">
      <c r="B67" s="2" t="s">
        <v>1209</v>
      </c>
      <c r="C67" s="5" t="s">
        <v>266</v>
      </c>
      <c r="D67" s="2" t="s">
        <v>158</v>
      </c>
      <c r="E67" s="2" t="s">
        <v>1210</v>
      </c>
      <c r="F67" s="8">
        <v>1000000</v>
      </c>
      <c r="G67" s="8">
        <v>1503.6</v>
      </c>
      <c r="H67" s="8">
        <v>0.52</v>
      </c>
    </row>
    <row r="68" spans="2:8">
      <c r="B68" s="2" t="s">
        <v>1856</v>
      </c>
      <c r="C68" s="5" t="s">
        <v>266</v>
      </c>
      <c r="D68" s="2" t="s">
        <v>1114</v>
      </c>
      <c r="E68" s="2" t="s">
        <v>1857</v>
      </c>
      <c r="F68" s="8">
        <v>4058441</v>
      </c>
      <c r="G68" s="8">
        <v>1350.24</v>
      </c>
      <c r="H68" s="8">
        <v>0.47</v>
      </c>
    </row>
    <row r="69" spans="2:8">
      <c r="B69" s="2" t="s">
        <v>1852</v>
      </c>
      <c r="C69" s="5" t="s">
        <v>266</v>
      </c>
      <c r="D69" s="2" t="s">
        <v>166</v>
      </c>
      <c r="E69" s="2" t="s">
        <v>1853</v>
      </c>
      <c r="F69" s="8">
        <v>250536</v>
      </c>
      <c r="G69" s="8">
        <v>1298.53</v>
      </c>
      <c r="H69" s="8">
        <v>0.45</v>
      </c>
    </row>
    <row r="70" spans="2:8">
      <c r="B70" s="2" t="s">
        <v>1762</v>
      </c>
      <c r="C70" s="5" t="s">
        <v>266</v>
      </c>
      <c r="D70" s="2" t="s">
        <v>201</v>
      </c>
      <c r="E70" s="2" t="s">
        <v>1763</v>
      </c>
      <c r="F70" s="8">
        <v>280000</v>
      </c>
      <c r="G70" s="8">
        <v>781.48</v>
      </c>
      <c r="H70" s="8">
        <v>0.27</v>
      </c>
    </row>
    <row r="71" spans="2:8">
      <c r="B71" s="2" t="s">
        <v>1671</v>
      </c>
      <c r="C71" s="5" t="s">
        <v>266</v>
      </c>
      <c r="D71" s="2" t="s">
        <v>201</v>
      </c>
      <c r="E71" s="2" t="s">
        <v>1672</v>
      </c>
      <c r="F71" s="8">
        <v>150000</v>
      </c>
      <c r="G71" s="8">
        <v>491.85</v>
      </c>
      <c r="H71" s="8">
        <v>0.17</v>
      </c>
    </row>
    <row r="72" spans="2:8" ht="13">
      <c r="B72" s="3" t="s">
        <v>213</v>
      </c>
      <c r="C72" s="7"/>
      <c r="D72" s="3"/>
      <c r="E72" s="3"/>
      <c r="F72" s="10"/>
      <c r="G72" s="10">
        <f>SUM(G12:G71)</f>
        <v>275861.91000000003</v>
      </c>
      <c r="H72" s="10">
        <f>SUM(H12:H71)</f>
        <v>95.9</v>
      </c>
    </row>
    <row r="73" spans="2:8" ht="13">
      <c r="B73" s="3" t="s">
        <v>217</v>
      </c>
    </row>
    <row r="74" spans="2:8">
      <c r="B74" s="2" t="s">
        <v>1860</v>
      </c>
      <c r="C74" s="5" t="s">
        <v>266</v>
      </c>
      <c r="D74" s="2" t="s">
        <v>138</v>
      </c>
      <c r="E74" s="2" t="s">
        <v>1861</v>
      </c>
      <c r="F74" s="8">
        <v>2084379.923</v>
      </c>
      <c r="G74" s="8">
        <v>262.64999999999998</v>
      </c>
      <c r="H74" s="8">
        <v>0.09</v>
      </c>
    </row>
    <row r="75" spans="2:8">
      <c r="B75" s="2" t="s">
        <v>1862</v>
      </c>
      <c r="C75" s="5" t="s">
        <v>266</v>
      </c>
      <c r="D75" s="2" t="s">
        <v>138</v>
      </c>
      <c r="E75" s="2" t="s">
        <v>1863</v>
      </c>
      <c r="F75" s="8">
        <v>1601</v>
      </c>
      <c r="G75" s="8">
        <v>1.57</v>
      </c>
      <c r="H75" s="8">
        <v>0</v>
      </c>
    </row>
    <row r="76" spans="2:8" ht="13">
      <c r="B76" s="3" t="s">
        <v>2659</v>
      </c>
      <c r="C76" s="7"/>
      <c r="D76" s="3"/>
      <c r="E76" s="3"/>
      <c r="F76" s="10"/>
      <c r="G76" s="10">
        <f>SUM(G73:G75)</f>
        <v>264.21999999999997</v>
      </c>
      <c r="H76" s="10">
        <f>SUM(H73:H75)</f>
        <v>0.09</v>
      </c>
    </row>
    <row r="77" spans="2:8" ht="13">
      <c r="B77" s="3" t="s">
        <v>1784</v>
      </c>
      <c r="C77" s="7"/>
      <c r="D77" s="3"/>
      <c r="E77" s="3"/>
      <c r="F77" s="10"/>
      <c r="G77" s="10">
        <v>267.95</v>
      </c>
      <c r="H77" s="10">
        <v>0.09</v>
      </c>
    </row>
    <row r="78" spans="2:8" ht="13">
      <c r="B78" s="3" t="s">
        <v>267</v>
      </c>
      <c r="C78" s="7"/>
      <c r="D78" s="3"/>
      <c r="E78" s="3"/>
      <c r="F78" s="10"/>
      <c r="G78" s="10">
        <v>276394.08</v>
      </c>
      <c r="H78" s="10">
        <v>96.08</v>
      </c>
    </row>
    <row r="79" spans="2:8" ht="13">
      <c r="B79" s="3" t="s">
        <v>268</v>
      </c>
      <c r="C79" s="7"/>
      <c r="D79" s="3"/>
      <c r="E79" s="3"/>
      <c r="F79" s="10"/>
      <c r="G79" s="10">
        <v>11219.20745399997</v>
      </c>
      <c r="H79" s="10">
        <v>3.9200000000000017</v>
      </c>
    </row>
    <row r="80" spans="2:8" ht="13">
      <c r="B80" s="3" t="s">
        <v>269</v>
      </c>
      <c r="C80" s="7"/>
      <c r="D80" s="3"/>
      <c r="E80" s="3"/>
      <c r="F80" s="10"/>
      <c r="G80" s="10">
        <v>287613.28745399998</v>
      </c>
      <c r="H80" s="10">
        <v>100</v>
      </c>
    </row>
    <row r="81" spans="2:3">
      <c r="B81" s="2" t="s">
        <v>270</v>
      </c>
    </row>
    <row r="82" spans="2:3" ht="13">
      <c r="B82" s="3" t="s">
        <v>271</v>
      </c>
    </row>
    <row r="83" spans="2:3" ht="13">
      <c r="B83" s="3" t="s">
        <v>272</v>
      </c>
      <c r="C83" s="5" t="s">
        <v>2723</v>
      </c>
    </row>
    <row r="84" spans="2:3" ht="13">
      <c r="B84" s="3" t="s">
        <v>274</v>
      </c>
      <c r="C84" s="5" t="s">
        <v>273</v>
      </c>
    </row>
    <row r="85" spans="2:3" ht="13">
      <c r="B85" s="3" t="s">
        <v>1036</v>
      </c>
      <c r="C85" s="5" t="s">
        <v>273</v>
      </c>
    </row>
    <row r="86" spans="2:3" ht="13">
      <c r="B86" s="3" t="s">
        <v>275</v>
      </c>
      <c r="C86" s="5" t="s">
        <v>276</v>
      </c>
    </row>
    <row r="87" spans="2:3" ht="13">
      <c r="B87" s="3" t="s">
        <v>3215</v>
      </c>
      <c r="C87" s="7"/>
    </row>
    <row r="88" spans="2:3" ht="13">
      <c r="B88" s="3" t="s">
        <v>3216</v>
      </c>
      <c r="C88" s="7"/>
    </row>
    <row r="89" spans="2:3" ht="13">
      <c r="B89" s="3" t="s">
        <v>3217</v>
      </c>
      <c r="C89" s="7"/>
    </row>
    <row r="90" spans="2:3" ht="13">
      <c r="B90" s="3" t="s">
        <v>3218</v>
      </c>
      <c r="C90" s="7"/>
    </row>
    <row r="91" spans="2:3" ht="13">
      <c r="B91" s="3" t="s">
        <v>3219</v>
      </c>
      <c r="C91" s="7"/>
    </row>
    <row r="92" spans="2:3" ht="13">
      <c r="B92" s="3" t="s">
        <v>3220</v>
      </c>
      <c r="C92" s="7"/>
    </row>
    <row r="93" spans="2:3" ht="13">
      <c r="B93" s="3" t="s">
        <v>3221</v>
      </c>
      <c r="C93" s="7"/>
    </row>
    <row r="94" spans="2:3" ht="13">
      <c r="B94" s="3" t="s">
        <v>3222</v>
      </c>
      <c r="C94" s="7"/>
    </row>
    <row r="95" spans="2:3" ht="13">
      <c r="B95" s="3" t="s">
        <v>2942</v>
      </c>
      <c r="C95" s="7"/>
    </row>
    <row r="96" spans="2:3">
      <c r="B96" s="2" t="s">
        <v>277</v>
      </c>
    </row>
    <row r="97" spans="2:4">
      <c r="B97" s="2" t="s">
        <v>1037</v>
      </c>
    </row>
    <row r="100" spans="2:4" ht="14.5">
      <c r="B100" s="24" t="s">
        <v>2943</v>
      </c>
      <c r="C100" s="64"/>
    </row>
    <row r="101" spans="2:4" ht="14.5">
      <c r="B101" s="24" t="s">
        <v>4180</v>
      </c>
      <c r="C101" s="65" t="s">
        <v>1038</v>
      </c>
    </row>
    <row r="102" spans="2:4" ht="14.5">
      <c r="B102" s="15" t="s">
        <v>1039</v>
      </c>
      <c r="C102" s="16" t="s">
        <v>3898</v>
      </c>
    </row>
    <row r="103" spans="2:4" ht="14.5">
      <c r="B103" s="15" t="s">
        <v>1041</v>
      </c>
      <c r="C103" s="16" t="s">
        <v>3898</v>
      </c>
    </row>
    <row r="104" spans="2:4" ht="14.5">
      <c r="B104" s="15" t="s">
        <v>1042</v>
      </c>
      <c r="C104" s="16" t="s">
        <v>3898</v>
      </c>
    </row>
    <row r="105" spans="2:4" ht="14.5">
      <c r="B105" s="15" t="s">
        <v>1043</v>
      </c>
      <c r="C105" s="16" t="s">
        <v>3898</v>
      </c>
    </row>
    <row r="106" spans="2:4" ht="14.5">
      <c r="B106" s="15" t="s">
        <v>1044</v>
      </c>
      <c r="C106" s="16" t="s">
        <v>3898</v>
      </c>
    </row>
    <row r="107" spans="2:4" ht="14.5">
      <c r="B107" s="15" t="s">
        <v>1045</v>
      </c>
      <c r="C107" s="16" t="s">
        <v>3898</v>
      </c>
    </row>
    <row r="108" spans="2:4" ht="14.5">
      <c r="B108" s="24" t="s">
        <v>1046</v>
      </c>
      <c r="C108" s="64" t="s">
        <v>3898</v>
      </c>
    </row>
    <row r="110" spans="2:4" ht="14.5">
      <c r="B110" s="15" t="s">
        <v>278</v>
      </c>
      <c r="C110" s="16"/>
      <c r="D110" s="15"/>
    </row>
    <row r="111" spans="2:4" ht="29">
      <c r="B111" s="18" t="s">
        <v>279</v>
      </c>
      <c r="C111" s="17" t="s">
        <v>280</v>
      </c>
      <c r="D111" s="18" t="s">
        <v>281</v>
      </c>
    </row>
    <row r="112" spans="2:4" ht="14.5">
      <c r="B112" s="15" t="s">
        <v>273</v>
      </c>
      <c r="C112" s="16" t="s">
        <v>273</v>
      </c>
      <c r="D112" s="15" t="s">
        <v>273</v>
      </c>
    </row>
    <row r="114" spans="2:7" ht="13">
      <c r="B114" s="20" t="s">
        <v>282</v>
      </c>
      <c r="C114" s="21">
        <v>45991</v>
      </c>
      <c r="D114" s="13"/>
      <c r="E114" s="55"/>
      <c r="F114" s="11"/>
    </row>
    <row r="115" spans="2:7" ht="13">
      <c r="B115" s="20" t="s">
        <v>283</v>
      </c>
      <c r="C115" s="22" t="s">
        <v>284</v>
      </c>
      <c r="D115" s="20" t="s">
        <v>285</v>
      </c>
      <c r="E115" s="60" t="s">
        <v>286</v>
      </c>
      <c r="F115" s="23" t="s">
        <v>287</v>
      </c>
      <c r="G115" s="10"/>
    </row>
    <row r="116" spans="2:7">
      <c r="B116" s="58" t="s">
        <v>273</v>
      </c>
      <c r="C116" s="59" t="s">
        <v>273</v>
      </c>
      <c r="D116" s="58" t="s">
        <v>273</v>
      </c>
      <c r="E116" s="56" t="s">
        <v>273</v>
      </c>
      <c r="F116" s="61" t="s">
        <v>273</v>
      </c>
    </row>
    <row r="119" spans="2:7" ht="13">
      <c r="B119" s="3" t="s">
        <v>288</v>
      </c>
    </row>
    <row r="120" spans="2:7" ht="13">
      <c r="B120" s="3"/>
    </row>
    <row r="121" spans="2:7" ht="13">
      <c r="B121" s="3" t="s">
        <v>2740</v>
      </c>
    </row>
    <row r="122" spans="2:7" ht="13">
      <c r="B122" s="20" t="s">
        <v>289</v>
      </c>
      <c r="C122" s="22" t="s">
        <v>290</v>
      </c>
      <c r="D122" s="3"/>
    </row>
    <row r="123" spans="2:7">
      <c r="B123" s="13" t="s">
        <v>273</v>
      </c>
      <c r="C123" s="14" t="s">
        <v>273</v>
      </c>
    </row>
    <row r="125" spans="2:7" ht="13">
      <c r="B125" s="20" t="s">
        <v>291</v>
      </c>
      <c r="C125" s="22" t="s">
        <v>290</v>
      </c>
    </row>
    <row r="126" spans="2:7">
      <c r="B126" s="13" t="s">
        <v>273</v>
      </c>
      <c r="C126" s="14" t="s">
        <v>273</v>
      </c>
    </row>
    <row r="128" spans="2:7" ht="13">
      <c r="B128" s="20" t="s">
        <v>292</v>
      </c>
      <c r="C128" s="22" t="s">
        <v>293</v>
      </c>
    </row>
    <row r="129" spans="2:7">
      <c r="B129" s="13" t="s">
        <v>273</v>
      </c>
      <c r="C129" s="14" t="s">
        <v>273</v>
      </c>
    </row>
    <row r="131" spans="2:7" ht="13">
      <c r="B131" s="60" t="s">
        <v>294</v>
      </c>
      <c r="C131" s="22" t="s">
        <v>293</v>
      </c>
    </row>
    <row r="132" spans="2:7">
      <c r="B132" s="55" t="s">
        <v>273</v>
      </c>
      <c r="C132" s="14" t="s">
        <v>273</v>
      </c>
    </row>
    <row r="134" spans="2:7" ht="13">
      <c r="B134" s="20" t="s">
        <v>295</v>
      </c>
      <c r="C134" s="22" t="s">
        <v>273</v>
      </c>
    </row>
    <row r="136" spans="2:7" ht="13">
      <c r="B136" s="20" t="s">
        <v>296</v>
      </c>
      <c r="C136" s="21">
        <v>45991</v>
      </c>
      <c r="D136" s="13"/>
      <c r="E136" s="55"/>
      <c r="F136" s="11"/>
    </row>
    <row r="137" spans="2:7" ht="13">
      <c r="B137" s="20" t="s">
        <v>283</v>
      </c>
      <c r="C137" s="22" t="s">
        <v>284</v>
      </c>
      <c r="D137" s="20" t="s">
        <v>285</v>
      </c>
      <c r="E137" s="60" t="s">
        <v>286</v>
      </c>
      <c r="F137" s="23" t="s">
        <v>287</v>
      </c>
      <c r="G137" s="10"/>
    </row>
    <row r="138" spans="2:7">
      <c r="B138" s="58" t="s">
        <v>273</v>
      </c>
      <c r="C138" s="59" t="s">
        <v>273</v>
      </c>
      <c r="D138" s="58" t="s">
        <v>273</v>
      </c>
      <c r="E138" s="56" t="s">
        <v>273</v>
      </c>
      <c r="F138" s="61" t="s">
        <v>273</v>
      </c>
    </row>
    <row r="139" spans="2:7" ht="13">
      <c r="B139" s="3" t="s">
        <v>288</v>
      </c>
    </row>
    <row r="140" spans="2:7" ht="13">
      <c r="B140" s="3"/>
    </row>
    <row r="141" spans="2:7" ht="13">
      <c r="B141" s="3" t="s">
        <v>2740</v>
      </c>
    </row>
    <row r="142" spans="2:7" ht="13">
      <c r="B142" s="20" t="s">
        <v>289</v>
      </c>
      <c r="C142" s="22" t="s">
        <v>290</v>
      </c>
      <c r="D142" s="3"/>
    </row>
    <row r="143" spans="2:7">
      <c r="B143" s="13" t="s">
        <v>273</v>
      </c>
      <c r="C143" s="14" t="s">
        <v>273</v>
      </c>
    </row>
    <row r="145" spans="2:6" ht="13">
      <c r="B145" s="20" t="s">
        <v>291</v>
      </c>
      <c r="C145" s="22" t="s">
        <v>290</v>
      </c>
    </row>
    <row r="146" spans="2:6">
      <c r="B146" s="13" t="s">
        <v>273</v>
      </c>
      <c r="C146" s="14" t="s">
        <v>273</v>
      </c>
    </row>
    <row r="148" spans="2:6" ht="13">
      <c r="B148" s="20" t="s">
        <v>292</v>
      </c>
      <c r="C148" s="22" t="s">
        <v>293</v>
      </c>
    </row>
    <row r="149" spans="2:6">
      <c r="B149" s="13" t="s">
        <v>273</v>
      </c>
      <c r="C149" s="14" t="s">
        <v>273</v>
      </c>
    </row>
    <row r="151" spans="2:6" ht="13">
      <c r="B151" s="60" t="s">
        <v>294</v>
      </c>
      <c r="C151" s="22" t="s">
        <v>293</v>
      </c>
    </row>
    <row r="152" spans="2:6">
      <c r="B152" s="55" t="s">
        <v>273</v>
      </c>
      <c r="C152" s="14" t="s">
        <v>273</v>
      </c>
    </row>
    <row r="154" spans="2:6" ht="13">
      <c r="B154" s="20" t="s">
        <v>295</v>
      </c>
      <c r="C154" s="22" t="s">
        <v>273</v>
      </c>
    </row>
    <row r="157" spans="2:6" ht="13">
      <c r="B157" s="3" t="s">
        <v>2741</v>
      </c>
    </row>
    <row r="159" spans="2:6" ht="13">
      <c r="B159" s="20" t="s">
        <v>283</v>
      </c>
      <c r="C159" s="22" t="s">
        <v>297</v>
      </c>
      <c r="D159" s="20" t="s">
        <v>298</v>
      </c>
      <c r="E159" s="20" t="s">
        <v>299</v>
      </c>
      <c r="F159" s="10"/>
    </row>
    <row r="160" spans="2:6">
      <c r="B160" s="13" t="s">
        <v>273</v>
      </c>
      <c r="C160" s="14" t="s">
        <v>273</v>
      </c>
      <c r="D160" s="13" t="s">
        <v>273</v>
      </c>
      <c r="E160" s="13" t="s">
        <v>273</v>
      </c>
    </row>
    <row r="163" spans="2:80" ht="13">
      <c r="B163" s="3" t="s">
        <v>300</v>
      </c>
      <c r="C163" s="7" t="s">
        <v>273</v>
      </c>
      <c r="D163" s="3"/>
      <c r="E163" s="3"/>
      <c r="F163" s="10"/>
      <c r="G163" s="10"/>
      <c r="H163" s="10"/>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5" spans="2:80" ht="13">
      <c r="B165" s="3" t="s">
        <v>2742</v>
      </c>
    </row>
    <row r="167" spans="2:80" ht="13">
      <c r="B167" s="20" t="s">
        <v>301</v>
      </c>
      <c r="C167" s="22" t="s">
        <v>290</v>
      </c>
      <c r="D167" s="3"/>
    </row>
    <row r="168" spans="2:80">
      <c r="B168" s="13" t="s">
        <v>273</v>
      </c>
      <c r="C168" s="14" t="s">
        <v>273</v>
      </c>
    </row>
    <row r="171" spans="2:80" ht="13">
      <c r="B171" s="20" t="s">
        <v>302</v>
      </c>
      <c r="C171" s="22" t="s">
        <v>303</v>
      </c>
      <c r="D171" s="3"/>
    </row>
    <row r="172" spans="2:80">
      <c r="B172" s="13" t="s">
        <v>273</v>
      </c>
      <c r="C172" s="14" t="s">
        <v>273</v>
      </c>
    </row>
    <row r="175" spans="2:80" ht="13">
      <c r="B175" s="3" t="s">
        <v>304</v>
      </c>
    </row>
    <row r="178" spans="2:80" ht="13">
      <c r="B178" s="3" t="s">
        <v>2743</v>
      </c>
    </row>
    <row r="180" spans="2:80" ht="13">
      <c r="B180" s="20" t="s">
        <v>283</v>
      </c>
      <c r="C180" s="22" t="s">
        <v>305</v>
      </c>
      <c r="D180" s="20" t="s">
        <v>297</v>
      </c>
      <c r="E180" s="20" t="s">
        <v>298</v>
      </c>
      <c r="F180" s="23" t="s">
        <v>299</v>
      </c>
      <c r="G180" s="10"/>
    </row>
    <row r="181" spans="2:80">
      <c r="B181" s="13" t="s">
        <v>273</v>
      </c>
      <c r="C181" s="14" t="s">
        <v>273</v>
      </c>
      <c r="D181" s="13" t="s">
        <v>273</v>
      </c>
      <c r="E181" s="13" t="s">
        <v>273</v>
      </c>
      <c r="F181" s="19" t="s">
        <v>273</v>
      </c>
    </row>
    <row r="184" spans="2:80" ht="13">
      <c r="B184" s="3" t="s">
        <v>300</v>
      </c>
      <c r="C184" s="7" t="s">
        <v>273</v>
      </c>
      <c r="D184" s="3"/>
      <c r="E184" s="3"/>
      <c r="F184" s="10"/>
      <c r="G184" s="10"/>
      <c r="H184" s="1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6" spans="2:80" ht="13">
      <c r="B186" s="3" t="s">
        <v>2742</v>
      </c>
    </row>
    <row r="188" spans="2:80" ht="13">
      <c r="B188" s="20" t="s">
        <v>301</v>
      </c>
      <c r="C188" s="22" t="s">
        <v>290</v>
      </c>
      <c r="D188" s="3"/>
    </row>
    <row r="189" spans="2:80">
      <c r="B189" s="13" t="s">
        <v>273</v>
      </c>
      <c r="C189" s="14" t="s">
        <v>273</v>
      </c>
    </row>
    <row r="192" spans="2:80" ht="13">
      <c r="B192" s="20" t="s">
        <v>302</v>
      </c>
      <c r="C192" s="22" t="s">
        <v>303</v>
      </c>
      <c r="D192" s="3"/>
    </row>
    <row r="193" spans="2:7">
      <c r="B193" s="13" t="s">
        <v>273</v>
      </c>
      <c r="C193" s="14" t="s">
        <v>273</v>
      </c>
    </row>
    <row r="196" spans="2:7" ht="13">
      <c r="B196" s="3" t="s">
        <v>304</v>
      </c>
    </row>
    <row r="199" spans="2:7" ht="13">
      <c r="B199" s="3" t="s">
        <v>2744</v>
      </c>
    </row>
    <row r="200" spans="2:7" ht="13">
      <c r="B200" s="20" t="s">
        <v>283</v>
      </c>
      <c r="C200" s="22" t="s">
        <v>306</v>
      </c>
      <c r="D200" s="20" t="s">
        <v>307</v>
      </c>
      <c r="E200" s="20" t="s">
        <v>308</v>
      </c>
      <c r="F200" s="23" t="s">
        <v>309</v>
      </c>
      <c r="G200" s="10"/>
    </row>
    <row r="201" spans="2:7">
      <c r="B201" s="13" t="s">
        <v>273</v>
      </c>
      <c r="C201" s="14" t="s">
        <v>273</v>
      </c>
      <c r="D201" s="13" t="s">
        <v>273</v>
      </c>
      <c r="E201" s="13" t="s">
        <v>273</v>
      </c>
      <c r="F201" s="19" t="s">
        <v>273</v>
      </c>
    </row>
    <row r="202" spans="2:7">
      <c r="B202" s="2" t="s">
        <v>310</v>
      </c>
    </row>
  </sheetData>
  <mergeCells count="3">
    <mergeCell ref="B1:E1"/>
    <mergeCell ref="C3:C7"/>
    <mergeCell ref="D3:D7"/>
  </mergeCells>
  <hyperlinks>
    <hyperlink ref="A1" location="Index!A1" display="Index" xr:uid="{00000000-0004-0000-2F00-000000000000}"/>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B16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1831</v>
      </c>
      <c r="C1" s="224"/>
      <c r="D1" s="224"/>
      <c r="E1" s="224"/>
    </row>
    <row r="3" spans="1:9" ht="14.5">
      <c r="B3" s="25" t="s">
        <v>1832</v>
      </c>
      <c r="C3" s="225"/>
      <c r="D3" s="226"/>
      <c r="E3" s="1"/>
    </row>
    <row r="4" spans="1:9" ht="14.5">
      <c r="B4" s="53" t="s">
        <v>1833</v>
      </c>
      <c r="C4" s="225"/>
      <c r="D4" s="226"/>
      <c r="E4" s="1"/>
    </row>
    <row r="5" spans="1:9" ht="14.5">
      <c r="B5" s="25"/>
      <c r="C5" s="225"/>
      <c r="D5" s="226"/>
      <c r="E5" s="1"/>
    </row>
    <row r="6" spans="1:9" ht="14.5">
      <c r="B6" s="53" t="s">
        <v>584</v>
      </c>
      <c r="C6" s="225"/>
      <c r="D6" s="226"/>
      <c r="E6" s="1"/>
    </row>
    <row r="7" spans="1:9" ht="14.5">
      <c r="B7" s="53" t="s">
        <v>1787</v>
      </c>
      <c r="C7" s="225"/>
      <c r="D7" s="226"/>
      <c r="E7" s="1"/>
    </row>
    <row r="8" spans="1:9" ht="14.5">
      <c r="B8" s="29" t="s">
        <v>1834</v>
      </c>
      <c r="C8" s="225"/>
      <c r="D8" s="226"/>
      <c r="E8" s="1"/>
    </row>
    <row r="9" spans="1:9" ht="29">
      <c r="B9" s="29" t="s">
        <v>585</v>
      </c>
      <c r="C9" s="63" t="s">
        <v>586</v>
      </c>
      <c r="D9" s="63" t="s">
        <v>587</v>
      </c>
    </row>
    <row r="10" spans="1:9" ht="14.5">
      <c r="B10" s="206"/>
      <c r="C10" s="207"/>
      <c r="D10" s="207"/>
    </row>
    <row r="11" spans="1:9">
      <c r="B11" s="2" t="s">
        <v>2722</v>
      </c>
    </row>
    <row r="13" spans="1:9" ht="13">
      <c r="B13" s="4" t="s">
        <v>588</v>
      </c>
      <c r="C13" s="6" t="s">
        <v>589</v>
      </c>
      <c r="D13" s="4" t="s">
        <v>154</v>
      </c>
      <c r="E13" s="4" t="s">
        <v>591</v>
      </c>
      <c r="F13" s="9" t="s">
        <v>592</v>
      </c>
      <c r="G13" s="9" t="s">
        <v>593</v>
      </c>
      <c r="H13" s="9" t="s">
        <v>594</v>
      </c>
      <c r="I13" s="3" t="s">
        <v>155</v>
      </c>
    </row>
    <row r="14" spans="1:9" ht="13">
      <c r="B14" s="3" t="s">
        <v>156</v>
      </c>
    </row>
    <row r="15" spans="1:9" ht="13">
      <c r="B15" s="3" t="s">
        <v>596</v>
      </c>
    </row>
    <row r="16" spans="1:9">
      <c r="B16" s="2" t="s">
        <v>157</v>
      </c>
      <c r="C16" s="5" t="s">
        <v>266</v>
      </c>
      <c r="D16" s="2" t="s">
        <v>158</v>
      </c>
      <c r="E16" s="2" t="s">
        <v>159</v>
      </c>
      <c r="F16" s="8">
        <v>636186</v>
      </c>
      <c r="G16" s="8">
        <v>6406.39</v>
      </c>
      <c r="H16" s="8">
        <v>15.16</v>
      </c>
    </row>
    <row r="17" spans="2:8">
      <c r="B17" s="2" t="s">
        <v>172</v>
      </c>
      <c r="C17" s="5" t="s">
        <v>266</v>
      </c>
      <c r="D17" s="2" t="s">
        <v>173</v>
      </c>
      <c r="E17" s="2" t="s">
        <v>174</v>
      </c>
      <c r="F17" s="8">
        <v>283888</v>
      </c>
      <c r="G17" s="8">
        <v>4448.1000000000004</v>
      </c>
      <c r="H17" s="8">
        <v>10.53</v>
      </c>
    </row>
    <row r="18" spans="2:8">
      <c r="B18" s="2" t="s">
        <v>180</v>
      </c>
      <c r="C18" s="5" t="s">
        <v>266</v>
      </c>
      <c r="D18" s="2" t="s">
        <v>158</v>
      </c>
      <c r="E18" s="2" t="s">
        <v>181</v>
      </c>
      <c r="F18" s="8">
        <v>299564</v>
      </c>
      <c r="G18" s="8">
        <v>4160.05</v>
      </c>
      <c r="H18" s="8">
        <v>9.84</v>
      </c>
    </row>
    <row r="19" spans="2:8">
      <c r="B19" s="2" t="s">
        <v>943</v>
      </c>
      <c r="C19" s="5" t="s">
        <v>266</v>
      </c>
      <c r="D19" s="2" t="s">
        <v>944</v>
      </c>
      <c r="E19" s="2" t="s">
        <v>945</v>
      </c>
      <c r="F19" s="8">
        <v>114835</v>
      </c>
      <c r="G19" s="8">
        <v>2412.7399999999998</v>
      </c>
      <c r="H19" s="8">
        <v>5.71</v>
      </c>
    </row>
    <row r="20" spans="2:8">
      <c r="B20" s="2" t="s">
        <v>948</v>
      </c>
      <c r="C20" s="5" t="s">
        <v>266</v>
      </c>
      <c r="D20" s="2" t="s">
        <v>164</v>
      </c>
      <c r="E20" s="2" t="s">
        <v>949</v>
      </c>
      <c r="F20" s="8">
        <v>149901</v>
      </c>
      <c r="G20" s="8">
        <v>2338.0100000000002</v>
      </c>
      <c r="H20" s="8">
        <v>5.53</v>
      </c>
    </row>
    <row r="21" spans="2:8">
      <c r="B21" s="2" t="s">
        <v>850</v>
      </c>
      <c r="C21" s="5" t="s">
        <v>266</v>
      </c>
      <c r="D21" s="2" t="s">
        <v>851</v>
      </c>
      <c r="E21" s="2" t="s">
        <v>852</v>
      </c>
      <c r="F21" s="8">
        <v>49055</v>
      </c>
      <c r="G21" s="8">
        <v>1995.8</v>
      </c>
      <c r="H21" s="8">
        <v>4.72</v>
      </c>
    </row>
    <row r="22" spans="2:8">
      <c r="B22" s="2" t="s">
        <v>950</v>
      </c>
      <c r="C22" s="5" t="s">
        <v>266</v>
      </c>
      <c r="D22" s="2" t="s">
        <v>158</v>
      </c>
      <c r="E22" s="2" t="s">
        <v>951</v>
      </c>
      <c r="F22" s="8">
        <v>174278</v>
      </c>
      <c r="G22" s="8">
        <v>1707.14</v>
      </c>
      <c r="H22" s="8">
        <v>4.04</v>
      </c>
    </row>
    <row r="23" spans="2:8">
      <c r="B23" s="2" t="s">
        <v>160</v>
      </c>
      <c r="C23" s="5" t="s">
        <v>266</v>
      </c>
      <c r="D23" s="2" t="s">
        <v>161</v>
      </c>
      <c r="E23" s="2" t="s">
        <v>162</v>
      </c>
      <c r="F23" s="8">
        <v>404652</v>
      </c>
      <c r="G23" s="8">
        <v>1636.41</v>
      </c>
      <c r="H23" s="8">
        <v>3.87</v>
      </c>
    </row>
    <row r="24" spans="2:8">
      <c r="B24" s="2" t="s">
        <v>962</v>
      </c>
      <c r="C24" s="5" t="s">
        <v>266</v>
      </c>
      <c r="D24" s="2" t="s">
        <v>158</v>
      </c>
      <c r="E24" s="2" t="s">
        <v>963</v>
      </c>
      <c r="F24" s="8">
        <v>119750</v>
      </c>
      <c r="G24" s="8">
        <v>1533.1</v>
      </c>
      <c r="H24" s="8">
        <v>3.63</v>
      </c>
    </row>
    <row r="25" spans="2:8">
      <c r="B25" s="2" t="s">
        <v>954</v>
      </c>
      <c r="C25" s="5" t="s">
        <v>266</v>
      </c>
      <c r="D25" s="2" t="s">
        <v>208</v>
      </c>
      <c r="E25" s="2" t="s">
        <v>955</v>
      </c>
      <c r="F25" s="8">
        <v>37043</v>
      </c>
      <c r="G25" s="8">
        <v>1392</v>
      </c>
      <c r="H25" s="8">
        <v>3.29</v>
      </c>
    </row>
    <row r="26" spans="2:8">
      <c r="B26" s="2" t="s">
        <v>163</v>
      </c>
      <c r="C26" s="5" t="s">
        <v>266</v>
      </c>
      <c r="D26" s="2" t="s">
        <v>164</v>
      </c>
      <c r="E26" s="2" t="s">
        <v>165</v>
      </c>
      <c r="F26" s="8">
        <v>42504</v>
      </c>
      <c r="G26" s="8">
        <v>1334.48</v>
      </c>
      <c r="H26" s="8">
        <v>3.16</v>
      </c>
    </row>
    <row r="27" spans="2:8">
      <c r="B27" s="2" t="s">
        <v>853</v>
      </c>
      <c r="C27" s="5" t="s">
        <v>266</v>
      </c>
      <c r="D27" s="2" t="s">
        <v>158</v>
      </c>
      <c r="E27" s="2" t="s">
        <v>854</v>
      </c>
      <c r="F27" s="8">
        <v>61739</v>
      </c>
      <c r="G27" s="8">
        <v>1311.34</v>
      </c>
      <c r="H27" s="8">
        <v>3.1</v>
      </c>
    </row>
    <row r="28" spans="2:8">
      <c r="B28" s="2" t="s">
        <v>1251</v>
      </c>
      <c r="C28" s="5" t="s">
        <v>266</v>
      </c>
      <c r="D28" s="2" t="s">
        <v>201</v>
      </c>
      <c r="E28" s="2" t="s">
        <v>1252</v>
      </c>
      <c r="F28" s="8">
        <v>109506</v>
      </c>
      <c r="G28" s="8">
        <v>1136.29</v>
      </c>
      <c r="H28" s="8">
        <v>2.69</v>
      </c>
    </row>
    <row r="29" spans="2:8">
      <c r="B29" s="2" t="s">
        <v>964</v>
      </c>
      <c r="C29" s="5" t="s">
        <v>266</v>
      </c>
      <c r="D29" s="2" t="s">
        <v>161</v>
      </c>
      <c r="E29" s="2" t="s">
        <v>965</v>
      </c>
      <c r="F29" s="8">
        <v>37460</v>
      </c>
      <c r="G29" s="8">
        <v>924.14</v>
      </c>
      <c r="H29" s="8">
        <v>2.19</v>
      </c>
    </row>
    <row r="30" spans="2:8">
      <c r="B30" s="2" t="s">
        <v>975</v>
      </c>
      <c r="C30" s="5" t="s">
        <v>266</v>
      </c>
      <c r="D30" s="2" t="s">
        <v>208</v>
      </c>
      <c r="E30" s="2" t="s">
        <v>976</v>
      </c>
      <c r="F30" s="8">
        <v>5540</v>
      </c>
      <c r="G30" s="8">
        <v>880.53</v>
      </c>
      <c r="H30" s="8">
        <v>2.08</v>
      </c>
    </row>
    <row r="31" spans="2:8">
      <c r="B31" s="2" t="s">
        <v>252</v>
      </c>
      <c r="C31" s="5" t="s">
        <v>266</v>
      </c>
      <c r="D31" s="2" t="s">
        <v>166</v>
      </c>
      <c r="E31" s="2" t="s">
        <v>167</v>
      </c>
      <c r="F31" s="8">
        <v>291525</v>
      </c>
      <c r="G31" s="8">
        <v>875.01</v>
      </c>
      <c r="H31" s="8">
        <v>2.0699999999999998</v>
      </c>
    </row>
    <row r="32" spans="2:8">
      <c r="B32" s="2" t="s">
        <v>1673</v>
      </c>
      <c r="C32" s="5" t="s">
        <v>266</v>
      </c>
      <c r="D32" s="2" t="s">
        <v>967</v>
      </c>
      <c r="E32" s="2" t="s">
        <v>1674</v>
      </c>
      <c r="F32" s="8">
        <v>44292</v>
      </c>
      <c r="G32" s="8">
        <v>811.1</v>
      </c>
      <c r="H32" s="8">
        <v>1.92</v>
      </c>
    </row>
    <row r="33" spans="2:8">
      <c r="B33" s="2" t="s">
        <v>196</v>
      </c>
      <c r="C33" s="5" t="s">
        <v>266</v>
      </c>
      <c r="D33" s="2" t="s">
        <v>164</v>
      </c>
      <c r="E33" s="2" t="s">
        <v>197</v>
      </c>
      <c r="F33" s="8">
        <v>44403</v>
      </c>
      <c r="G33" s="8">
        <v>722.77</v>
      </c>
      <c r="H33" s="8">
        <v>1.71</v>
      </c>
    </row>
    <row r="34" spans="2:8">
      <c r="B34" s="2" t="s">
        <v>259</v>
      </c>
      <c r="C34" s="5" t="s">
        <v>266</v>
      </c>
      <c r="D34" s="2" t="s">
        <v>176</v>
      </c>
      <c r="E34" s="2" t="s">
        <v>260</v>
      </c>
      <c r="F34" s="8">
        <v>17134</v>
      </c>
      <c r="G34" s="8">
        <v>669.76</v>
      </c>
      <c r="H34" s="8">
        <v>1.58</v>
      </c>
    </row>
    <row r="35" spans="2:8">
      <c r="B35" s="2" t="s">
        <v>1154</v>
      </c>
      <c r="C35" s="5" t="s">
        <v>266</v>
      </c>
      <c r="D35" s="2" t="s">
        <v>982</v>
      </c>
      <c r="E35" s="2" t="s">
        <v>1155</v>
      </c>
      <c r="F35" s="8">
        <v>199351</v>
      </c>
      <c r="G35" s="8">
        <v>651.08000000000004</v>
      </c>
      <c r="H35" s="8">
        <v>1.54</v>
      </c>
    </row>
    <row r="36" spans="2:8">
      <c r="B36" s="2" t="s">
        <v>1057</v>
      </c>
      <c r="C36" s="5" t="s">
        <v>266</v>
      </c>
      <c r="D36" s="2" t="s">
        <v>1055</v>
      </c>
      <c r="E36" s="2" t="s">
        <v>1058</v>
      </c>
      <c r="F36" s="8">
        <v>150280</v>
      </c>
      <c r="G36" s="8">
        <v>618.48</v>
      </c>
      <c r="H36" s="8">
        <v>1.46</v>
      </c>
    </row>
    <row r="37" spans="2:8">
      <c r="B37" s="2" t="s">
        <v>1077</v>
      </c>
      <c r="C37" s="5" t="s">
        <v>266</v>
      </c>
      <c r="D37" s="2" t="s">
        <v>1062</v>
      </c>
      <c r="E37" s="2" t="s">
        <v>1078</v>
      </c>
      <c r="F37" s="8">
        <v>345684</v>
      </c>
      <c r="G37" s="8">
        <v>580.23</v>
      </c>
      <c r="H37" s="8">
        <v>1.37</v>
      </c>
    </row>
    <row r="38" spans="2:8">
      <c r="B38" s="2" t="s">
        <v>952</v>
      </c>
      <c r="C38" s="5" t="s">
        <v>266</v>
      </c>
      <c r="D38" s="2" t="s">
        <v>182</v>
      </c>
      <c r="E38" s="2" t="s">
        <v>953</v>
      </c>
      <c r="F38" s="8">
        <v>4945</v>
      </c>
      <c r="G38" s="8">
        <v>573.62</v>
      </c>
      <c r="H38" s="8">
        <v>1.36</v>
      </c>
    </row>
    <row r="39" spans="2:8">
      <c r="B39" s="2" t="s">
        <v>1835</v>
      </c>
      <c r="C39" s="5" t="s">
        <v>266</v>
      </c>
      <c r="D39" s="2" t="s">
        <v>176</v>
      </c>
      <c r="E39" s="2" t="s">
        <v>1836</v>
      </c>
      <c r="F39" s="8">
        <v>18915</v>
      </c>
      <c r="G39" s="8">
        <v>543.5</v>
      </c>
      <c r="H39" s="8">
        <v>1.29</v>
      </c>
    </row>
    <row r="40" spans="2:8">
      <c r="B40" s="2" t="s">
        <v>1199</v>
      </c>
      <c r="C40" s="5" t="s">
        <v>266</v>
      </c>
      <c r="D40" s="2" t="s">
        <v>982</v>
      </c>
      <c r="E40" s="2" t="s">
        <v>1200</v>
      </c>
      <c r="F40" s="8">
        <v>191208</v>
      </c>
      <c r="G40" s="8">
        <v>516.07000000000005</v>
      </c>
      <c r="H40" s="8">
        <v>1.22</v>
      </c>
    </row>
    <row r="41" spans="2:8">
      <c r="B41" s="2" t="s">
        <v>134</v>
      </c>
      <c r="C41" s="5" t="s">
        <v>266</v>
      </c>
      <c r="D41" s="2" t="s">
        <v>201</v>
      </c>
      <c r="E41" s="2" t="s">
        <v>135</v>
      </c>
      <c r="F41" s="8">
        <v>24134</v>
      </c>
      <c r="G41" s="8">
        <v>505.45</v>
      </c>
      <c r="H41" s="8">
        <v>1.2</v>
      </c>
    </row>
    <row r="42" spans="2:8">
      <c r="B42" s="2" t="s">
        <v>183</v>
      </c>
      <c r="C42" s="5" t="s">
        <v>266</v>
      </c>
      <c r="D42" s="2" t="s">
        <v>184</v>
      </c>
      <c r="E42" s="2" t="s">
        <v>185</v>
      </c>
      <c r="F42" s="8">
        <v>30814</v>
      </c>
      <c r="G42" s="8">
        <v>467.37</v>
      </c>
      <c r="H42" s="8">
        <v>1.1100000000000001</v>
      </c>
    </row>
    <row r="43" spans="2:8">
      <c r="B43" s="2" t="s">
        <v>1233</v>
      </c>
      <c r="C43" s="5" t="s">
        <v>266</v>
      </c>
      <c r="D43" s="2" t="s">
        <v>164</v>
      </c>
      <c r="E43" s="2" t="s">
        <v>1234</v>
      </c>
      <c r="F43" s="8">
        <v>26706</v>
      </c>
      <c r="G43" s="8">
        <v>405.09</v>
      </c>
      <c r="H43" s="8">
        <v>0.96</v>
      </c>
    </row>
    <row r="44" spans="2:8">
      <c r="B44" s="2" t="s">
        <v>136</v>
      </c>
      <c r="C44" s="5" t="s">
        <v>266</v>
      </c>
      <c r="D44" s="2" t="s">
        <v>166</v>
      </c>
      <c r="E44" s="2" t="s">
        <v>137</v>
      </c>
      <c r="F44" s="8">
        <v>9247</v>
      </c>
      <c r="G44" s="8">
        <v>393.08</v>
      </c>
      <c r="H44" s="8">
        <v>0.93</v>
      </c>
    </row>
    <row r="45" spans="2:8">
      <c r="B45" s="2" t="s">
        <v>1283</v>
      </c>
      <c r="C45" s="5" t="s">
        <v>266</v>
      </c>
      <c r="D45" s="2" t="s">
        <v>208</v>
      </c>
      <c r="E45" s="2" t="s">
        <v>1284</v>
      </c>
      <c r="F45" s="8">
        <v>88049</v>
      </c>
      <c r="G45" s="8">
        <v>314.2</v>
      </c>
      <c r="H45" s="8">
        <v>0.74</v>
      </c>
    </row>
    <row r="46" spans="2:8" ht="13">
      <c r="B46" s="3" t="s">
        <v>213</v>
      </c>
      <c r="C46" s="7"/>
      <c r="D46" s="3"/>
      <c r="E46" s="3"/>
      <c r="F46" s="10"/>
      <c r="G46" s="10">
        <f>SUM(G13:G45)</f>
        <v>42263.33</v>
      </c>
      <c r="H46" s="10">
        <f>SUM(H13:H45)</f>
        <v>99.999999999999986</v>
      </c>
    </row>
    <row r="47" spans="2:8" ht="13">
      <c r="B47" s="3" t="s">
        <v>1784</v>
      </c>
      <c r="C47" s="7"/>
      <c r="D47" s="3"/>
      <c r="E47" s="3"/>
      <c r="F47" s="10"/>
      <c r="G47" s="10">
        <v>15.22</v>
      </c>
      <c r="H47" s="10">
        <v>0.04</v>
      </c>
    </row>
    <row r="48" spans="2:8" ht="13">
      <c r="B48" s="3" t="s">
        <v>267</v>
      </c>
      <c r="C48" s="7"/>
      <c r="D48" s="3"/>
      <c r="E48" s="3"/>
      <c r="F48" s="10"/>
      <c r="G48" s="10">
        <v>42278.55</v>
      </c>
      <c r="H48" s="10">
        <v>100.04</v>
      </c>
    </row>
    <row r="49" spans="2:8" ht="13">
      <c r="B49" s="3" t="s">
        <v>139</v>
      </c>
      <c r="C49" s="7"/>
      <c r="D49" s="3"/>
      <c r="E49" s="3"/>
      <c r="F49" s="10"/>
      <c r="G49" s="10">
        <v>-18.979973200001695</v>
      </c>
      <c r="H49" s="10">
        <v>-4.0000000000006253E-2</v>
      </c>
    </row>
    <row r="50" spans="2:8" ht="13">
      <c r="B50" s="3" t="s">
        <v>269</v>
      </c>
      <c r="C50" s="7"/>
      <c r="D50" s="3"/>
      <c r="E50" s="3"/>
      <c r="F50" s="10"/>
      <c r="G50" s="10">
        <v>42259.5700268</v>
      </c>
      <c r="H50" s="10">
        <v>100</v>
      </c>
    </row>
    <row r="51" spans="2:8">
      <c r="B51" s="2" t="s">
        <v>270</v>
      </c>
    </row>
    <row r="52" spans="2:8" ht="13">
      <c r="B52" s="3" t="s">
        <v>271</v>
      </c>
    </row>
    <row r="53" spans="2:8" ht="13">
      <c r="B53" s="3" t="s">
        <v>272</v>
      </c>
      <c r="C53" s="5" t="s">
        <v>2723</v>
      </c>
    </row>
    <row r="54" spans="2:8" ht="13">
      <c r="B54" s="3" t="s">
        <v>274</v>
      </c>
      <c r="C54" s="5" t="s">
        <v>273</v>
      </c>
    </row>
    <row r="55" spans="2:8" ht="13">
      <c r="B55" s="3" t="s">
        <v>1036</v>
      </c>
      <c r="C55" s="5" t="s">
        <v>273</v>
      </c>
    </row>
    <row r="56" spans="2:8" ht="13">
      <c r="B56" s="3" t="s">
        <v>275</v>
      </c>
      <c r="C56" s="5" t="s">
        <v>276</v>
      </c>
    </row>
    <row r="57" spans="2:8" ht="13">
      <c r="B57" s="3" t="s">
        <v>3209</v>
      </c>
      <c r="C57" s="7"/>
    </row>
    <row r="58" spans="2:8" ht="13">
      <c r="B58" s="3" t="s">
        <v>3210</v>
      </c>
      <c r="C58" s="7"/>
    </row>
    <row r="59" spans="2:8" ht="13">
      <c r="B59" s="3" t="s">
        <v>3211</v>
      </c>
      <c r="C59" s="7"/>
    </row>
    <row r="60" spans="2:8" ht="13">
      <c r="B60" s="3" t="s">
        <v>3212</v>
      </c>
      <c r="C60" s="7"/>
    </row>
    <row r="61" spans="2:8" ht="13">
      <c r="B61" s="3" t="s">
        <v>1903</v>
      </c>
      <c r="C61" s="7"/>
    </row>
    <row r="62" spans="2:8">
      <c r="B62" s="2" t="s">
        <v>277</v>
      </c>
    </row>
    <row r="63" spans="2:8">
      <c r="B63" s="2" t="s">
        <v>1037</v>
      </c>
    </row>
    <row r="66" spans="2:6" ht="14.5">
      <c r="B66" s="24" t="s">
        <v>2943</v>
      </c>
      <c r="C66" s="64"/>
    </row>
    <row r="67" spans="2:6" ht="14.5">
      <c r="B67" s="24" t="s">
        <v>4180</v>
      </c>
      <c r="C67" s="65" t="s">
        <v>1038</v>
      </c>
    </row>
    <row r="68" spans="2:6" ht="14.5">
      <c r="B68" s="15" t="s">
        <v>1039</v>
      </c>
      <c r="C68" s="16" t="s">
        <v>3898</v>
      </c>
    </row>
    <row r="69" spans="2:6" ht="14.5">
      <c r="B69" s="15" t="s">
        <v>1041</v>
      </c>
      <c r="C69" s="16" t="s">
        <v>3898</v>
      </c>
    </row>
    <row r="70" spans="2:6" ht="14.5">
      <c r="B70" s="15" t="s">
        <v>1042</v>
      </c>
      <c r="C70" s="16" t="s">
        <v>3898</v>
      </c>
    </row>
    <row r="71" spans="2:6" ht="14.5">
      <c r="B71" s="15" t="s">
        <v>1043</v>
      </c>
      <c r="C71" s="16" t="s">
        <v>3898</v>
      </c>
    </row>
    <row r="72" spans="2:6" ht="14.5">
      <c r="B72" s="15" t="s">
        <v>1044</v>
      </c>
      <c r="C72" s="16" t="s">
        <v>3898</v>
      </c>
    </row>
    <row r="73" spans="2:6" ht="14.5">
      <c r="B73" s="15" t="s">
        <v>1045</v>
      </c>
      <c r="C73" s="16" t="s">
        <v>3898</v>
      </c>
    </row>
    <row r="74" spans="2:6" ht="14.5">
      <c r="B74" s="24" t="s">
        <v>1046</v>
      </c>
      <c r="C74" s="64" t="s">
        <v>3898</v>
      </c>
    </row>
    <row r="76" spans="2:6" ht="14.5">
      <c r="B76" s="15" t="s">
        <v>278</v>
      </c>
      <c r="C76" s="16"/>
      <c r="D76" s="15"/>
    </row>
    <row r="77" spans="2:6" ht="29">
      <c r="B77" s="18" t="s">
        <v>279</v>
      </c>
      <c r="C77" s="17" t="s">
        <v>280</v>
      </c>
      <c r="D77" s="18" t="s">
        <v>281</v>
      </c>
    </row>
    <row r="78" spans="2:6" ht="14.5">
      <c r="B78" s="15" t="s">
        <v>273</v>
      </c>
      <c r="C78" s="16" t="s">
        <v>273</v>
      </c>
      <c r="D78" s="15" t="s">
        <v>273</v>
      </c>
    </row>
    <row r="80" spans="2:6" ht="13">
      <c r="B80" s="20" t="s">
        <v>282</v>
      </c>
      <c r="C80" s="21">
        <v>45991</v>
      </c>
      <c r="D80" s="13"/>
      <c r="E80" s="55"/>
      <c r="F80" s="11"/>
    </row>
    <row r="81" spans="2:7" ht="13">
      <c r="B81" s="20" t="s">
        <v>283</v>
      </c>
      <c r="C81" s="22" t="s">
        <v>284</v>
      </c>
      <c r="D81" s="20" t="s">
        <v>285</v>
      </c>
      <c r="E81" s="60" t="s">
        <v>286</v>
      </c>
      <c r="F81" s="23" t="s">
        <v>287</v>
      </c>
      <c r="G81" s="10"/>
    </row>
    <row r="82" spans="2:7">
      <c r="B82" s="58" t="s">
        <v>273</v>
      </c>
      <c r="C82" s="59" t="s">
        <v>273</v>
      </c>
      <c r="D82" s="58" t="s">
        <v>273</v>
      </c>
      <c r="E82" s="56" t="s">
        <v>273</v>
      </c>
      <c r="F82" s="61" t="s">
        <v>273</v>
      </c>
    </row>
    <row r="85" spans="2:7" ht="13">
      <c r="B85" s="3" t="s">
        <v>288</v>
      </c>
    </row>
    <row r="86" spans="2:7" ht="13">
      <c r="B86" s="3"/>
    </row>
    <row r="87" spans="2:7" ht="13">
      <c r="B87" s="3" t="s">
        <v>2740</v>
      </c>
    </row>
    <row r="88" spans="2:7" ht="13">
      <c r="B88" s="20" t="s">
        <v>289</v>
      </c>
      <c r="C88" s="22" t="s">
        <v>290</v>
      </c>
      <c r="D88" s="3"/>
    </row>
    <row r="89" spans="2:7">
      <c r="B89" s="13" t="s">
        <v>273</v>
      </c>
      <c r="C89" s="14" t="s">
        <v>273</v>
      </c>
    </row>
    <row r="91" spans="2:7" ht="13">
      <c r="B91" s="20" t="s">
        <v>291</v>
      </c>
      <c r="C91" s="22" t="s">
        <v>290</v>
      </c>
    </row>
    <row r="92" spans="2:7">
      <c r="B92" s="13" t="s">
        <v>273</v>
      </c>
      <c r="C92" s="14" t="s">
        <v>273</v>
      </c>
    </row>
    <row r="94" spans="2:7" ht="13">
      <c r="B94" s="20" t="s">
        <v>292</v>
      </c>
      <c r="C94" s="22" t="s">
        <v>293</v>
      </c>
    </row>
    <row r="95" spans="2:7">
      <c r="B95" s="13" t="s">
        <v>273</v>
      </c>
      <c r="C95" s="14" t="s">
        <v>273</v>
      </c>
    </row>
    <row r="97" spans="2:7" ht="13">
      <c r="B97" s="60" t="s">
        <v>294</v>
      </c>
      <c r="C97" s="22" t="s">
        <v>293</v>
      </c>
    </row>
    <row r="98" spans="2:7">
      <c r="B98" s="55" t="s">
        <v>273</v>
      </c>
      <c r="C98" s="14" t="s">
        <v>273</v>
      </c>
    </row>
    <row r="100" spans="2:7" ht="13">
      <c r="B100" s="20" t="s">
        <v>295</v>
      </c>
      <c r="C100" s="22" t="s">
        <v>273</v>
      </c>
    </row>
    <row r="102" spans="2:7" ht="13">
      <c r="B102" s="20" t="s">
        <v>296</v>
      </c>
      <c r="C102" s="21">
        <v>45991</v>
      </c>
      <c r="D102" s="13"/>
      <c r="E102" s="55"/>
      <c r="F102" s="11"/>
    </row>
    <row r="103" spans="2:7" ht="13">
      <c r="B103" s="20" t="s">
        <v>283</v>
      </c>
      <c r="C103" s="22" t="s">
        <v>284</v>
      </c>
      <c r="D103" s="20" t="s">
        <v>285</v>
      </c>
      <c r="E103" s="60" t="s">
        <v>286</v>
      </c>
      <c r="F103" s="23" t="s">
        <v>287</v>
      </c>
      <c r="G103" s="10"/>
    </row>
    <row r="104" spans="2:7">
      <c r="B104" s="58" t="s">
        <v>273</v>
      </c>
      <c r="C104" s="59" t="s">
        <v>273</v>
      </c>
      <c r="D104" s="58" t="s">
        <v>273</v>
      </c>
      <c r="E104" s="56" t="s">
        <v>273</v>
      </c>
      <c r="F104" s="61" t="s">
        <v>273</v>
      </c>
    </row>
    <row r="105" spans="2:7" ht="13">
      <c r="B105" s="3" t="s">
        <v>288</v>
      </c>
    </row>
    <row r="106" spans="2:7" ht="13">
      <c r="B106" s="3"/>
    </row>
    <row r="107" spans="2:7" ht="13">
      <c r="B107" s="3" t="s">
        <v>2740</v>
      </c>
    </row>
    <row r="108" spans="2:7" ht="13">
      <c r="B108" s="20" t="s">
        <v>289</v>
      </c>
      <c r="C108" s="22" t="s">
        <v>290</v>
      </c>
      <c r="D108" s="3"/>
    </row>
    <row r="109" spans="2:7">
      <c r="B109" s="13" t="s">
        <v>273</v>
      </c>
      <c r="C109" s="14" t="s">
        <v>273</v>
      </c>
    </row>
    <row r="111" spans="2:7" ht="13">
      <c r="B111" s="20" t="s">
        <v>291</v>
      </c>
      <c r="C111" s="22" t="s">
        <v>290</v>
      </c>
    </row>
    <row r="112" spans="2:7">
      <c r="B112" s="13" t="s">
        <v>273</v>
      </c>
      <c r="C112" s="14" t="s">
        <v>273</v>
      </c>
    </row>
    <row r="114" spans="2:6" ht="13">
      <c r="B114" s="20" t="s">
        <v>292</v>
      </c>
      <c r="C114" s="22" t="s">
        <v>293</v>
      </c>
    </row>
    <row r="115" spans="2:6">
      <c r="B115" s="13" t="s">
        <v>273</v>
      </c>
      <c r="C115" s="14" t="s">
        <v>273</v>
      </c>
    </row>
    <row r="117" spans="2:6" ht="13">
      <c r="B117" s="60" t="s">
        <v>294</v>
      </c>
      <c r="C117" s="22" t="s">
        <v>293</v>
      </c>
    </row>
    <row r="118" spans="2:6">
      <c r="B118" s="55" t="s">
        <v>273</v>
      </c>
      <c r="C118" s="14" t="s">
        <v>273</v>
      </c>
    </row>
    <row r="120" spans="2:6" ht="13">
      <c r="B120" s="20" t="s">
        <v>295</v>
      </c>
      <c r="C120" s="22" t="s">
        <v>273</v>
      </c>
    </row>
    <row r="123" spans="2:6" ht="13">
      <c r="B123" s="3" t="s">
        <v>2741</v>
      </c>
    </row>
    <row r="125" spans="2:6" ht="13">
      <c r="B125" s="20" t="s">
        <v>283</v>
      </c>
      <c r="C125" s="22" t="s">
        <v>297</v>
      </c>
      <c r="D125" s="20" t="s">
        <v>298</v>
      </c>
      <c r="E125" s="20" t="s">
        <v>299</v>
      </c>
      <c r="F125" s="10"/>
    </row>
    <row r="126" spans="2:6">
      <c r="B126" s="13" t="s">
        <v>273</v>
      </c>
      <c r="C126" s="14" t="s">
        <v>273</v>
      </c>
      <c r="D126" s="13" t="s">
        <v>273</v>
      </c>
      <c r="E126" s="13" t="s">
        <v>273</v>
      </c>
    </row>
    <row r="129" spans="2:80" ht="13">
      <c r="B129" s="3" t="s">
        <v>300</v>
      </c>
      <c r="C129" s="7" t="s">
        <v>273</v>
      </c>
      <c r="D129" s="3"/>
      <c r="E129" s="3"/>
      <c r="F129" s="10"/>
      <c r="G129" s="10"/>
      <c r="H129" s="10"/>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row>
    <row r="131" spans="2:80" ht="13">
      <c r="B131" s="3" t="s">
        <v>2742</v>
      </c>
    </row>
    <row r="133" spans="2:80" ht="13">
      <c r="B133" s="20" t="s">
        <v>301</v>
      </c>
      <c r="C133" s="22" t="s">
        <v>290</v>
      </c>
      <c r="D133" s="3"/>
    </row>
    <row r="134" spans="2:80">
      <c r="B134" s="13" t="s">
        <v>273</v>
      </c>
      <c r="C134" s="14" t="s">
        <v>273</v>
      </c>
    </row>
    <row r="137" spans="2:80" ht="13">
      <c r="B137" s="20" t="s">
        <v>302</v>
      </c>
      <c r="C137" s="22" t="s">
        <v>303</v>
      </c>
      <c r="D137" s="3"/>
    </row>
    <row r="138" spans="2:80">
      <c r="B138" s="13" t="s">
        <v>273</v>
      </c>
      <c r="C138" s="14" t="s">
        <v>273</v>
      </c>
    </row>
    <row r="141" spans="2:80" ht="13">
      <c r="B141" s="3" t="s">
        <v>304</v>
      </c>
    </row>
    <row r="144" spans="2:80" ht="13">
      <c r="B144" s="3" t="s">
        <v>2743</v>
      </c>
    </row>
    <row r="146" spans="2:80" ht="13">
      <c r="B146" s="20" t="s">
        <v>283</v>
      </c>
      <c r="C146" s="22" t="s">
        <v>305</v>
      </c>
      <c r="D146" s="20" t="s">
        <v>297</v>
      </c>
      <c r="E146" s="20" t="s">
        <v>298</v>
      </c>
      <c r="F146" s="23" t="s">
        <v>299</v>
      </c>
      <c r="G146" s="10"/>
    </row>
    <row r="147" spans="2:80">
      <c r="B147" s="13" t="s">
        <v>273</v>
      </c>
      <c r="C147" s="14" t="s">
        <v>273</v>
      </c>
      <c r="D147" s="13" t="s">
        <v>273</v>
      </c>
      <c r="E147" s="13" t="s">
        <v>273</v>
      </c>
      <c r="F147" s="19" t="s">
        <v>273</v>
      </c>
    </row>
    <row r="150" spans="2:80" ht="13">
      <c r="B150" s="3" t="s">
        <v>300</v>
      </c>
      <c r="C150" s="7" t="s">
        <v>273</v>
      </c>
      <c r="D150" s="3"/>
      <c r="E150" s="3"/>
      <c r="F150" s="10"/>
      <c r="G150" s="10"/>
      <c r="H150" s="10"/>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2" spans="2:80" ht="13">
      <c r="B152" s="3" t="s">
        <v>2742</v>
      </c>
    </row>
    <row r="154" spans="2:80" ht="13">
      <c r="B154" s="20" t="s">
        <v>301</v>
      </c>
      <c r="C154" s="22" t="s">
        <v>290</v>
      </c>
      <c r="D154" s="3"/>
    </row>
    <row r="155" spans="2:80">
      <c r="B155" s="13" t="s">
        <v>273</v>
      </c>
      <c r="C155" s="14" t="s">
        <v>273</v>
      </c>
    </row>
    <row r="158" spans="2:80" ht="13">
      <c r="B158" s="20" t="s">
        <v>302</v>
      </c>
      <c r="C158" s="22" t="s">
        <v>303</v>
      </c>
      <c r="D158" s="3"/>
    </row>
    <row r="159" spans="2:80">
      <c r="B159" s="13" t="s">
        <v>273</v>
      </c>
      <c r="C159" s="14" t="s">
        <v>273</v>
      </c>
    </row>
    <row r="162" spans="2:7" ht="13">
      <c r="B162" s="3" t="s">
        <v>304</v>
      </c>
    </row>
    <row r="165" spans="2:7" ht="13">
      <c r="B165" s="3" t="s">
        <v>2744</v>
      </c>
    </row>
    <row r="166" spans="2:7" ht="13">
      <c r="B166" s="20" t="s">
        <v>283</v>
      </c>
      <c r="C166" s="22" t="s">
        <v>306</v>
      </c>
      <c r="D166" s="20" t="s">
        <v>307</v>
      </c>
      <c r="E166" s="20" t="s">
        <v>308</v>
      </c>
      <c r="F166" s="23" t="s">
        <v>309</v>
      </c>
      <c r="G166" s="10"/>
    </row>
    <row r="167" spans="2:7">
      <c r="B167" s="13" t="s">
        <v>273</v>
      </c>
      <c r="C167" s="14" t="s">
        <v>273</v>
      </c>
      <c r="D167" s="13" t="s">
        <v>273</v>
      </c>
      <c r="E167" s="13" t="s">
        <v>273</v>
      </c>
      <c r="F167" s="19" t="s">
        <v>273</v>
      </c>
    </row>
    <row r="168" spans="2:7">
      <c r="B168" s="2" t="s">
        <v>310</v>
      </c>
    </row>
  </sheetData>
  <mergeCells count="3">
    <mergeCell ref="B1:E1"/>
    <mergeCell ref="C3:C8"/>
    <mergeCell ref="D3:D8"/>
  </mergeCells>
  <hyperlinks>
    <hyperlink ref="A1" location="Index!A1" display="Index" xr:uid="{00000000-0004-0000-3000-00000000000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B17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1816</v>
      </c>
      <c r="C1" s="224"/>
      <c r="D1" s="224"/>
      <c r="E1" s="224"/>
    </row>
    <row r="3" spans="1:9" ht="14.5">
      <c r="B3" s="25" t="s">
        <v>1816</v>
      </c>
      <c r="C3" s="225"/>
      <c r="D3" s="226"/>
    </row>
    <row r="4" spans="1:9" ht="14.5">
      <c r="B4" s="53" t="s">
        <v>1817</v>
      </c>
      <c r="C4" s="225"/>
      <c r="D4" s="226"/>
    </row>
    <row r="5" spans="1:9" ht="14.5">
      <c r="B5" s="25"/>
      <c r="C5" s="225"/>
      <c r="D5" s="226"/>
    </row>
    <row r="6" spans="1:9" ht="14.5">
      <c r="B6" s="53" t="s">
        <v>584</v>
      </c>
      <c r="C6" s="225"/>
      <c r="D6" s="226"/>
    </row>
    <row r="7" spans="1:9" ht="14.5">
      <c r="B7" s="53" t="s">
        <v>1787</v>
      </c>
      <c r="C7" s="225"/>
      <c r="D7" s="226"/>
    </row>
    <row r="8" spans="1:9" ht="14.5">
      <c r="B8" s="29" t="s">
        <v>1818</v>
      </c>
      <c r="C8" s="225"/>
      <c r="D8" s="226"/>
    </row>
    <row r="9" spans="1:9" ht="29">
      <c r="B9" s="29" t="s">
        <v>585</v>
      </c>
      <c r="C9" s="63" t="s">
        <v>586</v>
      </c>
      <c r="D9" s="63" t="s">
        <v>587</v>
      </c>
    </row>
    <row r="10" spans="1:9" ht="14.5">
      <c r="B10" s="206"/>
      <c r="C10" s="207"/>
      <c r="D10" s="207"/>
    </row>
    <row r="11" spans="1:9">
      <c r="B11" s="2" t="s">
        <v>2722</v>
      </c>
    </row>
    <row r="13" spans="1:9" ht="13">
      <c r="B13" s="4" t="s">
        <v>588</v>
      </c>
      <c r="C13" s="6" t="s">
        <v>589</v>
      </c>
      <c r="D13" s="4" t="s">
        <v>154</v>
      </c>
      <c r="E13" s="4" t="s">
        <v>591</v>
      </c>
      <c r="F13" s="9" t="s">
        <v>592</v>
      </c>
      <c r="G13" s="9" t="s">
        <v>593</v>
      </c>
      <c r="H13" s="9" t="s">
        <v>594</v>
      </c>
      <c r="I13" s="3" t="s">
        <v>155</v>
      </c>
    </row>
    <row r="14" spans="1:9" ht="13">
      <c r="B14" s="3" t="s">
        <v>156</v>
      </c>
    </row>
    <row r="15" spans="1:9" ht="13">
      <c r="B15" s="3" t="s">
        <v>596</v>
      </c>
    </row>
    <row r="16" spans="1:9">
      <c r="B16" s="2" t="s">
        <v>172</v>
      </c>
      <c r="C16" s="5" t="s">
        <v>266</v>
      </c>
      <c r="D16" s="2" t="s">
        <v>173</v>
      </c>
      <c r="E16" s="2" t="s">
        <v>174</v>
      </c>
      <c r="F16" s="8">
        <v>356801</v>
      </c>
      <c r="G16" s="8">
        <v>5590.54</v>
      </c>
      <c r="H16" s="8">
        <v>24.98</v>
      </c>
    </row>
    <row r="17" spans="2:8">
      <c r="B17" s="2" t="s">
        <v>850</v>
      </c>
      <c r="C17" s="5" t="s">
        <v>266</v>
      </c>
      <c r="D17" s="2" t="s">
        <v>851</v>
      </c>
      <c r="E17" s="2" t="s">
        <v>852</v>
      </c>
      <c r="F17" s="8">
        <v>76786</v>
      </c>
      <c r="G17" s="8">
        <v>3124.04</v>
      </c>
      <c r="H17" s="8">
        <v>13.96</v>
      </c>
    </row>
    <row r="18" spans="2:8">
      <c r="B18" s="2" t="s">
        <v>954</v>
      </c>
      <c r="C18" s="5" t="s">
        <v>266</v>
      </c>
      <c r="D18" s="2" t="s">
        <v>208</v>
      </c>
      <c r="E18" s="2" t="s">
        <v>955</v>
      </c>
      <c r="F18" s="8">
        <v>57985</v>
      </c>
      <c r="G18" s="8">
        <v>2178.96</v>
      </c>
      <c r="H18" s="8">
        <v>9.74</v>
      </c>
    </row>
    <row r="19" spans="2:8">
      <c r="B19" s="2" t="s">
        <v>163</v>
      </c>
      <c r="C19" s="5" t="s">
        <v>266</v>
      </c>
      <c r="D19" s="2" t="s">
        <v>164</v>
      </c>
      <c r="E19" s="2" t="s">
        <v>165</v>
      </c>
      <c r="F19" s="8">
        <v>43614</v>
      </c>
      <c r="G19" s="8">
        <v>1369.33</v>
      </c>
      <c r="H19" s="8">
        <v>6.12</v>
      </c>
    </row>
    <row r="20" spans="2:8">
      <c r="B20" s="2" t="s">
        <v>952</v>
      </c>
      <c r="C20" s="5" t="s">
        <v>266</v>
      </c>
      <c r="D20" s="2" t="s">
        <v>182</v>
      </c>
      <c r="E20" s="2" t="s">
        <v>953</v>
      </c>
      <c r="F20" s="8">
        <v>7741</v>
      </c>
      <c r="G20" s="8">
        <v>897.96</v>
      </c>
      <c r="H20" s="8">
        <v>4.01</v>
      </c>
    </row>
    <row r="21" spans="2:8">
      <c r="B21" s="2" t="s">
        <v>1126</v>
      </c>
      <c r="C21" s="5" t="s">
        <v>266</v>
      </c>
      <c r="D21" s="2" t="s">
        <v>1127</v>
      </c>
      <c r="E21" s="2" t="s">
        <v>1128</v>
      </c>
      <c r="F21" s="8">
        <v>94456</v>
      </c>
      <c r="G21" s="8">
        <v>763.63</v>
      </c>
      <c r="H21" s="8">
        <v>3.41</v>
      </c>
    </row>
    <row r="22" spans="2:8">
      <c r="B22" s="2" t="s">
        <v>183</v>
      </c>
      <c r="C22" s="5" t="s">
        <v>266</v>
      </c>
      <c r="D22" s="2" t="s">
        <v>184</v>
      </c>
      <c r="E22" s="2" t="s">
        <v>185</v>
      </c>
      <c r="F22" s="8">
        <v>48235</v>
      </c>
      <c r="G22" s="8">
        <v>731.6</v>
      </c>
      <c r="H22" s="8">
        <v>3.27</v>
      </c>
    </row>
    <row r="23" spans="2:8">
      <c r="B23" s="2" t="s">
        <v>1061</v>
      </c>
      <c r="C23" s="5" t="s">
        <v>266</v>
      </c>
      <c r="D23" s="2" t="s">
        <v>1062</v>
      </c>
      <c r="E23" s="2" t="s">
        <v>1063</v>
      </c>
      <c r="F23" s="8">
        <v>61030</v>
      </c>
      <c r="G23" s="8">
        <v>708.25</v>
      </c>
      <c r="H23" s="8">
        <v>3.16</v>
      </c>
    </row>
    <row r="24" spans="2:8">
      <c r="B24" s="2" t="s">
        <v>259</v>
      </c>
      <c r="C24" s="5" t="s">
        <v>266</v>
      </c>
      <c r="D24" s="2" t="s">
        <v>176</v>
      </c>
      <c r="E24" s="2" t="s">
        <v>260</v>
      </c>
      <c r="F24" s="8">
        <v>17581</v>
      </c>
      <c r="G24" s="8">
        <v>687.23</v>
      </c>
      <c r="H24" s="8">
        <v>3.07</v>
      </c>
    </row>
    <row r="25" spans="2:8">
      <c r="B25" s="2" t="s">
        <v>1185</v>
      </c>
      <c r="C25" s="5" t="s">
        <v>266</v>
      </c>
      <c r="D25" s="2" t="s">
        <v>182</v>
      </c>
      <c r="E25" s="2" t="s">
        <v>1186</v>
      </c>
      <c r="F25" s="8">
        <v>25028</v>
      </c>
      <c r="G25" s="8">
        <v>685.68</v>
      </c>
      <c r="H25" s="8">
        <v>3.06</v>
      </c>
    </row>
    <row r="26" spans="2:8">
      <c r="B26" s="2" t="s">
        <v>1233</v>
      </c>
      <c r="C26" s="5" t="s">
        <v>266</v>
      </c>
      <c r="D26" s="2" t="s">
        <v>164</v>
      </c>
      <c r="E26" s="2" t="s">
        <v>1234</v>
      </c>
      <c r="F26" s="8">
        <v>41804</v>
      </c>
      <c r="G26" s="8">
        <v>634.1</v>
      </c>
      <c r="H26" s="8">
        <v>2.83</v>
      </c>
    </row>
    <row r="27" spans="2:8">
      <c r="B27" s="2" t="s">
        <v>1077</v>
      </c>
      <c r="C27" s="5" t="s">
        <v>266</v>
      </c>
      <c r="D27" s="2" t="s">
        <v>1062</v>
      </c>
      <c r="E27" s="2" t="s">
        <v>1078</v>
      </c>
      <c r="F27" s="8">
        <v>354710</v>
      </c>
      <c r="G27" s="8">
        <v>595.38</v>
      </c>
      <c r="H27" s="8">
        <v>2.66</v>
      </c>
    </row>
    <row r="28" spans="2:8">
      <c r="B28" s="2" t="s">
        <v>136</v>
      </c>
      <c r="C28" s="5" t="s">
        <v>266</v>
      </c>
      <c r="D28" s="2" t="s">
        <v>166</v>
      </c>
      <c r="E28" s="2" t="s">
        <v>137</v>
      </c>
      <c r="F28" s="8">
        <v>9488</v>
      </c>
      <c r="G28" s="8">
        <v>403.32</v>
      </c>
      <c r="H28" s="8">
        <v>1.8</v>
      </c>
    </row>
    <row r="29" spans="2:8">
      <c r="B29" s="2" t="s">
        <v>1100</v>
      </c>
      <c r="C29" s="5" t="s">
        <v>266</v>
      </c>
      <c r="D29" s="2" t="s">
        <v>1101</v>
      </c>
      <c r="E29" s="2" t="s">
        <v>1102</v>
      </c>
      <c r="F29" s="8">
        <v>17434</v>
      </c>
      <c r="G29" s="8">
        <v>397.68</v>
      </c>
      <c r="H29" s="8">
        <v>1.78</v>
      </c>
    </row>
    <row r="30" spans="2:8">
      <c r="B30" s="2" t="s">
        <v>1819</v>
      </c>
      <c r="C30" s="5" t="s">
        <v>266</v>
      </c>
      <c r="D30" s="2" t="s">
        <v>982</v>
      </c>
      <c r="E30" s="2" t="s">
        <v>1820</v>
      </c>
      <c r="F30" s="8">
        <v>253306</v>
      </c>
      <c r="G30" s="8">
        <v>373.63</v>
      </c>
      <c r="H30" s="8">
        <v>1.67</v>
      </c>
    </row>
    <row r="31" spans="2:8">
      <c r="B31" s="2" t="s">
        <v>1266</v>
      </c>
      <c r="C31" s="5" t="s">
        <v>266</v>
      </c>
      <c r="D31" s="2" t="s">
        <v>164</v>
      </c>
      <c r="E31" s="2" t="s">
        <v>1267</v>
      </c>
      <c r="F31" s="8">
        <v>6034</v>
      </c>
      <c r="G31" s="8">
        <v>367.81</v>
      </c>
      <c r="H31" s="8">
        <v>1.64</v>
      </c>
    </row>
    <row r="32" spans="2:8">
      <c r="B32" s="2" t="s">
        <v>187</v>
      </c>
      <c r="C32" s="5" t="s">
        <v>266</v>
      </c>
      <c r="D32" s="2" t="s">
        <v>188</v>
      </c>
      <c r="E32" s="2" t="s">
        <v>189</v>
      </c>
      <c r="F32" s="8">
        <v>28117</v>
      </c>
      <c r="G32" s="8">
        <v>329.38</v>
      </c>
      <c r="H32" s="8">
        <v>1.47</v>
      </c>
    </row>
    <row r="33" spans="2:8">
      <c r="B33" s="2" t="s">
        <v>1283</v>
      </c>
      <c r="C33" s="5" t="s">
        <v>266</v>
      </c>
      <c r="D33" s="2" t="s">
        <v>208</v>
      </c>
      <c r="E33" s="2" t="s">
        <v>1284</v>
      </c>
      <c r="F33" s="8">
        <v>90348</v>
      </c>
      <c r="G33" s="8">
        <v>322.41000000000003</v>
      </c>
      <c r="H33" s="8">
        <v>1.44</v>
      </c>
    </row>
    <row r="34" spans="2:8">
      <c r="B34" s="2" t="s">
        <v>1158</v>
      </c>
      <c r="C34" s="5" t="s">
        <v>266</v>
      </c>
      <c r="D34" s="2" t="s">
        <v>1159</v>
      </c>
      <c r="E34" s="2" t="s">
        <v>1160</v>
      </c>
      <c r="F34" s="8">
        <v>37994</v>
      </c>
      <c r="G34" s="8">
        <v>282.68</v>
      </c>
      <c r="H34" s="8">
        <v>1.26</v>
      </c>
    </row>
    <row r="35" spans="2:8">
      <c r="B35" s="2" t="s">
        <v>1163</v>
      </c>
      <c r="C35" s="5" t="s">
        <v>266</v>
      </c>
      <c r="D35" s="2" t="s">
        <v>982</v>
      </c>
      <c r="E35" s="2" t="s">
        <v>1164</v>
      </c>
      <c r="F35" s="8">
        <v>71534</v>
      </c>
      <c r="G35" s="8">
        <v>279.13</v>
      </c>
      <c r="H35" s="8">
        <v>1.25</v>
      </c>
    </row>
    <row r="36" spans="2:8">
      <c r="B36" s="2" t="s">
        <v>1120</v>
      </c>
      <c r="C36" s="5" t="s">
        <v>266</v>
      </c>
      <c r="D36" s="2" t="s">
        <v>1062</v>
      </c>
      <c r="E36" s="2" t="s">
        <v>1121</v>
      </c>
      <c r="F36" s="8">
        <v>24788</v>
      </c>
      <c r="G36" s="8">
        <v>258.91000000000003</v>
      </c>
      <c r="H36" s="8">
        <v>1.1599999999999999</v>
      </c>
    </row>
    <row r="37" spans="2:8">
      <c r="B37" s="2" t="s">
        <v>981</v>
      </c>
      <c r="C37" s="5" t="s">
        <v>266</v>
      </c>
      <c r="D37" s="2" t="s">
        <v>982</v>
      </c>
      <c r="E37" s="2" t="s">
        <v>983</v>
      </c>
      <c r="F37" s="8">
        <v>22879</v>
      </c>
      <c r="G37" s="8">
        <v>227.54</v>
      </c>
      <c r="H37" s="8">
        <v>1.02</v>
      </c>
    </row>
    <row r="38" spans="2:8">
      <c r="B38" s="2" t="s">
        <v>1156</v>
      </c>
      <c r="C38" s="5" t="s">
        <v>266</v>
      </c>
      <c r="D38" s="2" t="s">
        <v>182</v>
      </c>
      <c r="E38" s="2" t="s">
        <v>1157</v>
      </c>
      <c r="F38" s="8">
        <v>40441</v>
      </c>
      <c r="G38" s="8">
        <v>222.41</v>
      </c>
      <c r="H38" s="8">
        <v>0.99</v>
      </c>
    </row>
    <row r="39" spans="2:8">
      <c r="B39" s="2" t="s">
        <v>1103</v>
      </c>
      <c r="C39" s="5" t="s">
        <v>266</v>
      </c>
      <c r="D39" s="2" t="s">
        <v>982</v>
      </c>
      <c r="E39" s="2" t="s">
        <v>1104</v>
      </c>
      <c r="F39" s="8">
        <v>19766</v>
      </c>
      <c r="G39" s="8">
        <v>207.26</v>
      </c>
      <c r="H39" s="8">
        <v>0.93</v>
      </c>
    </row>
    <row r="40" spans="2:8">
      <c r="B40" s="2" t="s">
        <v>1090</v>
      </c>
      <c r="C40" s="5" t="s">
        <v>266</v>
      </c>
      <c r="D40" s="2" t="s">
        <v>982</v>
      </c>
      <c r="E40" s="2" t="s">
        <v>1091</v>
      </c>
      <c r="F40" s="8">
        <v>35583</v>
      </c>
      <c r="G40" s="8">
        <v>173.82</v>
      </c>
      <c r="H40" s="8">
        <v>0.78</v>
      </c>
    </row>
    <row r="41" spans="2:8">
      <c r="B41" s="2" t="s">
        <v>1823</v>
      </c>
      <c r="C41" s="5" t="s">
        <v>266</v>
      </c>
      <c r="D41" s="2" t="s">
        <v>1062</v>
      </c>
      <c r="E41" s="2" t="s">
        <v>1824</v>
      </c>
      <c r="F41" s="8">
        <v>21099</v>
      </c>
      <c r="G41" s="8">
        <v>162.61000000000001</v>
      </c>
      <c r="H41" s="8">
        <v>0.73</v>
      </c>
    </row>
    <row r="42" spans="2:8">
      <c r="B42" s="2" t="s">
        <v>1825</v>
      </c>
      <c r="C42" s="5" t="s">
        <v>266</v>
      </c>
      <c r="D42" s="2" t="s">
        <v>176</v>
      </c>
      <c r="E42" s="2" t="s">
        <v>1826</v>
      </c>
      <c r="F42" s="8">
        <v>9829</v>
      </c>
      <c r="G42" s="8">
        <v>135.28</v>
      </c>
      <c r="H42" s="8">
        <v>0.6</v>
      </c>
    </row>
    <row r="43" spans="2:8">
      <c r="B43" s="2" t="s">
        <v>1827</v>
      </c>
      <c r="C43" s="5" t="s">
        <v>266</v>
      </c>
      <c r="D43" s="2" t="s">
        <v>178</v>
      </c>
      <c r="E43" s="2" t="s">
        <v>1828</v>
      </c>
      <c r="F43" s="8">
        <v>18057</v>
      </c>
      <c r="G43" s="8">
        <v>109.48</v>
      </c>
      <c r="H43" s="8">
        <v>0.49</v>
      </c>
    </row>
    <row r="44" spans="2:8">
      <c r="B44" s="2" t="s">
        <v>1005</v>
      </c>
      <c r="C44" s="5" t="s">
        <v>266</v>
      </c>
      <c r="D44" s="2" t="s">
        <v>944</v>
      </c>
      <c r="E44" s="2" t="s">
        <v>1006</v>
      </c>
      <c r="F44" s="8">
        <v>5030</v>
      </c>
      <c r="G44" s="8">
        <v>91.32</v>
      </c>
      <c r="H44" s="8">
        <v>0.41</v>
      </c>
    </row>
    <row r="45" spans="2:8">
      <c r="B45" s="2" t="s">
        <v>1829</v>
      </c>
      <c r="C45" s="5" t="s">
        <v>266</v>
      </c>
      <c r="D45" s="2" t="s">
        <v>164</v>
      </c>
      <c r="E45" s="2" t="s">
        <v>1830</v>
      </c>
      <c r="F45" s="8">
        <v>1501</v>
      </c>
      <c r="G45" s="8">
        <v>77.41</v>
      </c>
      <c r="H45" s="8">
        <v>0.35</v>
      </c>
    </row>
    <row r="46" spans="2:8" ht="13">
      <c r="B46" s="3" t="s">
        <v>213</v>
      </c>
      <c r="C46" s="7"/>
      <c r="D46" s="3"/>
      <c r="E46" s="3"/>
      <c r="F46" s="10"/>
      <c r="G46" s="10">
        <f>SUM(G13:G45)</f>
        <v>22388.780000000002</v>
      </c>
      <c r="H46" s="10">
        <f>SUM(H13:H45)</f>
        <v>100.03999999999996</v>
      </c>
    </row>
    <row r="47" spans="2:8" ht="13">
      <c r="B47" s="3" t="s">
        <v>1784</v>
      </c>
      <c r="C47" s="7"/>
      <c r="D47" s="3"/>
      <c r="E47" s="3"/>
      <c r="F47" s="10"/>
      <c r="G47" s="10">
        <v>18.27</v>
      </c>
      <c r="H47" s="10">
        <v>0.08</v>
      </c>
    </row>
    <row r="48" spans="2:8" ht="13">
      <c r="B48" s="3" t="s">
        <v>267</v>
      </c>
      <c r="C48" s="7"/>
      <c r="D48" s="3"/>
      <c r="E48" s="3"/>
      <c r="F48" s="10"/>
      <c r="G48" s="10">
        <v>22407.05</v>
      </c>
      <c r="H48" s="10">
        <v>100.12</v>
      </c>
    </row>
    <row r="49" spans="2:8" ht="13">
      <c r="B49" s="3" t="s">
        <v>139</v>
      </c>
      <c r="C49" s="7"/>
      <c r="D49" s="3"/>
      <c r="E49" s="3"/>
      <c r="F49" s="10"/>
      <c r="G49" s="10">
        <v>-28.732234880000323</v>
      </c>
      <c r="H49" s="10">
        <v>-0.12000000000000455</v>
      </c>
    </row>
    <row r="50" spans="2:8" ht="13">
      <c r="B50" s="3" t="s">
        <v>269</v>
      </c>
      <c r="C50" s="7"/>
      <c r="D50" s="3"/>
      <c r="E50" s="3"/>
      <c r="F50" s="10"/>
      <c r="G50" s="10">
        <v>22378.317765119999</v>
      </c>
      <c r="H50" s="10">
        <v>100</v>
      </c>
    </row>
    <row r="51" spans="2:8">
      <c r="B51" s="2" t="s">
        <v>270</v>
      </c>
    </row>
    <row r="52" spans="2:8" ht="13">
      <c r="B52" s="3" t="s">
        <v>271</v>
      </c>
    </row>
    <row r="53" spans="2:8" ht="13">
      <c r="B53" s="3" t="s">
        <v>272</v>
      </c>
      <c r="C53" s="5" t="s">
        <v>2723</v>
      </c>
    </row>
    <row r="54" spans="2:8" ht="13">
      <c r="B54" s="3" t="s">
        <v>274</v>
      </c>
      <c r="C54" s="5" t="s">
        <v>273</v>
      </c>
    </row>
    <row r="55" spans="2:8" ht="13">
      <c r="B55" s="3" t="s">
        <v>1036</v>
      </c>
      <c r="C55" s="5" t="s">
        <v>273</v>
      </c>
    </row>
    <row r="56" spans="2:8" ht="13">
      <c r="B56" s="3" t="s">
        <v>275</v>
      </c>
      <c r="C56" s="5" t="s">
        <v>276</v>
      </c>
    </row>
    <row r="57" spans="2:8" ht="13">
      <c r="B57" s="3" t="s">
        <v>3200</v>
      </c>
      <c r="C57" s="7"/>
    </row>
    <row r="58" spans="2:8" ht="13">
      <c r="B58" s="3" t="s">
        <v>3201</v>
      </c>
      <c r="C58" s="7"/>
    </row>
    <row r="59" spans="2:8" ht="13">
      <c r="B59" s="3" t="s">
        <v>3202</v>
      </c>
      <c r="C59" s="7"/>
    </row>
    <row r="60" spans="2:8" ht="13">
      <c r="B60" s="3" t="s">
        <v>3203</v>
      </c>
      <c r="C60" s="7"/>
    </row>
    <row r="61" spans="2:8" ht="13">
      <c r="B61" s="3" t="s">
        <v>3204</v>
      </c>
      <c r="C61" s="7"/>
    </row>
    <row r="62" spans="2:8" ht="13">
      <c r="B62" s="3" t="s">
        <v>3205</v>
      </c>
      <c r="C62" s="7"/>
    </row>
    <row r="63" spans="2:8" ht="13">
      <c r="B63" s="3" t="s">
        <v>3206</v>
      </c>
      <c r="C63" s="7"/>
    </row>
    <row r="64" spans="2:8" ht="13">
      <c r="B64" s="3" t="s">
        <v>3207</v>
      </c>
      <c r="C64" s="7"/>
    </row>
    <row r="65" spans="2:4" ht="13">
      <c r="B65" s="3" t="s">
        <v>3208</v>
      </c>
      <c r="C65" s="7"/>
    </row>
    <row r="66" spans="2:4">
      <c r="B66" s="2" t="s">
        <v>277</v>
      </c>
    </row>
    <row r="67" spans="2:4">
      <c r="B67" s="2" t="s">
        <v>1037</v>
      </c>
    </row>
    <row r="70" spans="2:4" ht="14.5">
      <c r="B70" s="24" t="s">
        <v>2943</v>
      </c>
      <c r="C70" s="64"/>
    </row>
    <row r="71" spans="2:4" ht="14.5">
      <c r="B71" s="24" t="s">
        <v>4180</v>
      </c>
      <c r="C71" s="65" t="s">
        <v>1038</v>
      </c>
    </row>
    <row r="72" spans="2:4" ht="14.5">
      <c r="B72" s="15" t="s">
        <v>1039</v>
      </c>
      <c r="C72" s="16" t="s">
        <v>3898</v>
      </c>
    </row>
    <row r="73" spans="2:4" ht="14.5">
      <c r="B73" s="15" t="s">
        <v>1041</v>
      </c>
      <c r="C73" s="16" t="s">
        <v>3898</v>
      </c>
    </row>
    <row r="74" spans="2:4" ht="14.5">
      <c r="B74" s="15" t="s">
        <v>1042</v>
      </c>
      <c r="C74" s="16" t="s">
        <v>3898</v>
      </c>
    </row>
    <row r="75" spans="2:4" ht="14.5">
      <c r="B75" s="15" t="s">
        <v>1043</v>
      </c>
      <c r="C75" s="16" t="s">
        <v>3898</v>
      </c>
    </row>
    <row r="76" spans="2:4" ht="14.5">
      <c r="B76" s="15" t="s">
        <v>1044</v>
      </c>
      <c r="C76" s="16" t="s">
        <v>3898</v>
      </c>
    </row>
    <row r="77" spans="2:4" ht="14.5">
      <c r="B77" s="15" t="s">
        <v>1045</v>
      </c>
      <c r="C77" s="16" t="s">
        <v>3898</v>
      </c>
    </row>
    <row r="78" spans="2:4" ht="14.5">
      <c r="B78" s="24" t="s">
        <v>1046</v>
      </c>
      <c r="C78" s="64" t="s">
        <v>3898</v>
      </c>
    </row>
    <row r="80" spans="2:4" ht="14.5">
      <c r="B80" s="15" t="s">
        <v>278</v>
      </c>
      <c r="C80" s="16"/>
      <c r="D80" s="15"/>
    </row>
    <row r="81" spans="2:7" ht="29">
      <c r="B81" s="18" t="s">
        <v>279</v>
      </c>
      <c r="C81" s="17" t="s">
        <v>280</v>
      </c>
      <c r="D81" s="18" t="s">
        <v>281</v>
      </c>
    </row>
    <row r="82" spans="2:7" ht="14.5">
      <c r="B82" s="15" t="s">
        <v>273</v>
      </c>
      <c r="C82" s="16" t="s">
        <v>273</v>
      </c>
      <c r="D82" s="15" t="s">
        <v>273</v>
      </c>
    </row>
    <row r="84" spans="2:7" ht="13">
      <c r="B84" s="20" t="s">
        <v>282</v>
      </c>
      <c r="C84" s="21">
        <v>45991</v>
      </c>
      <c r="D84" s="13"/>
      <c r="E84" s="55"/>
      <c r="F84" s="11"/>
    </row>
    <row r="85" spans="2:7" ht="13">
      <c r="B85" s="20" t="s">
        <v>283</v>
      </c>
      <c r="C85" s="22" t="s">
        <v>284</v>
      </c>
      <c r="D85" s="20" t="s">
        <v>285</v>
      </c>
      <c r="E85" s="60" t="s">
        <v>286</v>
      </c>
      <c r="F85" s="23" t="s">
        <v>287</v>
      </c>
      <c r="G85" s="10"/>
    </row>
    <row r="86" spans="2:7">
      <c r="B86" s="58" t="s">
        <v>273</v>
      </c>
      <c r="C86" s="59" t="s">
        <v>273</v>
      </c>
      <c r="D86" s="58" t="s">
        <v>273</v>
      </c>
      <c r="E86" s="56" t="s">
        <v>273</v>
      </c>
      <c r="F86" s="61" t="s">
        <v>273</v>
      </c>
    </row>
    <row r="89" spans="2:7" ht="13">
      <c r="B89" s="3" t="s">
        <v>288</v>
      </c>
    </row>
    <row r="90" spans="2:7" ht="13">
      <c r="B90" s="3"/>
    </row>
    <row r="91" spans="2:7" ht="13">
      <c r="B91" s="3" t="s">
        <v>2740</v>
      </c>
    </row>
    <row r="92" spans="2:7" ht="13">
      <c r="B92" s="20" t="s">
        <v>289</v>
      </c>
      <c r="C92" s="22" t="s">
        <v>290</v>
      </c>
      <c r="D92" s="3"/>
    </row>
    <row r="93" spans="2:7">
      <c r="B93" s="13" t="s">
        <v>273</v>
      </c>
      <c r="C93" s="14" t="s">
        <v>273</v>
      </c>
    </row>
    <row r="95" spans="2:7" ht="13">
      <c r="B95" s="20" t="s">
        <v>291</v>
      </c>
      <c r="C95" s="22" t="s">
        <v>290</v>
      </c>
    </row>
    <row r="96" spans="2:7">
      <c r="B96" s="13" t="s">
        <v>273</v>
      </c>
      <c r="C96" s="14" t="s">
        <v>273</v>
      </c>
    </row>
    <row r="98" spans="2:7" ht="13">
      <c r="B98" s="20" t="s">
        <v>292</v>
      </c>
      <c r="C98" s="22" t="s">
        <v>293</v>
      </c>
    </row>
    <row r="99" spans="2:7">
      <c r="B99" s="13" t="s">
        <v>273</v>
      </c>
      <c r="C99" s="14" t="s">
        <v>273</v>
      </c>
    </row>
    <row r="101" spans="2:7" ht="13">
      <c r="B101" s="60" t="s">
        <v>294</v>
      </c>
      <c r="C101" s="22" t="s">
        <v>293</v>
      </c>
    </row>
    <row r="102" spans="2:7">
      <c r="B102" s="55" t="s">
        <v>273</v>
      </c>
      <c r="C102" s="14" t="s">
        <v>273</v>
      </c>
    </row>
    <row r="104" spans="2:7" ht="13">
      <c r="B104" s="20" t="s">
        <v>295</v>
      </c>
      <c r="C104" s="22" t="s">
        <v>273</v>
      </c>
    </row>
    <row r="106" spans="2:7" ht="13">
      <c r="B106" s="20" t="s">
        <v>296</v>
      </c>
      <c r="C106" s="21">
        <v>45991</v>
      </c>
      <c r="D106" s="13"/>
      <c r="E106" s="55"/>
      <c r="F106" s="11"/>
    </row>
    <row r="107" spans="2:7" ht="13">
      <c r="B107" s="20" t="s">
        <v>283</v>
      </c>
      <c r="C107" s="22" t="s">
        <v>284</v>
      </c>
      <c r="D107" s="20" t="s">
        <v>285</v>
      </c>
      <c r="E107" s="60" t="s">
        <v>286</v>
      </c>
      <c r="F107" s="23" t="s">
        <v>287</v>
      </c>
      <c r="G107" s="10"/>
    </row>
    <row r="108" spans="2:7">
      <c r="B108" s="58" t="s">
        <v>273</v>
      </c>
      <c r="C108" s="59" t="s">
        <v>273</v>
      </c>
      <c r="D108" s="58" t="s">
        <v>273</v>
      </c>
      <c r="E108" s="56" t="s">
        <v>273</v>
      </c>
      <c r="F108" s="61" t="s">
        <v>273</v>
      </c>
    </row>
    <row r="109" spans="2:7" ht="13">
      <c r="B109" s="3" t="s">
        <v>288</v>
      </c>
    </row>
    <row r="110" spans="2:7" ht="13">
      <c r="B110" s="3"/>
    </row>
    <row r="111" spans="2:7" ht="13">
      <c r="B111" s="3" t="s">
        <v>2740</v>
      </c>
    </row>
    <row r="112" spans="2:7" ht="13">
      <c r="B112" s="20" t="s">
        <v>289</v>
      </c>
      <c r="C112" s="22" t="s">
        <v>290</v>
      </c>
      <c r="D112" s="3"/>
    </row>
    <row r="113" spans="2:3">
      <c r="B113" s="13" t="s">
        <v>273</v>
      </c>
      <c r="C113" s="14" t="s">
        <v>273</v>
      </c>
    </row>
    <row r="115" spans="2:3" ht="13">
      <c r="B115" s="20" t="s">
        <v>291</v>
      </c>
      <c r="C115" s="22" t="s">
        <v>290</v>
      </c>
    </row>
    <row r="116" spans="2:3">
      <c r="B116" s="13" t="s">
        <v>273</v>
      </c>
      <c r="C116" s="14" t="s">
        <v>273</v>
      </c>
    </row>
    <row r="118" spans="2:3" ht="13">
      <c r="B118" s="20" t="s">
        <v>292</v>
      </c>
      <c r="C118" s="22" t="s">
        <v>293</v>
      </c>
    </row>
    <row r="119" spans="2:3">
      <c r="B119" s="13" t="s">
        <v>273</v>
      </c>
      <c r="C119" s="14" t="s">
        <v>273</v>
      </c>
    </row>
    <row r="121" spans="2:3" ht="13">
      <c r="B121" s="60" t="s">
        <v>294</v>
      </c>
      <c r="C121" s="22" t="s">
        <v>293</v>
      </c>
    </row>
    <row r="122" spans="2:3">
      <c r="B122" s="55" t="s">
        <v>273</v>
      </c>
      <c r="C122" s="14" t="s">
        <v>273</v>
      </c>
    </row>
    <row r="124" spans="2:3" ht="13">
      <c r="B124" s="20" t="s">
        <v>295</v>
      </c>
      <c r="C124" s="22" t="s">
        <v>273</v>
      </c>
    </row>
    <row r="127" spans="2:3" ht="13">
      <c r="B127" s="3" t="s">
        <v>2741</v>
      </c>
    </row>
    <row r="129" spans="2:80" ht="13">
      <c r="B129" s="20" t="s">
        <v>283</v>
      </c>
      <c r="C129" s="22" t="s">
        <v>297</v>
      </c>
      <c r="D129" s="20" t="s">
        <v>298</v>
      </c>
      <c r="E129" s="20" t="s">
        <v>299</v>
      </c>
      <c r="F129" s="10"/>
    </row>
    <row r="130" spans="2:80">
      <c r="B130" s="13" t="s">
        <v>273</v>
      </c>
      <c r="C130" s="14" t="s">
        <v>273</v>
      </c>
      <c r="D130" s="13" t="s">
        <v>273</v>
      </c>
      <c r="E130" s="13" t="s">
        <v>273</v>
      </c>
    </row>
    <row r="133" spans="2:80" ht="13">
      <c r="B133" s="3" t="s">
        <v>300</v>
      </c>
      <c r="C133" s="7" t="s">
        <v>273</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ht="13">
      <c r="B135" s="3" t="s">
        <v>2742</v>
      </c>
    </row>
    <row r="137" spans="2:80" ht="13">
      <c r="B137" s="20" t="s">
        <v>301</v>
      </c>
      <c r="C137" s="22" t="s">
        <v>290</v>
      </c>
      <c r="D137" s="3"/>
    </row>
    <row r="138" spans="2:80">
      <c r="B138" s="13" t="s">
        <v>273</v>
      </c>
      <c r="C138" s="14" t="s">
        <v>273</v>
      </c>
    </row>
    <row r="141" spans="2:80" ht="13">
      <c r="B141" s="20" t="s">
        <v>302</v>
      </c>
      <c r="C141" s="22" t="s">
        <v>303</v>
      </c>
      <c r="D141" s="3"/>
    </row>
    <row r="142" spans="2:80">
      <c r="B142" s="13" t="s">
        <v>273</v>
      </c>
      <c r="C142" s="14" t="s">
        <v>273</v>
      </c>
    </row>
    <row r="145" spans="2:80" ht="13">
      <c r="B145" s="3" t="s">
        <v>304</v>
      </c>
    </row>
    <row r="148" spans="2:80" ht="13">
      <c r="B148" s="3" t="s">
        <v>2743</v>
      </c>
    </row>
    <row r="150" spans="2:80" ht="13">
      <c r="B150" s="20" t="s">
        <v>283</v>
      </c>
      <c r="C150" s="22" t="s">
        <v>305</v>
      </c>
      <c r="D150" s="20" t="s">
        <v>297</v>
      </c>
      <c r="E150" s="20" t="s">
        <v>298</v>
      </c>
      <c r="F150" s="23" t="s">
        <v>299</v>
      </c>
      <c r="G150" s="10"/>
    </row>
    <row r="151" spans="2:80">
      <c r="B151" s="13" t="s">
        <v>273</v>
      </c>
      <c r="C151" s="14" t="s">
        <v>273</v>
      </c>
      <c r="D151" s="13" t="s">
        <v>273</v>
      </c>
      <c r="E151" s="13" t="s">
        <v>273</v>
      </c>
      <c r="F151" s="19" t="s">
        <v>273</v>
      </c>
    </row>
    <row r="154" spans="2:80" ht="13">
      <c r="B154" s="3" t="s">
        <v>300</v>
      </c>
      <c r="C154" s="7" t="s">
        <v>273</v>
      </c>
      <c r="D154" s="3"/>
      <c r="E154" s="3"/>
      <c r="F154" s="10"/>
      <c r="G154" s="10"/>
      <c r="H154" s="10"/>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ht="13">
      <c r="B156" s="3" t="s">
        <v>2742</v>
      </c>
    </row>
    <row r="158" spans="2:80" ht="13">
      <c r="B158" s="20" t="s">
        <v>301</v>
      </c>
      <c r="C158" s="22" t="s">
        <v>290</v>
      </c>
      <c r="D158" s="3"/>
    </row>
    <row r="159" spans="2:80">
      <c r="B159" s="13" t="s">
        <v>273</v>
      </c>
      <c r="C159" s="14" t="s">
        <v>273</v>
      </c>
    </row>
    <row r="162" spans="2:7" ht="13">
      <c r="B162" s="20" t="s">
        <v>302</v>
      </c>
      <c r="C162" s="22" t="s">
        <v>303</v>
      </c>
      <c r="D162" s="3"/>
    </row>
    <row r="163" spans="2:7">
      <c r="B163" s="13" t="s">
        <v>273</v>
      </c>
      <c r="C163" s="14" t="s">
        <v>273</v>
      </c>
    </row>
    <row r="166" spans="2:7" ht="13">
      <c r="B166" s="3" t="s">
        <v>304</v>
      </c>
    </row>
    <row r="169" spans="2:7" ht="13">
      <c r="B169" s="3" t="s">
        <v>2744</v>
      </c>
    </row>
    <row r="170" spans="2:7" ht="13">
      <c r="B170" s="20" t="s">
        <v>283</v>
      </c>
      <c r="C170" s="22" t="s">
        <v>306</v>
      </c>
      <c r="D170" s="20" t="s">
        <v>307</v>
      </c>
      <c r="E170" s="20" t="s">
        <v>308</v>
      </c>
      <c r="F170" s="23" t="s">
        <v>309</v>
      </c>
      <c r="G170" s="10"/>
    </row>
    <row r="171" spans="2:7">
      <c r="B171" s="13" t="s">
        <v>273</v>
      </c>
      <c r="C171" s="14" t="s">
        <v>273</v>
      </c>
      <c r="D171" s="13" t="s">
        <v>273</v>
      </c>
      <c r="E171" s="13" t="s">
        <v>273</v>
      </c>
      <c r="F171" s="19" t="s">
        <v>273</v>
      </c>
    </row>
    <row r="172" spans="2:7">
      <c r="B172" s="2" t="s">
        <v>310</v>
      </c>
    </row>
  </sheetData>
  <mergeCells count="3">
    <mergeCell ref="B1:E1"/>
    <mergeCell ref="C3:C8"/>
    <mergeCell ref="D3:D8"/>
  </mergeCells>
  <hyperlinks>
    <hyperlink ref="A1" location="Index!A1" display="Index" xr:uid="{00000000-0004-0000-3100-000000000000}"/>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B17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582</v>
      </c>
      <c r="B1" s="224" t="s">
        <v>1785</v>
      </c>
      <c r="C1" s="224"/>
      <c r="D1" s="224"/>
      <c r="E1" s="224"/>
    </row>
    <row r="3" spans="1:9" ht="14.5">
      <c r="B3" s="25" t="s">
        <v>1785</v>
      </c>
      <c r="C3" s="225"/>
      <c r="D3" s="226"/>
    </row>
    <row r="4" spans="1:9" ht="14.5">
      <c r="B4" s="53" t="s">
        <v>1786</v>
      </c>
      <c r="C4" s="225"/>
      <c r="D4" s="226"/>
    </row>
    <row r="5" spans="1:9" ht="14.5">
      <c r="B5" s="25"/>
      <c r="C5" s="225"/>
      <c r="D5" s="226"/>
    </row>
    <row r="6" spans="1:9" ht="14.5">
      <c r="B6" s="53" t="s">
        <v>584</v>
      </c>
      <c r="C6" s="225"/>
      <c r="D6" s="226"/>
    </row>
    <row r="7" spans="1:9" ht="14.5">
      <c r="B7" s="53" t="s">
        <v>1787</v>
      </c>
      <c r="C7" s="225"/>
      <c r="D7" s="226"/>
    </row>
    <row r="8" spans="1:9" ht="29">
      <c r="B8" s="29" t="s">
        <v>1788</v>
      </c>
      <c r="C8" s="225"/>
      <c r="D8" s="226"/>
    </row>
    <row r="9" spans="1:9" ht="29">
      <c r="B9" s="29" t="s">
        <v>585</v>
      </c>
      <c r="C9" s="63" t="s">
        <v>586</v>
      </c>
      <c r="D9" s="63" t="s">
        <v>587</v>
      </c>
    </row>
    <row r="10" spans="1:9" ht="14.5">
      <c r="B10" s="206"/>
      <c r="C10" s="207"/>
      <c r="D10" s="207"/>
    </row>
    <row r="11" spans="1:9">
      <c r="B11" s="2" t="s">
        <v>2722</v>
      </c>
    </row>
    <row r="13" spans="1:9" ht="13">
      <c r="B13" s="4" t="s">
        <v>588</v>
      </c>
      <c r="C13" s="6" t="s">
        <v>589</v>
      </c>
      <c r="D13" s="4" t="s">
        <v>154</v>
      </c>
      <c r="E13" s="4" t="s">
        <v>591</v>
      </c>
      <c r="F13" s="9" t="s">
        <v>592</v>
      </c>
      <c r="G13" s="9" t="s">
        <v>593</v>
      </c>
      <c r="H13" s="9" t="s">
        <v>594</v>
      </c>
      <c r="I13" s="3" t="s">
        <v>155</v>
      </c>
    </row>
    <row r="14" spans="1:9" ht="13">
      <c r="B14" s="3" t="s">
        <v>156</v>
      </c>
    </row>
    <row r="15" spans="1:9" ht="13">
      <c r="B15" s="3" t="s">
        <v>596</v>
      </c>
    </row>
    <row r="16" spans="1:9">
      <c r="B16" s="2" t="s">
        <v>196</v>
      </c>
      <c r="C16" s="5" t="s">
        <v>266</v>
      </c>
      <c r="D16" s="2" t="s">
        <v>164</v>
      </c>
      <c r="E16" s="2" t="s">
        <v>197</v>
      </c>
      <c r="F16" s="8">
        <v>20943</v>
      </c>
      <c r="G16" s="8">
        <v>340.9</v>
      </c>
      <c r="H16" s="8">
        <v>6.66</v>
      </c>
    </row>
    <row r="17" spans="2:8">
      <c r="B17" s="2" t="s">
        <v>211</v>
      </c>
      <c r="C17" s="5" t="s">
        <v>266</v>
      </c>
      <c r="D17" s="2" t="s">
        <v>208</v>
      </c>
      <c r="E17" s="2" t="s">
        <v>212</v>
      </c>
      <c r="F17" s="8">
        <v>5482</v>
      </c>
      <c r="G17" s="8">
        <v>338.45</v>
      </c>
      <c r="H17" s="8">
        <v>6.62</v>
      </c>
    </row>
    <row r="18" spans="2:8">
      <c r="B18" s="2" t="s">
        <v>412</v>
      </c>
      <c r="C18" s="5" t="s">
        <v>266</v>
      </c>
      <c r="D18" s="2" t="s">
        <v>171</v>
      </c>
      <c r="E18" s="2" t="s">
        <v>413</v>
      </c>
      <c r="F18" s="8">
        <v>25207</v>
      </c>
      <c r="G18" s="8">
        <v>317.68</v>
      </c>
      <c r="H18" s="8">
        <v>6.21</v>
      </c>
    </row>
    <row r="19" spans="2:8">
      <c r="B19" s="2" t="s">
        <v>948</v>
      </c>
      <c r="C19" s="5" t="s">
        <v>266</v>
      </c>
      <c r="D19" s="2" t="s">
        <v>164</v>
      </c>
      <c r="E19" s="2" t="s">
        <v>949</v>
      </c>
      <c r="F19" s="8">
        <v>20014</v>
      </c>
      <c r="G19" s="8">
        <v>312.16000000000003</v>
      </c>
      <c r="H19" s="8">
        <v>6.1</v>
      </c>
    </row>
    <row r="20" spans="2:8">
      <c r="B20" s="2" t="s">
        <v>163</v>
      </c>
      <c r="C20" s="5" t="s">
        <v>266</v>
      </c>
      <c r="D20" s="2" t="s">
        <v>164</v>
      </c>
      <c r="E20" s="2" t="s">
        <v>165</v>
      </c>
      <c r="F20" s="8">
        <v>9863</v>
      </c>
      <c r="G20" s="8">
        <v>309.66000000000003</v>
      </c>
      <c r="H20" s="8">
        <v>6.05</v>
      </c>
    </row>
    <row r="21" spans="2:8">
      <c r="B21" s="2" t="s">
        <v>1054</v>
      </c>
      <c r="C21" s="5" t="s">
        <v>266</v>
      </c>
      <c r="D21" s="2" t="s">
        <v>1055</v>
      </c>
      <c r="E21" s="2" t="s">
        <v>1056</v>
      </c>
      <c r="F21" s="8">
        <v>6730</v>
      </c>
      <c r="G21" s="8">
        <v>305.7</v>
      </c>
      <c r="H21" s="8">
        <v>5.98</v>
      </c>
    </row>
    <row r="22" spans="2:8">
      <c r="B22" s="2" t="s">
        <v>160</v>
      </c>
      <c r="C22" s="5" t="s">
        <v>266</v>
      </c>
      <c r="D22" s="2" t="s">
        <v>161</v>
      </c>
      <c r="E22" s="2" t="s">
        <v>162</v>
      </c>
      <c r="F22" s="8">
        <v>74284</v>
      </c>
      <c r="G22" s="8">
        <v>300.39999999999998</v>
      </c>
      <c r="H22" s="8">
        <v>5.87</v>
      </c>
    </row>
    <row r="23" spans="2:8">
      <c r="B23" s="2" t="s">
        <v>1151</v>
      </c>
      <c r="C23" s="5" t="s">
        <v>266</v>
      </c>
      <c r="D23" s="2" t="s">
        <v>1152</v>
      </c>
      <c r="E23" s="2" t="s">
        <v>1153</v>
      </c>
      <c r="F23" s="8">
        <v>78294</v>
      </c>
      <c r="G23" s="8">
        <v>294.27</v>
      </c>
      <c r="H23" s="8">
        <v>5.75</v>
      </c>
    </row>
    <row r="24" spans="2:8">
      <c r="B24" s="2" t="s">
        <v>1219</v>
      </c>
      <c r="C24" s="5" t="s">
        <v>266</v>
      </c>
      <c r="D24" s="2" t="s">
        <v>171</v>
      </c>
      <c r="E24" s="2" t="s">
        <v>1220</v>
      </c>
      <c r="F24" s="8">
        <v>4950</v>
      </c>
      <c r="G24" s="8">
        <v>289.33</v>
      </c>
      <c r="H24" s="8">
        <v>5.66</v>
      </c>
    </row>
    <row r="25" spans="2:8">
      <c r="B25" s="2" t="s">
        <v>979</v>
      </c>
      <c r="C25" s="5" t="s">
        <v>266</v>
      </c>
      <c r="D25" s="2" t="s">
        <v>191</v>
      </c>
      <c r="E25" s="2" t="s">
        <v>980</v>
      </c>
      <c r="F25" s="8">
        <v>5614</v>
      </c>
      <c r="G25" s="8">
        <v>251.5</v>
      </c>
      <c r="H25" s="8">
        <v>4.92</v>
      </c>
    </row>
    <row r="26" spans="2:8">
      <c r="B26" s="2" t="s">
        <v>1789</v>
      </c>
      <c r="C26" s="5" t="s">
        <v>266</v>
      </c>
      <c r="D26" s="2" t="s">
        <v>168</v>
      </c>
      <c r="E26" s="2" t="s">
        <v>1790</v>
      </c>
      <c r="F26" s="8">
        <v>9092</v>
      </c>
      <c r="G26" s="8">
        <v>242.93</v>
      </c>
      <c r="H26" s="8">
        <v>4.75</v>
      </c>
    </row>
    <row r="27" spans="2:8">
      <c r="B27" s="2" t="s">
        <v>1069</v>
      </c>
      <c r="C27" s="5" t="s">
        <v>266</v>
      </c>
      <c r="D27" s="2" t="s">
        <v>188</v>
      </c>
      <c r="E27" s="2" t="s">
        <v>1070</v>
      </c>
      <c r="F27" s="8">
        <v>30005</v>
      </c>
      <c r="G27" s="8">
        <v>215.23</v>
      </c>
      <c r="H27" s="8">
        <v>4.21</v>
      </c>
    </row>
    <row r="28" spans="2:8">
      <c r="B28" s="2" t="s">
        <v>1791</v>
      </c>
      <c r="C28" s="5" t="s">
        <v>266</v>
      </c>
      <c r="D28" s="2" t="s">
        <v>1138</v>
      </c>
      <c r="E28" s="2" t="s">
        <v>1792</v>
      </c>
      <c r="F28" s="8">
        <v>5989</v>
      </c>
      <c r="G28" s="8">
        <v>172.51</v>
      </c>
      <c r="H28" s="8">
        <v>3.37</v>
      </c>
    </row>
    <row r="29" spans="2:8">
      <c r="B29" s="2" t="s">
        <v>1793</v>
      </c>
      <c r="C29" s="5" t="s">
        <v>266</v>
      </c>
      <c r="D29" s="2" t="s">
        <v>985</v>
      </c>
      <c r="E29" s="2" t="s">
        <v>1794</v>
      </c>
      <c r="F29" s="8">
        <v>7441</v>
      </c>
      <c r="G29" s="8">
        <v>161.58000000000001</v>
      </c>
      <c r="H29" s="8">
        <v>3.16</v>
      </c>
    </row>
    <row r="30" spans="2:8">
      <c r="B30" s="2" t="s">
        <v>966</v>
      </c>
      <c r="C30" s="5" t="s">
        <v>266</v>
      </c>
      <c r="D30" s="2" t="s">
        <v>967</v>
      </c>
      <c r="E30" s="2" t="s">
        <v>968</v>
      </c>
      <c r="F30" s="8">
        <v>3931</v>
      </c>
      <c r="G30" s="8">
        <v>146.30000000000001</v>
      </c>
      <c r="H30" s="8">
        <v>2.86</v>
      </c>
    </row>
    <row r="31" spans="2:8">
      <c r="B31" s="2" t="s">
        <v>1795</v>
      </c>
      <c r="C31" s="5" t="s">
        <v>266</v>
      </c>
      <c r="D31" s="2" t="s">
        <v>1796</v>
      </c>
      <c r="E31" s="2" t="s">
        <v>1797</v>
      </c>
      <c r="F31" s="8">
        <v>366</v>
      </c>
      <c r="G31" s="8">
        <v>140.38</v>
      </c>
      <c r="H31" s="8">
        <v>2.74</v>
      </c>
    </row>
    <row r="32" spans="2:8">
      <c r="B32" s="2" t="s">
        <v>1149</v>
      </c>
      <c r="C32" s="5" t="s">
        <v>266</v>
      </c>
      <c r="D32" s="2" t="s">
        <v>1127</v>
      </c>
      <c r="E32" s="2" t="s">
        <v>1150</v>
      </c>
      <c r="F32" s="8">
        <v>21579</v>
      </c>
      <c r="G32" s="8">
        <v>104.76</v>
      </c>
      <c r="H32" s="8">
        <v>2.0499999999999998</v>
      </c>
    </row>
    <row r="33" spans="2:8">
      <c r="B33" s="2" t="s">
        <v>1140</v>
      </c>
      <c r="C33" s="5" t="s">
        <v>266</v>
      </c>
      <c r="D33" s="2" t="s">
        <v>1127</v>
      </c>
      <c r="E33" s="2" t="s">
        <v>1141</v>
      </c>
      <c r="F33" s="8">
        <v>38491</v>
      </c>
      <c r="G33" s="8">
        <v>100.08</v>
      </c>
      <c r="H33" s="8">
        <v>1.96</v>
      </c>
    </row>
    <row r="34" spans="2:8">
      <c r="B34" s="2" t="s">
        <v>1215</v>
      </c>
      <c r="C34" s="5" t="s">
        <v>266</v>
      </c>
      <c r="D34" s="2" t="s">
        <v>1159</v>
      </c>
      <c r="E34" s="2" t="s">
        <v>1216</v>
      </c>
      <c r="F34" s="8">
        <v>12680</v>
      </c>
      <c r="G34" s="8">
        <v>86.98</v>
      </c>
      <c r="H34" s="8">
        <v>1.7</v>
      </c>
    </row>
    <row r="35" spans="2:8">
      <c r="B35" s="2" t="s">
        <v>1249</v>
      </c>
      <c r="C35" s="5" t="s">
        <v>266</v>
      </c>
      <c r="D35" s="2" t="s">
        <v>179</v>
      </c>
      <c r="E35" s="2" t="s">
        <v>1250</v>
      </c>
      <c r="F35" s="8">
        <v>3229</v>
      </c>
      <c r="G35" s="8">
        <v>86.52</v>
      </c>
      <c r="H35" s="8">
        <v>1.69</v>
      </c>
    </row>
    <row r="36" spans="2:8">
      <c r="B36" s="2" t="s">
        <v>1800</v>
      </c>
      <c r="C36" s="5" t="s">
        <v>266</v>
      </c>
      <c r="D36" s="2" t="s">
        <v>164</v>
      </c>
      <c r="E36" s="2" t="s">
        <v>1801</v>
      </c>
      <c r="F36" s="8">
        <v>6623</v>
      </c>
      <c r="G36" s="8">
        <v>80.94</v>
      </c>
      <c r="H36" s="8">
        <v>1.58</v>
      </c>
    </row>
    <row r="37" spans="2:8">
      <c r="B37" s="2" t="s">
        <v>1798</v>
      </c>
      <c r="C37" s="5" t="s">
        <v>266</v>
      </c>
      <c r="D37" s="2" t="s">
        <v>164</v>
      </c>
      <c r="E37" s="2" t="s">
        <v>1799</v>
      </c>
      <c r="F37" s="8">
        <v>978</v>
      </c>
      <c r="G37" s="8">
        <v>79.3</v>
      </c>
      <c r="H37" s="8">
        <v>1.55</v>
      </c>
    </row>
    <row r="38" spans="2:8">
      <c r="B38" s="2" t="s">
        <v>1802</v>
      </c>
      <c r="C38" s="5" t="s">
        <v>266</v>
      </c>
      <c r="D38" s="2" t="s">
        <v>967</v>
      </c>
      <c r="E38" s="2" t="s">
        <v>1803</v>
      </c>
      <c r="F38" s="8">
        <v>262</v>
      </c>
      <c r="G38" s="8">
        <v>78.78</v>
      </c>
      <c r="H38" s="8">
        <v>1.54</v>
      </c>
    </row>
    <row r="39" spans="2:8">
      <c r="B39" s="2" t="s">
        <v>404</v>
      </c>
      <c r="C39" s="5" t="s">
        <v>266</v>
      </c>
      <c r="D39" s="2" t="s">
        <v>168</v>
      </c>
      <c r="E39" s="2" t="s">
        <v>405</v>
      </c>
      <c r="F39" s="8">
        <v>8055</v>
      </c>
      <c r="G39" s="8">
        <v>70.56</v>
      </c>
      <c r="H39" s="8">
        <v>1.38</v>
      </c>
    </row>
    <row r="40" spans="2:8">
      <c r="B40" s="2" t="s">
        <v>1804</v>
      </c>
      <c r="C40" s="5" t="s">
        <v>266</v>
      </c>
      <c r="D40" s="2" t="s">
        <v>967</v>
      </c>
      <c r="E40" s="2" t="s">
        <v>1805</v>
      </c>
      <c r="F40" s="8">
        <v>2388</v>
      </c>
      <c r="G40" s="8">
        <v>61.29</v>
      </c>
      <c r="H40" s="8">
        <v>1.2</v>
      </c>
    </row>
    <row r="41" spans="2:8">
      <c r="B41" s="2" t="s">
        <v>1806</v>
      </c>
      <c r="C41" s="5" t="s">
        <v>266</v>
      </c>
      <c r="D41" s="2" t="s">
        <v>985</v>
      </c>
      <c r="E41" s="2" t="s">
        <v>1807</v>
      </c>
      <c r="F41" s="8">
        <v>436</v>
      </c>
      <c r="G41" s="8">
        <v>55.58</v>
      </c>
      <c r="H41" s="8">
        <v>1.0900000000000001</v>
      </c>
    </row>
    <row r="42" spans="2:8">
      <c r="B42" s="2" t="s">
        <v>1808</v>
      </c>
      <c r="C42" s="5" t="s">
        <v>266</v>
      </c>
      <c r="D42" s="2" t="s">
        <v>985</v>
      </c>
      <c r="E42" s="2" t="s">
        <v>1809</v>
      </c>
      <c r="F42" s="8">
        <v>9377</v>
      </c>
      <c r="G42" s="8">
        <v>49.72</v>
      </c>
      <c r="H42" s="8">
        <v>0.97</v>
      </c>
    </row>
    <row r="43" spans="2:8">
      <c r="B43" s="2" t="s">
        <v>1810</v>
      </c>
      <c r="C43" s="5" t="s">
        <v>266</v>
      </c>
      <c r="D43" s="2" t="s">
        <v>173</v>
      </c>
      <c r="E43" s="2" t="s">
        <v>1811</v>
      </c>
      <c r="F43" s="8">
        <v>25416</v>
      </c>
      <c r="G43" s="8">
        <v>48.82</v>
      </c>
      <c r="H43" s="8">
        <v>0.95</v>
      </c>
    </row>
    <row r="44" spans="2:8">
      <c r="B44" s="2" t="s">
        <v>1812</v>
      </c>
      <c r="C44" s="5" t="s">
        <v>266</v>
      </c>
      <c r="D44" s="2" t="s">
        <v>201</v>
      </c>
      <c r="E44" s="2" t="s">
        <v>1813</v>
      </c>
      <c r="F44" s="8">
        <v>983</v>
      </c>
      <c r="G44" s="8">
        <v>43.53</v>
      </c>
      <c r="H44" s="8">
        <v>0.85</v>
      </c>
    </row>
    <row r="45" spans="2:8">
      <c r="B45" s="2" t="s">
        <v>1814</v>
      </c>
      <c r="C45" s="5" t="s">
        <v>266</v>
      </c>
      <c r="D45" s="2" t="s">
        <v>985</v>
      </c>
      <c r="E45" s="2" t="s">
        <v>1815</v>
      </c>
      <c r="F45" s="8">
        <v>453</v>
      </c>
      <c r="G45" s="8">
        <v>39.32</v>
      </c>
      <c r="H45" s="8">
        <v>0.77</v>
      </c>
    </row>
    <row r="46" spans="2:8" ht="13">
      <c r="B46" s="3" t="s">
        <v>213</v>
      </c>
      <c r="C46" s="7"/>
      <c r="D46" s="3"/>
      <c r="E46" s="3"/>
      <c r="F46" s="10"/>
      <c r="G46" s="10">
        <f>SUM(G13:G45)</f>
        <v>5125.16</v>
      </c>
      <c r="H46" s="10">
        <f>SUM(H13:H45)</f>
        <v>100.18999999999998</v>
      </c>
    </row>
    <row r="47" spans="2:8" ht="13">
      <c r="B47" s="3" t="s">
        <v>1784</v>
      </c>
      <c r="C47" s="7"/>
      <c r="D47" s="3"/>
      <c r="E47" s="3"/>
      <c r="F47" s="10"/>
      <c r="G47" s="10">
        <v>13.19</v>
      </c>
      <c r="H47" s="10">
        <v>0.26</v>
      </c>
    </row>
    <row r="48" spans="2:8" ht="13">
      <c r="B48" s="3" t="s">
        <v>267</v>
      </c>
      <c r="C48" s="7"/>
      <c r="D48" s="3"/>
      <c r="E48" s="3"/>
      <c r="F48" s="10"/>
      <c r="G48" s="10">
        <v>5138.3499999999995</v>
      </c>
      <c r="H48" s="10">
        <v>100.45</v>
      </c>
    </row>
    <row r="49" spans="2:8" ht="13">
      <c r="B49" s="3" t="s">
        <v>139</v>
      </c>
      <c r="C49" s="7"/>
      <c r="D49" s="3"/>
      <c r="E49" s="3"/>
      <c r="F49" s="10"/>
      <c r="G49" s="10">
        <v>-22.968182909999484</v>
      </c>
      <c r="H49" s="10">
        <v>-0.45000000000000284</v>
      </c>
    </row>
    <row r="50" spans="2:8" ht="13">
      <c r="B50" s="3" t="s">
        <v>269</v>
      </c>
      <c r="C50" s="7"/>
      <c r="D50" s="3"/>
      <c r="E50" s="3"/>
      <c r="F50" s="10"/>
      <c r="G50" s="10">
        <v>5115.3818170900004</v>
      </c>
      <c r="H50" s="10">
        <v>100</v>
      </c>
    </row>
    <row r="51" spans="2:8">
      <c r="B51" s="2" t="s">
        <v>270</v>
      </c>
    </row>
    <row r="52" spans="2:8" ht="13">
      <c r="B52" s="3" t="s">
        <v>271</v>
      </c>
    </row>
    <row r="53" spans="2:8" ht="13">
      <c r="B53" s="3" t="s">
        <v>272</v>
      </c>
      <c r="C53" s="5" t="s">
        <v>2723</v>
      </c>
    </row>
    <row r="54" spans="2:8" ht="13">
      <c r="B54" s="3" t="s">
        <v>274</v>
      </c>
      <c r="C54" s="5" t="s">
        <v>273</v>
      </c>
    </row>
    <row r="55" spans="2:8" ht="13">
      <c r="B55" s="3" t="s">
        <v>1036</v>
      </c>
      <c r="C55" s="5" t="s">
        <v>273</v>
      </c>
    </row>
    <row r="56" spans="2:8" ht="13">
      <c r="B56" s="3" t="s">
        <v>275</v>
      </c>
      <c r="C56" s="5" t="s">
        <v>276</v>
      </c>
    </row>
    <row r="57" spans="2:8" ht="13">
      <c r="B57" s="3" t="s">
        <v>3191</v>
      </c>
      <c r="C57" s="7"/>
    </row>
    <row r="58" spans="2:8" ht="13">
      <c r="B58" s="3" t="s">
        <v>3192</v>
      </c>
      <c r="C58" s="7"/>
    </row>
    <row r="59" spans="2:8" ht="13">
      <c r="B59" s="3" t="s">
        <v>3193</v>
      </c>
      <c r="C59" s="7"/>
    </row>
    <row r="60" spans="2:8" ht="13">
      <c r="B60" s="3" t="s">
        <v>3194</v>
      </c>
      <c r="C60" s="7"/>
    </row>
    <row r="61" spans="2:8" ht="13">
      <c r="B61" s="3" t="s">
        <v>3195</v>
      </c>
      <c r="C61" s="7"/>
    </row>
    <row r="62" spans="2:8" ht="13">
      <c r="B62" s="3" t="s">
        <v>3196</v>
      </c>
      <c r="C62" s="7"/>
    </row>
    <row r="63" spans="2:8" ht="13">
      <c r="B63" s="3" t="s">
        <v>3197</v>
      </c>
      <c r="C63" s="7"/>
    </row>
    <row r="64" spans="2:8" ht="13">
      <c r="B64" s="3" t="s">
        <v>3198</v>
      </c>
      <c r="C64" s="7"/>
    </row>
    <row r="65" spans="2:4" ht="13">
      <c r="B65" s="3" t="s">
        <v>3199</v>
      </c>
      <c r="C65" s="7"/>
    </row>
    <row r="66" spans="2:4">
      <c r="B66" s="2" t="s">
        <v>277</v>
      </c>
    </row>
    <row r="67" spans="2:4">
      <c r="B67" s="2" t="s">
        <v>1037</v>
      </c>
    </row>
    <row r="70" spans="2:4" ht="14.5">
      <c r="B70" s="24" t="s">
        <v>2943</v>
      </c>
      <c r="C70" s="64"/>
    </row>
    <row r="71" spans="2:4" ht="14.5">
      <c r="B71" s="24" t="s">
        <v>4180</v>
      </c>
      <c r="C71" s="65" t="s">
        <v>1038</v>
      </c>
    </row>
    <row r="72" spans="2:4" ht="14.5">
      <c r="B72" s="15" t="s">
        <v>1039</v>
      </c>
      <c r="C72" s="16" t="s">
        <v>3898</v>
      </c>
    </row>
    <row r="73" spans="2:4" ht="14.5">
      <c r="B73" s="15" t="s">
        <v>1041</v>
      </c>
      <c r="C73" s="16" t="s">
        <v>3898</v>
      </c>
    </row>
    <row r="74" spans="2:4" ht="14.5">
      <c r="B74" s="15" t="s">
        <v>1042</v>
      </c>
      <c r="C74" s="16" t="s">
        <v>3898</v>
      </c>
    </row>
    <row r="75" spans="2:4" ht="14.5">
      <c r="B75" s="15" t="s">
        <v>1043</v>
      </c>
      <c r="C75" s="16" t="s">
        <v>3898</v>
      </c>
    </row>
    <row r="76" spans="2:4" ht="14.5">
      <c r="B76" s="15" t="s">
        <v>1044</v>
      </c>
      <c r="C76" s="16" t="s">
        <v>3898</v>
      </c>
    </row>
    <row r="77" spans="2:4" ht="14.5">
      <c r="B77" s="15" t="s">
        <v>1045</v>
      </c>
      <c r="C77" s="16" t="s">
        <v>3898</v>
      </c>
    </row>
    <row r="78" spans="2:4" ht="14.5">
      <c r="B78" s="24" t="s">
        <v>1046</v>
      </c>
      <c r="C78" s="64" t="s">
        <v>3898</v>
      </c>
    </row>
    <row r="80" spans="2:4" ht="14.5">
      <c r="B80" s="15" t="s">
        <v>278</v>
      </c>
      <c r="C80" s="16"/>
      <c r="D80" s="15"/>
    </row>
    <row r="81" spans="2:7" ht="29">
      <c r="B81" s="18" t="s">
        <v>279</v>
      </c>
      <c r="C81" s="17" t="s">
        <v>280</v>
      </c>
      <c r="D81" s="18" t="s">
        <v>281</v>
      </c>
    </row>
    <row r="82" spans="2:7" ht="14.5">
      <c r="B82" s="15" t="s">
        <v>273</v>
      </c>
      <c r="C82" s="16" t="s">
        <v>273</v>
      </c>
      <c r="D82" s="15" t="s">
        <v>273</v>
      </c>
    </row>
    <row r="84" spans="2:7" ht="13">
      <c r="B84" s="20" t="s">
        <v>282</v>
      </c>
      <c r="C84" s="21">
        <v>45991</v>
      </c>
      <c r="D84" s="13"/>
      <c r="E84" s="55"/>
      <c r="F84" s="11"/>
    </row>
    <row r="85" spans="2:7" ht="13">
      <c r="B85" s="20" t="s">
        <v>283</v>
      </c>
      <c r="C85" s="22" t="s">
        <v>284</v>
      </c>
      <c r="D85" s="20" t="s">
        <v>285</v>
      </c>
      <c r="E85" s="60" t="s">
        <v>286</v>
      </c>
      <c r="F85" s="23" t="s">
        <v>287</v>
      </c>
      <c r="G85" s="10"/>
    </row>
    <row r="86" spans="2:7">
      <c r="B86" s="58" t="s">
        <v>273</v>
      </c>
      <c r="C86" s="59" t="s">
        <v>273</v>
      </c>
      <c r="D86" s="58" t="s">
        <v>273</v>
      </c>
      <c r="E86" s="56" t="s">
        <v>273</v>
      </c>
      <c r="F86" s="61" t="s">
        <v>273</v>
      </c>
    </row>
    <row r="89" spans="2:7" ht="13">
      <c r="B89" s="3" t="s">
        <v>288</v>
      </c>
    </row>
    <row r="90" spans="2:7" ht="13">
      <c r="B90" s="3"/>
    </row>
    <row r="91" spans="2:7" ht="13">
      <c r="B91" s="3" t="s">
        <v>2740</v>
      </c>
    </row>
    <row r="92" spans="2:7" ht="13">
      <c r="B92" s="20" t="s">
        <v>289</v>
      </c>
      <c r="C92" s="22" t="s">
        <v>290</v>
      </c>
      <c r="D92" s="3"/>
    </row>
    <row r="93" spans="2:7">
      <c r="B93" s="13" t="s">
        <v>273</v>
      </c>
      <c r="C93" s="14" t="s">
        <v>273</v>
      </c>
    </row>
    <row r="95" spans="2:7" ht="13">
      <c r="B95" s="20" t="s">
        <v>291</v>
      </c>
      <c r="C95" s="22" t="s">
        <v>290</v>
      </c>
    </row>
    <row r="96" spans="2:7">
      <c r="B96" s="13" t="s">
        <v>273</v>
      </c>
      <c r="C96" s="14" t="s">
        <v>273</v>
      </c>
    </row>
    <row r="98" spans="2:7" ht="13">
      <c r="B98" s="20" t="s">
        <v>292</v>
      </c>
      <c r="C98" s="22" t="s">
        <v>293</v>
      </c>
    </row>
    <row r="99" spans="2:7">
      <c r="B99" s="13" t="s">
        <v>273</v>
      </c>
      <c r="C99" s="14" t="s">
        <v>273</v>
      </c>
    </row>
    <row r="101" spans="2:7" ht="13">
      <c r="B101" s="60" t="s">
        <v>294</v>
      </c>
      <c r="C101" s="22" t="s">
        <v>293</v>
      </c>
    </row>
    <row r="102" spans="2:7">
      <c r="B102" s="55" t="s">
        <v>273</v>
      </c>
      <c r="C102" s="14" t="s">
        <v>273</v>
      </c>
    </row>
    <row r="104" spans="2:7" ht="13">
      <c r="B104" s="20" t="s">
        <v>295</v>
      </c>
      <c r="C104" s="22" t="s">
        <v>273</v>
      </c>
    </row>
    <row r="106" spans="2:7" ht="13">
      <c r="B106" s="20" t="s">
        <v>296</v>
      </c>
      <c r="C106" s="21">
        <v>45991</v>
      </c>
      <c r="D106" s="13"/>
      <c r="E106" s="55"/>
      <c r="F106" s="11"/>
    </row>
    <row r="107" spans="2:7" ht="13">
      <c r="B107" s="20" t="s">
        <v>283</v>
      </c>
      <c r="C107" s="22" t="s">
        <v>284</v>
      </c>
      <c r="D107" s="20" t="s">
        <v>285</v>
      </c>
      <c r="E107" s="60" t="s">
        <v>286</v>
      </c>
      <c r="F107" s="23" t="s">
        <v>287</v>
      </c>
      <c r="G107" s="10"/>
    </row>
    <row r="108" spans="2:7">
      <c r="B108" s="58" t="s">
        <v>273</v>
      </c>
      <c r="C108" s="59" t="s">
        <v>273</v>
      </c>
      <c r="D108" s="58" t="s">
        <v>273</v>
      </c>
      <c r="E108" s="56" t="s">
        <v>273</v>
      </c>
      <c r="F108" s="61" t="s">
        <v>273</v>
      </c>
    </row>
    <row r="109" spans="2:7" ht="13">
      <c r="B109" s="3" t="s">
        <v>288</v>
      </c>
    </row>
    <row r="110" spans="2:7" ht="13">
      <c r="B110" s="3"/>
    </row>
    <row r="111" spans="2:7" ht="13">
      <c r="B111" s="3" t="s">
        <v>2740</v>
      </c>
    </row>
    <row r="112" spans="2:7" ht="13">
      <c r="B112" s="20" t="s">
        <v>289</v>
      </c>
      <c r="C112" s="22" t="s">
        <v>290</v>
      </c>
      <c r="D112" s="3"/>
    </row>
    <row r="113" spans="2:3">
      <c r="B113" s="13" t="s">
        <v>273</v>
      </c>
      <c r="C113" s="14" t="s">
        <v>273</v>
      </c>
    </row>
    <row r="115" spans="2:3" ht="13">
      <c r="B115" s="20" t="s">
        <v>291</v>
      </c>
      <c r="C115" s="22" t="s">
        <v>290</v>
      </c>
    </row>
    <row r="116" spans="2:3">
      <c r="B116" s="13" t="s">
        <v>273</v>
      </c>
      <c r="C116" s="14" t="s">
        <v>273</v>
      </c>
    </row>
    <row r="118" spans="2:3" ht="13">
      <c r="B118" s="20" t="s">
        <v>292</v>
      </c>
      <c r="C118" s="22" t="s">
        <v>293</v>
      </c>
    </row>
    <row r="119" spans="2:3">
      <c r="B119" s="13" t="s">
        <v>273</v>
      </c>
      <c r="C119" s="14" t="s">
        <v>273</v>
      </c>
    </row>
    <row r="121" spans="2:3" ht="13">
      <c r="B121" s="60" t="s">
        <v>294</v>
      </c>
      <c r="C121" s="22" t="s">
        <v>293</v>
      </c>
    </row>
    <row r="122" spans="2:3">
      <c r="B122" s="55" t="s">
        <v>273</v>
      </c>
      <c r="C122" s="14" t="s">
        <v>273</v>
      </c>
    </row>
    <row r="124" spans="2:3" ht="13">
      <c r="B124" s="20" t="s">
        <v>295</v>
      </c>
      <c r="C124" s="22" t="s">
        <v>273</v>
      </c>
    </row>
    <row r="127" spans="2:3" ht="13">
      <c r="B127" s="3" t="s">
        <v>2741</v>
      </c>
    </row>
    <row r="129" spans="2:80" ht="13">
      <c r="B129" s="20" t="s">
        <v>283</v>
      </c>
      <c r="C129" s="22" t="s">
        <v>297</v>
      </c>
      <c r="D129" s="20" t="s">
        <v>298</v>
      </c>
      <c r="E129" s="20" t="s">
        <v>299</v>
      </c>
      <c r="F129" s="10"/>
    </row>
    <row r="130" spans="2:80">
      <c r="B130" s="13" t="s">
        <v>273</v>
      </c>
      <c r="C130" s="14" t="s">
        <v>273</v>
      </c>
      <c r="D130" s="13" t="s">
        <v>273</v>
      </c>
      <c r="E130" s="13" t="s">
        <v>273</v>
      </c>
    </row>
    <row r="133" spans="2:80" ht="13">
      <c r="B133" s="3" t="s">
        <v>300</v>
      </c>
      <c r="C133" s="7" t="s">
        <v>273</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ht="13">
      <c r="B135" s="3" t="s">
        <v>2742</v>
      </c>
    </row>
    <row r="137" spans="2:80" ht="13">
      <c r="B137" s="20" t="s">
        <v>301</v>
      </c>
      <c r="C137" s="22" t="s">
        <v>290</v>
      </c>
      <c r="D137" s="3"/>
    </row>
    <row r="138" spans="2:80">
      <c r="B138" s="13" t="s">
        <v>273</v>
      </c>
      <c r="C138" s="14" t="s">
        <v>273</v>
      </c>
    </row>
    <row r="141" spans="2:80" ht="13">
      <c r="B141" s="20" t="s">
        <v>302</v>
      </c>
      <c r="C141" s="22" t="s">
        <v>303</v>
      </c>
      <c r="D141" s="3"/>
    </row>
    <row r="142" spans="2:80">
      <c r="B142" s="13" t="s">
        <v>273</v>
      </c>
      <c r="C142" s="14" t="s">
        <v>273</v>
      </c>
    </row>
    <row r="145" spans="2:80" ht="13">
      <c r="B145" s="3" t="s">
        <v>304</v>
      </c>
    </row>
    <row r="148" spans="2:80" ht="13">
      <c r="B148" s="3" t="s">
        <v>2743</v>
      </c>
    </row>
    <row r="150" spans="2:80" ht="13">
      <c r="B150" s="20" t="s">
        <v>283</v>
      </c>
      <c r="C150" s="22" t="s">
        <v>305</v>
      </c>
      <c r="D150" s="20" t="s">
        <v>297</v>
      </c>
      <c r="E150" s="20" t="s">
        <v>298</v>
      </c>
      <c r="F150" s="23" t="s">
        <v>299</v>
      </c>
      <c r="G150" s="10"/>
    </row>
    <row r="151" spans="2:80">
      <c r="B151" s="13" t="s">
        <v>273</v>
      </c>
      <c r="C151" s="14" t="s">
        <v>273</v>
      </c>
      <c r="D151" s="13" t="s">
        <v>273</v>
      </c>
      <c r="E151" s="13" t="s">
        <v>273</v>
      </c>
      <c r="F151" s="19" t="s">
        <v>273</v>
      </c>
    </row>
    <row r="154" spans="2:80" ht="13">
      <c r="B154" s="3" t="s">
        <v>300</v>
      </c>
      <c r="C154" s="7" t="s">
        <v>273</v>
      </c>
      <c r="D154" s="3"/>
      <c r="E154" s="3"/>
      <c r="F154" s="10"/>
      <c r="G154" s="10"/>
      <c r="H154" s="10"/>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ht="13">
      <c r="B156" s="3" t="s">
        <v>2742</v>
      </c>
    </row>
    <row r="158" spans="2:80" ht="13">
      <c r="B158" s="20" t="s">
        <v>301</v>
      </c>
      <c r="C158" s="22" t="s">
        <v>290</v>
      </c>
      <c r="D158" s="3"/>
    </row>
    <row r="159" spans="2:80">
      <c r="B159" s="13" t="s">
        <v>273</v>
      </c>
      <c r="C159" s="14" t="s">
        <v>273</v>
      </c>
    </row>
    <row r="162" spans="2:7" ht="13">
      <c r="B162" s="20" t="s">
        <v>302</v>
      </c>
      <c r="C162" s="22" t="s">
        <v>303</v>
      </c>
      <c r="D162" s="3"/>
    </row>
    <row r="163" spans="2:7">
      <c r="B163" s="13" t="s">
        <v>273</v>
      </c>
      <c r="C163" s="14" t="s">
        <v>273</v>
      </c>
    </row>
    <row r="166" spans="2:7" ht="13">
      <c r="B166" s="3" t="s">
        <v>304</v>
      </c>
    </row>
    <row r="169" spans="2:7" ht="13">
      <c r="B169" s="3" t="s">
        <v>2744</v>
      </c>
    </row>
    <row r="170" spans="2:7" ht="13">
      <c r="B170" s="20" t="s">
        <v>283</v>
      </c>
      <c r="C170" s="22" t="s">
        <v>306</v>
      </c>
      <c r="D170" s="20" t="s">
        <v>307</v>
      </c>
      <c r="E170" s="20" t="s">
        <v>308</v>
      </c>
      <c r="F170" s="23" t="s">
        <v>309</v>
      </c>
      <c r="G170" s="10"/>
    </row>
    <row r="171" spans="2:7">
      <c r="B171" s="13" t="s">
        <v>273</v>
      </c>
      <c r="C171" s="14" t="s">
        <v>273</v>
      </c>
      <c r="D171" s="13" t="s">
        <v>273</v>
      </c>
      <c r="E171" s="13" t="s">
        <v>273</v>
      </c>
      <c r="F171" s="19" t="s">
        <v>273</v>
      </c>
    </row>
    <row r="172" spans="2:7">
      <c r="B172" s="2" t="s">
        <v>310</v>
      </c>
    </row>
  </sheetData>
  <mergeCells count="3">
    <mergeCell ref="B1:E1"/>
    <mergeCell ref="C3:C8"/>
    <mergeCell ref="D3:D8"/>
  </mergeCells>
  <hyperlinks>
    <hyperlink ref="A1" location="Index!A1" display="Index" xr:uid="{00000000-0004-0000-3200-000000000000}"/>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B17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1752</v>
      </c>
      <c r="C1" s="224"/>
      <c r="D1" s="224"/>
      <c r="E1" s="224"/>
    </row>
    <row r="3" spans="1:9" ht="14.5">
      <c r="B3" s="25" t="s">
        <v>1753</v>
      </c>
      <c r="C3" s="225"/>
      <c r="D3" s="226"/>
      <c r="E3" s="1"/>
    </row>
    <row r="4" spans="1:9" ht="14.5">
      <c r="B4" s="29" t="s">
        <v>1754</v>
      </c>
      <c r="C4" s="225"/>
      <c r="D4" s="226"/>
      <c r="E4" s="1"/>
    </row>
    <row r="5" spans="1:9" ht="14.5">
      <c r="B5" s="29" t="s">
        <v>584</v>
      </c>
      <c r="C5" s="225"/>
      <c r="D5" s="226"/>
      <c r="E5" s="1"/>
    </row>
    <row r="6" spans="1:9" ht="14.5">
      <c r="B6" s="29" t="s">
        <v>941</v>
      </c>
      <c r="C6" s="225"/>
      <c r="D6" s="226"/>
      <c r="E6" s="1"/>
    </row>
    <row r="7" spans="1:9" ht="29">
      <c r="B7" s="29" t="s">
        <v>1755</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157</v>
      </c>
      <c r="C15" s="5" t="s">
        <v>266</v>
      </c>
      <c r="D15" s="2" t="s">
        <v>158</v>
      </c>
      <c r="E15" s="2" t="s">
        <v>159</v>
      </c>
      <c r="F15" s="8">
        <v>5640000</v>
      </c>
      <c r="G15" s="8">
        <v>56828.639999999999</v>
      </c>
      <c r="H15" s="8">
        <v>17.68</v>
      </c>
    </row>
    <row r="16" spans="1:9">
      <c r="B16" s="2" t="s">
        <v>180</v>
      </c>
      <c r="C16" s="5" t="s">
        <v>266</v>
      </c>
      <c r="D16" s="2" t="s">
        <v>158</v>
      </c>
      <c r="E16" s="2" t="s">
        <v>181</v>
      </c>
      <c r="F16" s="8">
        <v>2310000</v>
      </c>
      <c r="G16" s="8">
        <v>32081.279999999999</v>
      </c>
      <c r="H16" s="8">
        <v>9.98</v>
      </c>
    </row>
    <row r="17" spans="2:8">
      <c r="B17" s="2" t="s">
        <v>962</v>
      </c>
      <c r="C17" s="5" t="s">
        <v>266</v>
      </c>
      <c r="D17" s="2" t="s">
        <v>158</v>
      </c>
      <c r="E17" s="2" t="s">
        <v>963</v>
      </c>
      <c r="F17" s="8">
        <v>2170000</v>
      </c>
      <c r="G17" s="8">
        <v>27769.49</v>
      </c>
      <c r="H17" s="8">
        <v>8.64</v>
      </c>
    </row>
    <row r="18" spans="2:8">
      <c r="B18" s="2" t="s">
        <v>853</v>
      </c>
      <c r="C18" s="5" t="s">
        <v>266</v>
      </c>
      <c r="D18" s="2" t="s">
        <v>158</v>
      </c>
      <c r="E18" s="2" t="s">
        <v>854</v>
      </c>
      <c r="F18" s="8">
        <v>1200000</v>
      </c>
      <c r="G18" s="8">
        <v>25492.799999999999</v>
      </c>
      <c r="H18" s="8">
        <v>7.93</v>
      </c>
    </row>
    <row r="19" spans="2:8">
      <c r="B19" s="2" t="s">
        <v>950</v>
      </c>
      <c r="C19" s="5" t="s">
        <v>266</v>
      </c>
      <c r="D19" s="2" t="s">
        <v>158</v>
      </c>
      <c r="E19" s="2" t="s">
        <v>951</v>
      </c>
      <c r="F19" s="8">
        <v>2040000</v>
      </c>
      <c r="G19" s="8">
        <v>19971.599999999999</v>
      </c>
      <c r="H19" s="8">
        <v>6.21</v>
      </c>
    </row>
    <row r="20" spans="2:8">
      <c r="B20" s="2" t="s">
        <v>134</v>
      </c>
      <c r="C20" s="5" t="s">
        <v>266</v>
      </c>
      <c r="D20" s="2" t="s">
        <v>201</v>
      </c>
      <c r="E20" s="2" t="s">
        <v>135</v>
      </c>
      <c r="F20" s="8">
        <v>469857</v>
      </c>
      <c r="G20" s="8">
        <v>9838.81</v>
      </c>
      <c r="H20" s="8">
        <v>3.06</v>
      </c>
    </row>
    <row r="21" spans="2:8">
      <c r="B21" s="2" t="s">
        <v>860</v>
      </c>
      <c r="C21" s="5" t="s">
        <v>266</v>
      </c>
      <c r="D21" s="2" t="s">
        <v>158</v>
      </c>
      <c r="E21" s="2" t="s">
        <v>861</v>
      </c>
      <c r="F21" s="8">
        <v>3300000</v>
      </c>
      <c r="G21" s="8">
        <v>9563.4</v>
      </c>
      <c r="H21" s="8">
        <v>2.98</v>
      </c>
    </row>
    <row r="22" spans="2:8">
      <c r="B22" s="2" t="s">
        <v>1251</v>
      </c>
      <c r="C22" s="5" t="s">
        <v>266</v>
      </c>
      <c r="D22" s="2" t="s">
        <v>201</v>
      </c>
      <c r="E22" s="2" t="s">
        <v>1252</v>
      </c>
      <c r="F22" s="8">
        <v>900000</v>
      </c>
      <c r="G22" s="8">
        <v>9337.5</v>
      </c>
      <c r="H22" s="8">
        <v>2.91</v>
      </c>
    </row>
    <row r="23" spans="2:8">
      <c r="B23" s="2" t="s">
        <v>1756</v>
      </c>
      <c r="C23" s="5" t="s">
        <v>266</v>
      </c>
      <c r="D23" s="2" t="s">
        <v>158</v>
      </c>
      <c r="E23" s="2" t="s">
        <v>1757</v>
      </c>
      <c r="F23" s="8">
        <v>850000</v>
      </c>
      <c r="G23" s="8">
        <v>8119.63</v>
      </c>
      <c r="H23" s="8">
        <v>2.5299999999999998</v>
      </c>
    </row>
    <row r="24" spans="2:8">
      <c r="B24" s="2" t="s">
        <v>1081</v>
      </c>
      <c r="C24" s="5" t="s">
        <v>266</v>
      </c>
      <c r="D24" s="2" t="s">
        <v>1082</v>
      </c>
      <c r="E24" s="2" t="s">
        <v>1083</v>
      </c>
      <c r="F24" s="8">
        <v>600000</v>
      </c>
      <c r="G24" s="8">
        <v>7923.6</v>
      </c>
      <c r="H24" s="8">
        <v>2.4700000000000002</v>
      </c>
    </row>
    <row r="25" spans="2:8">
      <c r="B25" s="2" t="s">
        <v>209</v>
      </c>
      <c r="C25" s="5" t="s">
        <v>266</v>
      </c>
      <c r="D25" s="2" t="s">
        <v>186</v>
      </c>
      <c r="E25" s="2" t="s">
        <v>210</v>
      </c>
      <c r="F25" s="8">
        <v>400000</v>
      </c>
      <c r="G25" s="8">
        <v>7882</v>
      </c>
      <c r="H25" s="8">
        <v>2.4500000000000002</v>
      </c>
    </row>
    <row r="26" spans="2:8">
      <c r="B26" s="2" t="s">
        <v>198</v>
      </c>
      <c r="C26" s="5" t="s">
        <v>266</v>
      </c>
      <c r="D26" s="2" t="s">
        <v>186</v>
      </c>
      <c r="E26" s="2" t="s">
        <v>199</v>
      </c>
      <c r="F26" s="8">
        <v>900000</v>
      </c>
      <c r="G26" s="8">
        <v>6878.7</v>
      </c>
      <c r="H26" s="8">
        <v>2.14</v>
      </c>
    </row>
    <row r="27" spans="2:8">
      <c r="B27" s="2" t="s">
        <v>1175</v>
      </c>
      <c r="C27" s="5" t="s">
        <v>266</v>
      </c>
      <c r="D27" s="2" t="s">
        <v>201</v>
      </c>
      <c r="E27" s="2" t="s">
        <v>1176</v>
      </c>
      <c r="F27" s="8">
        <v>750000</v>
      </c>
      <c r="G27" s="8">
        <v>6789.75</v>
      </c>
      <c r="H27" s="8">
        <v>2.11</v>
      </c>
    </row>
    <row r="28" spans="2:8">
      <c r="B28" s="2" t="s">
        <v>1760</v>
      </c>
      <c r="C28" s="5" t="s">
        <v>266</v>
      </c>
      <c r="D28" s="2" t="s">
        <v>186</v>
      </c>
      <c r="E28" s="2" t="s">
        <v>1761</v>
      </c>
      <c r="F28" s="8">
        <v>5384170</v>
      </c>
      <c r="G28" s="8">
        <v>6624.68</v>
      </c>
      <c r="H28" s="8">
        <v>2.06</v>
      </c>
    </row>
    <row r="29" spans="2:8">
      <c r="B29" s="2" t="s">
        <v>1758</v>
      </c>
      <c r="C29" s="5" t="s">
        <v>266</v>
      </c>
      <c r="D29" s="2" t="s">
        <v>201</v>
      </c>
      <c r="E29" s="2" t="s">
        <v>1759</v>
      </c>
      <c r="F29" s="8">
        <v>750000</v>
      </c>
      <c r="G29" s="8">
        <v>6601.13</v>
      </c>
      <c r="H29" s="8">
        <v>2.0499999999999998</v>
      </c>
    </row>
    <row r="30" spans="2:8">
      <c r="B30" s="2" t="s">
        <v>1059</v>
      </c>
      <c r="C30" s="5" t="s">
        <v>266</v>
      </c>
      <c r="D30" s="2" t="s">
        <v>158</v>
      </c>
      <c r="E30" s="2" t="s">
        <v>1060</v>
      </c>
      <c r="F30" s="8">
        <v>735000</v>
      </c>
      <c r="G30" s="8">
        <v>6310.34</v>
      </c>
      <c r="H30" s="8">
        <v>1.96</v>
      </c>
    </row>
    <row r="31" spans="2:8">
      <c r="B31" s="2" t="s">
        <v>1768</v>
      </c>
      <c r="C31" s="5" t="s">
        <v>266</v>
      </c>
      <c r="D31" s="2" t="s">
        <v>201</v>
      </c>
      <c r="E31" s="2" t="s">
        <v>1769</v>
      </c>
      <c r="F31" s="8">
        <v>1650000</v>
      </c>
      <c r="G31" s="8">
        <v>6135.53</v>
      </c>
      <c r="H31" s="8">
        <v>1.91</v>
      </c>
    </row>
    <row r="32" spans="2:8">
      <c r="B32" s="2" t="s">
        <v>1764</v>
      </c>
      <c r="C32" s="5" t="s">
        <v>266</v>
      </c>
      <c r="D32" s="2" t="s">
        <v>186</v>
      </c>
      <c r="E32" s="2" t="s">
        <v>1765</v>
      </c>
      <c r="F32" s="8">
        <v>290000</v>
      </c>
      <c r="G32" s="8">
        <v>5701.4</v>
      </c>
      <c r="H32" s="8">
        <v>1.77</v>
      </c>
    </row>
    <row r="33" spans="2:8">
      <c r="B33" s="2" t="s">
        <v>1772</v>
      </c>
      <c r="C33" s="5" t="s">
        <v>266</v>
      </c>
      <c r="D33" s="2" t="s">
        <v>158</v>
      </c>
      <c r="E33" s="2" t="s">
        <v>1773</v>
      </c>
      <c r="F33" s="8">
        <v>2100000</v>
      </c>
      <c r="G33" s="8">
        <v>5692.68</v>
      </c>
      <c r="H33" s="8">
        <v>1.77</v>
      </c>
    </row>
    <row r="34" spans="2:8">
      <c r="B34" s="2" t="s">
        <v>1780</v>
      </c>
      <c r="C34" s="5" t="s">
        <v>266</v>
      </c>
      <c r="D34" s="2" t="s">
        <v>201</v>
      </c>
      <c r="E34" s="2" t="s">
        <v>1781</v>
      </c>
      <c r="F34" s="8">
        <v>960000</v>
      </c>
      <c r="G34" s="8">
        <v>5672.64</v>
      </c>
      <c r="H34" s="8">
        <v>1.76</v>
      </c>
    </row>
    <row r="35" spans="2:8">
      <c r="B35" s="2" t="s">
        <v>1778</v>
      </c>
      <c r="C35" s="5" t="s">
        <v>266</v>
      </c>
      <c r="D35" s="2" t="s">
        <v>158</v>
      </c>
      <c r="E35" s="2" t="s">
        <v>1779</v>
      </c>
      <c r="F35" s="8">
        <v>2880022</v>
      </c>
      <c r="G35" s="8">
        <v>5286.86</v>
      </c>
      <c r="H35" s="8">
        <v>1.64</v>
      </c>
    </row>
    <row r="36" spans="2:8">
      <c r="B36" s="2" t="s">
        <v>1209</v>
      </c>
      <c r="C36" s="5" t="s">
        <v>266</v>
      </c>
      <c r="D36" s="2" t="s">
        <v>158</v>
      </c>
      <c r="E36" s="2" t="s">
        <v>1210</v>
      </c>
      <c r="F36" s="8">
        <v>3200000</v>
      </c>
      <c r="G36" s="8">
        <v>4811.5200000000004</v>
      </c>
      <c r="H36" s="8">
        <v>1.5</v>
      </c>
    </row>
    <row r="37" spans="2:8">
      <c r="B37" s="2" t="s">
        <v>1774</v>
      </c>
      <c r="C37" s="5" t="s">
        <v>266</v>
      </c>
      <c r="D37" s="2" t="s">
        <v>186</v>
      </c>
      <c r="E37" s="2" t="s">
        <v>1775</v>
      </c>
      <c r="F37" s="8">
        <v>950000</v>
      </c>
      <c r="G37" s="8">
        <v>4635.53</v>
      </c>
      <c r="H37" s="8">
        <v>1.44</v>
      </c>
    </row>
    <row r="38" spans="2:8">
      <c r="B38" s="2" t="s">
        <v>1770</v>
      </c>
      <c r="C38" s="5" t="s">
        <v>266</v>
      </c>
      <c r="D38" s="2" t="s">
        <v>201</v>
      </c>
      <c r="E38" s="2" t="s">
        <v>1771</v>
      </c>
      <c r="F38" s="8">
        <v>294620</v>
      </c>
      <c r="G38" s="8">
        <v>4556.3</v>
      </c>
      <c r="H38" s="8">
        <v>1.42</v>
      </c>
    </row>
    <row r="39" spans="2:8">
      <c r="B39" s="2" t="s">
        <v>1173</v>
      </c>
      <c r="C39" s="5" t="s">
        <v>266</v>
      </c>
      <c r="D39" s="2" t="s">
        <v>186</v>
      </c>
      <c r="E39" s="2" t="s">
        <v>1174</v>
      </c>
      <c r="F39" s="8">
        <v>267000</v>
      </c>
      <c r="G39" s="8">
        <v>4544.6099999999997</v>
      </c>
      <c r="H39" s="8">
        <v>1.41</v>
      </c>
    </row>
    <row r="40" spans="2:8">
      <c r="B40" s="2" t="s">
        <v>1776</v>
      </c>
      <c r="C40" s="5" t="s">
        <v>266</v>
      </c>
      <c r="D40" s="2" t="s">
        <v>201</v>
      </c>
      <c r="E40" s="2" t="s">
        <v>1777</v>
      </c>
      <c r="F40" s="8">
        <v>390000</v>
      </c>
      <c r="G40" s="8">
        <v>4332.8999999999996</v>
      </c>
      <c r="H40" s="8">
        <v>1.35</v>
      </c>
    </row>
    <row r="41" spans="2:8">
      <c r="B41" s="2" t="s">
        <v>2309</v>
      </c>
      <c r="C41" s="5" t="s">
        <v>266</v>
      </c>
      <c r="D41" s="2" t="s">
        <v>168</v>
      </c>
      <c r="E41" s="2" t="s">
        <v>2310</v>
      </c>
      <c r="F41" s="8">
        <v>420000</v>
      </c>
      <c r="G41" s="8">
        <v>4029.69</v>
      </c>
      <c r="H41" s="8">
        <v>1.25</v>
      </c>
    </row>
    <row r="42" spans="2:8">
      <c r="B42" s="2" t="s">
        <v>971</v>
      </c>
      <c r="C42" s="5" t="s">
        <v>266</v>
      </c>
      <c r="D42" s="2" t="s">
        <v>158</v>
      </c>
      <c r="E42" s="2" t="s">
        <v>972</v>
      </c>
      <c r="F42" s="8">
        <v>4300000</v>
      </c>
      <c r="G42" s="8">
        <v>3445.59</v>
      </c>
      <c r="H42" s="8">
        <v>1.07</v>
      </c>
    </row>
    <row r="43" spans="2:8">
      <c r="B43" s="2" t="s">
        <v>1782</v>
      </c>
      <c r="C43" s="5" t="s">
        <v>266</v>
      </c>
      <c r="D43" s="2" t="s">
        <v>201</v>
      </c>
      <c r="E43" s="2" t="s">
        <v>1783</v>
      </c>
      <c r="F43" s="8">
        <v>825000</v>
      </c>
      <c r="G43" s="8">
        <v>3445.2</v>
      </c>
      <c r="H43" s="8">
        <v>1.07</v>
      </c>
    </row>
    <row r="44" spans="2:8">
      <c r="B44" s="2" t="s">
        <v>1687</v>
      </c>
      <c r="C44" s="5" t="s">
        <v>266</v>
      </c>
      <c r="D44" s="2" t="s">
        <v>201</v>
      </c>
      <c r="E44" s="2" t="s">
        <v>1688</v>
      </c>
      <c r="F44" s="8">
        <v>400000</v>
      </c>
      <c r="G44" s="8">
        <v>3068.8</v>
      </c>
      <c r="H44" s="8">
        <v>0.95</v>
      </c>
    </row>
    <row r="45" spans="2:8">
      <c r="B45" s="2" t="s">
        <v>3181</v>
      </c>
      <c r="C45" s="5" t="s">
        <v>266</v>
      </c>
      <c r="D45" s="2" t="s">
        <v>168</v>
      </c>
      <c r="E45" s="2" t="s">
        <v>3182</v>
      </c>
      <c r="F45" s="8">
        <v>1198800</v>
      </c>
      <c r="G45" s="8">
        <v>1904.65</v>
      </c>
      <c r="H45" s="8">
        <v>0.59</v>
      </c>
    </row>
    <row r="46" spans="2:8" ht="13">
      <c r="B46" s="3" t="s">
        <v>213</v>
      </c>
      <c r="C46" s="7"/>
      <c r="D46" s="3"/>
      <c r="E46" s="3"/>
      <c r="F46" s="10"/>
      <c r="G46" s="10">
        <f>SUM(G12:G45)</f>
        <v>315277.25000000012</v>
      </c>
      <c r="H46" s="10">
        <f>SUM(H12:H45)</f>
        <v>98.059999999999974</v>
      </c>
    </row>
    <row r="47" spans="2:8" ht="13">
      <c r="B47" s="3" t="s">
        <v>1784</v>
      </c>
      <c r="C47" s="7"/>
      <c r="D47" s="3"/>
      <c r="E47" s="3"/>
      <c r="F47" s="10"/>
      <c r="G47" s="10">
        <v>4279.95</v>
      </c>
      <c r="H47" s="10">
        <v>1.33</v>
      </c>
    </row>
    <row r="48" spans="2:8" ht="13">
      <c r="B48" s="3" t="s">
        <v>267</v>
      </c>
      <c r="C48" s="7"/>
      <c r="D48" s="3"/>
      <c r="E48" s="3"/>
      <c r="F48" s="10"/>
      <c r="G48" s="10">
        <v>319557.2</v>
      </c>
      <c r="H48" s="10">
        <v>99.39</v>
      </c>
    </row>
    <row r="49" spans="2:8" ht="13">
      <c r="B49" s="3" t="s">
        <v>268</v>
      </c>
      <c r="C49" s="7"/>
      <c r="D49" s="3"/>
      <c r="E49" s="3"/>
      <c r="F49" s="10"/>
      <c r="G49" s="10">
        <v>1844.0843601100032</v>
      </c>
      <c r="H49" s="10">
        <v>0.60999999999999943</v>
      </c>
    </row>
    <row r="50" spans="2:8" ht="13">
      <c r="B50" s="3" t="s">
        <v>269</v>
      </c>
      <c r="C50" s="7"/>
      <c r="D50" s="3"/>
      <c r="E50" s="3"/>
      <c r="F50" s="10"/>
      <c r="G50" s="10">
        <v>321401.28436011</v>
      </c>
      <c r="H50" s="10">
        <v>100</v>
      </c>
    </row>
    <row r="51" spans="2:8">
      <c r="B51" s="2" t="s">
        <v>270</v>
      </c>
    </row>
    <row r="52" spans="2:8" ht="13">
      <c r="B52" s="3" t="s">
        <v>271</v>
      </c>
    </row>
    <row r="53" spans="2:8" ht="13">
      <c r="B53" s="3" t="s">
        <v>272</v>
      </c>
      <c r="C53" s="5" t="s">
        <v>2723</v>
      </c>
    </row>
    <row r="54" spans="2:8" ht="13">
      <c r="B54" s="3" t="s">
        <v>274</v>
      </c>
      <c r="C54" s="5" t="s">
        <v>273</v>
      </c>
    </row>
    <row r="55" spans="2:8" ht="13">
      <c r="B55" s="3" t="s">
        <v>1036</v>
      </c>
      <c r="C55" s="5" t="s">
        <v>273</v>
      </c>
    </row>
    <row r="56" spans="2:8" ht="13">
      <c r="B56" s="3" t="s">
        <v>275</v>
      </c>
      <c r="C56" s="5" t="s">
        <v>276</v>
      </c>
    </row>
    <row r="57" spans="2:8" ht="13">
      <c r="B57" s="3" t="s">
        <v>3183</v>
      </c>
      <c r="C57" s="7"/>
    </row>
    <row r="58" spans="2:8" ht="13">
      <c r="B58" s="3" t="s">
        <v>3184</v>
      </c>
      <c r="C58" s="7"/>
    </row>
    <row r="59" spans="2:8" ht="13">
      <c r="B59" s="3" t="s">
        <v>3185</v>
      </c>
      <c r="C59" s="7"/>
    </row>
    <row r="60" spans="2:8" ht="13">
      <c r="B60" s="3" t="s">
        <v>3186</v>
      </c>
      <c r="C60" s="7"/>
    </row>
    <row r="61" spans="2:8" ht="13">
      <c r="B61" s="3" t="s">
        <v>3187</v>
      </c>
      <c r="C61" s="7"/>
    </row>
    <row r="62" spans="2:8" ht="13">
      <c r="B62" s="3" t="s">
        <v>3188</v>
      </c>
      <c r="C62" s="7"/>
    </row>
    <row r="63" spans="2:8" ht="13">
      <c r="B63" s="3" t="s">
        <v>3189</v>
      </c>
      <c r="C63" s="7"/>
    </row>
    <row r="64" spans="2:8" ht="13">
      <c r="B64" s="3" t="s">
        <v>3190</v>
      </c>
      <c r="C64" s="7"/>
    </row>
    <row r="65" spans="2:4" ht="13">
      <c r="B65" s="3" t="s">
        <v>2416</v>
      </c>
      <c r="C65" s="7"/>
    </row>
    <row r="66" spans="2:4">
      <c r="B66" s="2" t="s">
        <v>277</v>
      </c>
    </row>
    <row r="67" spans="2:4">
      <c r="B67" s="2" t="s">
        <v>1037</v>
      </c>
    </row>
    <row r="70" spans="2:4" ht="14.5">
      <c r="B70" s="24" t="s">
        <v>2943</v>
      </c>
      <c r="C70" s="64"/>
    </row>
    <row r="71" spans="2:4" ht="14.5">
      <c r="B71" s="24" t="s">
        <v>4180</v>
      </c>
      <c r="C71" s="65" t="s">
        <v>1038</v>
      </c>
    </row>
    <row r="72" spans="2:4" ht="14.5">
      <c r="B72" s="15" t="s">
        <v>1039</v>
      </c>
      <c r="C72" s="16" t="s">
        <v>3898</v>
      </c>
    </row>
    <row r="73" spans="2:4" ht="14.5">
      <c r="B73" s="15" t="s">
        <v>1041</v>
      </c>
      <c r="C73" s="16" t="s">
        <v>3898</v>
      </c>
    </row>
    <row r="74" spans="2:4" ht="14.5">
      <c r="B74" s="15" t="s">
        <v>1042</v>
      </c>
      <c r="C74" s="16" t="s">
        <v>3898</v>
      </c>
    </row>
    <row r="75" spans="2:4" ht="14.5">
      <c r="B75" s="15" t="s">
        <v>1043</v>
      </c>
      <c r="C75" s="16" t="s">
        <v>3898</v>
      </c>
    </row>
    <row r="76" spans="2:4" ht="14.5">
      <c r="B76" s="15" t="s">
        <v>1044</v>
      </c>
      <c r="C76" s="16" t="s">
        <v>3898</v>
      </c>
    </row>
    <row r="77" spans="2:4" ht="14.5">
      <c r="B77" s="15" t="s">
        <v>1045</v>
      </c>
      <c r="C77" s="16" t="s">
        <v>3898</v>
      </c>
    </row>
    <row r="78" spans="2:4" ht="14.5">
      <c r="B78" s="24" t="s">
        <v>1046</v>
      </c>
      <c r="C78" s="64" t="s">
        <v>3898</v>
      </c>
    </row>
    <row r="80" spans="2:4" ht="14.5">
      <c r="B80" s="15" t="s">
        <v>278</v>
      </c>
      <c r="C80" s="16"/>
      <c r="D80" s="15"/>
    </row>
    <row r="81" spans="2:7" ht="29">
      <c r="B81" s="18" t="s">
        <v>279</v>
      </c>
      <c r="C81" s="17" t="s">
        <v>280</v>
      </c>
      <c r="D81" s="18" t="s">
        <v>281</v>
      </c>
    </row>
    <row r="82" spans="2:7" ht="14.5">
      <c r="B82" s="15" t="s">
        <v>273</v>
      </c>
      <c r="C82" s="16" t="s">
        <v>273</v>
      </c>
      <c r="D82" s="15" t="s">
        <v>273</v>
      </c>
    </row>
    <row r="84" spans="2:7" ht="13">
      <c r="B84" s="20" t="s">
        <v>282</v>
      </c>
      <c r="C84" s="21">
        <v>45991</v>
      </c>
      <c r="D84" s="13"/>
      <c r="E84" s="55"/>
      <c r="F84" s="11"/>
    </row>
    <row r="85" spans="2:7" ht="13">
      <c r="B85" s="20" t="s">
        <v>283</v>
      </c>
      <c r="C85" s="22" t="s">
        <v>284</v>
      </c>
      <c r="D85" s="20" t="s">
        <v>285</v>
      </c>
      <c r="E85" s="60" t="s">
        <v>286</v>
      </c>
      <c r="F85" s="23" t="s">
        <v>287</v>
      </c>
      <c r="G85" s="10"/>
    </row>
    <row r="86" spans="2:7">
      <c r="B86" s="58" t="s">
        <v>273</v>
      </c>
      <c r="C86" s="59" t="s">
        <v>273</v>
      </c>
      <c r="D86" s="58" t="s">
        <v>273</v>
      </c>
      <c r="E86" s="56" t="s">
        <v>273</v>
      </c>
      <c r="F86" s="61" t="s">
        <v>273</v>
      </c>
    </row>
    <row r="89" spans="2:7" ht="13">
      <c r="B89" s="3" t="s">
        <v>288</v>
      </c>
    </row>
    <row r="90" spans="2:7" ht="13">
      <c r="B90" s="3"/>
    </row>
    <row r="91" spans="2:7" ht="13">
      <c r="B91" s="3" t="s">
        <v>2740</v>
      </c>
    </row>
    <row r="92" spans="2:7" ht="13">
      <c r="B92" s="20" t="s">
        <v>289</v>
      </c>
      <c r="C92" s="22" t="s">
        <v>290</v>
      </c>
      <c r="D92" s="3"/>
    </row>
    <row r="93" spans="2:7">
      <c r="B93" s="13" t="s">
        <v>273</v>
      </c>
      <c r="C93" s="14" t="s">
        <v>273</v>
      </c>
    </row>
    <row r="95" spans="2:7" ht="13">
      <c r="B95" s="20" t="s">
        <v>291</v>
      </c>
      <c r="C95" s="22" t="s">
        <v>290</v>
      </c>
    </row>
    <row r="96" spans="2:7">
      <c r="B96" s="13" t="s">
        <v>273</v>
      </c>
      <c r="C96" s="14" t="s">
        <v>273</v>
      </c>
    </row>
    <row r="98" spans="2:7" ht="13">
      <c r="B98" s="20" t="s">
        <v>292</v>
      </c>
      <c r="C98" s="22" t="s">
        <v>293</v>
      </c>
    </row>
    <row r="99" spans="2:7">
      <c r="B99" s="13" t="s">
        <v>273</v>
      </c>
      <c r="C99" s="14" t="s">
        <v>273</v>
      </c>
    </row>
    <row r="101" spans="2:7" ht="13">
      <c r="B101" s="60" t="s">
        <v>294</v>
      </c>
      <c r="C101" s="22" t="s">
        <v>293</v>
      </c>
    </row>
    <row r="102" spans="2:7">
      <c r="B102" s="55" t="s">
        <v>273</v>
      </c>
      <c r="C102" s="14" t="s">
        <v>273</v>
      </c>
    </row>
    <row r="104" spans="2:7" ht="13">
      <c r="B104" s="20" t="s">
        <v>295</v>
      </c>
      <c r="C104" s="22" t="s">
        <v>273</v>
      </c>
    </row>
    <row r="106" spans="2:7" ht="13">
      <c r="B106" s="20" t="s">
        <v>296</v>
      </c>
      <c r="C106" s="21">
        <v>45991</v>
      </c>
      <c r="D106" s="13"/>
      <c r="E106" s="55"/>
      <c r="F106" s="11"/>
    </row>
    <row r="107" spans="2:7" ht="13">
      <c r="B107" s="20" t="s">
        <v>283</v>
      </c>
      <c r="C107" s="22" t="s">
        <v>284</v>
      </c>
      <c r="D107" s="20" t="s">
        <v>285</v>
      </c>
      <c r="E107" s="60" t="s">
        <v>286</v>
      </c>
      <c r="F107" s="23" t="s">
        <v>287</v>
      </c>
      <c r="G107" s="10"/>
    </row>
    <row r="108" spans="2:7">
      <c r="B108" s="58" t="s">
        <v>273</v>
      </c>
      <c r="C108" s="59" t="s">
        <v>273</v>
      </c>
      <c r="D108" s="58" t="s">
        <v>273</v>
      </c>
      <c r="E108" s="56" t="s">
        <v>273</v>
      </c>
      <c r="F108" s="61" t="s">
        <v>273</v>
      </c>
    </row>
    <row r="109" spans="2:7" ht="13">
      <c r="B109" s="3" t="s">
        <v>288</v>
      </c>
    </row>
    <row r="110" spans="2:7" ht="13">
      <c r="B110" s="3"/>
    </row>
    <row r="111" spans="2:7" ht="13">
      <c r="B111" s="3" t="s">
        <v>2740</v>
      </c>
    </row>
    <row r="112" spans="2:7" ht="13">
      <c r="B112" s="20" t="s">
        <v>289</v>
      </c>
      <c r="C112" s="22" t="s">
        <v>290</v>
      </c>
      <c r="D112" s="3"/>
    </row>
    <row r="113" spans="2:3">
      <c r="B113" s="13" t="s">
        <v>273</v>
      </c>
      <c r="C113" s="14" t="s">
        <v>273</v>
      </c>
    </row>
    <row r="115" spans="2:3" ht="13">
      <c r="B115" s="20" t="s">
        <v>291</v>
      </c>
      <c r="C115" s="22" t="s">
        <v>290</v>
      </c>
    </row>
    <row r="116" spans="2:3">
      <c r="B116" s="13" t="s">
        <v>273</v>
      </c>
      <c r="C116" s="14" t="s">
        <v>273</v>
      </c>
    </row>
    <row r="118" spans="2:3" ht="13">
      <c r="B118" s="20" t="s">
        <v>292</v>
      </c>
      <c r="C118" s="22" t="s">
        <v>293</v>
      </c>
    </row>
    <row r="119" spans="2:3">
      <c r="B119" s="13" t="s">
        <v>273</v>
      </c>
      <c r="C119" s="14" t="s">
        <v>273</v>
      </c>
    </row>
    <row r="121" spans="2:3" ht="13">
      <c r="B121" s="60" t="s">
        <v>294</v>
      </c>
      <c r="C121" s="22" t="s">
        <v>293</v>
      </c>
    </row>
    <row r="122" spans="2:3">
      <c r="B122" s="55" t="s">
        <v>273</v>
      </c>
      <c r="C122" s="14" t="s">
        <v>273</v>
      </c>
    </row>
    <row r="124" spans="2:3" ht="13">
      <c r="B124" s="20" t="s">
        <v>295</v>
      </c>
      <c r="C124" s="22" t="s">
        <v>273</v>
      </c>
    </row>
    <row r="127" spans="2:3" ht="13">
      <c r="B127" s="3" t="s">
        <v>2741</v>
      </c>
    </row>
    <row r="129" spans="2:80" ht="13">
      <c r="B129" s="20" t="s">
        <v>283</v>
      </c>
      <c r="C129" s="22" t="s">
        <v>297</v>
      </c>
      <c r="D129" s="20" t="s">
        <v>298</v>
      </c>
      <c r="E129" s="20" t="s">
        <v>299</v>
      </c>
      <c r="F129" s="10"/>
    </row>
    <row r="130" spans="2:80">
      <c r="B130" s="13" t="s">
        <v>273</v>
      </c>
      <c r="C130" s="14" t="s">
        <v>273</v>
      </c>
      <c r="D130" s="13" t="s">
        <v>273</v>
      </c>
      <c r="E130" s="13" t="s">
        <v>273</v>
      </c>
    </row>
    <row r="133" spans="2:80" ht="13">
      <c r="B133" s="3" t="s">
        <v>300</v>
      </c>
      <c r="C133" s="7" t="s">
        <v>273</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ht="13">
      <c r="B135" s="3" t="s">
        <v>2742</v>
      </c>
    </row>
    <row r="137" spans="2:80" ht="13">
      <c r="B137" s="20" t="s">
        <v>301</v>
      </c>
      <c r="C137" s="22" t="s">
        <v>290</v>
      </c>
      <c r="D137" s="3"/>
    </row>
    <row r="138" spans="2:80">
      <c r="B138" s="13" t="s">
        <v>273</v>
      </c>
      <c r="C138" s="14" t="s">
        <v>273</v>
      </c>
    </row>
    <row r="141" spans="2:80" ht="13">
      <c r="B141" s="20" t="s">
        <v>302</v>
      </c>
      <c r="C141" s="22" t="s">
        <v>303</v>
      </c>
      <c r="D141" s="3"/>
    </row>
    <row r="142" spans="2:80">
      <c r="B142" s="13" t="s">
        <v>273</v>
      </c>
      <c r="C142" s="14" t="s">
        <v>273</v>
      </c>
    </row>
    <row r="145" spans="2:80" ht="13">
      <c r="B145" s="3" t="s">
        <v>304</v>
      </c>
    </row>
    <row r="148" spans="2:80" ht="13">
      <c r="B148" s="3" t="s">
        <v>2743</v>
      </c>
    </row>
    <row r="150" spans="2:80" ht="13">
      <c r="B150" s="20" t="s">
        <v>283</v>
      </c>
      <c r="C150" s="22" t="s">
        <v>305</v>
      </c>
      <c r="D150" s="20" t="s">
        <v>297</v>
      </c>
      <c r="E150" s="20" t="s">
        <v>298</v>
      </c>
      <c r="F150" s="23" t="s">
        <v>299</v>
      </c>
      <c r="G150" s="10"/>
    </row>
    <row r="151" spans="2:80">
      <c r="B151" s="13" t="s">
        <v>273</v>
      </c>
      <c r="C151" s="14" t="s">
        <v>273</v>
      </c>
      <c r="D151" s="13" t="s">
        <v>273</v>
      </c>
      <c r="E151" s="13" t="s">
        <v>273</v>
      </c>
      <c r="F151" s="19" t="s">
        <v>273</v>
      </c>
    </row>
    <row r="154" spans="2:80" ht="13">
      <c r="B154" s="3" t="s">
        <v>300</v>
      </c>
      <c r="C154" s="7" t="s">
        <v>273</v>
      </c>
      <c r="D154" s="3"/>
      <c r="E154" s="3"/>
      <c r="F154" s="10"/>
      <c r="G154" s="10"/>
      <c r="H154" s="10"/>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ht="13">
      <c r="B156" s="3" t="s">
        <v>2742</v>
      </c>
    </row>
    <row r="158" spans="2:80" ht="13">
      <c r="B158" s="20" t="s">
        <v>301</v>
      </c>
      <c r="C158" s="22" t="s">
        <v>290</v>
      </c>
      <c r="D158" s="3"/>
    </row>
    <row r="159" spans="2:80">
      <c r="B159" s="13" t="s">
        <v>273</v>
      </c>
      <c r="C159" s="14" t="s">
        <v>273</v>
      </c>
    </row>
    <row r="162" spans="2:7" ht="13">
      <c r="B162" s="20" t="s">
        <v>302</v>
      </c>
      <c r="C162" s="22" t="s">
        <v>303</v>
      </c>
      <c r="D162" s="3"/>
    </row>
    <row r="163" spans="2:7">
      <c r="B163" s="13" t="s">
        <v>273</v>
      </c>
      <c r="C163" s="14" t="s">
        <v>273</v>
      </c>
    </row>
    <row r="166" spans="2:7" ht="13">
      <c r="B166" s="3" t="s">
        <v>304</v>
      </c>
    </row>
    <row r="169" spans="2:7" ht="13">
      <c r="B169" s="3" t="s">
        <v>2744</v>
      </c>
    </row>
    <row r="170" spans="2:7" ht="13">
      <c r="B170" s="20" t="s">
        <v>283</v>
      </c>
      <c r="C170" s="22" t="s">
        <v>306</v>
      </c>
      <c r="D170" s="20" t="s">
        <v>307</v>
      </c>
      <c r="E170" s="20" t="s">
        <v>308</v>
      </c>
      <c r="F170" s="23" t="s">
        <v>309</v>
      </c>
      <c r="G170" s="10"/>
    </row>
    <row r="171" spans="2:7">
      <c r="B171" s="13" t="s">
        <v>273</v>
      </c>
      <c r="C171" s="14" t="s">
        <v>273</v>
      </c>
      <c r="D171" s="13" t="s">
        <v>273</v>
      </c>
      <c r="E171" s="13" t="s">
        <v>273</v>
      </c>
      <c r="F171" s="19" t="s">
        <v>273</v>
      </c>
    </row>
    <row r="172" spans="2:7">
      <c r="B172" s="2" t="s">
        <v>310</v>
      </c>
    </row>
  </sheetData>
  <mergeCells count="3">
    <mergeCell ref="B1:E1"/>
    <mergeCell ref="C3:C7"/>
    <mergeCell ref="D3:D7"/>
  </mergeCells>
  <hyperlinks>
    <hyperlink ref="A1" location="Index!A1" display="Index" xr:uid="{00000000-0004-0000-3300-000000000000}"/>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B37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582</v>
      </c>
      <c r="B1" s="224" t="s">
        <v>1664</v>
      </c>
      <c r="C1" s="224"/>
      <c r="D1" s="224"/>
      <c r="E1" s="224"/>
    </row>
    <row r="3" spans="1:9" ht="14.5">
      <c r="B3" s="25" t="s">
        <v>1665</v>
      </c>
      <c r="C3" s="234"/>
      <c r="D3" s="235"/>
      <c r="E3" s="67"/>
    </row>
    <row r="4" spans="1:9" ht="14.5">
      <c r="B4" s="53" t="s">
        <v>1666</v>
      </c>
      <c r="C4" s="234"/>
      <c r="D4" s="235"/>
      <c r="E4" s="67"/>
    </row>
    <row r="5" spans="1:9" ht="14.5">
      <c r="B5" s="29" t="s">
        <v>584</v>
      </c>
      <c r="C5" s="234"/>
      <c r="D5" s="235"/>
      <c r="E5" s="67"/>
    </row>
    <row r="6" spans="1:9" ht="14.5">
      <c r="B6" s="29" t="s">
        <v>1667</v>
      </c>
      <c r="C6" s="234"/>
      <c r="D6" s="235"/>
      <c r="E6" s="67"/>
    </row>
    <row r="7" spans="1:9" ht="29">
      <c r="B7" s="53" t="s">
        <v>1668</v>
      </c>
      <c r="C7" s="234"/>
      <c r="D7" s="235"/>
      <c r="E7" s="67"/>
    </row>
    <row r="8" spans="1:9" ht="29">
      <c r="B8" s="29" t="s">
        <v>585</v>
      </c>
      <c r="C8" s="234"/>
      <c r="D8" s="235"/>
      <c r="E8" s="67"/>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172</v>
      </c>
      <c r="C15" s="5" t="s">
        <v>266</v>
      </c>
      <c r="D15" s="2" t="s">
        <v>173</v>
      </c>
      <c r="E15" s="2" t="s">
        <v>174</v>
      </c>
      <c r="F15" s="8">
        <v>2955350</v>
      </c>
      <c r="G15" s="8">
        <v>46325.11</v>
      </c>
      <c r="H15" s="8">
        <v>4.7</v>
      </c>
    </row>
    <row r="16" spans="1:9">
      <c r="B16" s="2" t="s">
        <v>157</v>
      </c>
      <c r="C16" s="5" t="s">
        <v>266</v>
      </c>
      <c r="D16" s="2" t="s">
        <v>158</v>
      </c>
      <c r="E16" s="2" t="s">
        <v>159</v>
      </c>
      <c r="F16" s="8">
        <v>3977936</v>
      </c>
      <c r="G16" s="8">
        <v>40081.68</v>
      </c>
      <c r="H16" s="8">
        <v>4.07</v>
      </c>
    </row>
    <row r="17" spans="2:8">
      <c r="B17" s="2" t="s">
        <v>180</v>
      </c>
      <c r="C17" s="5" t="s">
        <v>266</v>
      </c>
      <c r="D17" s="2" t="s">
        <v>158</v>
      </c>
      <c r="E17" s="2" t="s">
        <v>181</v>
      </c>
      <c r="F17" s="8">
        <v>2168125</v>
      </c>
      <c r="G17" s="8">
        <v>30110.92</v>
      </c>
      <c r="H17" s="8">
        <v>3.05</v>
      </c>
    </row>
    <row r="18" spans="2:8">
      <c r="B18" s="2" t="s">
        <v>943</v>
      </c>
      <c r="C18" s="5" t="s">
        <v>266</v>
      </c>
      <c r="D18" s="2" t="s">
        <v>944</v>
      </c>
      <c r="E18" s="2" t="s">
        <v>945</v>
      </c>
      <c r="F18" s="8">
        <v>1260326</v>
      </c>
      <c r="G18" s="8">
        <v>26487.01</v>
      </c>
      <c r="H18" s="8">
        <v>2.69</v>
      </c>
    </row>
    <row r="19" spans="2:8">
      <c r="B19" s="2" t="s">
        <v>950</v>
      </c>
      <c r="C19" s="5" t="s">
        <v>266</v>
      </c>
      <c r="D19" s="2" t="s">
        <v>158</v>
      </c>
      <c r="E19" s="2" t="s">
        <v>951</v>
      </c>
      <c r="F19" s="8">
        <v>2645500</v>
      </c>
      <c r="G19" s="8">
        <v>25899.45</v>
      </c>
      <c r="H19" s="8">
        <v>2.63</v>
      </c>
    </row>
    <row r="20" spans="2:8">
      <c r="B20" s="2" t="s">
        <v>850</v>
      </c>
      <c r="C20" s="5" t="s">
        <v>266</v>
      </c>
      <c r="D20" s="2" t="s">
        <v>851</v>
      </c>
      <c r="E20" s="2" t="s">
        <v>852</v>
      </c>
      <c r="F20" s="8">
        <v>575177</v>
      </c>
      <c r="G20" s="8">
        <v>23407.4</v>
      </c>
      <c r="H20" s="8">
        <v>2.37</v>
      </c>
    </row>
    <row r="21" spans="2:8">
      <c r="B21" s="2" t="s">
        <v>948</v>
      </c>
      <c r="C21" s="5" t="s">
        <v>266</v>
      </c>
      <c r="D21" s="2" t="s">
        <v>164</v>
      </c>
      <c r="E21" s="2" t="s">
        <v>949</v>
      </c>
      <c r="F21" s="8">
        <v>1071500</v>
      </c>
      <c r="G21" s="8">
        <v>16716.47</v>
      </c>
      <c r="H21" s="8">
        <v>1.7</v>
      </c>
    </row>
    <row r="22" spans="2:8">
      <c r="B22" s="2" t="s">
        <v>848</v>
      </c>
      <c r="C22" s="5" t="s">
        <v>266</v>
      </c>
      <c r="D22" s="2" t="s">
        <v>206</v>
      </c>
      <c r="E22" s="2" t="s">
        <v>849</v>
      </c>
      <c r="F22" s="8">
        <v>770770</v>
      </c>
      <c r="G22" s="8">
        <v>16298.7</v>
      </c>
      <c r="H22" s="8">
        <v>1.65</v>
      </c>
    </row>
    <row r="23" spans="2:8">
      <c r="B23" s="2" t="s">
        <v>954</v>
      </c>
      <c r="C23" s="5" t="s">
        <v>266</v>
      </c>
      <c r="D23" s="2" t="s">
        <v>208</v>
      </c>
      <c r="E23" s="2" t="s">
        <v>955</v>
      </c>
      <c r="F23" s="8">
        <v>408075</v>
      </c>
      <c r="G23" s="8">
        <v>15332.6</v>
      </c>
      <c r="H23" s="8">
        <v>1.56</v>
      </c>
    </row>
    <row r="24" spans="2:8">
      <c r="B24" s="2" t="s">
        <v>134</v>
      </c>
      <c r="C24" s="5" t="s">
        <v>266</v>
      </c>
      <c r="D24" s="2" t="s">
        <v>201</v>
      </c>
      <c r="E24" s="2" t="s">
        <v>135</v>
      </c>
      <c r="F24" s="8">
        <v>720984</v>
      </c>
      <c r="G24" s="8">
        <v>15097.4</v>
      </c>
      <c r="H24" s="8">
        <v>1.53</v>
      </c>
    </row>
    <row r="25" spans="2:8">
      <c r="B25" s="2" t="s">
        <v>964</v>
      </c>
      <c r="C25" s="5" t="s">
        <v>266</v>
      </c>
      <c r="D25" s="2" t="s">
        <v>161</v>
      </c>
      <c r="E25" s="2" t="s">
        <v>965</v>
      </c>
      <c r="F25" s="8">
        <v>576600</v>
      </c>
      <c r="G25" s="8">
        <v>14222.42</v>
      </c>
      <c r="H25" s="8">
        <v>1.44</v>
      </c>
    </row>
    <row r="26" spans="2:8">
      <c r="B26" s="2" t="s">
        <v>1239</v>
      </c>
      <c r="C26" s="5" t="s">
        <v>266</v>
      </c>
      <c r="D26" s="2" t="s">
        <v>856</v>
      </c>
      <c r="E26" s="2" t="s">
        <v>1240</v>
      </c>
      <c r="F26" s="8">
        <v>192700</v>
      </c>
      <c r="G26" s="8">
        <v>14135.51</v>
      </c>
      <c r="H26" s="8">
        <v>1.43</v>
      </c>
    </row>
    <row r="27" spans="2:8">
      <c r="B27" s="2" t="s">
        <v>1669</v>
      </c>
      <c r="C27" s="5" t="s">
        <v>266</v>
      </c>
      <c r="D27" s="2" t="s">
        <v>182</v>
      </c>
      <c r="E27" s="2" t="s">
        <v>1670</v>
      </c>
      <c r="F27" s="8">
        <v>52193</v>
      </c>
      <c r="G27" s="8">
        <v>13778.95</v>
      </c>
      <c r="H27" s="8">
        <v>1.4</v>
      </c>
    </row>
    <row r="28" spans="2:8">
      <c r="B28" s="2" t="s">
        <v>1052</v>
      </c>
      <c r="C28" s="5" t="s">
        <v>266</v>
      </c>
      <c r="D28" s="2" t="s">
        <v>201</v>
      </c>
      <c r="E28" s="2" t="s">
        <v>1053</v>
      </c>
      <c r="F28" s="8">
        <v>1598998</v>
      </c>
      <c r="G28" s="8">
        <v>13617.87</v>
      </c>
      <c r="H28" s="8">
        <v>1.38</v>
      </c>
    </row>
    <row r="29" spans="2:8">
      <c r="B29" s="2" t="s">
        <v>1122</v>
      </c>
      <c r="C29" s="5" t="s">
        <v>266</v>
      </c>
      <c r="D29" s="2" t="s">
        <v>158</v>
      </c>
      <c r="E29" s="2" t="s">
        <v>1123</v>
      </c>
      <c r="F29" s="8">
        <v>5189587</v>
      </c>
      <c r="G29" s="8">
        <v>13384.98</v>
      </c>
      <c r="H29" s="8">
        <v>1.36</v>
      </c>
    </row>
    <row r="30" spans="2:8">
      <c r="B30" s="2" t="s">
        <v>183</v>
      </c>
      <c r="C30" s="5" t="s">
        <v>266</v>
      </c>
      <c r="D30" s="2" t="s">
        <v>184</v>
      </c>
      <c r="E30" s="2" t="s">
        <v>185</v>
      </c>
      <c r="F30" s="8">
        <v>810100</v>
      </c>
      <c r="G30" s="8">
        <v>12288.41</v>
      </c>
      <c r="H30" s="8">
        <v>1.25</v>
      </c>
    </row>
    <row r="31" spans="2:8">
      <c r="B31" s="2" t="s">
        <v>979</v>
      </c>
      <c r="C31" s="5" t="s">
        <v>266</v>
      </c>
      <c r="D31" s="2" t="s">
        <v>191</v>
      </c>
      <c r="E31" s="2" t="s">
        <v>980</v>
      </c>
      <c r="F31" s="8">
        <v>262550</v>
      </c>
      <c r="G31" s="8">
        <v>11760.4</v>
      </c>
      <c r="H31" s="8">
        <v>1.19</v>
      </c>
    </row>
    <row r="32" spans="2:8">
      <c r="B32" s="2" t="s">
        <v>1251</v>
      </c>
      <c r="C32" s="5" t="s">
        <v>266</v>
      </c>
      <c r="D32" s="2" t="s">
        <v>201</v>
      </c>
      <c r="E32" s="2" t="s">
        <v>1252</v>
      </c>
      <c r="F32" s="8">
        <v>1110540</v>
      </c>
      <c r="G32" s="8">
        <v>11521.85</v>
      </c>
      <c r="H32" s="8">
        <v>1.17</v>
      </c>
    </row>
    <row r="33" spans="2:8">
      <c r="B33" s="2" t="s">
        <v>163</v>
      </c>
      <c r="C33" s="5" t="s">
        <v>266</v>
      </c>
      <c r="D33" s="2" t="s">
        <v>164</v>
      </c>
      <c r="E33" s="2" t="s">
        <v>165</v>
      </c>
      <c r="F33" s="8">
        <v>362806</v>
      </c>
      <c r="G33" s="8">
        <v>11383.04</v>
      </c>
      <c r="H33" s="8">
        <v>1.1499999999999999</v>
      </c>
    </row>
    <row r="34" spans="2:8">
      <c r="B34" s="2" t="s">
        <v>1165</v>
      </c>
      <c r="C34" s="5" t="s">
        <v>266</v>
      </c>
      <c r="D34" s="2" t="s">
        <v>1082</v>
      </c>
      <c r="E34" s="2" t="s">
        <v>1166</v>
      </c>
      <c r="F34" s="8">
        <v>622658</v>
      </c>
      <c r="G34" s="8">
        <v>11325.53</v>
      </c>
      <c r="H34" s="8">
        <v>1.1499999999999999</v>
      </c>
    </row>
    <row r="35" spans="2:8">
      <c r="B35" s="2" t="s">
        <v>962</v>
      </c>
      <c r="C35" s="5" t="s">
        <v>266</v>
      </c>
      <c r="D35" s="2" t="s">
        <v>158</v>
      </c>
      <c r="E35" s="2" t="s">
        <v>963</v>
      </c>
      <c r="F35" s="8">
        <v>882602</v>
      </c>
      <c r="G35" s="8">
        <v>11294.66</v>
      </c>
      <c r="H35" s="8">
        <v>1.1499999999999999</v>
      </c>
    </row>
    <row r="36" spans="2:8">
      <c r="B36" s="2" t="s">
        <v>1156</v>
      </c>
      <c r="C36" s="5" t="s">
        <v>266</v>
      </c>
      <c r="D36" s="2" t="s">
        <v>182</v>
      </c>
      <c r="E36" s="2" t="s">
        <v>1157</v>
      </c>
      <c r="F36" s="8">
        <v>2032000</v>
      </c>
      <c r="G36" s="8">
        <v>11180.06</v>
      </c>
      <c r="H36" s="8">
        <v>1.1299999999999999</v>
      </c>
    </row>
    <row r="37" spans="2:8">
      <c r="B37" s="2" t="s">
        <v>1671</v>
      </c>
      <c r="C37" s="5" t="s">
        <v>266</v>
      </c>
      <c r="D37" s="2" t="s">
        <v>201</v>
      </c>
      <c r="E37" s="2" t="s">
        <v>1672</v>
      </c>
      <c r="F37" s="8">
        <v>3227254</v>
      </c>
      <c r="G37" s="8">
        <v>10582.17</v>
      </c>
      <c r="H37" s="8">
        <v>1.07</v>
      </c>
    </row>
    <row r="38" spans="2:8">
      <c r="B38" s="2" t="s">
        <v>1673</v>
      </c>
      <c r="C38" s="5" t="s">
        <v>266</v>
      </c>
      <c r="D38" s="2" t="s">
        <v>967</v>
      </c>
      <c r="E38" s="2" t="s">
        <v>1674</v>
      </c>
      <c r="F38" s="8">
        <v>565500</v>
      </c>
      <c r="G38" s="8">
        <v>10357.700000000001</v>
      </c>
      <c r="H38" s="8">
        <v>1.05</v>
      </c>
    </row>
    <row r="39" spans="2:8">
      <c r="B39" s="2" t="s">
        <v>1173</v>
      </c>
      <c r="C39" s="5" t="s">
        <v>266</v>
      </c>
      <c r="D39" s="2" t="s">
        <v>186</v>
      </c>
      <c r="E39" s="2" t="s">
        <v>1174</v>
      </c>
      <c r="F39" s="8">
        <v>604261</v>
      </c>
      <c r="G39" s="8">
        <v>10285.129999999999</v>
      </c>
      <c r="H39" s="8">
        <v>1.04</v>
      </c>
    </row>
    <row r="40" spans="2:8">
      <c r="B40" s="2" t="s">
        <v>1154</v>
      </c>
      <c r="C40" s="5" t="s">
        <v>266</v>
      </c>
      <c r="D40" s="2" t="s">
        <v>982</v>
      </c>
      <c r="E40" s="2" t="s">
        <v>1155</v>
      </c>
      <c r="F40" s="8">
        <v>3084186</v>
      </c>
      <c r="G40" s="8">
        <v>10068.33</v>
      </c>
      <c r="H40" s="8">
        <v>1.02</v>
      </c>
    </row>
    <row r="41" spans="2:8">
      <c r="B41" s="2" t="s">
        <v>1199</v>
      </c>
      <c r="C41" s="5" t="s">
        <v>266</v>
      </c>
      <c r="D41" s="2" t="s">
        <v>982</v>
      </c>
      <c r="E41" s="2" t="s">
        <v>1200</v>
      </c>
      <c r="F41" s="8">
        <v>3683979</v>
      </c>
      <c r="G41" s="8">
        <v>9944.9</v>
      </c>
      <c r="H41" s="8">
        <v>1.01</v>
      </c>
    </row>
    <row r="42" spans="2:8">
      <c r="B42" s="2" t="s">
        <v>160</v>
      </c>
      <c r="C42" s="5" t="s">
        <v>266</v>
      </c>
      <c r="D42" s="2" t="s">
        <v>161</v>
      </c>
      <c r="E42" s="2" t="s">
        <v>162</v>
      </c>
      <c r="F42" s="8">
        <v>2410600</v>
      </c>
      <c r="G42" s="8">
        <v>9744.85</v>
      </c>
      <c r="H42" s="8">
        <v>0.99</v>
      </c>
    </row>
    <row r="43" spans="2:8">
      <c r="B43" s="2" t="s">
        <v>1675</v>
      </c>
      <c r="C43" s="5" t="s">
        <v>266</v>
      </c>
      <c r="D43" s="2" t="s">
        <v>856</v>
      </c>
      <c r="E43" s="2" t="s">
        <v>1676</v>
      </c>
      <c r="F43" s="8">
        <v>312875</v>
      </c>
      <c r="G43" s="8">
        <v>9548.32</v>
      </c>
      <c r="H43" s="8">
        <v>0.97</v>
      </c>
    </row>
    <row r="44" spans="2:8">
      <c r="B44" s="2" t="s">
        <v>198</v>
      </c>
      <c r="C44" s="5" t="s">
        <v>266</v>
      </c>
      <c r="D44" s="2" t="s">
        <v>186</v>
      </c>
      <c r="E44" s="2" t="s">
        <v>199</v>
      </c>
      <c r="F44" s="8">
        <v>1228697</v>
      </c>
      <c r="G44" s="8">
        <v>9390.93</v>
      </c>
      <c r="H44" s="8">
        <v>0.95</v>
      </c>
    </row>
    <row r="45" spans="2:8">
      <c r="B45" s="2" t="s">
        <v>1677</v>
      </c>
      <c r="C45" s="5" t="s">
        <v>266</v>
      </c>
      <c r="D45" s="2" t="s">
        <v>186</v>
      </c>
      <c r="E45" s="2" t="s">
        <v>1678</v>
      </c>
      <c r="F45" s="8">
        <v>12209065</v>
      </c>
      <c r="G45" s="8">
        <v>9076.2199999999993</v>
      </c>
      <c r="H45" s="8">
        <v>0.92</v>
      </c>
    </row>
    <row r="46" spans="2:8">
      <c r="B46" s="2" t="s">
        <v>1233</v>
      </c>
      <c r="C46" s="5" t="s">
        <v>266</v>
      </c>
      <c r="D46" s="2" t="s">
        <v>164</v>
      </c>
      <c r="E46" s="2" t="s">
        <v>1234</v>
      </c>
      <c r="F46" s="8">
        <v>590600</v>
      </c>
      <c r="G46" s="8">
        <v>8961.17</v>
      </c>
      <c r="H46" s="8">
        <v>0.91</v>
      </c>
    </row>
    <row r="47" spans="2:8">
      <c r="B47" s="2" t="s">
        <v>1191</v>
      </c>
      <c r="C47" s="5" t="s">
        <v>266</v>
      </c>
      <c r="D47" s="2" t="s">
        <v>173</v>
      </c>
      <c r="E47" s="2" t="s">
        <v>1192</v>
      </c>
      <c r="F47" s="8">
        <v>2331278</v>
      </c>
      <c r="G47" s="8">
        <v>8371.6200000000008</v>
      </c>
      <c r="H47" s="8">
        <v>0.85</v>
      </c>
    </row>
    <row r="48" spans="2:8">
      <c r="B48" s="2" t="s">
        <v>1113</v>
      </c>
      <c r="C48" s="5" t="s">
        <v>266</v>
      </c>
      <c r="D48" s="2" t="s">
        <v>1114</v>
      </c>
      <c r="E48" s="2" t="s">
        <v>1115</v>
      </c>
      <c r="F48" s="8">
        <v>1964129</v>
      </c>
      <c r="G48" s="8">
        <v>8371.1200000000008</v>
      </c>
      <c r="H48" s="8">
        <v>0.85</v>
      </c>
    </row>
    <row r="49" spans="2:8">
      <c r="B49" s="2" t="s">
        <v>1179</v>
      </c>
      <c r="C49" s="5" t="s">
        <v>266</v>
      </c>
      <c r="D49" s="2" t="s">
        <v>856</v>
      </c>
      <c r="E49" s="2" t="s">
        <v>1180</v>
      </c>
      <c r="F49" s="8">
        <v>708638</v>
      </c>
      <c r="G49" s="8">
        <v>8240.0400000000009</v>
      </c>
      <c r="H49" s="8">
        <v>0.84</v>
      </c>
    </row>
    <row r="50" spans="2:8">
      <c r="B50" s="2" t="s">
        <v>209</v>
      </c>
      <c r="C50" s="5" t="s">
        <v>266</v>
      </c>
      <c r="D50" s="2" t="s">
        <v>186</v>
      </c>
      <c r="E50" s="2" t="s">
        <v>210</v>
      </c>
      <c r="F50" s="8">
        <v>394018</v>
      </c>
      <c r="G50" s="8">
        <v>7764.12</v>
      </c>
      <c r="H50" s="8">
        <v>0.79</v>
      </c>
    </row>
    <row r="51" spans="2:8">
      <c r="B51" s="2" t="s">
        <v>1679</v>
      </c>
      <c r="C51" s="5" t="s">
        <v>266</v>
      </c>
      <c r="D51" s="2" t="s">
        <v>851</v>
      </c>
      <c r="E51" s="2" t="s">
        <v>1680</v>
      </c>
      <c r="F51" s="8">
        <v>1097417</v>
      </c>
      <c r="G51" s="8">
        <v>7525.54</v>
      </c>
      <c r="H51" s="8">
        <v>0.76</v>
      </c>
    </row>
    <row r="52" spans="2:8">
      <c r="B52" s="2" t="s">
        <v>1681</v>
      </c>
      <c r="C52" s="5" t="s">
        <v>266</v>
      </c>
      <c r="D52" s="2" t="s">
        <v>1254</v>
      </c>
      <c r="E52" s="2" t="s">
        <v>1682</v>
      </c>
      <c r="F52" s="8">
        <v>439544</v>
      </c>
      <c r="G52" s="8">
        <v>7386.98</v>
      </c>
      <c r="H52" s="8">
        <v>0.75</v>
      </c>
    </row>
    <row r="53" spans="2:8">
      <c r="B53" s="2" t="s">
        <v>1205</v>
      </c>
      <c r="C53" s="5" t="s">
        <v>266</v>
      </c>
      <c r="D53" s="2" t="s">
        <v>967</v>
      </c>
      <c r="E53" s="2" t="s">
        <v>1206</v>
      </c>
      <c r="F53" s="8">
        <v>103952</v>
      </c>
      <c r="G53" s="8">
        <v>5909.67</v>
      </c>
      <c r="H53" s="8">
        <v>0.6</v>
      </c>
    </row>
    <row r="54" spans="2:8">
      <c r="B54" s="2" t="s">
        <v>3159</v>
      </c>
      <c r="C54" s="5" t="s">
        <v>266</v>
      </c>
      <c r="D54" s="2" t="s">
        <v>203</v>
      </c>
      <c r="E54" s="2" t="s">
        <v>3160</v>
      </c>
      <c r="F54" s="8">
        <v>1203303</v>
      </c>
      <c r="G54" s="8">
        <v>5823.38</v>
      </c>
      <c r="H54" s="8">
        <v>0.59</v>
      </c>
    </row>
    <row r="55" spans="2:8">
      <c r="B55" s="2" t="s">
        <v>1145</v>
      </c>
      <c r="C55" s="5" t="s">
        <v>266</v>
      </c>
      <c r="D55" s="2" t="s">
        <v>206</v>
      </c>
      <c r="E55" s="2" t="s">
        <v>1146</v>
      </c>
      <c r="F55" s="8">
        <v>334900</v>
      </c>
      <c r="G55" s="8">
        <v>5617.28</v>
      </c>
      <c r="H55" s="8">
        <v>0.56999999999999995</v>
      </c>
    </row>
    <row r="56" spans="2:8">
      <c r="B56" s="2" t="s">
        <v>190</v>
      </c>
      <c r="C56" s="5" t="s">
        <v>266</v>
      </c>
      <c r="D56" s="2" t="s">
        <v>191</v>
      </c>
      <c r="E56" s="2" t="s">
        <v>192</v>
      </c>
      <c r="F56" s="8">
        <v>74000</v>
      </c>
      <c r="G56" s="8">
        <v>5527.8</v>
      </c>
      <c r="H56" s="8">
        <v>0.56000000000000005</v>
      </c>
    </row>
    <row r="57" spans="2:8">
      <c r="B57" s="2" t="s">
        <v>1077</v>
      </c>
      <c r="C57" s="5" t="s">
        <v>266</v>
      </c>
      <c r="D57" s="2" t="s">
        <v>1062</v>
      </c>
      <c r="E57" s="2" t="s">
        <v>1078</v>
      </c>
      <c r="F57" s="8">
        <v>3290000</v>
      </c>
      <c r="G57" s="8">
        <v>5525.88</v>
      </c>
      <c r="H57" s="8">
        <v>0.56000000000000005</v>
      </c>
    </row>
    <row r="58" spans="2:8">
      <c r="B58" s="2" t="s">
        <v>984</v>
      </c>
      <c r="C58" s="5" t="s">
        <v>266</v>
      </c>
      <c r="D58" s="2" t="s">
        <v>985</v>
      </c>
      <c r="E58" s="2" t="s">
        <v>986</v>
      </c>
      <c r="F58" s="8">
        <v>1031933</v>
      </c>
      <c r="G58" s="8">
        <v>5339.22</v>
      </c>
      <c r="H58" s="8">
        <v>0.54</v>
      </c>
    </row>
    <row r="59" spans="2:8">
      <c r="B59" s="2" t="s">
        <v>981</v>
      </c>
      <c r="C59" s="5" t="s">
        <v>266</v>
      </c>
      <c r="D59" s="2" t="s">
        <v>982</v>
      </c>
      <c r="E59" s="2" t="s">
        <v>983</v>
      </c>
      <c r="F59" s="8">
        <v>528000</v>
      </c>
      <c r="G59" s="8">
        <v>5251.22</v>
      </c>
      <c r="H59" s="8">
        <v>0.53</v>
      </c>
    </row>
    <row r="60" spans="2:8">
      <c r="B60" s="2" t="s">
        <v>261</v>
      </c>
      <c r="C60" s="5" t="s">
        <v>266</v>
      </c>
      <c r="D60" s="2" t="s">
        <v>168</v>
      </c>
      <c r="E60" s="2" t="s">
        <v>262</v>
      </c>
      <c r="F60" s="8">
        <v>50300</v>
      </c>
      <c r="G60" s="8">
        <v>5066.97</v>
      </c>
      <c r="H60" s="8">
        <v>0.51</v>
      </c>
    </row>
    <row r="61" spans="2:8">
      <c r="B61" s="2" t="s">
        <v>1059</v>
      </c>
      <c r="C61" s="5" t="s">
        <v>266</v>
      </c>
      <c r="D61" s="2" t="s">
        <v>158</v>
      </c>
      <c r="E61" s="2" t="s">
        <v>1060</v>
      </c>
      <c r="F61" s="8">
        <v>570850</v>
      </c>
      <c r="G61" s="8">
        <v>4901.03</v>
      </c>
      <c r="H61" s="8">
        <v>0.5</v>
      </c>
    </row>
    <row r="62" spans="2:8">
      <c r="B62" s="2" t="s">
        <v>196</v>
      </c>
      <c r="C62" s="5" t="s">
        <v>266</v>
      </c>
      <c r="D62" s="2" t="s">
        <v>164</v>
      </c>
      <c r="E62" s="2" t="s">
        <v>197</v>
      </c>
      <c r="F62" s="8">
        <v>286650</v>
      </c>
      <c r="G62" s="8">
        <v>4655.7700000000004</v>
      </c>
      <c r="H62" s="8">
        <v>0.47</v>
      </c>
    </row>
    <row r="63" spans="2:8">
      <c r="B63" s="2" t="s">
        <v>960</v>
      </c>
      <c r="C63" s="5" t="s">
        <v>266</v>
      </c>
      <c r="D63" s="2" t="s">
        <v>169</v>
      </c>
      <c r="E63" s="2" t="s">
        <v>961</v>
      </c>
      <c r="F63" s="8">
        <v>956817</v>
      </c>
      <c r="G63" s="8">
        <v>4607.55</v>
      </c>
      <c r="H63" s="8">
        <v>0.47</v>
      </c>
    </row>
    <row r="64" spans="2:8">
      <c r="B64" s="2" t="s">
        <v>958</v>
      </c>
      <c r="C64" s="5" t="s">
        <v>266</v>
      </c>
      <c r="D64" s="2" t="s">
        <v>207</v>
      </c>
      <c r="E64" s="2" t="s">
        <v>959</v>
      </c>
      <c r="F64" s="8">
        <v>131826</v>
      </c>
      <c r="G64" s="8">
        <v>4476.28</v>
      </c>
      <c r="H64" s="8">
        <v>0.45</v>
      </c>
    </row>
    <row r="65" spans="2:9">
      <c r="B65" s="2" t="s">
        <v>1163</v>
      </c>
      <c r="C65" s="5" t="s">
        <v>266</v>
      </c>
      <c r="D65" s="2" t="s">
        <v>982</v>
      </c>
      <c r="E65" s="2" t="s">
        <v>1164</v>
      </c>
      <c r="F65" s="8">
        <v>1093300</v>
      </c>
      <c r="G65" s="8">
        <v>4264.96</v>
      </c>
      <c r="H65" s="8">
        <v>0.43</v>
      </c>
    </row>
    <row r="66" spans="2:9">
      <c r="B66" s="2" t="s">
        <v>257</v>
      </c>
      <c r="C66" s="5" t="s">
        <v>266</v>
      </c>
      <c r="D66" s="2" t="s">
        <v>203</v>
      </c>
      <c r="E66" s="2" t="s">
        <v>258</v>
      </c>
      <c r="F66" s="8">
        <v>1051200</v>
      </c>
      <c r="G66" s="8">
        <v>3939.9</v>
      </c>
      <c r="H66" s="8">
        <v>0.4</v>
      </c>
    </row>
    <row r="67" spans="2:9">
      <c r="B67" s="2" t="s">
        <v>1683</v>
      </c>
      <c r="C67" s="5" t="s">
        <v>266</v>
      </c>
      <c r="D67" s="2" t="s">
        <v>166</v>
      </c>
      <c r="E67" s="2" t="s">
        <v>1684</v>
      </c>
      <c r="F67" s="8">
        <v>2657885</v>
      </c>
      <c r="G67" s="8">
        <v>3609.41</v>
      </c>
      <c r="H67" s="8">
        <v>0.37</v>
      </c>
    </row>
    <row r="68" spans="2:9">
      <c r="B68" s="2" t="s">
        <v>1685</v>
      </c>
      <c r="C68" s="5" t="s">
        <v>266</v>
      </c>
      <c r="D68" s="2" t="s">
        <v>856</v>
      </c>
      <c r="E68" s="2" t="s">
        <v>1686</v>
      </c>
      <c r="F68" s="8">
        <v>169537</v>
      </c>
      <c r="G68" s="8">
        <v>3273.76</v>
      </c>
      <c r="H68" s="8">
        <v>0.33</v>
      </c>
    </row>
    <row r="69" spans="2:9">
      <c r="B69" s="2" t="s">
        <v>1687</v>
      </c>
      <c r="C69" s="5" t="s">
        <v>266</v>
      </c>
      <c r="D69" s="2" t="s">
        <v>201</v>
      </c>
      <c r="E69" s="2" t="s">
        <v>1688</v>
      </c>
      <c r="F69" s="8">
        <v>382956</v>
      </c>
      <c r="G69" s="8">
        <v>2938.04</v>
      </c>
      <c r="H69" s="8">
        <v>0.3</v>
      </c>
    </row>
    <row r="70" spans="2:9">
      <c r="B70" s="2" t="s">
        <v>952</v>
      </c>
      <c r="C70" s="5" t="s">
        <v>266</v>
      </c>
      <c r="D70" s="2" t="s">
        <v>182</v>
      </c>
      <c r="E70" s="2" t="s">
        <v>953</v>
      </c>
      <c r="F70" s="8">
        <v>22300</v>
      </c>
      <c r="G70" s="8">
        <v>2586.8000000000002</v>
      </c>
      <c r="H70" s="8">
        <v>0.26</v>
      </c>
    </row>
    <row r="71" spans="2:9">
      <c r="B71" s="2" t="s">
        <v>1689</v>
      </c>
      <c r="C71" s="5" t="s">
        <v>266</v>
      </c>
      <c r="D71" s="2" t="s">
        <v>1690</v>
      </c>
      <c r="E71" s="2" t="s">
        <v>1691</v>
      </c>
      <c r="F71" s="8">
        <v>229852</v>
      </c>
      <c r="G71" s="8">
        <v>2454.59</v>
      </c>
      <c r="H71" s="8">
        <v>0.25</v>
      </c>
    </row>
    <row r="72" spans="2:9">
      <c r="B72" s="2" t="s">
        <v>1185</v>
      </c>
      <c r="C72" s="5" t="s">
        <v>266</v>
      </c>
      <c r="D72" s="2" t="s">
        <v>182</v>
      </c>
      <c r="E72" s="2" t="s">
        <v>1186</v>
      </c>
      <c r="F72" s="8">
        <v>71750</v>
      </c>
      <c r="G72" s="8">
        <v>1965.52</v>
      </c>
      <c r="H72" s="8">
        <v>0.2</v>
      </c>
    </row>
    <row r="73" spans="2:9">
      <c r="B73" s="2" t="s">
        <v>1057</v>
      </c>
      <c r="C73" s="5" t="s">
        <v>266</v>
      </c>
      <c r="D73" s="2" t="s">
        <v>1055</v>
      </c>
      <c r="E73" s="2" t="s">
        <v>1058</v>
      </c>
      <c r="F73" s="8">
        <v>297825</v>
      </c>
      <c r="G73" s="8">
        <v>1226.29</v>
      </c>
      <c r="H73" s="8">
        <v>0.12</v>
      </c>
    </row>
    <row r="74" spans="2:9">
      <c r="B74" s="2" t="s">
        <v>1696</v>
      </c>
      <c r="C74" s="5" t="s">
        <v>266</v>
      </c>
      <c r="D74" s="2" t="s">
        <v>182</v>
      </c>
      <c r="E74" s="2" t="s">
        <v>1697</v>
      </c>
      <c r="F74" s="8">
        <v>250</v>
      </c>
      <c r="G74" s="8">
        <v>4.63</v>
      </c>
      <c r="H74" s="8">
        <v>0</v>
      </c>
      <c r="I74" s="2" t="s">
        <v>1278</v>
      </c>
    </row>
    <row r="75" spans="2:9">
      <c r="B75" s="2" t="s">
        <v>204</v>
      </c>
      <c r="C75" s="5" t="s">
        <v>266</v>
      </c>
      <c r="D75" s="2" t="s">
        <v>169</v>
      </c>
      <c r="E75" s="2" t="s">
        <v>205</v>
      </c>
      <c r="F75" s="8">
        <v>300</v>
      </c>
      <c r="G75" s="8">
        <v>4.3499999999999996</v>
      </c>
      <c r="H75" s="8">
        <v>0</v>
      </c>
      <c r="I75" s="2" t="s">
        <v>1278</v>
      </c>
    </row>
    <row r="76" spans="2:9" ht="13">
      <c r="B76" s="3" t="s">
        <v>1304</v>
      </c>
      <c r="C76" s="5" t="s">
        <v>266</v>
      </c>
      <c r="D76" s="2" t="s">
        <v>161</v>
      </c>
      <c r="E76" s="2" t="s">
        <v>162</v>
      </c>
      <c r="F76" s="8">
        <v>-176000</v>
      </c>
      <c r="G76" s="8">
        <v>-715.09</v>
      </c>
      <c r="H76" s="8">
        <v>-7.0000000000000007E-2</v>
      </c>
    </row>
    <row r="77" spans="2:9">
      <c r="B77" s="2" t="s">
        <v>1428</v>
      </c>
      <c r="C77" s="5" t="s">
        <v>266</v>
      </c>
      <c r="D77" s="2" t="s">
        <v>1055</v>
      </c>
      <c r="E77" s="2" t="s">
        <v>1058</v>
      </c>
      <c r="F77" s="8">
        <v>-297825</v>
      </c>
      <c r="G77" s="8">
        <v>-1232.0999999999999</v>
      </c>
      <c r="H77" s="8">
        <v>-0.12</v>
      </c>
    </row>
    <row r="78" spans="2:9">
      <c r="B78" s="2" t="s">
        <v>1334</v>
      </c>
      <c r="C78" s="5" t="s">
        <v>266</v>
      </c>
      <c r="D78" s="2" t="s">
        <v>856</v>
      </c>
      <c r="E78" s="2" t="s">
        <v>1240</v>
      </c>
      <c r="F78" s="8">
        <v>-23625</v>
      </c>
      <c r="G78" s="8">
        <v>-1745.06</v>
      </c>
      <c r="H78" s="8">
        <v>-0.18</v>
      </c>
    </row>
    <row r="79" spans="2:9">
      <c r="B79" s="2" t="s">
        <v>1295</v>
      </c>
      <c r="C79" s="5" t="s">
        <v>266</v>
      </c>
      <c r="D79" s="2" t="s">
        <v>182</v>
      </c>
      <c r="E79" s="2" t="s">
        <v>1186</v>
      </c>
      <c r="F79" s="8">
        <v>-71750</v>
      </c>
      <c r="G79" s="8">
        <v>-1976.57</v>
      </c>
      <c r="H79" s="8">
        <v>-0.2</v>
      </c>
    </row>
    <row r="80" spans="2:9">
      <c r="B80" s="2" t="s">
        <v>1355</v>
      </c>
      <c r="C80" s="5" t="s">
        <v>266</v>
      </c>
      <c r="D80" s="2" t="s">
        <v>982</v>
      </c>
      <c r="E80" s="2" t="s">
        <v>1200</v>
      </c>
      <c r="F80" s="8">
        <v>-752400</v>
      </c>
      <c r="G80" s="8">
        <v>-2045.78</v>
      </c>
      <c r="H80" s="8">
        <v>-0.21</v>
      </c>
    </row>
    <row r="81" spans="2:8">
      <c r="B81" s="2" t="s">
        <v>1317</v>
      </c>
      <c r="C81" s="5" t="s">
        <v>266</v>
      </c>
      <c r="D81" s="2" t="s">
        <v>182</v>
      </c>
      <c r="E81" s="2" t="s">
        <v>953</v>
      </c>
      <c r="F81" s="8">
        <v>-22300</v>
      </c>
      <c r="G81" s="8">
        <v>-2604.64</v>
      </c>
      <c r="H81" s="8">
        <v>-0.26</v>
      </c>
    </row>
    <row r="82" spans="2:8">
      <c r="B82" s="2" t="s">
        <v>1431</v>
      </c>
      <c r="C82" s="5" t="s">
        <v>266</v>
      </c>
      <c r="D82" s="2" t="s">
        <v>944</v>
      </c>
      <c r="E82" s="2" t="s">
        <v>945</v>
      </c>
      <c r="F82" s="8">
        <v>-161025</v>
      </c>
      <c r="G82" s="8">
        <v>-3405.84</v>
      </c>
      <c r="H82" s="8">
        <v>-0.35</v>
      </c>
    </row>
    <row r="83" spans="2:8">
      <c r="B83" s="2" t="s">
        <v>1361</v>
      </c>
      <c r="C83" s="5" t="s">
        <v>266</v>
      </c>
      <c r="D83" s="2" t="s">
        <v>203</v>
      </c>
      <c r="E83" s="2" t="s">
        <v>258</v>
      </c>
      <c r="F83" s="8">
        <v>-1051200</v>
      </c>
      <c r="G83" s="8">
        <v>-3955.67</v>
      </c>
      <c r="H83" s="8">
        <v>-0.4</v>
      </c>
    </row>
    <row r="84" spans="2:8">
      <c r="B84" s="2" t="s">
        <v>1376</v>
      </c>
      <c r="C84" s="5" t="s">
        <v>266</v>
      </c>
      <c r="D84" s="2" t="s">
        <v>982</v>
      </c>
      <c r="E84" s="2" t="s">
        <v>1164</v>
      </c>
      <c r="F84" s="8">
        <v>-1093300</v>
      </c>
      <c r="G84" s="8">
        <v>-4293.3900000000003</v>
      </c>
      <c r="H84" s="8">
        <v>-0.44</v>
      </c>
    </row>
    <row r="85" spans="2:8">
      <c r="B85" s="2" t="s">
        <v>1294</v>
      </c>
      <c r="C85" s="5" t="s">
        <v>266</v>
      </c>
      <c r="D85" s="2" t="s">
        <v>164</v>
      </c>
      <c r="E85" s="2" t="s">
        <v>197</v>
      </c>
      <c r="F85" s="8">
        <v>-286650</v>
      </c>
      <c r="G85" s="8">
        <v>-4686.1499999999996</v>
      </c>
      <c r="H85" s="8">
        <v>-0.48</v>
      </c>
    </row>
    <row r="86" spans="2:8">
      <c r="B86" s="2" t="s">
        <v>1311</v>
      </c>
      <c r="C86" s="5" t="s">
        <v>266</v>
      </c>
      <c r="D86" s="2" t="s">
        <v>158</v>
      </c>
      <c r="E86" s="2" t="s">
        <v>1060</v>
      </c>
      <c r="F86" s="8">
        <v>-570500</v>
      </c>
      <c r="G86" s="8">
        <v>-4921.99</v>
      </c>
      <c r="H86" s="8">
        <v>-0.5</v>
      </c>
    </row>
    <row r="87" spans="2:8">
      <c r="B87" s="2" t="s">
        <v>1392</v>
      </c>
      <c r="C87" s="5" t="s">
        <v>266</v>
      </c>
      <c r="D87" s="2" t="s">
        <v>191</v>
      </c>
      <c r="E87" s="2" t="s">
        <v>192</v>
      </c>
      <c r="F87" s="8">
        <v>-74000</v>
      </c>
      <c r="G87" s="8">
        <v>-5553.7</v>
      </c>
      <c r="H87" s="8">
        <v>-0.56000000000000005</v>
      </c>
    </row>
    <row r="88" spans="2:8">
      <c r="B88" s="2" t="s">
        <v>1312</v>
      </c>
      <c r="C88" s="5" t="s">
        <v>266</v>
      </c>
      <c r="D88" s="2" t="s">
        <v>158</v>
      </c>
      <c r="E88" s="2" t="s">
        <v>951</v>
      </c>
      <c r="F88" s="8">
        <v>-1311750</v>
      </c>
      <c r="G88" s="8">
        <v>-12922.71</v>
      </c>
      <c r="H88" s="8">
        <v>-1.31</v>
      </c>
    </row>
    <row r="89" spans="2:8">
      <c r="B89" s="2" t="s">
        <v>1323</v>
      </c>
      <c r="C89" s="5" t="s">
        <v>266</v>
      </c>
      <c r="D89" s="2" t="s">
        <v>158</v>
      </c>
      <c r="E89" s="2" t="s">
        <v>181</v>
      </c>
      <c r="F89" s="8">
        <v>-943600</v>
      </c>
      <c r="G89" s="8">
        <v>-13166.05</v>
      </c>
      <c r="H89" s="8">
        <v>-1.34</v>
      </c>
    </row>
    <row r="90" spans="2:8">
      <c r="B90" s="2" t="s">
        <v>3161</v>
      </c>
      <c r="C90" s="5" t="s">
        <v>266</v>
      </c>
      <c r="F90" s="8">
        <v>-85125</v>
      </c>
      <c r="G90" s="8">
        <v>-22462.27</v>
      </c>
      <c r="H90" s="8">
        <v>-2.2799999999999998</v>
      </c>
    </row>
    <row r="91" spans="2:8" ht="13">
      <c r="B91" s="3" t="s">
        <v>213</v>
      </c>
      <c r="G91" s="10">
        <f>SUM(G15:G75)</f>
        <v>640239.86000000022</v>
      </c>
      <c r="H91" s="10">
        <f>SUM(H15:H75)</f>
        <v>64.930000000000021</v>
      </c>
    </row>
    <row r="92" spans="2:8" ht="13">
      <c r="B92" s="4" t="s">
        <v>588</v>
      </c>
      <c r="C92" s="6" t="s">
        <v>589</v>
      </c>
      <c r="D92" s="4" t="s">
        <v>590</v>
      </c>
      <c r="E92" s="4" t="s">
        <v>591</v>
      </c>
      <c r="F92" s="9" t="s">
        <v>592</v>
      </c>
      <c r="G92" s="9" t="s">
        <v>593</v>
      </c>
      <c r="H92" s="9" t="s">
        <v>594</v>
      </c>
    </row>
    <row r="93" spans="2:8" ht="13">
      <c r="B93" s="3" t="s">
        <v>595</v>
      </c>
    </row>
    <row r="94" spans="2:8" ht="13">
      <c r="B94" s="3" t="s">
        <v>596</v>
      </c>
    </row>
    <row r="95" spans="2:8" ht="13">
      <c r="B95" s="3" t="s">
        <v>597</v>
      </c>
    </row>
    <row r="96" spans="2:8">
      <c r="B96" s="2" t="s">
        <v>4161</v>
      </c>
      <c r="C96" s="5">
        <v>7.41</v>
      </c>
      <c r="D96" s="2" t="s">
        <v>599</v>
      </c>
      <c r="E96" s="2" t="s">
        <v>600</v>
      </c>
      <c r="F96" s="8">
        <v>19000000</v>
      </c>
      <c r="G96" s="8">
        <v>18830.080000000002</v>
      </c>
      <c r="H96" s="8">
        <v>1.91</v>
      </c>
    </row>
    <row r="97" spans="2:8">
      <c r="B97" s="2" t="s">
        <v>230</v>
      </c>
      <c r="C97" s="5">
        <v>6.47</v>
      </c>
      <c r="D97" s="2" t="s">
        <v>599</v>
      </c>
      <c r="E97" s="2" t="s">
        <v>231</v>
      </c>
      <c r="F97" s="8">
        <v>16000000</v>
      </c>
      <c r="G97" s="8">
        <v>16052.02</v>
      </c>
      <c r="H97" s="8">
        <v>1.63</v>
      </c>
    </row>
    <row r="98" spans="2:8">
      <c r="B98" s="2" t="s">
        <v>4154</v>
      </c>
      <c r="C98" s="5">
        <v>5.57</v>
      </c>
      <c r="D98" s="2" t="s">
        <v>599</v>
      </c>
      <c r="E98" s="2" t="s">
        <v>312</v>
      </c>
      <c r="F98" s="8">
        <v>16000000</v>
      </c>
      <c r="G98" s="8">
        <v>16003.2</v>
      </c>
      <c r="H98" s="8">
        <v>1.62</v>
      </c>
    </row>
    <row r="99" spans="2:8">
      <c r="B99" s="2" t="s">
        <v>654</v>
      </c>
      <c r="C99" s="5">
        <v>6.93</v>
      </c>
      <c r="D99" s="2" t="s">
        <v>599</v>
      </c>
      <c r="E99" s="2" t="s">
        <v>655</v>
      </c>
      <c r="F99" s="8">
        <v>15000000</v>
      </c>
      <c r="G99" s="8">
        <v>14985.6</v>
      </c>
      <c r="H99" s="8">
        <v>1.52</v>
      </c>
    </row>
    <row r="100" spans="2:8">
      <c r="B100" s="2" t="s">
        <v>4157</v>
      </c>
      <c r="C100" s="5">
        <v>7.31</v>
      </c>
      <c r="D100" s="2" t="s">
        <v>599</v>
      </c>
      <c r="E100" s="2" t="s">
        <v>606</v>
      </c>
      <c r="F100" s="8">
        <v>15000000</v>
      </c>
      <c r="G100" s="8">
        <v>14606.82</v>
      </c>
      <c r="H100" s="8">
        <v>1.48</v>
      </c>
    </row>
    <row r="101" spans="2:8">
      <c r="B101" s="2" t="s">
        <v>1709</v>
      </c>
      <c r="C101" s="5">
        <v>7.23</v>
      </c>
      <c r="D101" s="2" t="s">
        <v>599</v>
      </c>
      <c r="E101" s="2" t="s">
        <v>1710</v>
      </c>
      <c r="F101" s="8">
        <v>10000000</v>
      </c>
      <c r="G101" s="8">
        <v>9703.68</v>
      </c>
      <c r="H101" s="8">
        <v>0.98</v>
      </c>
    </row>
    <row r="102" spans="2:8">
      <c r="B102" s="2" t="s">
        <v>4155</v>
      </c>
      <c r="C102" s="5">
        <v>5.53</v>
      </c>
      <c r="D102" s="2" t="s">
        <v>599</v>
      </c>
      <c r="E102" s="2" t="s">
        <v>149</v>
      </c>
      <c r="F102" s="8">
        <v>8000000</v>
      </c>
      <c r="G102" s="8">
        <v>8015.05</v>
      </c>
      <c r="H102" s="8">
        <v>0.81</v>
      </c>
    </row>
    <row r="103" spans="2:8">
      <c r="B103" s="2" t="s">
        <v>4160</v>
      </c>
      <c r="C103" s="5">
        <v>6.27</v>
      </c>
      <c r="D103" s="2" t="s">
        <v>599</v>
      </c>
      <c r="E103" s="2" t="s">
        <v>219</v>
      </c>
      <c r="F103" s="8">
        <v>7500000</v>
      </c>
      <c r="G103" s="8">
        <v>7829.99</v>
      </c>
      <c r="H103" s="8">
        <v>0.79</v>
      </c>
    </row>
    <row r="104" spans="2:8">
      <c r="B104" s="2" t="s">
        <v>785</v>
      </c>
      <c r="C104" s="5">
        <v>6.58</v>
      </c>
      <c r="D104" s="2" t="s">
        <v>599</v>
      </c>
      <c r="E104" s="2" t="s">
        <v>786</v>
      </c>
      <c r="F104" s="8">
        <v>5000000</v>
      </c>
      <c r="G104" s="8">
        <v>5194.71</v>
      </c>
      <c r="H104" s="8">
        <v>0.53</v>
      </c>
    </row>
    <row r="105" spans="2:8">
      <c r="B105" s="2" t="s">
        <v>4158</v>
      </c>
      <c r="C105" s="5">
        <v>6.56</v>
      </c>
      <c r="D105" s="2" t="s">
        <v>599</v>
      </c>
      <c r="E105" s="2" t="s">
        <v>602</v>
      </c>
      <c r="F105" s="8">
        <v>5000000</v>
      </c>
      <c r="G105" s="8">
        <v>5170</v>
      </c>
      <c r="H105" s="8">
        <v>0.52</v>
      </c>
    </row>
    <row r="106" spans="2:8">
      <c r="B106" s="2" t="s">
        <v>1711</v>
      </c>
      <c r="C106" s="5">
        <v>7.01</v>
      </c>
      <c r="D106" s="2" t="s">
        <v>599</v>
      </c>
      <c r="E106" s="2" t="s">
        <v>1712</v>
      </c>
      <c r="F106" s="8">
        <v>5000000</v>
      </c>
      <c r="G106" s="8">
        <v>5080.6899999999996</v>
      </c>
      <c r="H106" s="8">
        <v>0.52</v>
      </c>
    </row>
    <row r="107" spans="2:8">
      <c r="B107" s="2" t="s">
        <v>1713</v>
      </c>
      <c r="C107" s="5">
        <v>6.4</v>
      </c>
      <c r="D107" s="2" t="s">
        <v>599</v>
      </c>
      <c r="E107" s="2" t="s">
        <v>1714</v>
      </c>
      <c r="F107" s="8">
        <v>5000000</v>
      </c>
      <c r="G107" s="8">
        <v>4994.25</v>
      </c>
      <c r="H107" s="8">
        <v>0.51</v>
      </c>
    </row>
    <row r="108" spans="2:8">
      <c r="B108" s="2" t="s">
        <v>3162</v>
      </c>
      <c r="C108" s="5">
        <v>6.66</v>
      </c>
      <c r="D108" s="2" t="s">
        <v>599</v>
      </c>
      <c r="E108" s="2" t="s">
        <v>3163</v>
      </c>
      <c r="F108" s="8">
        <v>5000000</v>
      </c>
      <c r="G108" s="8">
        <v>4984.9399999999996</v>
      </c>
      <c r="H108" s="8">
        <v>0.51</v>
      </c>
    </row>
    <row r="109" spans="2:8">
      <c r="B109" s="2" t="s">
        <v>766</v>
      </c>
      <c r="C109" s="5">
        <v>6.93</v>
      </c>
      <c r="D109" s="2" t="s">
        <v>599</v>
      </c>
      <c r="E109" s="2" t="s">
        <v>767</v>
      </c>
      <c r="F109" s="8">
        <v>5000000</v>
      </c>
      <c r="G109" s="8">
        <v>4885.4799999999996</v>
      </c>
      <c r="H109" s="8">
        <v>0.5</v>
      </c>
    </row>
    <row r="110" spans="2:8">
      <c r="B110" s="2" t="s">
        <v>3164</v>
      </c>
      <c r="C110" s="5">
        <v>6.49</v>
      </c>
      <c r="D110" s="2" t="s">
        <v>599</v>
      </c>
      <c r="E110" s="2" t="s">
        <v>3165</v>
      </c>
      <c r="F110" s="8">
        <v>4500000</v>
      </c>
      <c r="G110" s="8">
        <v>4589.13</v>
      </c>
      <c r="H110" s="8">
        <v>0.47</v>
      </c>
    </row>
    <row r="111" spans="2:8">
      <c r="B111" s="2" t="s">
        <v>4159</v>
      </c>
      <c r="C111" s="5">
        <v>6.54</v>
      </c>
      <c r="D111" s="2" t="s">
        <v>599</v>
      </c>
      <c r="E111" s="2" t="s">
        <v>610</v>
      </c>
      <c r="F111" s="8">
        <v>3500000</v>
      </c>
      <c r="G111" s="8">
        <v>3634.01</v>
      </c>
      <c r="H111" s="8">
        <v>0.37</v>
      </c>
    </row>
    <row r="112" spans="2:8">
      <c r="B112" s="2" t="s">
        <v>1715</v>
      </c>
      <c r="C112" s="5">
        <v>6.89</v>
      </c>
      <c r="D112" s="2" t="s">
        <v>599</v>
      </c>
      <c r="E112" s="2" t="s">
        <v>1716</v>
      </c>
      <c r="F112" s="8">
        <v>2500000</v>
      </c>
      <c r="G112" s="8">
        <v>2461.5700000000002</v>
      </c>
      <c r="H112" s="8">
        <v>0.25</v>
      </c>
    </row>
    <row r="113" spans="2:8">
      <c r="B113" s="2" t="s">
        <v>241</v>
      </c>
      <c r="C113" s="5">
        <v>6.37</v>
      </c>
      <c r="D113" s="2" t="s">
        <v>599</v>
      </c>
      <c r="E113" s="2" t="s">
        <v>242</v>
      </c>
      <c r="F113" s="8">
        <v>2000000</v>
      </c>
      <c r="G113" s="8">
        <v>2115.3000000000002</v>
      </c>
      <c r="H113" s="8">
        <v>0.21</v>
      </c>
    </row>
    <row r="114" spans="2:8">
      <c r="B114" s="2" t="s">
        <v>1717</v>
      </c>
      <c r="C114" s="5">
        <v>6.68</v>
      </c>
      <c r="D114" s="2" t="s">
        <v>599</v>
      </c>
      <c r="E114" s="2" t="s">
        <v>1718</v>
      </c>
      <c r="F114" s="8">
        <v>2000000</v>
      </c>
      <c r="G114" s="8">
        <v>2043.47</v>
      </c>
      <c r="H114" s="8">
        <v>0.21</v>
      </c>
    </row>
    <row r="115" spans="2:8">
      <c r="B115" s="2" t="s">
        <v>884</v>
      </c>
      <c r="C115" s="5">
        <v>6.68</v>
      </c>
      <c r="D115" s="2" t="s">
        <v>599</v>
      </c>
      <c r="E115" s="2" t="s">
        <v>885</v>
      </c>
      <c r="F115" s="8">
        <v>1500000</v>
      </c>
      <c r="G115" s="8">
        <v>1551.5</v>
      </c>
      <c r="H115" s="8">
        <v>0.16</v>
      </c>
    </row>
    <row r="116" spans="2:8">
      <c r="B116" s="2" t="s">
        <v>3166</v>
      </c>
      <c r="C116" s="5">
        <v>6.65</v>
      </c>
      <c r="D116" s="2" t="s">
        <v>599</v>
      </c>
      <c r="E116" s="2" t="s">
        <v>3167</v>
      </c>
      <c r="F116" s="8">
        <v>1500000</v>
      </c>
      <c r="G116" s="8">
        <v>1514</v>
      </c>
      <c r="H116" s="8">
        <v>0.15</v>
      </c>
    </row>
    <row r="117" spans="2:8">
      <c r="B117" s="2" t="s">
        <v>1719</v>
      </c>
      <c r="C117" s="5">
        <v>6.09</v>
      </c>
      <c r="D117" s="2" t="s">
        <v>599</v>
      </c>
      <c r="E117" s="2" t="s">
        <v>1720</v>
      </c>
      <c r="F117" s="8">
        <v>500000</v>
      </c>
      <c r="G117" s="8">
        <v>516.98</v>
      </c>
      <c r="H117" s="8">
        <v>0.05</v>
      </c>
    </row>
    <row r="118" spans="2:8">
      <c r="B118" s="2" t="s">
        <v>4156</v>
      </c>
      <c r="C118" s="5">
        <v>5.57</v>
      </c>
      <c r="D118" s="2" t="s">
        <v>599</v>
      </c>
      <c r="E118" s="2" t="s">
        <v>151</v>
      </c>
      <c r="F118" s="8">
        <v>500000</v>
      </c>
      <c r="G118" s="8">
        <v>505.09</v>
      </c>
      <c r="H118" s="8">
        <v>0.05</v>
      </c>
    </row>
    <row r="119" spans="2:8">
      <c r="B119" s="2" t="s">
        <v>1721</v>
      </c>
      <c r="C119" s="5">
        <v>6.9</v>
      </c>
      <c r="D119" s="2" t="s">
        <v>599</v>
      </c>
      <c r="E119" s="2" t="s">
        <v>1722</v>
      </c>
      <c r="F119" s="8">
        <v>500000</v>
      </c>
      <c r="G119" s="8">
        <v>501.13</v>
      </c>
      <c r="H119" s="8">
        <v>0.05</v>
      </c>
    </row>
    <row r="120" spans="2:8">
      <c r="B120" s="2" t="s">
        <v>1723</v>
      </c>
      <c r="C120" s="5">
        <v>7.21</v>
      </c>
      <c r="D120" s="2" t="s">
        <v>599</v>
      </c>
      <c r="E120" s="2" t="s">
        <v>1724</v>
      </c>
      <c r="F120" s="8">
        <v>45800</v>
      </c>
      <c r="G120" s="8">
        <v>45.13</v>
      </c>
      <c r="H120" s="8">
        <v>0</v>
      </c>
    </row>
    <row r="121" spans="2:8">
      <c r="B121" s="2" t="s">
        <v>1725</v>
      </c>
      <c r="C121" s="5">
        <v>7.14</v>
      </c>
      <c r="D121" s="2" t="s">
        <v>599</v>
      </c>
      <c r="E121" s="2" t="s">
        <v>1726</v>
      </c>
      <c r="F121" s="8">
        <v>14900</v>
      </c>
      <c r="G121" s="8">
        <v>15.48</v>
      </c>
      <c r="H121" s="8">
        <v>0</v>
      </c>
    </row>
    <row r="122" spans="2:8">
      <c r="B122" s="2" t="s">
        <v>1727</v>
      </c>
      <c r="C122" s="5">
        <v>7.17</v>
      </c>
      <c r="D122" s="2" t="s">
        <v>599</v>
      </c>
      <c r="E122" s="2" t="s">
        <v>1728</v>
      </c>
      <c r="F122" s="8">
        <v>3400</v>
      </c>
      <c r="G122" s="8">
        <v>3.53</v>
      </c>
      <c r="H122" s="8">
        <v>0</v>
      </c>
    </row>
    <row r="123" spans="2:8">
      <c r="B123" s="2" t="s">
        <v>228</v>
      </c>
      <c r="C123" s="5">
        <v>6.27</v>
      </c>
      <c r="D123" s="2" t="s">
        <v>599</v>
      </c>
      <c r="E123" s="2" t="s">
        <v>229</v>
      </c>
      <c r="F123" s="8">
        <v>1700</v>
      </c>
      <c r="G123" s="8">
        <v>1.67</v>
      </c>
      <c r="H123" s="8">
        <v>0</v>
      </c>
    </row>
    <row r="124" spans="2:8" ht="13">
      <c r="B124" s="3" t="s">
        <v>615</v>
      </c>
      <c r="C124" s="7"/>
      <c r="D124" s="3"/>
      <c r="E124" s="3"/>
      <c r="F124" s="10"/>
      <c r="G124" s="10">
        <f>SUM(G92:G123)</f>
        <v>155834.50000000006</v>
      </c>
      <c r="H124" s="10">
        <f>SUM(H92:H123)</f>
        <v>15.800000000000004</v>
      </c>
    </row>
    <row r="125" spans="2:8" ht="13">
      <c r="B125" s="3" t="s">
        <v>616</v>
      </c>
    </row>
    <row r="126" spans="2:8">
      <c r="B126" s="2" t="s">
        <v>1729</v>
      </c>
      <c r="C126" s="5">
        <v>6.8</v>
      </c>
      <c r="D126" s="2" t="s">
        <v>617</v>
      </c>
      <c r="E126" s="2" t="s">
        <v>1730</v>
      </c>
      <c r="F126" s="8">
        <v>10000</v>
      </c>
      <c r="G126" s="8">
        <v>9988.0499999999993</v>
      </c>
      <c r="H126" s="8">
        <v>1.01</v>
      </c>
    </row>
    <row r="127" spans="2:8">
      <c r="B127" s="2" t="s">
        <v>1737</v>
      </c>
      <c r="C127" s="5">
        <v>7.15</v>
      </c>
      <c r="D127" s="2" t="s">
        <v>621</v>
      </c>
      <c r="E127" s="2" t="s">
        <v>1738</v>
      </c>
      <c r="F127" s="8">
        <v>7500</v>
      </c>
      <c r="G127" s="8">
        <v>7604.8</v>
      </c>
      <c r="H127" s="8">
        <v>0.77</v>
      </c>
    </row>
    <row r="128" spans="2:8">
      <c r="B128" s="2" t="s">
        <v>1741</v>
      </c>
      <c r="C128" s="5">
        <v>7.04</v>
      </c>
      <c r="D128" s="2" t="s">
        <v>617</v>
      </c>
      <c r="E128" s="2" t="s">
        <v>1742</v>
      </c>
      <c r="F128" s="8">
        <v>7500</v>
      </c>
      <c r="G128" s="8">
        <v>7520.63</v>
      </c>
      <c r="H128" s="8">
        <v>0.76</v>
      </c>
    </row>
    <row r="129" spans="2:8">
      <c r="B129" s="2" t="s">
        <v>243</v>
      </c>
      <c r="C129" s="5">
        <v>7.18</v>
      </c>
      <c r="D129" s="2" t="s">
        <v>619</v>
      </c>
      <c r="E129" s="2" t="s">
        <v>244</v>
      </c>
      <c r="F129" s="8">
        <v>6000</v>
      </c>
      <c r="G129" s="8">
        <v>6038.44</v>
      </c>
      <c r="H129" s="8">
        <v>0.61</v>
      </c>
    </row>
    <row r="130" spans="2:8">
      <c r="B130" s="2" t="s">
        <v>789</v>
      </c>
      <c r="C130" s="5">
        <v>10.050000000000001</v>
      </c>
      <c r="D130" s="2" t="s">
        <v>790</v>
      </c>
      <c r="E130" s="2" t="s">
        <v>791</v>
      </c>
      <c r="F130" s="8">
        <v>5000</v>
      </c>
      <c r="G130" s="8">
        <v>5091.33</v>
      </c>
      <c r="H130" s="8">
        <v>0.52</v>
      </c>
    </row>
    <row r="131" spans="2:8">
      <c r="B131" s="2" t="s">
        <v>1731</v>
      </c>
      <c r="C131" s="5">
        <v>8.52</v>
      </c>
      <c r="D131" s="2" t="s">
        <v>542</v>
      </c>
      <c r="E131" s="2" t="s">
        <v>1732</v>
      </c>
      <c r="F131" s="8">
        <v>5000</v>
      </c>
      <c r="G131" s="8">
        <v>5016.6899999999996</v>
      </c>
      <c r="H131" s="8">
        <v>0.51</v>
      </c>
    </row>
    <row r="132" spans="2:8">
      <c r="B132" s="2" t="s">
        <v>898</v>
      </c>
      <c r="C132" s="5">
        <v>7.06</v>
      </c>
      <c r="D132" s="2" t="s">
        <v>617</v>
      </c>
      <c r="E132" s="2" t="s">
        <v>899</v>
      </c>
      <c r="F132" s="8">
        <v>5000</v>
      </c>
      <c r="G132" s="8">
        <v>4998.99</v>
      </c>
      <c r="H132" s="8">
        <v>0.51</v>
      </c>
    </row>
    <row r="133" spans="2:8">
      <c r="B133" s="2" t="s">
        <v>1733</v>
      </c>
      <c r="C133" s="5">
        <v>6.84</v>
      </c>
      <c r="D133" s="2" t="s">
        <v>617</v>
      </c>
      <c r="E133" s="2" t="s">
        <v>1734</v>
      </c>
      <c r="F133" s="8">
        <v>5000</v>
      </c>
      <c r="G133" s="8">
        <v>4949.72</v>
      </c>
      <c r="H133" s="8">
        <v>0.5</v>
      </c>
    </row>
    <row r="134" spans="2:8">
      <c r="B134" s="2" t="s">
        <v>1735</v>
      </c>
      <c r="C134" s="5">
        <v>7.27</v>
      </c>
      <c r="D134" s="2" t="s">
        <v>621</v>
      </c>
      <c r="E134" s="2" t="s">
        <v>1736</v>
      </c>
      <c r="F134" s="8">
        <v>4000</v>
      </c>
      <c r="G134" s="8">
        <v>4086.96</v>
      </c>
      <c r="H134" s="8">
        <v>0.41</v>
      </c>
    </row>
    <row r="135" spans="2:8">
      <c r="B135" s="2" t="s">
        <v>718</v>
      </c>
      <c r="C135" s="5">
        <v>6.73</v>
      </c>
      <c r="D135" s="2" t="s">
        <v>617</v>
      </c>
      <c r="E135" s="2" t="s">
        <v>719</v>
      </c>
      <c r="F135" s="8">
        <v>2500</v>
      </c>
      <c r="G135" s="8">
        <v>2561.4899999999998</v>
      </c>
      <c r="H135" s="8">
        <v>0.26</v>
      </c>
    </row>
    <row r="136" spans="2:8">
      <c r="B136" s="2" t="s">
        <v>737</v>
      </c>
      <c r="C136" s="5">
        <v>7.25</v>
      </c>
      <c r="D136" s="2" t="s">
        <v>617</v>
      </c>
      <c r="E136" s="2" t="s">
        <v>738</v>
      </c>
      <c r="F136" s="8">
        <v>2500</v>
      </c>
      <c r="G136" s="8">
        <v>2560.4699999999998</v>
      </c>
      <c r="H136" s="8">
        <v>0.26</v>
      </c>
    </row>
    <row r="137" spans="2:8">
      <c r="B137" s="2" t="s">
        <v>1739</v>
      </c>
      <c r="C137" s="5">
        <v>6.73</v>
      </c>
      <c r="D137" s="2" t="s">
        <v>617</v>
      </c>
      <c r="E137" s="2" t="s">
        <v>1740</v>
      </c>
      <c r="F137" s="8">
        <v>250</v>
      </c>
      <c r="G137" s="8">
        <v>2559.58</v>
      </c>
      <c r="H137" s="8">
        <v>0.26</v>
      </c>
    </row>
    <row r="138" spans="2:8">
      <c r="B138" s="2" t="s">
        <v>924</v>
      </c>
      <c r="C138" s="5">
        <v>7.25</v>
      </c>
      <c r="D138" s="2" t="s">
        <v>619</v>
      </c>
      <c r="E138" s="2" t="s">
        <v>925</v>
      </c>
      <c r="F138" s="8">
        <v>2500</v>
      </c>
      <c r="G138" s="8">
        <v>2506.8000000000002</v>
      </c>
      <c r="H138" s="8">
        <v>0.25</v>
      </c>
    </row>
    <row r="139" spans="2:8">
      <c r="B139" s="2" t="s">
        <v>698</v>
      </c>
      <c r="C139" s="5">
        <v>7.59</v>
      </c>
      <c r="D139" s="2" t="s">
        <v>617</v>
      </c>
      <c r="E139" s="2" t="s">
        <v>699</v>
      </c>
      <c r="F139" s="8">
        <v>2500</v>
      </c>
      <c r="G139" s="8">
        <v>2498.6</v>
      </c>
      <c r="H139" s="8">
        <v>0.25</v>
      </c>
    </row>
    <row r="140" spans="2:8">
      <c r="B140" s="2" t="s">
        <v>249</v>
      </c>
      <c r="C140" s="5">
        <v>7.32</v>
      </c>
      <c r="D140" s="2" t="s">
        <v>581</v>
      </c>
      <c r="E140" s="2" t="s">
        <v>250</v>
      </c>
      <c r="F140" s="8">
        <v>2000</v>
      </c>
      <c r="G140" s="8">
        <v>2036.41</v>
      </c>
      <c r="H140" s="8">
        <v>0.21</v>
      </c>
    </row>
    <row r="141" spans="2:8">
      <c r="B141" s="2" t="s">
        <v>770</v>
      </c>
      <c r="C141" s="5">
        <v>7.59</v>
      </c>
      <c r="D141" s="2" t="s">
        <v>619</v>
      </c>
      <c r="E141" s="2" t="s">
        <v>771</v>
      </c>
      <c r="F141" s="8">
        <v>1000</v>
      </c>
      <c r="G141" s="8">
        <v>1008.06</v>
      </c>
      <c r="H141" s="8">
        <v>0.1</v>
      </c>
    </row>
    <row r="142" spans="2:8">
      <c r="B142" s="2" t="s">
        <v>1743</v>
      </c>
      <c r="C142" s="5">
        <v>6.52</v>
      </c>
      <c r="D142" s="2" t="s">
        <v>622</v>
      </c>
      <c r="E142" s="2" t="s">
        <v>1744</v>
      </c>
      <c r="F142" s="8">
        <v>250</v>
      </c>
      <c r="G142" s="8">
        <v>505.85</v>
      </c>
      <c r="H142" s="8">
        <v>0.05</v>
      </c>
    </row>
    <row r="143" spans="2:8">
      <c r="B143" s="2" t="s">
        <v>1745</v>
      </c>
      <c r="C143" s="5">
        <v>6.67</v>
      </c>
      <c r="D143" s="2" t="s">
        <v>617</v>
      </c>
      <c r="E143" s="2" t="s">
        <v>1746</v>
      </c>
      <c r="F143" s="8">
        <v>275</v>
      </c>
      <c r="G143" s="8">
        <v>279.41000000000003</v>
      </c>
      <c r="H143" s="8">
        <v>0.03</v>
      </c>
    </row>
    <row r="144" spans="2:8" ht="13">
      <c r="B144" s="3" t="s">
        <v>629</v>
      </c>
      <c r="C144" s="7"/>
      <c r="D144" s="3"/>
      <c r="E144" s="3"/>
      <c r="F144" s="10"/>
      <c r="G144" s="10">
        <f>SUM(G125:G143)</f>
        <v>71812.280000000013</v>
      </c>
      <c r="H144" s="10">
        <f>SUM(H125:H143)</f>
        <v>7.2699999999999987</v>
      </c>
    </row>
    <row r="145" spans="2:8" ht="13">
      <c r="B145" s="3" t="s">
        <v>4168</v>
      </c>
    </row>
    <row r="146" spans="2:8">
      <c r="B146" s="2" t="s">
        <v>245</v>
      </c>
      <c r="C146" s="5">
        <v>8.57</v>
      </c>
      <c r="D146" s="2" t="s">
        <v>630</v>
      </c>
      <c r="E146" s="2" t="s">
        <v>246</v>
      </c>
      <c r="F146" s="8">
        <v>450000000</v>
      </c>
      <c r="G146" s="8">
        <v>4510.8</v>
      </c>
      <c r="H146" s="8">
        <v>0.46</v>
      </c>
    </row>
    <row r="147" spans="2:8">
      <c r="B147" s="2" t="s">
        <v>632</v>
      </c>
      <c r="C147" s="5">
        <v>7.88</v>
      </c>
      <c r="D147" s="2" t="s">
        <v>633</v>
      </c>
      <c r="E147" s="2" t="s">
        <v>634</v>
      </c>
      <c r="F147" s="8">
        <v>46</v>
      </c>
      <c r="G147" s="8">
        <v>4278.75</v>
      </c>
      <c r="H147" s="8">
        <v>0.43</v>
      </c>
    </row>
    <row r="148" spans="2:8">
      <c r="B148" s="2" t="s">
        <v>784</v>
      </c>
      <c r="C148" s="5">
        <v>8.42</v>
      </c>
      <c r="D148" s="2" t="s">
        <v>630</v>
      </c>
      <c r="E148" s="2" t="s">
        <v>631</v>
      </c>
      <c r="F148" s="8">
        <v>1000000000</v>
      </c>
      <c r="G148" s="8">
        <v>4210</v>
      </c>
      <c r="H148" s="8">
        <v>0.43</v>
      </c>
    </row>
    <row r="149" spans="2:8">
      <c r="B149" s="2" t="s">
        <v>635</v>
      </c>
      <c r="C149" s="5">
        <v>7.88</v>
      </c>
      <c r="D149" s="2" t="s">
        <v>630</v>
      </c>
      <c r="E149" s="2" t="s">
        <v>265</v>
      </c>
      <c r="F149" s="8">
        <v>7</v>
      </c>
      <c r="G149" s="8">
        <v>674.85</v>
      </c>
      <c r="H149" s="8">
        <v>7.0000000000000007E-2</v>
      </c>
    </row>
    <row r="150" spans="2:8">
      <c r="B150" s="2" t="s">
        <v>904</v>
      </c>
      <c r="C150" s="5">
        <v>7.22</v>
      </c>
      <c r="D150" s="2" t="s">
        <v>630</v>
      </c>
      <c r="E150" s="2" t="s">
        <v>580</v>
      </c>
      <c r="F150" s="8">
        <v>16</v>
      </c>
      <c r="G150" s="8">
        <v>650.42999999999995</v>
      </c>
      <c r="H150" s="8">
        <v>7.0000000000000007E-2</v>
      </c>
    </row>
    <row r="151" spans="2:8" ht="13">
      <c r="B151" s="3" t="s">
        <v>4169</v>
      </c>
      <c r="C151" s="7"/>
      <c r="D151" s="3"/>
      <c r="E151" s="3"/>
      <c r="F151" s="10"/>
      <c r="G151" s="10">
        <f>SUM(G145:G150)</f>
        <v>14324.83</v>
      </c>
      <c r="H151" s="10">
        <f>SUM(H145:H150)</f>
        <v>1.4600000000000002</v>
      </c>
    </row>
    <row r="152" spans="2:8" ht="13">
      <c r="B152" s="3" t="s">
        <v>236</v>
      </c>
    </row>
    <row r="153" spans="2:8">
      <c r="B153" s="2" t="s">
        <v>1747</v>
      </c>
      <c r="C153" s="5">
        <v>7.37</v>
      </c>
      <c r="D153" s="2" t="s">
        <v>144</v>
      </c>
      <c r="E153" s="2" t="s">
        <v>1748</v>
      </c>
      <c r="F153" s="8">
        <v>500</v>
      </c>
      <c r="G153" s="8">
        <v>2453.9499999999998</v>
      </c>
      <c r="H153" s="8">
        <v>0.25</v>
      </c>
    </row>
    <row r="154" spans="2:8">
      <c r="B154" s="2" t="s">
        <v>1749</v>
      </c>
      <c r="C154" s="5">
        <v>6.61</v>
      </c>
      <c r="D154" s="2" t="s">
        <v>145</v>
      </c>
      <c r="E154" s="2" t="s">
        <v>1750</v>
      </c>
      <c r="F154" s="8">
        <v>500</v>
      </c>
      <c r="G154" s="8">
        <v>2418.6</v>
      </c>
      <c r="H154" s="8">
        <v>0.25</v>
      </c>
    </row>
    <row r="155" spans="2:8" ht="13">
      <c r="B155" s="3" t="s">
        <v>146</v>
      </c>
      <c r="C155" s="7"/>
      <c r="D155" s="3"/>
      <c r="E155" s="3"/>
      <c r="F155" s="10"/>
      <c r="G155" s="10">
        <f>SUM(G152:G154)</f>
        <v>4872.5499999999993</v>
      </c>
      <c r="H155" s="10">
        <f>SUM(H152:H154)</f>
        <v>0.5</v>
      </c>
    </row>
    <row r="156" spans="2:8" ht="13">
      <c r="B156" s="3" t="s">
        <v>4170</v>
      </c>
    </row>
    <row r="157" spans="2:8">
      <c r="B157" s="2" t="s">
        <v>1700</v>
      </c>
      <c r="C157" s="5" t="s">
        <v>266</v>
      </c>
      <c r="D157" s="2" t="s">
        <v>206</v>
      </c>
      <c r="E157" s="2" t="s">
        <v>1701</v>
      </c>
      <c r="F157" s="8">
        <v>5724875</v>
      </c>
      <c r="G157" s="8">
        <v>9300.06</v>
      </c>
      <c r="H157" s="8">
        <v>0.94</v>
      </c>
    </row>
    <row r="158" spans="2:8">
      <c r="B158" s="2" t="s">
        <v>1702</v>
      </c>
      <c r="C158" s="5" t="s">
        <v>266</v>
      </c>
      <c r="D158" s="2" t="s">
        <v>206</v>
      </c>
      <c r="E158" s="2" t="s">
        <v>1703</v>
      </c>
      <c r="F158" s="8">
        <v>2479969</v>
      </c>
      <c r="G158" s="8">
        <v>8245.4</v>
      </c>
      <c r="H158" s="8">
        <v>0.84</v>
      </c>
    </row>
    <row r="159" spans="2:8">
      <c r="B159" s="2" t="s">
        <v>1704</v>
      </c>
      <c r="C159" s="5" t="s">
        <v>266</v>
      </c>
      <c r="D159" s="2" t="s">
        <v>944</v>
      </c>
      <c r="E159" s="2" t="s">
        <v>1705</v>
      </c>
      <c r="F159" s="8">
        <v>5000000</v>
      </c>
      <c r="G159" s="8">
        <v>7700</v>
      </c>
      <c r="H159" s="8">
        <v>0.78</v>
      </c>
    </row>
    <row r="160" spans="2:8" ht="13">
      <c r="B160" s="3" t="s">
        <v>4171</v>
      </c>
      <c r="G160" s="10">
        <f>SUM(G157:G159)</f>
        <v>25245.46</v>
      </c>
      <c r="H160" s="10">
        <f>SUM(H157:H159)</f>
        <v>2.5599999999999996</v>
      </c>
    </row>
    <row r="161" spans="2:8" ht="13">
      <c r="B161" s="3" t="s">
        <v>4172</v>
      </c>
    </row>
    <row r="162" spans="2:8">
      <c r="B162" s="2" t="s">
        <v>1706</v>
      </c>
      <c r="C162" s="5" t="s">
        <v>266</v>
      </c>
      <c r="D162" s="2" t="s">
        <v>208</v>
      </c>
      <c r="E162" s="2" t="s">
        <v>1707</v>
      </c>
      <c r="F162" s="8">
        <v>1275796</v>
      </c>
      <c r="G162" s="8">
        <v>129.37</v>
      </c>
      <c r="H162" s="8">
        <v>0.01</v>
      </c>
    </row>
    <row r="163" spans="2:8" ht="13">
      <c r="B163" s="3" t="s">
        <v>4173</v>
      </c>
      <c r="C163" s="7"/>
      <c r="D163" s="3"/>
      <c r="E163" s="3"/>
      <c r="F163" s="10"/>
      <c r="G163" s="10">
        <f>G162</f>
        <v>129.37</v>
      </c>
      <c r="H163" s="10">
        <f>H162</f>
        <v>0.01</v>
      </c>
    </row>
    <row r="164" spans="2:8" ht="13">
      <c r="B164" s="3" t="s">
        <v>217</v>
      </c>
    </row>
    <row r="165" spans="2:8">
      <c r="B165" s="2" t="s">
        <v>583</v>
      </c>
      <c r="C165" s="5" t="s">
        <v>266</v>
      </c>
      <c r="D165" s="2" t="s">
        <v>138</v>
      </c>
      <c r="E165" s="2" t="s">
        <v>1009</v>
      </c>
      <c r="F165" s="8">
        <v>42248314.314000003</v>
      </c>
      <c r="G165" s="8">
        <v>5481.34</v>
      </c>
      <c r="H165" s="8">
        <v>0.56000000000000005</v>
      </c>
    </row>
    <row r="166" spans="2:8">
      <c r="B166" s="2" t="s">
        <v>147</v>
      </c>
      <c r="C166" s="5" t="s">
        <v>266</v>
      </c>
      <c r="D166" s="2" t="s">
        <v>138</v>
      </c>
      <c r="E166" s="2" t="s">
        <v>1708</v>
      </c>
      <c r="F166" s="8">
        <v>14999250.037</v>
      </c>
      <c r="G166" s="8">
        <v>1850.11</v>
      </c>
      <c r="H166" s="8">
        <v>0.19</v>
      </c>
    </row>
    <row r="167" spans="2:8" ht="13">
      <c r="B167" s="3" t="s">
        <v>2659</v>
      </c>
      <c r="C167" s="7"/>
      <c r="D167" s="3"/>
      <c r="E167" s="3"/>
      <c r="F167" s="10"/>
      <c r="G167" s="10">
        <f>SUM(G164:G166)</f>
        <v>7331.45</v>
      </c>
      <c r="H167" s="10">
        <f>SUM(H164:H166)</f>
        <v>0.75</v>
      </c>
    </row>
    <row r="168" spans="2:8" ht="13">
      <c r="B168" s="3" t="s">
        <v>3168</v>
      </c>
      <c r="C168" s="7"/>
      <c r="D168" s="3"/>
      <c r="E168" s="3"/>
      <c r="F168" s="10"/>
      <c r="G168" s="10">
        <v>11700</v>
      </c>
      <c r="H168" s="10">
        <v>1.19</v>
      </c>
    </row>
    <row r="169" spans="2:8" ht="13">
      <c r="B169" s="3" t="s">
        <v>3169</v>
      </c>
      <c r="C169" s="7"/>
      <c r="D169" s="3"/>
      <c r="E169" s="3"/>
      <c r="F169" s="10"/>
      <c r="G169" s="10">
        <v>37646.6</v>
      </c>
      <c r="H169" s="10">
        <v>3.82</v>
      </c>
    </row>
    <row r="170" spans="2:8" ht="13">
      <c r="B170" s="3" t="s">
        <v>267</v>
      </c>
      <c r="C170" s="7"/>
      <c r="D170" s="3"/>
      <c r="E170" s="3"/>
      <c r="F170" s="10"/>
      <c r="G170" s="10">
        <v>969136.9</v>
      </c>
      <c r="H170" s="10">
        <v>98.29</v>
      </c>
    </row>
    <row r="171" spans="2:8" ht="13">
      <c r="B171" s="3" t="s">
        <v>268</v>
      </c>
      <c r="C171" s="7"/>
      <c r="D171" s="3"/>
      <c r="E171" s="3"/>
      <c r="F171" s="10"/>
      <c r="G171" s="10">
        <v>16570.448252909911</v>
      </c>
      <c r="H171" s="10">
        <v>1.7099999999999937</v>
      </c>
    </row>
    <row r="172" spans="2:8" ht="13">
      <c r="B172" s="3" t="s">
        <v>269</v>
      </c>
      <c r="C172" s="7"/>
      <c r="D172" s="3"/>
      <c r="E172" s="3"/>
      <c r="F172" s="10"/>
      <c r="G172" s="10">
        <v>985707.34825290996</v>
      </c>
      <c r="H172" s="10">
        <v>100</v>
      </c>
    </row>
    <row r="173" spans="2:8">
      <c r="B173" s="2" t="s">
        <v>270</v>
      </c>
    </row>
    <row r="174" spans="2:8" ht="13">
      <c r="B174" s="3" t="s">
        <v>271</v>
      </c>
    </row>
    <row r="175" spans="2:8" ht="13">
      <c r="B175" s="3" t="s">
        <v>272</v>
      </c>
      <c r="C175" s="5" t="s">
        <v>2723</v>
      </c>
    </row>
    <row r="176" spans="2:8" ht="13">
      <c r="B176" s="3" t="s">
        <v>274</v>
      </c>
      <c r="C176" s="5" t="s">
        <v>273</v>
      </c>
    </row>
    <row r="177" spans="2:3" ht="13">
      <c r="B177" s="3" t="s">
        <v>1036</v>
      </c>
      <c r="C177" s="5" t="s">
        <v>273</v>
      </c>
    </row>
    <row r="178" spans="2:3" ht="13">
      <c r="B178" s="3" t="s">
        <v>275</v>
      </c>
      <c r="C178" s="5" t="s">
        <v>276</v>
      </c>
    </row>
    <row r="179" spans="2:3" ht="13">
      <c r="B179" s="3" t="s">
        <v>3170</v>
      </c>
      <c r="C179" s="7"/>
    </row>
    <row r="180" spans="2:3" ht="13">
      <c r="B180" s="3" t="s">
        <v>3171</v>
      </c>
      <c r="C180" s="7"/>
    </row>
    <row r="181" spans="2:3" ht="13">
      <c r="B181" s="3" t="s">
        <v>3172</v>
      </c>
      <c r="C181" s="7"/>
    </row>
    <row r="182" spans="2:3" ht="13">
      <c r="B182" s="3" t="s">
        <v>3173</v>
      </c>
      <c r="C182" s="7"/>
    </row>
    <row r="183" spans="2:3" ht="13">
      <c r="B183" s="3" t="s">
        <v>3174</v>
      </c>
      <c r="C183" s="7"/>
    </row>
    <row r="184" spans="2:3" ht="13">
      <c r="B184" s="3" t="s">
        <v>3175</v>
      </c>
      <c r="C184" s="7"/>
    </row>
    <row r="185" spans="2:3" ht="13">
      <c r="B185" s="3" t="s">
        <v>3176</v>
      </c>
      <c r="C185" s="7"/>
    </row>
    <row r="186" spans="2:3" ht="13">
      <c r="B186" s="3" t="s">
        <v>3177</v>
      </c>
      <c r="C186" s="7"/>
    </row>
    <row r="187" spans="2:3" ht="13">
      <c r="B187" s="3" t="s">
        <v>3178</v>
      </c>
      <c r="C187" s="7"/>
    </row>
    <row r="188" spans="2:3">
      <c r="B188" s="2" t="s">
        <v>3179</v>
      </c>
    </row>
    <row r="189" spans="2:3">
      <c r="B189" s="2" t="s">
        <v>277</v>
      </c>
    </row>
    <row r="190" spans="2:3">
      <c r="B190" s="2" t="s">
        <v>1037</v>
      </c>
    </row>
    <row r="191" spans="2:3">
      <c r="B191" s="2" t="s">
        <v>4153</v>
      </c>
    </row>
    <row r="193" spans="2:7" ht="14.5">
      <c r="B193" s="24" t="s">
        <v>2943</v>
      </c>
      <c r="C193" s="64"/>
    </row>
    <row r="194" spans="2:7" ht="14.5">
      <c r="B194" s="24" t="s">
        <v>4180</v>
      </c>
      <c r="C194" s="65" t="s">
        <v>1038</v>
      </c>
    </row>
    <row r="195" spans="2:7" ht="14.5">
      <c r="B195" s="15" t="s">
        <v>1039</v>
      </c>
      <c r="C195" s="16">
        <v>2500</v>
      </c>
    </row>
    <row r="196" spans="2:7" ht="14.5">
      <c r="B196" s="15" t="s">
        <v>1041</v>
      </c>
      <c r="C196" s="16">
        <v>0</v>
      </c>
    </row>
    <row r="197" spans="2:7" ht="14.5">
      <c r="B197" s="15" t="s">
        <v>1042</v>
      </c>
      <c r="C197" s="16">
        <v>53000</v>
      </c>
    </row>
    <row r="198" spans="2:7" ht="14.5">
      <c r="B198" s="15" t="s">
        <v>1043</v>
      </c>
      <c r="C198" s="16">
        <v>0</v>
      </c>
    </row>
    <row r="199" spans="2:7" ht="14.5">
      <c r="B199" s="15" t="s">
        <v>1044</v>
      </c>
      <c r="C199" s="16">
        <v>0</v>
      </c>
    </row>
    <row r="200" spans="2:7" ht="14.5">
      <c r="B200" s="15" t="s">
        <v>1045</v>
      </c>
      <c r="C200" s="16">
        <v>0</v>
      </c>
    </row>
    <row r="201" spans="2:7" ht="14.5">
      <c r="B201" s="24" t="s">
        <v>1046</v>
      </c>
      <c r="C201" s="64">
        <v>55500</v>
      </c>
    </row>
    <row r="203" spans="2:7" ht="14.5">
      <c r="B203" s="15" t="s">
        <v>278</v>
      </c>
      <c r="C203" s="16"/>
      <c r="D203" s="15"/>
    </row>
    <row r="204" spans="2:7" ht="29">
      <c r="B204" s="18" t="s">
        <v>279</v>
      </c>
      <c r="C204" s="17" t="s">
        <v>280</v>
      </c>
      <c r="D204" s="18" t="s">
        <v>281</v>
      </c>
    </row>
    <row r="205" spans="2:7" ht="14.5">
      <c r="B205" s="15" t="s">
        <v>273</v>
      </c>
      <c r="C205" s="16" t="s">
        <v>273</v>
      </c>
      <c r="D205" s="15" t="s">
        <v>273</v>
      </c>
    </row>
    <row r="207" spans="2:7" ht="13">
      <c r="B207" s="3" t="s">
        <v>282</v>
      </c>
      <c r="C207" s="57">
        <v>45991</v>
      </c>
    </row>
    <row r="208" spans="2:7" ht="13">
      <c r="B208" s="20" t="s">
        <v>283</v>
      </c>
      <c r="C208" s="22" t="s">
        <v>284</v>
      </c>
      <c r="D208" s="20" t="s">
        <v>285</v>
      </c>
      <c r="E208" s="60" t="s">
        <v>286</v>
      </c>
      <c r="F208" s="62" t="s">
        <v>287</v>
      </c>
      <c r="G208" s="10"/>
    </row>
    <row r="209" spans="2:6">
      <c r="B209" s="13" t="s">
        <v>2975</v>
      </c>
      <c r="C209" s="14">
        <v>-23625</v>
      </c>
      <c r="D209" s="13">
        <v>7497.74</v>
      </c>
      <c r="E209" s="55">
        <v>7386.5</v>
      </c>
      <c r="F209" s="11"/>
    </row>
    <row r="210" spans="2:6">
      <c r="B210" s="13" t="s">
        <v>2988</v>
      </c>
      <c r="C210" s="14">
        <v>-297825</v>
      </c>
      <c r="D210" s="13">
        <v>417.02</v>
      </c>
      <c r="E210" s="55">
        <v>413.7</v>
      </c>
      <c r="F210" s="66"/>
    </row>
    <row r="211" spans="2:6">
      <c r="B211" s="13" t="s">
        <v>2993</v>
      </c>
      <c r="C211" s="14">
        <v>-161025</v>
      </c>
      <c r="D211" s="13">
        <v>2172.0100000000002</v>
      </c>
      <c r="E211" s="55">
        <v>2115.1</v>
      </c>
      <c r="F211" s="66"/>
    </row>
    <row r="212" spans="2:6">
      <c r="B212" s="13" t="s">
        <v>3019</v>
      </c>
      <c r="C212" s="14">
        <v>-1051200</v>
      </c>
      <c r="D212" s="13">
        <v>372.38</v>
      </c>
      <c r="E212" s="55">
        <v>376.3</v>
      </c>
      <c r="F212" s="66"/>
    </row>
    <row r="213" spans="2:6">
      <c r="B213" s="13" t="s">
        <v>1527</v>
      </c>
      <c r="C213" s="14">
        <v>-71750</v>
      </c>
      <c r="D213" s="13">
        <v>2764.69</v>
      </c>
      <c r="E213" s="55">
        <v>2754.8</v>
      </c>
      <c r="F213" s="66"/>
    </row>
    <row r="214" spans="2:6">
      <c r="B214" s="13" t="s">
        <v>3029</v>
      </c>
      <c r="C214" s="14">
        <v>-286650</v>
      </c>
      <c r="D214" s="13">
        <v>1656.73</v>
      </c>
      <c r="E214" s="55">
        <v>1634.8</v>
      </c>
      <c r="F214" s="66"/>
    </row>
    <row r="215" spans="2:6">
      <c r="B215" s="13" t="s">
        <v>1543</v>
      </c>
      <c r="C215" s="14">
        <v>-943600</v>
      </c>
      <c r="D215" s="13">
        <v>1385.48</v>
      </c>
      <c r="E215" s="55">
        <v>1395.3</v>
      </c>
      <c r="F215" s="66"/>
    </row>
    <row r="216" spans="2:6">
      <c r="B216" s="13" t="s">
        <v>1557</v>
      </c>
      <c r="C216" s="14">
        <v>-570500</v>
      </c>
      <c r="D216" s="13">
        <v>849.2</v>
      </c>
      <c r="E216" s="55">
        <v>862.75</v>
      </c>
      <c r="F216" s="66"/>
    </row>
    <row r="217" spans="2:6">
      <c r="B217" s="13" t="s">
        <v>1561</v>
      </c>
      <c r="C217" s="14">
        <v>-176000</v>
      </c>
      <c r="D217" s="13">
        <v>408.79</v>
      </c>
      <c r="E217" s="55">
        <v>406.3</v>
      </c>
      <c r="F217" s="66"/>
    </row>
    <row r="218" spans="2:6">
      <c r="B218" s="13" t="s">
        <v>3093</v>
      </c>
      <c r="C218" s="14">
        <v>-74000</v>
      </c>
      <c r="D218" s="13">
        <v>7633.21</v>
      </c>
      <c r="E218" s="55">
        <v>7505</v>
      </c>
      <c r="F218" s="66"/>
    </row>
    <row r="219" spans="2:6">
      <c r="B219" s="13" t="s">
        <v>3095</v>
      </c>
      <c r="C219" s="14">
        <v>-752400</v>
      </c>
      <c r="D219" s="13">
        <v>278.01</v>
      </c>
      <c r="E219" s="55">
        <v>271.89999999999998</v>
      </c>
      <c r="F219" s="66"/>
    </row>
    <row r="220" spans="2:6">
      <c r="B220" s="13" t="s">
        <v>1625</v>
      </c>
      <c r="C220" s="14">
        <v>-1311750</v>
      </c>
      <c r="D220" s="13">
        <v>984.84</v>
      </c>
      <c r="E220" s="55">
        <v>985.15</v>
      </c>
      <c r="F220" s="66"/>
    </row>
    <row r="221" spans="2:6">
      <c r="B221" s="13" t="s">
        <v>3114</v>
      </c>
      <c r="C221" s="14">
        <v>-1093300</v>
      </c>
      <c r="D221" s="13">
        <v>385.32</v>
      </c>
      <c r="E221" s="55">
        <v>392.7</v>
      </c>
      <c r="F221" s="66"/>
    </row>
    <row r="222" spans="2:6">
      <c r="B222" s="13" t="s">
        <v>3126</v>
      </c>
      <c r="C222" s="14">
        <v>-22300</v>
      </c>
      <c r="D222" s="13">
        <v>11782.23</v>
      </c>
      <c r="E222" s="55">
        <v>11680</v>
      </c>
      <c r="F222" s="61"/>
    </row>
    <row r="225" spans="2:4" ht="13">
      <c r="B225" s="3" t="s">
        <v>288</v>
      </c>
      <c r="C225" s="178">
        <v>6.4199999999999993E-2</v>
      </c>
    </row>
    <row r="226" spans="2:4" ht="13">
      <c r="B226" s="3"/>
    </row>
    <row r="227" spans="2:4" ht="13">
      <c r="B227" s="3" t="s">
        <v>2740</v>
      </c>
    </row>
    <row r="228" spans="2:4" ht="13">
      <c r="B228" s="60" t="s">
        <v>289</v>
      </c>
      <c r="C228" s="22" t="s">
        <v>290</v>
      </c>
      <c r="D228" s="3"/>
    </row>
    <row r="229" spans="2:4">
      <c r="B229" s="55" t="s">
        <v>1625</v>
      </c>
      <c r="C229" s="14">
        <v>133</v>
      </c>
    </row>
    <row r="230" spans="2:4">
      <c r="B230" s="55" t="s">
        <v>1483</v>
      </c>
      <c r="C230" s="14">
        <v>189</v>
      </c>
    </row>
    <row r="231" spans="2:4">
      <c r="B231" s="55" t="s">
        <v>1494</v>
      </c>
      <c r="C231" s="14">
        <v>624</v>
      </c>
    </row>
    <row r="232" spans="2:4">
      <c r="B232" s="55" t="s">
        <v>1497</v>
      </c>
      <c r="C232" s="14">
        <v>444</v>
      </c>
    </row>
    <row r="233" spans="2:4">
      <c r="B233" s="55" t="s">
        <v>1520</v>
      </c>
      <c r="C233" s="14">
        <v>584</v>
      </c>
    </row>
    <row r="234" spans="2:4">
      <c r="B234" s="55" t="s">
        <v>1526</v>
      </c>
      <c r="C234" s="14">
        <v>287</v>
      </c>
    </row>
    <row r="235" spans="2:4">
      <c r="B235" s="55" t="s">
        <v>1529</v>
      </c>
      <c r="C235" s="14">
        <v>819</v>
      </c>
    </row>
    <row r="236" spans="2:4">
      <c r="B236" s="55" t="s">
        <v>1531</v>
      </c>
      <c r="C236" s="14">
        <v>540</v>
      </c>
    </row>
    <row r="237" spans="2:4">
      <c r="B237" s="55" t="s">
        <v>1542</v>
      </c>
      <c r="C237" s="14">
        <v>1348</v>
      </c>
    </row>
    <row r="238" spans="2:4">
      <c r="B238" s="55" t="s">
        <v>1556</v>
      </c>
      <c r="C238" s="14">
        <v>815</v>
      </c>
    </row>
    <row r="239" spans="2:4">
      <c r="B239" s="55" t="s">
        <v>1560</v>
      </c>
      <c r="C239" s="14">
        <v>110</v>
      </c>
    </row>
    <row r="240" spans="2:4">
      <c r="B240" s="55" t="s">
        <v>1607</v>
      </c>
      <c r="C240" s="14">
        <v>592</v>
      </c>
    </row>
    <row r="241" spans="2:3">
      <c r="B241" s="55" t="s">
        <v>1609</v>
      </c>
      <c r="C241" s="14">
        <v>396</v>
      </c>
    </row>
    <row r="242" spans="2:3">
      <c r="B242" s="55" t="s">
        <v>1624</v>
      </c>
      <c r="C242" s="14">
        <v>2681</v>
      </c>
    </row>
    <row r="243" spans="2:3">
      <c r="B243" s="55" t="s">
        <v>1634</v>
      </c>
      <c r="C243" s="14">
        <v>754</v>
      </c>
    </row>
    <row r="244" spans="2:3">
      <c r="B244" s="55" t="s">
        <v>1645</v>
      </c>
      <c r="C244" s="14">
        <v>446</v>
      </c>
    </row>
    <row r="246" spans="2:3" ht="13">
      <c r="B246" s="60" t="s">
        <v>291</v>
      </c>
      <c r="C246" s="22" t="s">
        <v>290</v>
      </c>
    </row>
    <row r="247" spans="2:3">
      <c r="B247" s="55" t="s">
        <v>1625</v>
      </c>
      <c r="C247" s="14">
        <v>133</v>
      </c>
    </row>
    <row r="248" spans="2:3">
      <c r="B248" s="55" t="s">
        <v>1483</v>
      </c>
      <c r="C248" s="14">
        <v>189</v>
      </c>
    </row>
    <row r="249" spans="2:3">
      <c r="B249" s="55" t="s">
        <v>1494</v>
      </c>
      <c r="C249" s="14">
        <v>624</v>
      </c>
    </row>
    <row r="250" spans="2:3">
      <c r="B250" s="55" t="s">
        <v>1497</v>
      </c>
      <c r="C250" s="14">
        <v>444</v>
      </c>
    </row>
    <row r="251" spans="2:3">
      <c r="B251" s="55" t="s">
        <v>1520</v>
      </c>
      <c r="C251" s="14">
        <v>584</v>
      </c>
    </row>
    <row r="252" spans="2:3">
      <c r="B252" s="55" t="s">
        <v>1526</v>
      </c>
      <c r="C252" s="14">
        <v>287</v>
      </c>
    </row>
    <row r="253" spans="2:3">
      <c r="B253" s="55" t="s">
        <v>1529</v>
      </c>
      <c r="C253" s="14">
        <v>819</v>
      </c>
    </row>
    <row r="254" spans="2:3">
      <c r="B254" s="55" t="s">
        <v>1531</v>
      </c>
      <c r="C254" s="14">
        <v>540</v>
      </c>
    </row>
    <row r="255" spans="2:3">
      <c r="B255" s="55" t="s">
        <v>1542</v>
      </c>
      <c r="C255" s="14">
        <v>1348</v>
      </c>
    </row>
    <row r="256" spans="2:3">
      <c r="B256" s="55" t="s">
        <v>1556</v>
      </c>
      <c r="C256" s="14">
        <v>815</v>
      </c>
    </row>
    <row r="257" spans="2:3">
      <c r="B257" s="55" t="s">
        <v>1560</v>
      </c>
      <c r="C257" s="14">
        <v>110</v>
      </c>
    </row>
    <row r="258" spans="2:3">
      <c r="B258" s="55" t="s">
        <v>1607</v>
      </c>
      <c r="C258" s="14">
        <v>592</v>
      </c>
    </row>
    <row r="259" spans="2:3">
      <c r="B259" s="55" t="s">
        <v>1609</v>
      </c>
      <c r="C259" s="14">
        <v>396</v>
      </c>
    </row>
    <row r="260" spans="2:3">
      <c r="B260" s="55" t="s">
        <v>1624</v>
      </c>
      <c r="C260" s="14">
        <v>2681</v>
      </c>
    </row>
    <row r="261" spans="2:3">
      <c r="B261" s="55" t="s">
        <v>1634</v>
      </c>
      <c r="C261" s="14">
        <v>754</v>
      </c>
    </row>
    <row r="262" spans="2:3">
      <c r="B262" s="55" t="s">
        <v>1645</v>
      </c>
      <c r="C262" s="14">
        <v>446</v>
      </c>
    </row>
    <row r="265" spans="2:3" ht="13">
      <c r="B265" s="60" t="s">
        <v>292</v>
      </c>
      <c r="C265" s="22" t="s">
        <v>293</v>
      </c>
    </row>
    <row r="266" spans="2:3">
      <c r="B266" s="55" t="s">
        <v>1625</v>
      </c>
      <c r="C266" s="14">
        <v>98391634.430000007</v>
      </c>
    </row>
    <row r="267" spans="2:3">
      <c r="B267" s="55" t="s">
        <v>1483</v>
      </c>
      <c r="C267" s="14">
        <v>175953437.46000001</v>
      </c>
    </row>
    <row r="268" spans="2:3">
      <c r="B268" s="55" t="s">
        <v>1494</v>
      </c>
      <c r="C268" s="14">
        <v>375113859.17000002</v>
      </c>
    </row>
    <row r="269" spans="2:3">
      <c r="B269" s="55" t="s">
        <v>1497</v>
      </c>
      <c r="C269" s="14">
        <v>447677053.05000001</v>
      </c>
    </row>
    <row r="270" spans="2:3">
      <c r="B270" s="55" t="s">
        <v>1520</v>
      </c>
      <c r="C270" s="14">
        <v>388884050.10000002</v>
      </c>
    </row>
    <row r="271" spans="2:3">
      <c r="B271" s="55" t="s">
        <v>1526</v>
      </c>
      <c r="C271" s="14">
        <v>197005451.88</v>
      </c>
    </row>
    <row r="272" spans="2:3">
      <c r="B272" s="55" t="s">
        <v>1529</v>
      </c>
      <c r="C272" s="14">
        <v>471760353.64999998</v>
      </c>
    </row>
    <row r="273" spans="2:3">
      <c r="B273" s="55" t="s">
        <v>1531</v>
      </c>
      <c r="C273" s="14">
        <v>294086251.80000001</v>
      </c>
    </row>
    <row r="274" spans="2:3">
      <c r="B274" s="55" t="s">
        <v>1542</v>
      </c>
      <c r="C274" s="14">
        <v>1298654009.5899999</v>
      </c>
    </row>
    <row r="275" spans="2:3">
      <c r="B275" s="55" t="s">
        <v>1556</v>
      </c>
      <c r="C275" s="14">
        <v>481259126.88</v>
      </c>
    </row>
    <row r="276" spans="2:3">
      <c r="B276" s="55" t="s">
        <v>1560</v>
      </c>
      <c r="C276" s="14">
        <v>71465044.319999993</v>
      </c>
    </row>
    <row r="277" spans="2:3">
      <c r="B277" s="55" t="s">
        <v>1607</v>
      </c>
      <c r="C277" s="14">
        <v>561070375.16999996</v>
      </c>
    </row>
    <row r="278" spans="2:3">
      <c r="B278" s="55" t="s">
        <v>1609</v>
      </c>
      <c r="C278" s="14">
        <v>207802135.5</v>
      </c>
    </row>
    <row r="279" spans="2:3">
      <c r="B279" s="55" t="s">
        <v>1624</v>
      </c>
      <c r="C279" s="14">
        <v>1961930173.28</v>
      </c>
    </row>
    <row r="280" spans="2:3">
      <c r="B280" s="55" t="s">
        <v>1634</v>
      </c>
      <c r="C280" s="14">
        <v>418558170.30000001</v>
      </c>
    </row>
    <row r="281" spans="2:3">
      <c r="B281" s="55" t="s">
        <v>1645</v>
      </c>
      <c r="C281" s="14">
        <v>260979600.43000001</v>
      </c>
    </row>
    <row r="282" spans="2:3" ht="13">
      <c r="C282" s="22">
        <f>SUM(C265:C281)</f>
        <v>7710590727.0100002</v>
      </c>
    </row>
    <row r="284" spans="2:3" ht="13">
      <c r="B284" s="60" t="s">
        <v>294</v>
      </c>
      <c r="C284" s="22" t="s">
        <v>293</v>
      </c>
    </row>
    <row r="285" spans="2:3">
      <c r="B285" s="55" t="s">
        <v>1625</v>
      </c>
      <c r="C285" s="14">
        <v>98237317.640000001</v>
      </c>
    </row>
    <row r="286" spans="2:3">
      <c r="B286" s="55" t="s">
        <v>1483</v>
      </c>
      <c r="C286" s="14">
        <v>189182249.36000001</v>
      </c>
    </row>
    <row r="287" spans="2:3">
      <c r="B287" s="55" t="s">
        <v>1494</v>
      </c>
      <c r="C287" s="14">
        <v>374385553.19999999</v>
      </c>
    </row>
    <row r="288" spans="2:3">
      <c r="B288" s="55" t="s">
        <v>1497</v>
      </c>
      <c r="C288" s="14">
        <v>430247345</v>
      </c>
    </row>
    <row r="289" spans="2:3">
      <c r="B289" s="55" t="s">
        <v>1520</v>
      </c>
      <c r="C289" s="14">
        <v>409258530.89999998</v>
      </c>
    </row>
    <row r="290" spans="2:3">
      <c r="B290" s="55" t="s">
        <v>1526</v>
      </c>
      <c r="C290" s="14">
        <v>207818623.13</v>
      </c>
    </row>
    <row r="291" spans="2:3">
      <c r="B291" s="55" t="s">
        <v>1529</v>
      </c>
      <c r="C291" s="14">
        <v>441695141.16000003</v>
      </c>
    </row>
    <row r="292" spans="2:3">
      <c r="B292" s="55" t="s">
        <v>1531</v>
      </c>
      <c r="C292" s="14">
        <v>299500031.26999998</v>
      </c>
    </row>
    <row r="293" spans="2:3">
      <c r="B293" s="55" t="s">
        <v>1542</v>
      </c>
      <c r="C293" s="14">
        <v>1302856420.74</v>
      </c>
    </row>
    <row r="294" spans="2:3">
      <c r="B294" s="55" t="s">
        <v>1556</v>
      </c>
      <c r="C294" s="14">
        <v>438186425.25</v>
      </c>
    </row>
    <row r="295" spans="2:3">
      <c r="B295" s="55" t="s">
        <v>1560</v>
      </c>
      <c r="C295" s="14">
        <v>74020077.120000005</v>
      </c>
    </row>
    <row r="296" spans="2:3">
      <c r="B296" s="55" t="s">
        <v>1607</v>
      </c>
      <c r="C296" s="14">
        <v>564817876.39999998</v>
      </c>
    </row>
    <row r="297" spans="2:3">
      <c r="B297" s="55" t="s">
        <v>1609</v>
      </c>
      <c r="C297" s="14">
        <v>216304147.19999999</v>
      </c>
    </row>
    <row r="298" spans="2:3">
      <c r="B298" s="55" t="s">
        <v>1624</v>
      </c>
      <c r="C298" s="14">
        <v>1878201065.55</v>
      </c>
    </row>
    <row r="299" spans="2:3">
      <c r="B299" s="55" t="s">
        <v>1634</v>
      </c>
      <c r="C299" s="14">
        <v>440112507.14999998</v>
      </c>
    </row>
    <row r="300" spans="2:3">
      <c r="B300" s="55" t="s">
        <v>1645</v>
      </c>
      <c r="C300" s="14">
        <v>270002000.02999997</v>
      </c>
    </row>
    <row r="301" spans="2:3" ht="13">
      <c r="C301" s="22">
        <f>SUM(C284:C300)</f>
        <v>7634825311.0999985</v>
      </c>
    </row>
    <row r="304" spans="2:3" ht="13">
      <c r="B304" s="20" t="s">
        <v>295</v>
      </c>
      <c r="C304" s="22">
        <f xml:space="preserve"> C301-C282</f>
        <v>-75765415.910001755</v>
      </c>
    </row>
    <row r="306" spans="2:7" ht="13">
      <c r="B306" s="3" t="s">
        <v>296</v>
      </c>
      <c r="C306" s="57">
        <v>45991</v>
      </c>
    </row>
    <row r="307" spans="2:7" ht="13">
      <c r="B307" s="20" t="s">
        <v>283</v>
      </c>
      <c r="C307" s="22" t="s">
        <v>284</v>
      </c>
      <c r="D307" s="20" t="s">
        <v>285</v>
      </c>
      <c r="E307" s="60" t="s">
        <v>286</v>
      </c>
      <c r="F307" s="62" t="s">
        <v>287</v>
      </c>
      <c r="G307" s="10"/>
    </row>
    <row r="308" spans="2:7">
      <c r="B308" s="13" t="s">
        <v>3180</v>
      </c>
      <c r="C308" s="14">
        <v>-85125</v>
      </c>
      <c r="D308" s="13">
        <v>26310.560000000001</v>
      </c>
      <c r="E308" s="55">
        <v>26387.4</v>
      </c>
      <c r="F308" s="19"/>
    </row>
    <row r="311" spans="2:7" ht="13">
      <c r="B311" s="3" t="s">
        <v>288</v>
      </c>
      <c r="C311" s="178">
        <v>2.2800000000000001E-2</v>
      </c>
    </row>
    <row r="312" spans="2:7" ht="13">
      <c r="B312" s="3"/>
    </row>
    <row r="313" spans="2:7" ht="13">
      <c r="B313" s="3" t="s">
        <v>2740</v>
      </c>
    </row>
    <row r="314" spans="2:7" ht="13">
      <c r="B314" s="60" t="s">
        <v>289</v>
      </c>
      <c r="C314" s="22" t="s">
        <v>290</v>
      </c>
      <c r="D314" s="3"/>
    </row>
    <row r="315" spans="2:7">
      <c r="B315" s="55" t="s">
        <v>1751</v>
      </c>
      <c r="C315" s="14">
        <v>1587</v>
      </c>
    </row>
    <row r="317" spans="2:7" ht="13">
      <c r="B317" s="60" t="s">
        <v>291</v>
      </c>
      <c r="C317" s="22" t="s">
        <v>290</v>
      </c>
    </row>
    <row r="318" spans="2:7">
      <c r="B318" s="55" t="s">
        <v>1751</v>
      </c>
      <c r="C318" s="14">
        <v>1587</v>
      </c>
    </row>
    <row r="321" spans="2:6" ht="13">
      <c r="B321" s="60" t="s">
        <v>292</v>
      </c>
      <c r="C321" s="22" t="s">
        <v>293</v>
      </c>
    </row>
    <row r="322" spans="2:6">
      <c r="B322" s="55" t="s">
        <v>1751</v>
      </c>
      <c r="C322" s="14">
        <v>3099661897.3200002</v>
      </c>
    </row>
    <row r="323" spans="2:6" ht="13">
      <c r="C323" s="22">
        <f>SUM(C321:C322)</f>
        <v>3099661897.3200002</v>
      </c>
    </row>
    <row r="325" spans="2:6" ht="13">
      <c r="B325" s="60" t="s">
        <v>294</v>
      </c>
      <c r="C325" s="22" t="s">
        <v>293</v>
      </c>
    </row>
    <row r="326" spans="2:6">
      <c r="B326" s="55" t="s">
        <v>1751</v>
      </c>
      <c r="C326" s="14">
        <v>3111866529.6799998</v>
      </c>
    </row>
    <row r="327" spans="2:6" ht="13">
      <c r="C327" s="22">
        <f>SUM(C325:C326)</f>
        <v>3111866529.6799998</v>
      </c>
    </row>
    <row r="330" spans="2:6" ht="13">
      <c r="B330" s="20" t="s">
        <v>295</v>
      </c>
      <c r="C330" s="22">
        <f xml:space="preserve"> C327-C323</f>
        <v>12204632.359999657</v>
      </c>
    </row>
    <row r="333" spans="2:6" ht="13">
      <c r="B333" s="3" t="s">
        <v>2741</v>
      </c>
    </row>
    <row r="335" spans="2:6" ht="13">
      <c r="B335" s="20" t="s">
        <v>283</v>
      </c>
      <c r="C335" s="22" t="s">
        <v>297</v>
      </c>
      <c r="D335" s="20" t="s">
        <v>298</v>
      </c>
      <c r="E335" s="20" t="s">
        <v>299</v>
      </c>
      <c r="F335" s="10"/>
    </row>
    <row r="336" spans="2:6">
      <c r="B336" s="13" t="s">
        <v>273</v>
      </c>
      <c r="C336" s="14" t="s">
        <v>273</v>
      </c>
      <c r="D336" s="13" t="s">
        <v>273</v>
      </c>
      <c r="E336" s="13" t="s">
        <v>273</v>
      </c>
    </row>
    <row r="339" spans="2:80" ht="13">
      <c r="B339" s="3" t="s">
        <v>300</v>
      </c>
      <c r="C339" s="7" t="s">
        <v>273</v>
      </c>
      <c r="D339" s="3"/>
      <c r="E339" s="3"/>
      <c r="F339" s="10"/>
      <c r="G339" s="10"/>
      <c r="H339" s="10"/>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row>
    <row r="341" spans="2:80" ht="13">
      <c r="B341" s="3" t="s">
        <v>2742</v>
      </c>
    </row>
    <row r="343" spans="2:80" ht="13">
      <c r="B343" s="20" t="s">
        <v>301</v>
      </c>
      <c r="C343" s="22" t="s">
        <v>290</v>
      </c>
      <c r="D343" s="3"/>
    </row>
    <row r="344" spans="2:80">
      <c r="B344" s="13" t="s">
        <v>273</v>
      </c>
      <c r="C344" s="14" t="s">
        <v>273</v>
      </c>
    </row>
    <row r="347" spans="2:80" ht="13">
      <c r="B347" s="20" t="s">
        <v>302</v>
      </c>
      <c r="C347" s="22" t="s">
        <v>303</v>
      </c>
      <c r="D347" s="3"/>
    </row>
    <row r="348" spans="2:80">
      <c r="B348" s="13" t="s">
        <v>273</v>
      </c>
      <c r="C348" s="14" t="s">
        <v>273</v>
      </c>
    </row>
    <row r="351" spans="2:80" ht="13">
      <c r="B351" s="3" t="s">
        <v>304</v>
      </c>
    </row>
    <row r="354" spans="2:80" ht="13">
      <c r="B354" s="3" t="s">
        <v>2743</v>
      </c>
    </row>
    <row r="356" spans="2:80" ht="13">
      <c r="B356" s="20" t="s">
        <v>283</v>
      </c>
      <c r="C356" s="22" t="s">
        <v>305</v>
      </c>
      <c r="D356" s="20" t="s">
        <v>297</v>
      </c>
      <c r="E356" s="20" t="s">
        <v>298</v>
      </c>
      <c r="F356" s="23" t="s">
        <v>299</v>
      </c>
      <c r="G356" s="10"/>
    </row>
    <row r="357" spans="2:80">
      <c r="B357" s="13" t="s">
        <v>273</v>
      </c>
      <c r="C357" s="14" t="s">
        <v>273</v>
      </c>
      <c r="D357" s="13" t="s">
        <v>273</v>
      </c>
      <c r="E357" s="13" t="s">
        <v>273</v>
      </c>
      <c r="F357" s="19" t="s">
        <v>273</v>
      </c>
    </row>
    <row r="360" spans="2:80" ht="13">
      <c r="B360" s="3" t="s">
        <v>300</v>
      </c>
      <c r="C360" s="7" t="s">
        <v>273</v>
      </c>
      <c r="D360" s="3"/>
      <c r="E360" s="3"/>
      <c r="F360" s="10"/>
      <c r="G360" s="10"/>
      <c r="H360" s="10"/>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row>
    <row r="362" spans="2:80" ht="13">
      <c r="B362" s="3" t="s">
        <v>2742</v>
      </c>
    </row>
    <row r="364" spans="2:80" ht="13">
      <c r="B364" s="20" t="s">
        <v>301</v>
      </c>
      <c r="C364" s="22" t="s">
        <v>290</v>
      </c>
      <c r="D364" s="3"/>
    </row>
    <row r="365" spans="2:80">
      <c r="B365" s="13" t="s">
        <v>273</v>
      </c>
      <c r="C365" s="14" t="s">
        <v>273</v>
      </c>
    </row>
    <row r="368" spans="2:80" ht="13">
      <c r="B368" s="20" t="s">
        <v>302</v>
      </c>
      <c r="C368" s="22" t="s">
        <v>303</v>
      </c>
      <c r="D368" s="3"/>
    </row>
    <row r="369" spans="2:7">
      <c r="B369" s="13" t="s">
        <v>273</v>
      </c>
      <c r="C369" s="14" t="s">
        <v>273</v>
      </c>
    </row>
    <row r="372" spans="2:7" ht="13">
      <c r="B372" s="3" t="s">
        <v>304</v>
      </c>
    </row>
    <row r="375" spans="2:7" ht="13">
      <c r="B375" s="3" t="s">
        <v>2744</v>
      </c>
    </row>
    <row r="376" spans="2:7" ht="13">
      <c r="B376" s="20" t="s">
        <v>283</v>
      </c>
      <c r="C376" s="22" t="s">
        <v>306</v>
      </c>
      <c r="D376" s="20" t="s">
        <v>307</v>
      </c>
      <c r="E376" s="20" t="s">
        <v>308</v>
      </c>
      <c r="F376" s="23" t="s">
        <v>309</v>
      </c>
      <c r="G376" s="10"/>
    </row>
    <row r="377" spans="2:7">
      <c r="B377" s="13" t="s">
        <v>273</v>
      </c>
      <c r="C377" s="14" t="s">
        <v>273</v>
      </c>
      <c r="D377" s="13" t="s">
        <v>273</v>
      </c>
      <c r="E377" s="13" t="s">
        <v>273</v>
      </c>
      <c r="F377" s="19" t="s">
        <v>273</v>
      </c>
    </row>
    <row r="378" spans="2:7">
      <c r="B378" s="2" t="s">
        <v>310</v>
      </c>
    </row>
  </sheetData>
  <mergeCells count="3">
    <mergeCell ref="B1:E1"/>
    <mergeCell ref="C3:C8"/>
    <mergeCell ref="D3:D8"/>
  </mergeCells>
  <hyperlinks>
    <hyperlink ref="A1" location="Index!A1" display="Index" xr:uid="{00000000-0004-0000-3400-000000000000}"/>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B188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582</v>
      </c>
      <c r="B1" s="224" t="s">
        <v>1047</v>
      </c>
      <c r="C1" s="224"/>
      <c r="D1" s="224"/>
      <c r="E1" s="224"/>
    </row>
    <row r="3" spans="1:9" ht="14.5">
      <c r="B3" s="25" t="s">
        <v>1048</v>
      </c>
      <c r="C3" s="225"/>
      <c r="D3" s="226"/>
      <c r="E3" s="1"/>
    </row>
    <row r="4" spans="1:9" ht="14.5">
      <c r="B4" s="53" t="s">
        <v>1049</v>
      </c>
      <c r="C4" s="225"/>
      <c r="D4" s="226"/>
      <c r="E4" s="1"/>
    </row>
    <row r="5" spans="1:9" ht="14.5">
      <c r="B5" s="29" t="s">
        <v>584</v>
      </c>
      <c r="C5" s="225"/>
      <c r="D5" s="226"/>
      <c r="E5" s="1"/>
    </row>
    <row r="6" spans="1:9" ht="14.5">
      <c r="B6" s="29" t="s">
        <v>1050</v>
      </c>
      <c r="C6" s="225"/>
      <c r="D6" s="226"/>
      <c r="E6" s="1"/>
    </row>
    <row r="7" spans="1:9" ht="29">
      <c r="B7" s="29" t="s">
        <v>1051</v>
      </c>
      <c r="C7" s="225"/>
      <c r="D7" s="226"/>
      <c r="E7" s="1"/>
    </row>
    <row r="8" spans="1:9" ht="29">
      <c r="B8" s="29" t="s">
        <v>585</v>
      </c>
      <c r="C8" s="63" t="s">
        <v>586</v>
      </c>
      <c r="D8" s="63" t="s">
        <v>587</v>
      </c>
      <c r="E8" s="1"/>
    </row>
    <row r="10" spans="1:9">
      <c r="B10" s="2" t="s">
        <v>2722</v>
      </c>
    </row>
    <row r="12" spans="1:9" ht="13">
      <c r="B12" s="4" t="s">
        <v>588</v>
      </c>
      <c r="C12" s="6" t="s">
        <v>589</v>
      </c>
      <c r="D12" s="4" t="s">
        <v>154</v>
      </c>
      <c r="E12" s="4" t="s">
        <v>591</v>
      </c>
      <c r="F12" s="9" t="s">
        <v>592</v>
      </c>
      <c r="G12" s="9" t="s">
        <v>593</v>
      </c>
      <c r="H12" s="9" t="s">
        <v>594</v>
      </c>
      <c r="I12" s="3" t="s">
        <v>155</v>
      </c>
    </row>
    <row r="13" spans="1:9" ht="13">
      <c r="B13" s="3" t="s">
        <v>596</v>
      </c>
    </row>
    <row r="14" spans="1:9" ht="13">
      <c r="B14" s="3" t="s">
        <v>156</v>
      </c>
    </row>
    <row r="15" spans="1:9">
      <c r="B15" s="2" t="s">
        <v>157</v>
      </c>
      <c r="C15" s="5" t="s">
        <v>266</v>
      </c>
      <c r="D15" s="2" t="s">
        <v>158</v>
      </c>
      <c r="E15" s="2" t="s">
        <v>159</v>
      </c>
      <c r="F15" s="8">
        <v>7505850</v>
      </c>
      <c r="G15" s="8">
        <v>75628.94</v>
      </c>
      <c r="H15" s="8">
        <v>3.75</v>
      </c>
    </row>
    <row r="16" spans="1:9">
      <c r="B16" s="2" t="s">
        <v>180</v>
      </c>
      <c r="C16" s="5" t="s">
        <v>266</v>
      </c>
      <c r="D16" s="2" t="s">
        <v>158</v>
      </c>
      <c r="E16" s="2" t="s">
        <v>181</v>
      </c>
      <c r="F16" s="8">
        <v>3723300</v>
      </c>
      <c r="G16" s="8">
        <v>51709.19</v>
      </c>
      <c r="H16" s="8">
        <v>2.57</v>
      </c>
    </row>
    <row r="17" spans="2:8">
      <c r="B17" s="2" t="s">
        <v>252</v>
      </c>
      <c r="C17" s="5" t="s">
        <v>266</v>
      </c>
      <c r="D17" s="2" t="s">
        <v>166</v>
      </c>
      <c r="E17" s="2" t="s">
        <v>167</v>
      </c>
      <c r="F17" s="8">
        <v>17188400</v>
      </c>
      <c r="G17" s="8">
        <v>51582.39</v>
      </c>
      <c r="H17" s="8">
        <v>2.56</v>
      </c>
    </row>
    <row r="18" spans="2:8">
      <c r="B18" s="2" t="s">
        <v>160</v>
      </c>
      <c r="C18" s="5" t="s">
        <v>266</v>
      </c>
      <c r="D18" s="2" t="s">
        <v>161</v>
      </c>
      <c r="E18" s="2" t="s">
        <v>162</v>
      </c>
      <c r="F18" s="8">
        <v>11654400</v>
      </c>
      <c r="G18" s="8">
        <v>47112.91</v>
      </c>
      <c r="H18" s="8">
        <v>2.34</v>
      </c>
    </row>
    <row r="19" spans="2:8">
      <c r="B19" s="2" t="s">
        <v>172</v>
      </c>
      <c r="C19" s="5" t="s">
        <v>266</v>
      </c>
      <c r="D19" s="2" t="s">
        <v>173</v>
      </c>
      <c r="E19" s="2" t="s">
        <v>174</v>
      </c>
      <c r="F19" s="8">
        <v>2923000</v>
      </c>
      <c r="G19" s="8">
        <v>45818.03</v>
      </c>
      <c r="H19" s="8">
        <v>2.27</v>
      </c>
    </row>
    <row r="20" spans="2:8">
      <c r="B20" s="2" t="s">
        <v>1126</v>
      </c>
      <c r="C20" s="5" t="s">
        <v>266</v>
      </c>
      <c r="D20" s="2" t="s">
        <v>1127</v>
      </c>
      <c r="E20" s="2" t="s">
        <v>1128</v>
      </c>
      <c r="F20" s="8">
        <v>4854500</v>
      </c>
      <c r="G20" s="8">
        <v>39243.78</v>
      </c>
      <c r="H20" s="8">
        <v>1.95</v>
      </c>
    </row>
    <row r="21" spans="2:8">
      <c r="B21" s="2" t="s">
        <v>962</v>
      </c>
      <c r="C21" s="5" t="s">
        <v>266</v>
      </c>
      <c r="D21" s="2" t="s">
        <v>158</v>
      </c>
      <c r="E21" s="2" t="s">
        <v>963</v>
      </c>
      <c r="F21" s="8">
        <v>2795000</v>
      </c>
      <c r="G21" s="8">
        <v>35767.620000000003</v>
      </c>
      <c r="H21" s="8">
        <v>1.77</v>
      </c>
    </row>
    <row r="22" spans="2:8">
      <c r="B22" s="2" t="s">
        <v>1052</v>
      </c>
      <c r="C22" s="5" t="s">
        <v>266</v>
      </c>
      <c r="D22" s="2" t="s">
        <v>201</v>
      </c>
      <c r="E22" s="2" t="s">
        <v>1053</v>
      </c>
      <c r="F22" s="8">
        <v>3437775</v>
      </c>
      <c r="G22" s="8">
        <v>29277.81</v>
      </c>
      <c r="H22" s="8">
        <v>1.45</v>
      </c>
    </row>
    <row r="23" spans="2:8">
      <c r="B23" s="2" t="s">
        <v>1057</v>
      </c>
      <c r="C23" s="5" t="s">
        <v>266</v>
      </c>
      <c r="D23" s="2" t="s">
        <v>1055</v>
      </c>
      <c r="E23" s="2" t="s">
        <v>1058</v>
      </c>
      <c r="F23" s="8">
        <v>6810075</v>
      </c>
      <c r="G23" s="8">
        <v>28040.48</v>
      </c>
      <c r="H23" s="8">
        <v>1.39</v>
      </c>
    </row>
    <row r="24" spans="2:8">
      <c r="B24" s="2" t="s">
        <v>1054</v>
      </c>
      <c r="C24" s="5" t="s">
        <v>266</v>
      </c>
      <c r="D24" s="2" t="s">
        <v>1055</v>
      </c>
      <c r="E24" s="2" t="s">
        <v>1056</v>
      </c>
      <c r="F24" s="8">
        <v>577650</v>
      </c>
      <c r="G24" s="8">
        <v>26239.17</v>
      </c>
      <c r="H24" s="8">
        <v>1.3</v>
      </c>
    </row>
    <row r="25" spans="2:8">
      <c r="B25" s="2" t="s">
        <v>1059</v>
      </c>
      <c r="C25" s="5" t="s">
        <v>266</v>
      </c>
      <c r="D25" s="2" t="s">
        <v>158</v>
      </c>
      <c r="E25" s="2" t="s">
        <v>1060</v>
      </c>
      <c r="F25" s="8">
        <v>3020500</v>
      </c>
      <c r="G25" s="8">
        <v>25932.5</v>
      </c>
      <c r="H25" s="8">
        <v>1.29</v>
      </c>
    </row>
    <row r="26" spans="2:8">
      <c r="B26" s="2" t="s">
        <v>853</v>
      </c>
      <c r="C26" s="5" t="s">
        <v>266</v>
      </c>
      <c r="D26" s="2" t="s">
        <v>158</v>
      </c>
      <c r="E26" s="2" t="s">
        <v>854</v>
      </c>
      <c r="F26" s="8">
        <v>1190000</v>
      </c>
      <c r="G26" s="8">
        <v>25280.36</v>
      </c>
      <c r="H26" s="8">
        <v>1.25</v>
      </c>
    </row>
    <row r="27" spans="2:8">
      <c r="B27" s="2" t="s">
        <v>1064</v>
      </c>
      <c r="C27" s="5" t="s">
        <v>266</v>
      </c>
      <c r="D27" s="2" t="s">
        <v>1065</v>
      </c>
      <c r="E27" s="2" t="s">
        <v>1066</v>
      </c>
      <c r="F27" s="8">
        <v>4746050</v>
      </c>
      <c r="G27" s="8">
        <v>24964.22</v>
      </c>
      <c r="H27" s="8">
        <v>1.24</v>
      </c>
    </row>
    <row r="28" spans="2:8">
      <c r="B28" s="2" t="s">
        <v>1073</v>
      </c>
      <c r="C28" s="5" t="s">
        <v>266</v>
      </c>
      <c r="D28" s="2" t="s">
        <v>201</v>
      </c>
      <c r="E28" s="2" t="s">
        <v>1074</v>
      </c>
      <c r="F28" s="8">
        <v>7618700</v>
      </c>
      <c r="G28" s="8">
        <v>23328.46</v>
      </c>
      <c r="H28" s="8">
        <v>1.1599999999999999</v>
      </c>
    </row>
    <row r="29" spans="2:8">
      <c r="B29" s="2" t="s">
        <v>1061</v>
      </c>
      <c r="C29" s="5" t="s">
        <v>266</v>
      </c>
      <c r="D29" s="2" t="s">
        <v>1062</v>
      </c>
      <c r="E29" s="2" t="s">
        <v>1063</v>
      </c>
      <c r="F29" s="8">
        <v>1872450</v>
      </c>
      <c r="G29" s="8">
        <v>21726.04</v>
      </c>
      <c r="H29" s="8">
        <v>1.08</v>
      </c>
    </row>
    <row r="30" spans="2:8">
      <c r="B30" s="2" t="s">
        <v>1088</v>
      </c>
      <c r="C30" s="5" t="s">
        <v>266</v>
      </c>
      <c r="D30" s="2" t="s">
        <v>206</v>
      </c>
      <c r="E30" s="2" t="s">
        <v>1089</v>
      </c>
      <c r="F30" s="8">
        <v>2936175</v>
      </c>
      <c r="G30" s="8">
        <v>21246.16</v>
      </c>
      <c r="H30" s="8">
        <v>1.05</v>
      </c>
    </row>
    <row r="31" spans="2:8">
      <c r="B31" s="2" t="s">
        <v>1069</v>
      </c>
      <c r="C31" s="5" t="s">
        <v>266</v>
      </c>
      <c r="D31" s="2" t="s">
        <v>188</v>
      </c>
      <c r="E31" s="2" t="s">
        <v>1070</v>
      </c>
      <c r="F31" s="8">
        <v>2901600</v>
      </c>
      <c r="G31" s="8">
        <v>20816.080000000002</v>
      </c>
      <c r="H31" s="8">
        <v>1.03</v>
      </c>
    </row>
    <row r="32" spans="2:8">
      <c r="B32" s="2" t="s">
        <v>1067</v>
      </c>
      <c r="C32" s="5" t="s">
        <v>266</v>
      </c>
      <c r="D32" s="2" t="s">
        <v>944</v>
      </c>
      <c r="E32" s="2" t="s">
        <v>1068</v>
      </c>
      <c r="F32" s="8">
        <v>1244975</v>
      </c>
      <c r="G32" s="8">
        <v>19816.27</v>
      </c>
      <c r="H32" s="8">
        <v>0.98</v>
      </c>
    </row>
    <row r="33" spans="2:8">
      <c r="B33" s="2" t="s">
        <v>1075</v>
      </c>
      <c r="C33" s="5" t="s">
        <v>266</v>
      </c>
      <c r="D33" s="2" t="s">
        <v>944</v>
      </c>
      <c r="E33" s="2" t="s">
        <v>1076</v>
      </c>
      <c r="F33" s="8">
        <v>191767425</v>
      </c>
      <c r="G33" s="8">
        <v>19100.04</v>
      </c>
      <c r="H33" s="8">
        <v>0.95</v>
      </c>
    </row>
    <row r="34" spans="2:8">
      <c r="B34" s="2" t="s">
        <v>1201</v>
      </c>
      <c r="C34" s="5" t="s">
        <v>266</v>
      </c>
      <c r="D34" s="2" t="s">
        <v>1114</v>
      </c>
      <c r="E34" s="2" t="s">
        <v>1202</v>
      </c>
      <c r="F34" s="8">
        <v>3650000</v>
      </c>
      <c r="G34" s="8">
        <v>18660.63</v>
      </c>
      <c r="H34" s="8">
        <v>0.93</v>
      </c>
    </row>
    <row r="35" spans="2:8">
      <c r="B35" s="2" t="s">
        <v>261</v>
      </c>
      <c r="C35" s="5" t="s">
        <v>266</v>
      </c>
      <c r="D35" s="2" t="s">
        <v>168</v>
      </c>
      <c r="E35" s="2" t="s">
        <v>262</v>
      </c>
      <c r="F35" s="8">
        <v>184000</v>
      </c>
      <c r="G35" s="8">
        <v>18535.240000000002</v>
      </c>
      <c r="H35" s="8">
        <v>0.92</v>
      </c>
    </row>
    <row r="36" spans="2:8">
      <c r="B36" s="2" t="s">
        <v>860</v>
      </c>
      <c r="C36" s="5" t="s">
        <v>266</v>
      </c>
      <c r="D36" s="2" t="s">
        <v>158</v>
      </c>
      <c r="E36" s="2" t="s">
        <v>861</v>
      </c>
      <c r="F36" s="8">
        <v>6075225</v>
      </c>
      <c r="G36" s="8">
        <v>17606</v>
      </c>
      <c r="H36" s="8">
        <v>0.87</v>
      </c>
    </row>
    <row r="37" spans="2:8">
      <c r="B37" s="2" t="s">
        <v>1077</v>
      </c>
      <c r="C37" s="5" t="s">
        <v>266</v>
      </c>
      <c r="D37" s="2" t="s">
        <v>1062</v>
      </c>
      <c r="E37" s="2" t="s">
        <v>1078</v>
      </c>
      <c r="F37" s="8">
        <v>10323500</v>
      </c>
      <c r="G37" s="8">
        <v>17339.349999999999</v>
      </c>
      <c r="H37" s="8">
        <v>0.86</v>
      </c>
    </row>
    <row r="38" spans="2:8">
      <c r="B38" s="2" t="s">
        <v>997</v>
      </c>
      <c r="C38" s="5" t="s">
        <v>266</v>
      </c>
      <c r="D38" s="2" t="s">
        <v>203</v>
      </c>
      <c r="E38" s="2" t="s">
        <v>998</v>
      </c>
      <c r="F38" s="8">
        <v>14889150</v>
      </c>
      <c r="G38" s="8">
        <v>17317.57</v>
      </c>
      <c r="H38" s="8">
        <v>0.86</v>
      </c>
    </row>
    <row r="39" spans="2:8">
      <c r="B39" s="2" t="s">
        <v>960</v>
      </c>
      <c r="C39" s="5" t="s">
        <v>266</v>
      </c>
      <c r="D39" s="2" t="s">
        <v>169</v>
      </c>
      <c r="E39" s="2" t="s">
        <v>961</v>
      </c>
      <c r="F39" s="8">
        <v>3543425</v>
      </c>
      <c r="G39" s="8">
        <v>17063.36</v>
      </c>
      <c r="H39" s="8">
        <v>0.85</v>
      </c>
    </row>
    <row r="40" spans="2:8">
      <c r="B40" s="2" t="s">
        <v>1124</v>
      </c>
      <c r="C40" s="5" t="s">
        <v>266</v>
      </c>
      <c r="D40" s="2" t="s">
        <v>967</v>
      </c>
      <c r="E40" s="2" t="s">
        <v>1125</v>
      </c>
      <c r="F40" s="8">
        <v>859500</v>
      </c>
      <c r="G40" s="8">
        <v>16727.59</v>
      </c>
      <c r="H40" s="8">
        <v>0.83</v>
      </c>
    </row>
    <row r="41" spans="2:8">
      <c r="B41" s="2" t="s">
        <v>412</v>
      </c>
      <c r="C41" s="5" t="s">
        <v>266</v>
      </c>
      <c r="D41" s="2" t="s">
        <v>171</v>
      </c>
      <c r="E41" s="2" t="s">
        <v>413</v>
      </c>
      <c r="F41" s="8">
        <v>1311000</v>
      </c>
      <c r="G41" s="8">
        <v>16533.02</v>
      </c>
      <c r="H41" s="8">
        <v>0.82</v>
      </c>
    </row>
    <row r="42" spans="2:8">
      <c r="B42" s="2" t="s">
        <v>1173</v>
      </c>
      <c r="C42" s="5" t="s">
        <v>266</v>
      </c>
      <c r="D42" s="2" t="s">
        <v>186</v>
      </c>
      <c r="E42" s="2" t="s">
        <v>1174</v>
      </c>
      <c r="F42" s="8">
        <v>935200</v>
      </c>
      <c r="G42" s="8">
        <v>15918.04</v>
      </c>
      <c r="H42" s="8">
        <v>0.79</v>
      </c>
    </row>
    <row r="43" spans="2:8">
      <c r="B43" s="2" t="s">
        <v>1079</v>
      </c>
      <c r="C43" s="5" t="s">
        <v>266</v>
      </c>
      <c r="D43" s="2" t="s">
        <v>201</v>
      </c>
      <c r="E43" s="2" t="s">
        <v>1080</v>
      </c>
      <c r="F43" s="8">
        <v>4366875</v>
      </c>
      <c r="G43" s="8">
        <v>15760.05</v>
      </c>
      <c r="H43" s="8">
        <v>0.78</v>
      </c>
    </row>
    <row r="44" spans="2:8">
      <c r="B44" s="2" t="s">
        <v>204</v>
      </c>
      <c r="C44" s="5" t="s">
        <v>266</v>
      </c>
      <c r="D44" s="2" t="s">
        <v>169</v>
      </c>
      <c r="E44" s="2" t="s">
        <v>205</v>
      </c>
      <c r="F44" s="8">
        <v>1079200</v>
      </c>
      <c r="G44" s="8">
        <v>15665.67</v>
      </c>
      <c r="H44" s="8">
        <v>0.78</v>
      </c>
    </row>
    <row r="45" spans="2:8">
      <c r="B45" s="2" t="s">
        <v>1084</v>
      </c>
      <c r="C45" s="5" t="s">
        <v>266</v>
      </c>
      <c r="D45" s="2" t="s">
        <v>201</v>
      </c>
      <c r="E45" s="2" t="s">
        <v>1085</v>
      </c>
      <c r="F45" s="8">
        <v>4352400</v>
      </c>
      <c r="G45" s="8">
        <v>15583.77</v>
      </c>
      <c r="H45" s="8">
        <v>0.77</v>
      </c>
    </row>
    <row r="46" spans="2:8">
      <c r="B46" s="2" t="s">
        <v>163</v>
      </c>
      <c r="C46" s="5" t="s">
        <v>266</v>
      </c>
      <c r="D46" s="2" t="s">
        <v>164</v>
      </c>
      <c r="E46" s="2" t="s">
        <v>165</v>
      </c>
      <c r="F46" s="8">
        <v>482825</v>
      </c>
      <c r="G46" s="8">
        <v>15148.63</v>
      </c>
      <c r="H46" s="8">
        <v>0.75</v>
      </c>
    </row>
    <row r="47" spans="2:8">
      <c r="B47" s="2" t="s">
        <v>175</v>
      </c>
      <c r="C47" s="5" t="s">
        <v>266</v>
      </c>
      <c r="D47" s="2" t="s">
        <v>176</v>
      </c>
      <c r="E47" s="2" t="s">
        <v>177</v>
      </c>
      <c r="F47" s="8">
        <v>103500</v>
      </c>
      <c r="G47" s="8">
        <v>15112.04</v>
      </c>
      <c r="H47" s="8">
        <v>0.75</v>
      </c>
    </row>
    <row r="48" spans="2:8">
      <c r="B48" s="2" t="s">
        <v>1071</v>
      </c>
      <c r="C48" s="5" t="s">
        <v>266</v>
      </c>
      <c r="D48" s="2" t="s">
        <v>944</v>
      </c>
      <c r="E48" s="2" t="s">
        <v>1072</v>
      </c>
      <c r="F48" s="8">
        <v>3500300</v>
      </c>
      <c r="G48" s="8">
        <v>14037.95</v>
      </c>
      <c r="H48" s="8">
        <v>0.7</v>
      </c>
    </row>
    <row r="49" spans="2:8">
      <c r="B49" s="2" t="s">
        <v>1094</v>
      </c>
      <c r="C49" s="5" t="s">
        <v>266</v>
      </c>
      <c r="D49" s="2" t="s">
        <v>967</v>
      </c>
      <c r="E49" s="2" t="s">
        <v>1095</v>
      </c>
      <c r="F49" s="8">
        <v>1139050</v>
      </c>
      <c r="G49" s="8">
        <v>13972.73</v>
      </c>
      <c r="H49" s="8">
        <v>0.69</v>
      </c>
    </row>
    <row r="50" spans="2:8">
      <c r="B50" s="2" t="s">
        <v>848</v>
      </c>
      <c r="C50" s="5" t="s">
        <v>266</v>
      </c>
      <c r="D50" s="2" t="s">
        <v>206</v>
      </c>
      <c r="E50" s="2" t="s">
        <v>849</v>
      </c>
      <c r="F50" s="8">
        <v>659725</v>
      </c>
      <c r="G50" s="8">
        <v>13950.54</v>
      </c>
      <c r="H50" s="8">
        <v>0.69</v>
      </c>
    </row>
    <row r="51" spans="2:8">
      <c r="B51" s="2" t="s">
        <v>391</v>
      </c>
      <c r="C51" s="5" t="s">
        <v>266</v>
      </c>
      <c r="D51" s="2" t="s">
        <v>170</v>
      </c>
      <c r="E51" s="2" t="s">
        <v>392</v>
      </c>
      <c r="F51" s="8">
        <v>101700</v>
      </c>
      <c r="G51" s="8">
        <v>13497.62</v>
      </c>
      <c r="H51" s="8">
        <v>0.67</v>
      </c>
    </row>
    <row r="52" spans="2:8">
      <c r="B52" s="2" t="s">
        <v>950</v>
      </c>
      <c r="C52" s="5" t="s">
        <v>266</v>
      </c>
      <c r="D52" s="2" t="s">
        <v>158</v>
      </c>
      <c r="E52" s="2" t="s">
        <v>951</v>
      </c>
      <c r="F52" s="8">
        <v>1372500</v>
      </c>
      <c r="G52" s="8">
        <v>13436.78</v>
      </c>
      <c r="H52" s="8">
        <v>0.67</v>
      </c>
    </row>
    <row r="53" spans="2:8">
      <c r="B53" s="2" t="s">
        <v>136</v>
      </c>
      <c r="C53" s="5" t="s">
        <v>266</v>
      </c>
      <c r="D53" s="2" t="s">
        <v>166</v>
      </c>
      <c r="E53" s="2" t="s">
        <v>137</v>
      </c>
      <c r="F53" s="8">
        <v>303500</v>
      </c>
      <c r="G53" s="8">
        <v>12899.96</v>
      </c>
      <c r="H53" s="8">
        <v>0.64</v>
      </c>
    </row>
    <row r="54" spans="2:8">
      <c r="B54" s="2" t="s">
        <v>1149</v>
      </c>
      <c r="C54" s="5" t="s">
        <v>266</v>
      </c>
      <c r="D54" s="2" t="s">
        <v>1127</v>
      </c>
      <c r="E54" s="2" t="s">
        <v>1150</v>
      </c>
      <c r="F54" s="8">
        <v>2636200</v>
      </c>
      <c r="G54" s="8">
        <v>12790.84</v>
      </c>
      <c r="H54" s="8">
        <v>0.63</v>
      </c>
    </row>
    <row r="55" spans="2:8">
      <c r="B55" s="2" t="s">
        <v>981</v>
      </c>
      <c r="C55" s="5" t="s">
        <v>266</v>
      </c>
      <c r="D55" s="2" t="s">
        <v>982</v>
      </c>
      <c r="E55" s="2" t="s">
        <v>983</v>
      </c>
      <c r="F55" s="8">
        <v>1261575</v>
      </c>
      <c r="G55" s="8">
        <v>12546.99</v>
      </c>
      <c r="H55" s="8">
        <v>0.62</v>
      </c>
    </row>
    <row r="56" spans="2:8">
      <c r="B56" s="2" t="s">
        <v>858</v>
      </c>
      <c r="C56" s="5" t="s">
        <v>266</v>
      </c>
      <c r="D56" s="2" t="s">
        <v>201</v>
      </c>
      <c r="E56" s="2" t="s">
        <v>859</v>
      </c>
      <c r="F56" s="8">
        <v>4392000</v>
      </c>
      <c r="G56" s="8">
        <v>12515</v>
      </c>
      <c r="H56" s="8">
        <v>0.62</v>
      </c>
    </row>
    <row r="57" spans="2:8">
      <c r="B57" s="2" t="s">
        <v>1107</v>
      </c>
      <c r="C57" s="5" t="s">
        <v>266</v>
      </c>
      <c r="D57" s="2" t="s">
        <v>201</v>
      </c>
      <c r="E57" s="2" t="s">
        <v>1108</v>
      </c>
      <c r="F57" s="8">
        <v>3443700</v>
      </c>
      <c r="G57" s="8">
        <v>12490.3</v>
      </c>
      <c r="H57" s="8">
        <v>0.62</v>
      </c>
    </row>
    <row r="58" spans="2:8">
      <c r="B58" s="2" t="s">
        <v>1096</v>
      </c>
      <c r="C58" s="5" t="s">
        <v>266</v>
      </c>
      <c r="D58" s="2" t="s">
        <v>1062</v>
      </c>
      <c r="E58" s="2" t="s">
        <v>1097</v>
      </c>
      <c r="F58" s="8">
        <v>9254300</v>
      </c>
      <c r="G58" s="8">
        <v>12484.98</v>
      </c>
      <c r="H58" s="8">
        <v>0.62</v>
      </c>
    </row>
    <row r="59" spans="2:8">
      <c r="B59" s="2" t="s">
        <v>1193</v>
      </c>
      <c r="C59" s="5" t="s">
        <v>266</v>
      </c>
      <c r="D59" s="2" t="s">
        <v>967</v>
      </c>
      <c r="E59" s="2" t="s">
        <v>1194</v>
      </c>
      <c r="F59" s="8">
        <v>3100000</v>
      </c>
      <c r="G59" s="8">
        <v>12348.85</v>
      </c>
      <c r="H59" s="8">
        <v>0.61</v>
      </c>
    </row>
    <row r="60" spans="2:8">
      <c r="B60" s="2" t="s">
        <v>1098</v>
      </c>
      <c r="C60" s="5" t="s">
        <v>266</v>
      </c>
      <c r="D60" s="2" t="s">
        <v>194</v>
      </c>
      <c r="E60" s="2" t="s">
        <v>1099</v>
      </c>
      <c r="F60" s="8">
        <v>4911750</v>
      </c>
      <c r="G60" s="8">
        <v>11947.83</v>
      </c>
      <c r="H60" s="8">
        <v>0.59</v>
      </c>
    </row>
    <row r="61" spans="2:8">
      <c r="B61" s="2" t="s">
        <v>1092</v>
      </c>
      <c r="C61" s="5" t="s">
        <v>266</v>
      </c>
      <c r="D61" s="2" t="s">
        <v>201</v>
      </c>
      <c r="E61" s="2" t="s">
        <v>1093</v>
      </c>
      <c r="F61" s="8">
        <v>7688400</v>
      </c>
      <c r="G61" s="8">
        <v>11821.68</v>
      </c>
      <c r="H61" s="8">
        <v>0.59</v>
      </c>
    </row>
    <row r="62" spans="2:8">
      <c r="B62" s="2" t="s">
        <v>1109</v>
      </c>
      <c r="C62" s="5" t="s">
        <v>266</v>
      </c>
      <c r="D62" s="2" t="s">
        <v>158</v>
      </c>
      <c r="E62" s="2" t="s">
        <v>1110</v>
      </c>
      <c r="F62" s="8">
        <v>9464000</v>
      </c>
      <c r="G62" s="8">
        <v>11782.68</v>
      </c>
      <c r="H62" s="8">
        <v>0.57999999999999996</v>
      </c>
    </row>
    <row r="63" spans="2:8">
      <c r="B63" s="2" t="s">
        <v>1103</v>
      </c>
      <c r="C63" s="5" t="s">
        <v>266</v>
      </c>
      <c r="D63" s="2" t="s">
        <v>982</v>
      </c>
      <c r="E63" s="2" t="s">
        <v>1104</v>
      </c>
      <c r="F63" s="8">
        <v>1116000</v>
      </c>
      <c r="G63" s="8">
        <v>11697.91</v>
      </c>
      <c r="H63" s="8">
        <v>0.57999999999999996</v>
      </c>
    </row>
    <row r="64" spans="2:8">
      <c r="B64" s="2" t="s">
        <v>1081</v>
      </c>
      <c r="C64" s="5" t="s">
        <v>266</v>
      </c>
      <c r="D64" s="2" t="s">
        <v>1082</v>
      </c>
      <c r="E64" s="2" t="s">
        <v>1083</v>
      </c>
      <c r="F64" s="8">
        <v>879425</v>
      </c>
      <c r="G64" s="8">
        <v>11613.69</v>
      </c>
      <c r="H64" s="8">
        <v>0.57999999999999996</v>
      </c>
    </row>
    <row r="65" spans="2:8">
      <c r="B65" s="2" t="s">
        <v>1116</v>
      </c>
      <c r="C65" s="5" t="s">
        <v>266</v>
      </c>
      <c r="D65" s="2" t="s">
        <v>158</v>
      </c>
      <c r="E65" s="2" t="s">
        <v>1117</v>
      </c>
      <c r="F65" s="8">
        <v>50382000</v>
      </c>
      <c r="G65" s="8">
        <v>11552.59</v>
      </c>
      <c r="H65" s="8">
        <v>0.56999999999999995</v>
      </c>
    </row>
    <row r="66" spans="2:8">
      <c r="B66" s="2" t="s">
        <v>1090</v>
      </c>
      <c r="C66" s="5" t="s">
        <v>266</v>
      </c>
      <c r="D66" s="2" t="s">
        <v>982</v>
      </c>
      <c r="E66" s="2" t="s">
        <v>1091</v>
      </c>
      <c r="F66" s="8">
        <v>2289000</v>
      </c>
      <c r="G66" s="8">
        <v>11185.2</v>
      </c>
      <c r="H66" s="8">
        <v>0.55000000000000004</v>
      </c>
    </row>
    <row r="67" spans="2:8">
      <c r="B67" s="2" t="s">
        <v>1105</v>
      </c>
      <c r="C67" s="5" t="s">
        <v>266</v>
      </c>
      <c r="D67" s="2" t="s">
        <v>173</v>
      </c>
      <c r="E67" s="2" t="s">
        <v>1106</v>
      </c>
      <c r="F67" s="8">
        <v>2391525</v>
      </c>
      <c r="G67" s="8">
        <v>10941.23</v>
      </c>
      <c r="H67" s="8">
        <v>0.54</v>
      </c>
    </row>
    <row r="68" spans="2:8">
      <c r="B68" s="2" t="s">
        <v>1165</v>
      </c>
      <c r="C68" s="5" t="s">
        <v>266</v>
      </c>
      <c r="D68" s="2" t="s">
        <v>1082</v>
      </c>
      <c r="E68" s="2" t="s">
        <v>1166</v>
      </c>
      <c r="F68" s="8">
        <v>595700</v>
      </c>
      <c r="G68" s="8">
        <v>10835.19</v>
      </c>
      <c r="H68" s="8">
        <v>0.54</v>
      </c>
    </row>
    <row r="69" spans="2:8">
      <c r="B69" s="2" t="s">
        <v>1183</v>
      </c>
      <c r="C69" s="5" t="s">
        <v>266</v>
      </c>
      <c r="D69" s="2" t="s">
        <v>176</v>
      </c>
      <c r="E69" s="2" t="s">
        <v>1184</v>
      </c>
      <c r="F69" s="8">
        <v>2131450</v>
      </c>
      <c r="G69" s="8">
        <v>10771.28</v>
      </c>
      <c r="H69" s="8">
        <v>0.53</v>
      </c>
    </row>
    <row r="70" spans="2:8">
      <c r="B70" s="2" t="s">
        <v>1203</v>
      </c>
      <c r="C70" s="5" t="s">
        <v>266</v>
      </c>
      <c r="D70" s="2" t="s">
        <v>164</v>
      </c>
      <c r="E70" s="2" t="s">
        <v>1204</v>
      </c>
      <c r="F70" s="8">
        <v>379500</v>
      </c>
      <c r="G70" s="8">
        <v>10669.26</v>
      </c>
      <c r="H70" s="8">
        <v>0.53</v>
      </c>
    </row>
    <row r="71" spans="2:8">
      <c r="B71" s="2" t="s">
        <v>1140</v>
      </c>
      <c r="C71" s="5" t="s">
        <v>266</v>
      </c>
      <c r="D71" s="2" t="s">
        <v>1127</v>
      </c>
      <c r="E71" s="2" t="s">
        <v>1141</v>
      </c>
      <c r="F71" s="8">
        <v>4053750</v>
      </c>
      <c r="G71" s="8">
        <v>10538.94</v>
      </c>
      <c r="H71" s="8">
        <v>0.52</v>
      </c>
    </row>
    <row r="72" spans="2:8">
      <c r="B72" s="2" t="s">
        <v>946</v>
      </c>
      <c r="C72" s="5" t="s">
        <v>266</v>
      </c>
      <c r="D72" s="2" t="s">
        <v>158</v>
      </c>
      <c r="E72" s="2" t="s">
        <v>947</v>
      </c>
      <c r="F72" s="8">
        <v>3305175</v>
      </c>
      <c r="G72" s="8">
        <v>10325.370000000001</v>
      </c>
      <c r="H72" s="8">
        <v>0.51</v>
      </c>
    </row>
    <row r="73" spans="2:8">
      <c r="B73" s="2" t="s">
        <v>1129</v>
      </c>
      <c r="C73" s="5" t="s">
        <v>266</v>
      </c>
      <c r="D73" s="2" t="s">
        <v>158</v>
      </c>
      <c r="E73" s="2" t="s">
        <v>1130</v>
      </c>
      <c r="F73" s="8">
        <v>6999200</v>
      </c>
      <c r="G73" s="8">
        <v>10298.620000000001</v>
      </c>
      <c r="H73" s="8">
        <v>0.51</v>
      </c>
    </row>
    <row r="74" spans="2:8">
      <c r="B74" s="2" t="s">
        <v>1209</v>
      </c>
      <c r="C74" s="5" t="s">
        <v>266</v>
      </c>
      <c r="D74" s="2" t="s">
        <v>158</v>
      </c>
      <c r="E74" s="2" t="s">
        <v>1210</v>
      </c>
      <c r="F74" s="8">
        <v>6714000</v>
      </c>
      <c r="G74" s="8">
        <v>10095.17</v>
      </c>
      <c r="H74" s="8">
        <v>0.5</v>
      </c>
    </row>
    <row r="75" spans="2:8">
      <c r="B75" s="2" t="s">
        <v>1118</v>
      </c>
      <c r="C75" s="5" t="s">
        <v>266</v>
      </c>
      <c r="D75" s="2" t="s">
        <v>967</v>
      </c>
      <c r="E75" s="2" t="s">
        <v>1119</v>
      </c>
      <c r="F75" s="8">
        <v>964750</v>
      </c>
      <c r="G75" s="8">
        <v>9949.9500000000007</v>
      </c>
      <c r="H75" s="8">
        <v>0.49</v>
      </c>
    </row>
    <row r="76" spans="2:8">
      <c r="B76" s="2" t="s">
        <v>1086</v>
      </c>
      <c r="C76" s="5" t="s">
        <v>266</v>
      </c>
      <c r="D76" s="2" t="s">
        <v>158</v>
      </c>
      <c r="E76" s="2" t="s">
        <v>1087</v>
      </c>
      <c r="F76" s="8">
        <v>6540750</v>
      </c>
      <c r="G76" s="8">
        <v>9914.4699999999993</v>
      </c>
      <c r="H76" s="8">
        <v>0.49</v>
      </c>
    </row>
    <row r="77" spans="2:8">
      <c r="B77" s="2" t="s">
        <v>183</v>
      </c>
      <c r="C77" s="5" t="s">
        <v>266</v>
      </c>
      <c r="D77" s="2" t="s">
        <v>184</v>
      </c>
      <c r="E77" s="2" t="s">
        <v>185</v>
      </c>
      <c r="F77" s="8">
        <v>652175</v>
      </c>
      <c r="G77" s="8">
        <v>9892.84</v>
      </c>
      <c r="H77" s="8">
        <v>0.49</v>
      </c>
    </row>
    <row r="78" spans="2:8">
      <c r="B78" s="2" t="s">
        <v>973</v>
      </c>
      <c r="C78" s="5" t="s">
        <v>266</v>
      </c>
      <c r="D78" s="2" t="s">
        <v>967</v>
      </c>
      <c r="E78" s="2" t="s">
        <v>974</v>
      </c>
      <c r="F78" s="8">
        <v>472600</v>
      </c>
      <c r="G78" s="8">
        <v>9840.48</v>
      </c>
      <c r="H78" s="8">
        <v>0.49</v>
      </c>
    </row>
    <row r="79" spans="2:8">
      <c r="B79" s="2" t="s">
        <v>1131</v>
      </c>
      <c r="C79" s="5" t="s">
        <v>266</v>
      </c>
      <c r="D79" s="2" t="s">
        <v>201</v>
      </c>
      <c r="E79" s="2" t="s">
        <v>1132</v>
      </c>
      <c r="F79" s="8">
        <v>1756000</v>
      </c>
      <c r="G79" s="8">
        <v>9642.2000000000007</v>
      </c>
      <c r="H79" s="8">
        <v>0.48</v>
      </c>
    </row>
    <row r="80" spans="2:8">
      <c r="B80" s="2" t="s">
        <v>1111</v>
      </c>
      <c r="C80" s="5" t="s">
        <v>266</v>
      </c>
      <c r="D80" s="2" t="s">
        <v>184</v>
      </c>
      <c r="E80" s="2" t="s">
        <v>1112</v>
      </c>
      <c r="F80" s="8">
        <v>8886150</v>
      </c>
      <c r="G80" s="8">
        <v>9628.14</v>
      </c>
      <c r="H80" s="8">
        <v>0.48</v>
      </c>
    </row>
    <row r="81" spans="2:8">
      <c r="B81" s="2" t="s">
        <v>1156</v>
      </c>
      <c r="C81" s="5" t="s">
        <v>266</v>
      </c>
      <c r="D81" s="2" t="s">
        <v>182</v>
      </c>
      <c r="E81" s="2" t="s">
        <v>1157</v>
      </c>
      <c r="F81" s="8">
        <v>1725150</v>
      </c>
      <c r="G81" s="8">
        <v>9491.7800000000007</v>
      </c>
      <c r="H81" s="8">
        <v>0.47</v>
      </c>
    </row>
    <row r="82" spans="2:8">
      <c r="B82" s="2" t="s">
        <v>1133</v>
      </c>
      <c r="C82" s="5" t="s">
        <v>266</v>
      </c>
      <c r="D82" s="2" t="s">
        <v>176</v>
      </c>
      <c r="E82" s="2" t="s">
        <v>1134</v>
      </c>
      <c r="F82" s="8">
        <v>3465000</v>
      </c>
      <c r="G82" s="8">
        <v>9194.3799999999992</v>
      </c>
      <c r="H82" s="8">
        <v>0.46</v>
      </c>
    </row>
    <row r="83" spans="2:8">
      <c r="B83" s="2" t="s">
        <v>1142</v>
      </c>
      <c r="C83" s="5" t="s">
        <v>266</v>
      </c>
      <c r="D83" s="2" t="s">
        <v>1143</v>
      </c>
      <c r="E83" s="2" t="s">
        <v>1144</v>
      </c>
      <c r="F83" s="8">
        <v>12163500</v>
      </c>
      <c r="G83" s="8">
        <v>8991.26</v>
      </c>
      <c r="H83" s="8">
        <v>0.45</v>
      </c>
    </row>
    <row r="84" spans="2:8">
      <c r="B84" s="2" t="s">
        <v>1158</v>
      </c>
      <c r="C84" s="5" t="s">
        <v>266</v>
      </c>
      <c r="D84" s="2" t="s">
        <v>1159</v>
      </c>
      <c r="E84" s="2" t="s">
        <v>1160</v>
      </c>
      <c r="F84" s="8">
        <v>1200000</v>
      </c>
      <c r="G84" s="8">
        <v>8931.6</v>
      </c>
      <c r="H84" s="8">
        <v>0.44</v>
      </c>
    </row>
    <row r="85" spans="2:8">
      <c r="B85" s="2" t="s">
        <v>1135</v>
      </c>
      <c r="C85" s="5" t="s">
        <v>266</v>
      </c>
      <c r="D85" s="2" t="s">
        <v>206</v>
      </c>
      <c r="E85" s="2" t="s">
        <v>1136</v>
      </c>
      <c r="F85" s="8">
        <v>767250</v>
      </c>
      <c r="G85" s="8">
        <v>8809.56</v>
      </c>
      <c r="H85" s="8">
        <v>0.44</v>
      </c>
    </row>
    <row r="86" spans="2:8">
      <c r="B86" s="2" t="s">
        <v>1145</v>
      </c>
      <c r="C86" s="5" t="s">
        <v>266</v>
      </c>
      <c r="D86" s="2" t="s">
        <v>206</v>
      </c>
      <c r="E86" s="2" t="s">
        <v>1146</v>
      </c>
      <c r="F86" s="8">
        <v>504450</v>
      </c>
      <c r="G86" s="8">
        <v>8461.14</v>
      </c>
      <c r="H86" s="8">
        <v>0.42</v>
      </c>
    </row>
    <row r="87" spans="2:8">
      <c r="B87" s="2" t="s">
        <v>190</v>
      </c>
      <c r="C87" s="5" t="s">
        <v>266</v>
      </c>
      <c r="D87" s="2" t="s">
        <v>191</v>
      </c>
      <c r="E87" s="2" t="s">
        <v>192</v>
      </c>
      <c r="F87" s="8">
        <v>109875</v>
      </c>
      <c r="G87" s="8">
        <v>8207.66</v>
      </c>
      <c r="H87" s="8">
        <v>0.41</v>
      </c>
    </row>
    <row r="88" spans="2:8">
      <c r="B88" s="2" t="s">
        <v>1120</v>
      </c>
      <c r="C88" s="5" t="s">
        <v>266</v>
      </c>
      <c r="D88" s="2" t="s">
        <v>1062</v>
      </c>
      <c r="E88" s="2" t="s">
        <v>1121</v>
      </c>
      <c r="F88" s="8">
        <v>782500</v>
      </c>
      <c r="G88" s="8">
        <v>8172.43</v>
      </c>
      <c r="H88" s="8">
        <v>0.41</v>
      </c>
    </row>
    <row r="89" spans="2:8">
      <c r="B89" s="2" t="s">
        <v>1154</v>
      </c>
      <c r="C89" s="5" t="s">
        <v>266</v>
      </c>
      <c r="D89" s="2" t="s">
        <v>982</v>
      </c>
      <c r="E89" s="2" t="s">
        <v>1155</v>
      </c>
      <c r="F89" s="8">
        <v>2446500</v>
      </c>
      <c r="G89" s="8">
        <v>7986.6</v>
      </c>
      <c r="H89" s="8">
        <v>0.4</v>
      </c>
    </row>
    <row r="90" spans="2:8">
      <c r="B90" s="2" t="s">
        <v>1137</v>
      </c>
      <c r="C90" s="5" t="s">
        <v>266</v>
      </c>
      <c r="D90" s="2" t="s">
        <v>1138</v>
      </c>
      <c r="E90" s="2" t="s">
        <v>1139</v>
      </c>
      <c r="F90" s="8">
        <v>2677500</v>
      </c>
      <c r="G90" s="8">
        <v>7787.51</v>
      </c>
      <c r="H90" s="8">
        <v>0.39</v>
      </c>
    </row>
    <row r="91" spans="2:8">
      <c r="B91" s="2" t="s">
        <v>1161</v>
      </c>
      <c r="C91" s="5" t="s">
        <v>266</v>
      </c>
      <c r="D91" s="2" t="s">
        <v>173</v>
      </c>
      <c r="E91" s="2" t="s">
        <v>1162</v>
      </c>
      <c r="F91" s="8">
        <v>4797000</v>
      </c>
      <c r="G91" s="8">
        <v>7759.15</v>
      </c>
      <c r="H91" s="8">
        <v>0.38</v>
      </c>
    </row>
    <row r="92" spans="2:8">
      <c r="B92" s="2" t="s">
        <v>257</v>
      </c>
      <c r="C92" s="5" t="s">
        <v>266</v>
      </c>
      <c r="D92" s="2" t="s">
        <v>203</v>
      </c>
      <c r="E92" s="2" t="s">
        <v>258</v>
      </c>
      <c r="F92" s="8">
        <v>2050200</v>
      </c>
      <c r="G92" s="8">
        <v>7684.15</v>
      </c>
      <c r="H92" s="8">
        <v>0.38</v>
      </c>
    </row>
    <row r="93" spans="2:8">
      <c r="B93" s="2" t="s">
        <v>1167</v>
      </c>
      <c r="C93" s="5" t="s">
        <v>266</v>
      </c>
      <c r="D93" s="2" t="s">
        <v>178</v>
      </c>
      <c r="E93" s="2" t="s">
        <v>1168</v>
      </c>
      <c r="F93" s="8">
        <v>2793600</v>
      </c>
      <c r="G93" s="8">
        <v>7594.4</v>
      </c>
      <c r="H93" s="8">
        <v>0.38</v>
      </c>
    </row>
    <row r="94" spans="2:8">
      <c r="B94" s="2" t="s">
        <v>1283</v>
      </c>
      <c r="C94" s="5" t="s">
        <v>266</v>
      </c>
      <c r="D94" s="2" t="s">
        <v>208</v>
      </c>
      <c r="E94" s="2" t="s">
        <v>1284</v>
      </c>
      <c r="F94" s="8">
        <v>2091200</v>
      </c>
      <c r="G94" s="8">
        <v>7461.4</v>
      </c>
      <c r="H94" s="8">
        <v>0.37</v>
      </c>
    </row>
    <row r="95" spans="2:8">
      <c r="B95" s="2" t="s">
        <v>1177</v>
      </c>
      <c r="C95" s="5" t="s">
        <v>266</v>
      </c>
      <c r="D95" s="2" t="s">
        <v>208</v>
      </c>
      <c r="E95" s="2" t="s">
        <v>1178</v>
      </c>
      <c r="F95" s="8">
        <v>207550</v>
      </c>
      <c r="G95" s="8">
        <v>7329.63</v>
      </c>
      <c r="H95" s="8">
        <v>0.36</v>
      </c>
    </row>
    <row r="96" spans="2:8">
      <c r="B96" s="2" t="s">
        <v>971</v>
      </c>
      <c r="C96" s="5" t="s">
        <v>266</v>
      </c>
      <c r="D96" s="2" t="s">
        <v>158</v>
      </c>
      <c r="E96" s="2" t="s">
        <v>972</v>
      </c>
      <c r="F96" s="8">
        <v>8866900</v>
      </c>
      <c r="G96" s="8">
        <v>7105.05</v>
      </c>
      <c r="H96" s="8">
        <v>0.35</v>
      </c>
    </row>
    <row r="97" spans="2:8">
      <c r="B97" s="2" t="s">
        <v>956</v>
      </c>
      <c r="C97" s="5" t="s">
        <v>266</v>
      </c>
      <c r="D97" s="2" t="s">
        <v>188</v>
      </c>
      <c r="E97" s="2" t="s">
        <v>957</v>
      </c>
      <c r="F97" s="8">
        <v>1220400</v>
      </c>
      <c r="G97" s="8">
        <v>6933.7</v>
      </c>
      <c r="H97" s="8">
        <v>0.34</v>
      </c>
    </row>
    <row r="98" spans="2:8">
      <c r="B98" s="2" t="s">
        <v>1175</v>
      </c>
      <c r="C98" s="5" t="s">
        <v>266</v>
      </c>
      <c r="D98" s="2" t="s">
        <v>201</v>
      </c>
      <c r="E98" s="2" t="s">
        <v>1176</v>
      </c>
      <c r="F98" s="8">
        <v>754000</v>
      </c>
      <c r="G98" s="8">
        <v>6825.96</v>
      </c>
      <c r="H98" s="8">
        <v>0.34</v>
      </c>
    </row>
    <row r="99" spans="2:8">
      <c r="B99" s="2" t="s">
        <v>1189</v>
      </c>
      <c r="C99" s="5" t="s">
        <v>266</v>
      </c>
      <c r="D99" s="2" t="s">
        <v>186</v>
      </c>
      <c r="E99" s="2" t="s">
        <v>1190</v>
      </c>
      <c r="F99" s="8">
        <v>1037850</v>
      </c>
      <c r="G99" s="8">
        <v>6432.08</v>
      </c>
      <c r="H99" s="8">
        <v>0.32</v>
      </c>
    </row>
    <row r="100" spans="2:8">
      <c r="B100" s="2" t="s">
        <v>259</v>
      </c>
      <c r="C100" s="5" t="s">
        <v>266</v>
      </c>
      <c r="D100" s="2" t="s">
        <v>176</v>
      </c>
      <c r="E100" s="2" t="s">
        <v>260</v>
      </c>
      <c r="F100" s="8">
        <v>160300</v>
      </c>
      <c r="G100" s="8">
        <v>6264.04</v>
      </c>
      <c r="H100" s="8">
        <v>0.31</v>
      </c>
    </row>
    <row r="101" spans="2:8">
      <c r="B101" s="2" t="s">
        <v>1233</v>
      </c>
      <c r="C101" s="5" t="s">
        <v>266</v>
      </c>
      <c r="D101" s="2" t="s">
        <v>164</v>
      </c>
      <c r="E101" s="2" t="s">
        <v>1234</v>
      </c>
      <c r="F101" s="8">
        <v>412200</v>
      </c>
      <c r="G101" s="8">
        <v>6254.31</v>
      </c>
      <c r="H101" s="8">
        <v>0.31</v>
      </c>
    </row>
    <row r="102" spans="2:8">
      <c r="B102" s="2" t="s">
        <v>1789</v>
      </c>
      <c r="C102" s="5" t="s">
        <v>266</v>
      </c>
      <c r="D102" s="2" t="s">
        <v>168</v>
      </c>
      <c r="E102" s="2" t="s">
        <v>1790</v>
      </c>
      <c r="F102" s="8">
        <v>225600</v>
      </c>
      <c r="G102" s="8">
        <v>6030.29</v>
      </c>
      <c r="H102" s="8">
        <v>0.3</v>
      </c>
    </row>
    <row r="103" spans="2:8">
      <c r="B103" s="2" t="s">
        <v>1179</v>
      </c>
      <c r="C103" s="5" t="s">
        <v>266</v>
      </c>
      <c r="D103" s="2" t="s">
        <v>856</v>
      </c>
      <c r="E103" s="2" t="s">
        <v>1180</v>
      </c>
      <c r="F103" s="8">
        <v>516075</v>
      </c>
      <c r="G103" s="8">
        <v>6000.92</v>
      </c>
      <c r="H103" s="8">
        <v>0.3</v>
      </c>
    </row>
    <row r="104" spans="2:8">
      <c r="B104" s="2" t="s">
        <v>2143</v>
      </c>
      <c r="C104" s="5" t="s">
        <v>266</v>
      </c>
      <c r="D104" s="2" t="s">
        <v>967</v>
      </c>
      <c r="E104" s="2" t="s">
        <v>2144</v>
      </c>
      <c r="F104" s="8">
        <v>243225</v>
      </c>
      <c r="G104" s="8">
        <v>5474.99</v>
      </c>
      <c r="H104" s="8">
        <v>0.27</v>
      </c>
    </row>
    <row r="105" spans="2:8">
      <c r="B105" s="2" t="s">
        <v>1151</v>
      </c>
      <c r="C105" s="5" t="s">
        <v>266</v>
      </c>
      <c r="D105" s="2" t="s">
        <v>1152</v>
      </c>
      <c r="E105" s="2" t="s">
        <v>1153</v>
      </c>
      <c r="F105" s="8">
        <v>1443150</v>
      </c>
      <c r="G105" s="8">
        <v>5428.41</v>
      </c>
      <c r="H105" s="8">
        <v>0.27</v>
      </c>
    </row>
    <row r="106" spans="2:8">
      <c r="B106" s="2" t="s">
        <v>1211</v>
      </c>
      <c r="C106" s="5" t="s">
        <v>266</v>
      </c>
      <c r="D106" s="2" t="s">
        <v>158</v>
      </c>
      <c r="E106" s="2" t="s">
        <v>1212</v>
      </c>
      <c r="F106" s="8">
        <v>3491325</v>
      </c>
      <c r="G106" s="8">
        <v>5351.15</v>
      </c>
      <c r="H106" s="8">
        <v>0.27</v>
      </c>
    </row>
    <row r="107" spans="2:8">
      <c r="B107" s="2" t="s">
        <v>1251</v>
      </c>
      <c r="C107" s="5" t="s">
        <v>266</v>
      </c>
      <c r="D107" s="2" t="s">
        <v>201</v>
      </c>
      <c r="E107" s="2" t="s">
        <v>1252</v>
      </c>
      <c r="F107" s="8">
        <v>510750</v>
      </c>
      <c r="G107" s="8">
        <v>5299.03</v>
      </c>
      <c r="H107" s="8">
        <v>0.26</v>
      </c>
    </row>
    <row r="108" spans="2:8">
      <c r="B108" s="2" t="s">
        <v>964</v>
      </c>
      <c r="C108" s="5" t="s">
        <v>266</v>
      </c>
      <c r="D108" s="2" t="s">
        <v>161</v>
      </c>
      <c r="E108" s="2" t="s">
        <v>965</v>
      </c>
      <c r="F108" s="8">
        <v>212400</v>
      </c>
      <c r="G108" s="8">
        <v>5239.0600000000004</v>
      </c>
      <c r="H108" s="8">
        <v>0.26</v>
      </c>
    </row>
    <row r="109" spans="2:8">
      <c r="B109" s="2" t="s">
        <v>1169</v>
      </c>
      <c r="C109" s="5" t="s">
        <v>266</v>
      </c>
      <c r="D109" s="2" t="s">
        <v>1138</v>
      </c>
      <c r="E109" s="2" t="s">
        <v>1170</v>
      </c>
      <c r="F109" s="8">
        <v>9440000</v>
      </c>
      <c r="G109" s="8">
        <v>5098.54</v>
      </c>
      <c r="H109" s="8">
        <v>0.25</v>
      </c>
    </row>
    <row r="110" spans="2:8">
      <c r="B110" s="2" t="s">
        <v>1163</v>
      </c>
      <c r="C110" s="5" t="s">
        <v>266</v>
      </c>
      <c r="D110" s="2" t="s">
        <v>982</v>
      </c>
      <c r="E110" s="2" t="s">
        <v>1164</v>
      </c>
      <c r="F110" s="8">
        <v>1186100</v>
      </c>
      <c r="G110" s="8">
        <v>4626.9799999999996</v>
      </c>
      <c r="H110" s="8">
        <v>0.23</v>
      </c>
    </row>
    <row r="111" spans="2:8">
      <c r="B111" s="2" t="s">
        <v>211</v>
      </c>
      <c r="C111" s="5" t="s">
        <v>266</v>
      </c>
      <c r="D111" s="2" t="s">
        <v>208</v>
      </c>
      <c r="E111" s="2" t="s">
        <v>212</v>
      </c>
      <c r="F111" s="8">
        <v>74250</v>
      </c>
      <c r="G111" s="8">
        <v>4584.57</v>
      </c>
      <c r="H111" s="8">
        <v>0.23</v>
      </c>
    </row>
    <row r="112" spans="2:8">
      <c r="B112" s="2" t="s">
        <v>1829</v>
      </c>
      <c r="C112" s="5" t="s">
        <v>266</v>
      </c>
      <c r="D112" s="2" t="s">
        <v>164</v>
      </c>
      <c r="E112" s="2" t="s">
        <v>1830</v>
      </c>
      <c r="F112" s="8">
        <v>88100</v>
      </c>
      <c r="G112" s="8">
        <v>4544.6400000000003</v>
      </c>
      <c r="H112" s="8">
        <v>0.23</v>
      </c>
    </row>
    <row r="113" spans="2:8">
      <c r="B113" s="2" t="s">
        <v>393</v>
      </c>
      <c r="C113" s="5" t="s">
        <v>266</v>
      </c>
      <c r="D113" s="2" t="s">
        <v>168</v>
      </c>
      <c r="E113" s="2" t="s">
        <v>394</v>
      </c>
      <c r="F113" s="8">
        <v>151875</v>
      </c>
      <c r="G113" s="8">
        <v>4408.0200000000004</v>
      </c>
      <c r="H113" s="8">
        <v>0.22</v>
      </c>
    </row>
    <row r="114" spans="2:8">
      <c r="B114" s="2" t="s">
        <v>943</v>
      </c>
      <c r="C114" s="5" t="s">
        <v>266</v>
      </c>
      <c r="D114" s="2" t="s">
        <v>944</v>
      </c>
      <c r="E114" s="2" t="s">
        <v>945</v>
      </c>
      <c r="F114" s="8">
        <v>200925</v>
      </c>
      <c r="G114" s="8">
        <v>4222.6400000000003</v>
      </c>
      <c r="H114" s="8">
        <v>0.21</v>
      </c>
    </row>
    <row r="115" spans="2:8">
      <c r="B115" s="2" t="s">
        <v>1187</v>
      </c>
      <c r="C115" s="5" t="s">
        <v>266</v>
      </c>
      <c r="D115" s="2" t="s">
        <v>191</v>
      </c>
      <c r="E115" s="2" t="s">
        <v>1188</v>
      </c>
      <c r="F115" s="8">
        <v>239750</v>
      </c>
      <c r="G115" s="8">
        <v>4121.0600000000004</v>
      </c>
      <c r="H115" s="8">
        <v>0.2</v>
      </c>
    </row>
    <row r="116" spans="2:8">
      <c r="B116" s="2" t="s">
        <v>1195</v>
      </c>
      <c r="C116" s="5" t="s">
        <v>266</v>
      </c>
      <c r="D116" s="2" t="s">
        <v>206</v>
      </c>
      <c r="E116" s="2" t="s">
        <v>1196</v>
      </c>
      <c r="F116" s="8">
        <v>224700</v>
      </c>
      <c r="G116" s="8">
        <v>3902.59</v>
      </c>
      <c r="H116" s="8">
        <v>0.19</v>
      </c>
    </row>
    <row r="117" spans="2:8">
      <c r="B117" s="2" t="s">
        <v>1223</v>
      </c>
      <c r="C117" s="5" t="s">
        <v>266</v>
      </c>
      <c r="D117" s="2" t="s">
        <v>982</v>
      </c>
      <c r="E117" s="2" t="s">
        <v>1224</v>
      </c>
      <c r="F117" s="8">
        <v>4992000</v>
      </c>
      <c r="G117" s="8">
        <v>3830.86</v>
      </c>
      <c r="H117" s="8">
        <v>0.19</v>
      </c>
    </row>
    <row r="118" spans="2:8">
      <c r="B118" s="2" t="s">
        <v>1221</v>
      </c>
      <c r="C118" s="5" t="s">
        <v>266</v>
      </c>
      <c r="D118" s="2" t="s">
        <v>201</v>
      </c>
      <c r="E118" s="2" t="s">
        <v>1222</v>
      </c>
      <c r="F118" s="8">
        <v>1587300</v>
      </c>
      <c r="G118" s="8">
        <v>3798.09</v>
      </c>
      <c r="H118" s="8">
        <v>0.19</v>
      </c>
    </row>
    <row r="119" spans="2:8">
      <c r="B119" s="2" t="s">
        <v>1181</v>
      </c>
      <c r="C119" s="5" t="s">
        <v>266</v>
      </c>
      <c r="D119" s="2" t="s">
        <v>207</v>
      </c>
      <c r="E119" s="2" t="s">
        <v>1182</v>
      </c>
      <c r="F119" s="8">
        <v>475605</v>
      </c>
      <c r="G119" s="8">
        <v>3608.18</v>
      </c>
      <c r="H119" s="8">
        <v>0.18</v>
      </c>
    </row>
    <row r="120" spans="2:8">
      <c r="B120" s="2" t="s">
        <v>2028</v>
      </c>
      <c r="C120" s="5" t="s">
        <v>266</v>
      </c>
      <c r="D120" s="2" t="s">
        <v>985</v>
      </c>
      <c r="E120" s="2" t="s">
        <v>2029</v>
      </c>
      <c r="F120" s="8">
        <v>311000</v>
      </c>
      <c r="G120" s="8">
        <v>3562.82</v>
      </c>
      <c r="H120" s="8">
        <v>0.18</v>
      </c>
    </row>
    <row r="121" spans="2:8">
      <c r="B121" s="2" t="s">
        <v>975</v>
      </c>
      <c r="C121" s="5" t="s">
        <v>266</v>
      </c>
      <c r="D121" s="2" t="s">
        <v>208</v>
      </c>
      <c r="E121" s="2" t="s">
        <v>976</v>
      </c>
      <c r="F121" s="8">
        <v>22300</v>
      </c>
      <c r="G121" s="8">
        <v>3545.7</v>
      </c>
      <c r="H121" s="8">
        <v>0.18</v>
      </c>
    </row>
    <row r="122" spans="2:8">
      <c r="B122" s="2" t="s">
        <v>1229</v>
      </c>
      <c r="C122" s="5" t="s">
        <v>266</v>
      </c>
      <c r="D122" s="2" t="s">
        <v>1138</v>
      </c>
      <c r="E122" s="2" t="s">
        <v>1230</v>
      </c>
      <c r="F122" s="8">
        <v>2630688</v>
      </c>
      <c r="G122" s="8">
        <v>3538.28</v>
      </c>
      <c r="H122" s="8">
        <v>0.18</v>
      </c>
    </row>
    <row r="123" spans="2:8">
      <c r="B123" s="2" t="s">
        <v>966</v>
      </c>
      <c r="C123" s="5" t="s">
        <v>266</v>
      </c>
      <c r="D123" s="2" t="s">
        <v>967</v>
      </c>
      <c r="E123" s="2" t="s">
        <v>968</v>
      </c>
      <c r="F123" s="8">
        <v>93750</v>
      </c>
      <c r="G123" s="8">
        <v>3488.06</v>
      </c>
      <c r="H123" s="8">
        <v>0.17</v>
      </c>
    </row>
    <row r="124" spans="2:8">
      <c r="B124" s="2" t="s">
        <v>1231</v>
      </c>
      <c r="C124" s="5" t="s">
        <v>266</v>
      </c>
      <c r="D124" s="2" t="s">
        <v>191</v>
      </c>
      <c r="E124" s="2" t="s">
        <v>1232</v>
      </c>
      <c r="F124" s="8">
        <v>102200</v>
      </c>
      <c r="G124" s="8">
        <v>3466.22</v>
      </c>
      <c r="H124" s="8">
        <v>0.17</v>
      </c>
    </row>
    <row r="125" spans="2:8">
      <c r="B125" s="2" t="s">
        <v>2485</v>
      </c>
      <c r="C125" s="5" t="s">
        <v>266</v>
      </c>
      <c r="D125" s="2" t="s">
        <v>851</v>
      </c>
      <c r="E125" s="2" t="s">
        <v>2486</v>
      </c>
      <c r="F125" s="8">
        <v>2821000</v>
      </c>
      <c r="G125" s="8">
        <v>3291.82</v>
      </c>
      <c r="H125" s="8">
        <v>0.16</v>
      </c>
    </row>
    <row r="126" spans="2:8">
      <c r="B126" s="2" t="s">
        <v>1199</v>
      </c>
      <c r="C126" s="5" t="s">
        <v>266</v>
      </c>
      <c r="D126" s="2" t="s">
        <v>982</v>
      </c>
      <c r="E126" s="2" t="s">
        <v>1200</v>
      </c>
      <c r="F126" s="8">
        <v>1204600</v>
      </c>
      <c r="G126" s="8">
        <v>3251.82</v>
      </c>
      <c r="H126" s="8">
        <v>0.16</v>
      </c>
    </row>
    <row r="127" spans="2:8">
      <c r="B127" s="2" t="s">
        <v>1237</v>
      </c>
      <c r="C127" s="5" t="s">
        <v>266</v>
      </c>
      <c r="D127" s="2" t="s">
        <v>170</v>
      </c>
      <c r="E127" s="2" t="s">
        <v>1238</v>
      </c>
      <c r="F127" s="8">
        <v>106600</v>
      </c>
      <c r="G127" s="8">
        <v>3120.5</v>
      </c>
      <c r="H127" s="8">
        <v>0.15</v>
      </c>
    </row>
    <row r="128" spans="2:8">
      <c r="B128" s="2" t="s">
        <v>1185</v>
      </c>
      <c r="C128" s="5" t="s">
        <v>266</v>
      </c>
      <c r="D128" s="2" t="s">
        <v>182</v>
      </c>
      <c r="E128" s="2" t="s">
        <v>1186</v>
      </c>
      <c r="F128" s="8">
        <v>112500</v>
      </c>
      <c r="G128" s="8">
        <v>3081.83</v>
      </c>
      <c r="H128" s="8">
        <v>0.15</v>
      </c>
    </row>
    <row r="129" spans="2:8">
      <c r="B129" s="2" t="s">
        <v>1219</v>
      </c>
      <c r="C129" s="5" t="s">
        <v>266</v>
      </c>
      <c r="D129" s="2" t="s">
        <v>171</v>
      </c>
      <c r="E129" s="2" t="s">
        <v>1220</v>
      </c>
      <c r="F129" s="8">
        <v>42625</v>
      </c>
      <c r="G129" s="8">
        <v>2491.86</v>
      </c>
      <c r="H129" s="8">
        <v>0.12</v>
      </c>
    </row>
    <row r="130" spans="2:8">
      <c r="B130" s="2" t="s">
        <v>1264</v>
      </c>
      <c r="C130" s="5" t="s">
        <v>266</v>
      </c>
      <c r="D130" s="2" t="s">
        <v>967</v>
      </c>
      <c r="E130" s="2" t="s">
        <v>1265</v>
      </c>
      <c r="F130" s="8">
        <v>252000</v>
      </c>
      <c r="G130" s="8">
        <v>2375.1</v>
      </c>
      <c r="H130" s="8">
        <v>0.12</v>
      </c>
    </row>
    <row r="131" spans="2:8">
      <c r="B131" s="2" t="s">
        <v>1227</v>
      </c>
      <c r="C131" s="5" t="s">
        <v>266</v>
      </c>
      <c r="D131" s="2" t="s">
        <v>186</v>
      </c>
      <c r="E131" s="2" t="s">
        <v>1228</v>
      </c>
      <c r="F131" s="8">
        <v>259000</v>
      </c>
      <c r="G131" s="8">
        <v>2316.63</v>
      </c>
      <c r="H131" s="8">
        <v>0.11</v>
      </c>
    </row>
    <row r="132" spans="2:8">
      <c r="B132" s="2" t="s">
        <v>134</v>
      </c>
      <c r="C132" s="5" t="s">
        <v>266</v>
      </c>
      <c r="D132" s="2" t="s">
        <v>201</v>
      </c>
      <c r="E132" s="2" t="s">
        <v>135</v>
      </c>
      <c r="F132" s="8">
        <v>107500</v>
      </c>
      <c r="G132" s="8">
        <v>2251.0500000000002</v>
      </c>
      <c r="H132" s="8">
        <v>0.11</v>
      </c>
    </row>
    <row r="133" spans="2:8">
      <c r="B133" s="2" t="s">
        <v>1249</v>
      </c>
      <c r="C133" s="5" t="s">
        <v>266</v>
      </c>
      <c r="D133" s="2" t="s">
        <v>179</v>
      </c>
      <c r="E133" s="2" t="s">
        <v>1250</v>
      </c>
      <c r="F133" s="8">
        <v>79275</v>
      </c>
      <c r="G133" s="8">
        <v>2124.25</v>
      </c>
      <c r="H133" s="8">
        <v>0.11</v>
      </c>
    </row>
    <row r="134" spans="2:8">
      <c r="B134" s="2" t="s">
        <v>1225</v>
      </c>
      <c r="C134" s="5" t="s">
        <v>266</v>
      </c>
      <c r="D134" s="2" t="s">
        <v>203</v>
      </c>
      <c r="E134" s="2" t="s">
        <v>1226</v>
      </c>
      <c r="F134" s="8">
        <v>5700</v>
      </c>
      <c r="G134" s="8">
        <v>2058.27</v>
      </c>
      <c r="H134" s="8">
        <v>0.1</v>
      </c>
    </row>
    <row r="135" spans="2:8">
      <c r="B135" s="2" t="s">
        <v>954</v>
      </c>
      <c r="C135" s="5" t="s">
        <v>266</v>
      </c>
      <c r="D135" s="2" t="s">
        <v>208</v>
      </c>
      <c r="E135" s="2" t="s">
        <v>955</v>
      </c>
      <c r="F135" s="8">
        <v>54400</v>
      </c>
      <c r="G135" s="8">
        <v>2043.97</v>
      </c>
      <c r="H135" s="8">
        <v>0.1</v>
      </c>
    </row>
    <row r="136" spans="2:8">
      <c r="B136" s="2" t="s">
        <v>1243</v>
      </c>
      <c r="C136" s="5" t="s">
        <v>266</v>
      </c>
      <c r="D136" s="2" t="s">
        <v>967</v>
      </c>
      <c r="E136" s="2" t="s">
        <v>1244</v>
      </c>
      <c r="F136" s="8">
        <v>29400</v>
      </c>
      <c r="G136" s="8">
        <v>1904.24</v>
      </c>
      <c r="H136" s="8">
        <v>0.09</v>
      </c>
    </row>
    <row r="137" spans="2:8">
      <c r="B137" s="2" t="s">
        <v>1262</v>
      </c>
      <c r="C137" s="5" t="s">
        <v>266</v>
      </c>
      <c r="D137" s="2" t="s">
        <v>1055</v>
      </c>
      <c r="E137" s="2" t="s">
        <v>1263</v>
      </c>
      <c r="F137" s="8">
        <v>123500</v>
      </c>
      <c r="G137" s="8">
        <v>1869.3</v>
      </c>
      <c r="H137" s="8">
        <v>0.09</v>
      </c>
    </row>
    <row r="138" spans="2:8">
      <c r="B138" s="2" t="s">
        <v>1256</v>
      </c>
      <c r="C138" s="5" t="s">
        <v>266</v>
      </c>
      <c r="D138" s="2" t="s">
        <v>168</v>
      </c>
      <c r="E138" s="2" t="s">
        <v>1257</v>
      </c>
      <c r="F138" s="8">
        <v>1057500</v>
      </c>
      <c r="G138" s="8">
        <v>1472.99</v>
      </c>
      <c r="H138" s="8">
        <v>7.0000000000000007E-2</v>
      </c>
    </row>
    <row r="139" spans="2:8">
      <c r="B139" s="2" t="s">
        <v>1835</v>
      </c>
      <c r="C139" s="5" t="s">
        <v>266</v>
      </c>
      <c r="D139" s="2" t="s">
        <v>176</v>
      </c>
      <c r="E139" s="2" t="s">
        <v>1836</v>
      </c>
      <c r="F139" s="8">
        <v>46250</v>
      </c>
      <c r="G139" s="8">
        <v>1329.41</v>
      </c>
      <c r="H139" s="8">
        <v>7.0000000000000007E-2</v>
      </c>
    </row>
    <row r="140" spans="2:8">
      <c r="B140" s="2" t="s">
        <v>1241</v>
      </c>
      <c r="C140" s="5" t="s">
        <v>266</v>
      </c>
      <c r="D140" s="2" t="s">
        <v>182</v>
      </c>
      <c r="E140" s="2" t="s">
        <v>1242</v>
      </c>
      <c r="F140" s="8">
        <v>65325</v>
      </c>
      <c r="G140" s="8">
        <v>1312.64</v>
      </c>
      <c r="H140" s="8">
        <v>7.0000000000000007E-2</v>
      </c>
    </row>
    <row r="141" spans="2:8">
      <c r="B141" s="2" t="s">
        <v>1239</v>
      </c>
      <c r="C141" s="5" t="s">
        <v>266</v>
      </c>
      <c r="D141" s="2" t="s">
        <v>856</v>
      </c>
      <c r="E141" s="2" t="s">
        <v>1240</v>
      </c>
      <c r="F141" s="8">
        <v>15375</v>
      </c>
      <c r="G141" s="8">
        <v>1127.83</v>
      </c>
      <c r="H141" s="8">
        <v>0.06</v>
      </c>
    </row>
    <row r="142" spans="2:8">
      <c r="B142" s="2" t="s">
        <v>2439</v>
      </c>
      <c r="C142" s="5" t="s">
        <v>266</v>
      </c>
      <c r="D142" s="2" t="s">
        <v>1138</v>
      </c>
      <c r="E142" s="2" t="s">
        <v>2440</v>
      </c>
      <c r="F142" s="8">
        <v>150450</v>
      </c>
      <c r="G142" s="8">
        <v>1012.38</v>
      </c>
      <c r="H142" s="8">
        <v>0.05</v>
      </c>
    </row>
    <row r="143" spans="2:8">
      <c r="B143" s="2" t="s">
        <v>1113</v>
      </c>
      <c r="C143" s="5" t="s">
        <v>266</v>
      </c>
      <c r="D143" s="2" t="s">
        <v>1114</v>
      </c>
      <c r="E143" s="2" t="s">
        <v>1115</v>
      </c>
      <c r="F143" s="8">
        <v>230325</v>
      </c>
      <c r="G143" s="8">
        <v>981.65</v>
      </c>
      <c r="H143" s="8">
        <v>0.05</v>
      </c>
    </row>
    <row r="144" spans="2:8">
      <c r="B144" s="2" t="s">
        <v>1205</v>
      </c>
      <c r="C144" s="5" t="s">
        <v>266</v>
      </c>
      <c r="D144" s="2" t="s">
        <v>967</v>
      </c>
      <c r="E144" s="2" t="s">
        <v>1206</v>
      </c>
      <c r="F144" s="8">
        <v>16375</v>
      </c>
      <c r="G144" s="8">
        <v>930.92</v>
      </c>
      <c r="H144" s="8">
        <v>0.05</v>
      </c>
    </row>
    <row r="145" spans="2:8">
      <c r="B145" s="2" t="s">
        <v>1171</v>
      </c>
      <c r="C145" s="5" t="s">
        <v>266</v>
      </c>
      <c r="D145" s="2" t="s">
        <v>170</v>
      </c>
      <c r="E145" s="2" t="s">
        <v>1172</v>
      </c>
      <c r="F145" s="8">
        <v>60000</v>
      </c>
      <c r="G145" s="8">
        <v>881.88</v>
      </c>
      <c r="H145" s="8">
        <v>0.04</v>
      </c>
    </row>
    <row r="146" spans="2:8">
      <c r="B146" s="2" t="s">
        <v>1197</v>
      </c>
      <c r="C146" s="5" t="s">
        <v>266</v>
      </c>
      <c r="D146" s="2" t="s">
        <v>164</v>
      </c>
      <c r="E146" s="2" t="s">
        <v>1198</v>
      </c>
      <c r="F146" s="8">
        <v>44625</v>
      </c>
      <c r="G146" s="8">
        <v>851.76</v>
      </c>
      <c r="H146" s="8">
        <v>0.04</v>
      </c>
    </row>
    <row r="147" spans="2:8">
      <c r="B147" s="2" t="s">
        <v>850</v>
      </c>
      <c r="C147" s="5" t="s">
        <v>266</v>
      </c>
      <c r="D147" s="2" t="s">
        <v>851</v>
      </c>
      <c r="E147" s="2" t="s">
        <v>852</v>
      </c>
      <c r="F147" s="8">
        <v>20475</v>
      </c>
      <c r="G147" s="8">
        <v>833.25</v>
      </c>
      <c r="H147" s="8">
        <v>0.04</v>
      </c>
    </row>
    <row r="148" spans="2:8">
      <c r="B148" s="2" t="s">
        <v>1235</v>
      </c>
      <c r="C148" s="5" t="s">
        <v>266</v>
      </c>
      <c r="D148" s="2" t="s">
        <v>201</v>
      </c>
      <c r="E148" s="2" t="s">
        <v>1236</v>
      </c>
      <c r="F148" s="8">
        <v>680000</v>
      </c>
      <c r="G148" s="8">
        <v>799.48</v>
      </c>
      <c r="H148" s="8">
        <v>0.04</v>
      </c>
    </row>
    <row r="149" spans="2:8">
      <c r="B149" s="2" t="s">
        <v>196</v>
      </c>
      <c r="C149" s="5" t="s">
        <v>266</v>
      </c>
      <c r="D149" s="2" t="s">
        <v>164</v>
      </c>
      <c r="E149" s="2" t="s">
        <v>197</v>
      </c>
      <c r="F149" s="8">
        <v>44450</v>
      </c>
      <c r="G149" s="8">
        <v>721.96</v>
      </c>
      <c r="H149" s="8">
        <v>0.04</v>
      </c>
    </row>
    <row r="150" spans="2:8">
      <c r="B150" s="2" t="s">
        <v>1266</v>
      </c>
      <c r="C150" s="5" t="s">
        <v>266</v>
      </c>
      <c r="D150" s="2" t="s">
        <v>164</v>
      </c>
      <c r="E150" s="2" t="s">
        <v>1267</v>
      </c>
      <c r="F150" s="8">
        <v>11400</v>
      </c>
      <c r="G150" s="8">
        <v>695</v>
      </c>
      <c r="H150" s="8">
        <v>0.03</v>
      </c>
    </row>
    <row r="151" spans="2:8">
      <c r="B151" s="2" t="s">
        <v>1281</v>
      </c>
      <c r="C151" s="5" t="s">
        <v>266</v>
      </c>
      <c r="D151" s="2" t="s">
        <v>1138</v>
      </c>
      <c r="E151" s="2" t="s">
        <v>1282</v>
      </c>
      <c r="F151" s="8">
        <v>20375</v>
      </c>
      <c r="G151" s="8">
        <v>671.76</v>
      </c>
      <c r="H151" s="8">
        <v>0.03</v>
      </c>
    </row>
    <row r="152" spans="2:8">
      <c r="B152" s="2" t="s">
        <v>952</v>
      </c>
      <c r="C152" s="5" t="s">
        <v>266</v>
      </c>
      <c r="D152" s="2" t="s">
        <v>182</v>
      </c>
      <c r="E152" s="2" t="s">
        <v>953</v>
      </c>
      <c r="F152" s="8">
        <v>5700</v>
      </c>
      <c r="G152" s="8">
        <v>661.2</v>
      </c>
      <c r="H152" s="8">
        <v>0.03</v>
      </c>
    </row>
    <row r="153" spans="2:8">
      <c r="B153" s="2" t="s">
        <v>1147</v>
      </c>
      <c r="C153" s="5" t="s">
        <v>266</v>
      </c>
      <c r="D153" s="2" t="s">
        <v>164</v>
      </c>
      <c r="E153" s="2" t="s">
        <v>1148</v>
      </c>
      <c r="F153" s="8">
        <v>9800</v>
      </c>
      <c r="G153" s="8">
        <v>622.59</v>
      </c>
      <c r="H153" s="8">
        <v>0.03</v>
      </c>
    </row>
    <row r="154" spans="2:8">
      <c r="B154" s="2" t="s">
        <v>1276</v>
      </c>
      <c r="C154" s="5" t="s">
        <v>266</v>
      </c>
      <c r="D154" s="2" t="s">
        <v>856</v>
      </c>
      <c r="E154" s="2" t="s">
        <v>1277</v>
      </c>
      <c r="F154" s="8">
        <v>94000</v>
      </c>
      <c r="G154" s="8">
        <v>609.4</v>
      </c>
      <c r="H154" s="8">
        <v>0.03</v>
      </c>
    </row>
    <row r="155" spans="2:8">
      <c r="B155" s="2" t="s">
        <v>1274</v>
      </c>
      <c r="C155" s="5" t="s">
        <v>266</v>
      </c>
      <c r="D155" s="2" t="s">
        <v>203</v>
      </c>
      <c r="E155" s="2" t="s">
        <v>1275</v>
      </c>
      <c r="F155" s="8">
        <v>20000</v>
      </c>
      <c r="G155" s="8">
        <v>556.88</v>
      </c>
      <c r="H155" s="8">
        <v>0.03</v>
      </c>
    </row>
    <row r="156" spans="2:8">
      <c r="B156" s="2" t="s">
        <v>253</v>
      </c>
      <c r="C156" s="5" t="s">
        <v>266</v>
      </c>
      <c r="D156" s="2" t="s">
        <v>176</v>
      </c>
      <c r="E156" s="2" t="s">
        <v>254</v>
      </c>
      <c r="F156" s="8">
        <v>38500</v>
      </c>
      <c r="G156" s="8">
        <v>555.13</v>
      </c>
      <c r="H156" s="8">
        <v>0.03</v>
      </c>
    </row>
    <row r="157" spans="2:8">
      <c r="B157" s="2" t="s">
        <v>1270</v>
      </c>
      <c r="C157" s="5" t="s">
        <v>266</v>
      </c>
      <c r="D157" s="2" t="s">
        <v>851</v>
      </c>
      <c r="E157" s="2" t="s">
        <v>1271</v>
      </c>
      <c r="F157" s="8">
        <v>305100</v>
      </c>
      <c r="G157" s="8">
        <v>522.97</v>
      </c>
      <c r="H157" s="8">
        <v>0.03</v>
      </c>
    </row>
    <row r="158" spans="2:8">
      <c r="B158" s="2" t="s">
        <v>1253</v>
      </c>
      <c r="C158" s="5" t="s">
        <v>266</v>
      </c>
      <c r="D158" s="2" t="s">
        <v>1254</v>
      </c>
      <c r="E158" s="2" t="s">
        <v>1255</v>
      </c>
      <c r="F158" s="8">
        <v>34850</v>
      </c>
      <c r="G158" s="8">
        <v>391.57</v>
      </c>
      <c r="H158" s="8">
        <v>0.02</v>
      </c>
    </row>
    <row r="159" spans="2:8">
      <c r="B159" s="2" t="s">
        <v>1272</v>
      </c>
      <c r="C159" s="5" t="s">
        <v>266</v>
      </c>
      <c r="D159" s="2" t="s">
        <v>168</v>
      </c>
      <c r="E159" s="2" t="s">
        <v>1273</v>
      </c>
      <c r="F159" s="8">
        <v>6600</v>
      </c>
      <c r="G159" s="8">
        <v>255.44</v>
      </c>
      <c r="H159" s="8">
        <v>0.01</v>
      </c>
    </row>
    <row r="160" spans="2:8">
      <c r="B160" s="2" t="s">
        <v>2020</v>
      </c>
      <c r="C160" s="5" t="s">
        <v>266</v>
      </c>
      <c r="D160" s="2" t="s">
        <v>856</v>
      </c>
      <c r="E160" s="2" t="s">
        <v>2021</v>
      </c>
      <c r="F160" s="8">
        <v>23250</v>
      </c>
      <c r="G160" s="8">
        <v>213.69</v>
      </c>
      <c r="H160" s="8">
        <v>0.01</v>
      </c>
    </row>
    <row r="161" spans="2:9">
      <c r="B161" s="2" t="s">
        <v>1215</v>
      </c>
      <c r="C161" s="5" t="s">
        <v>266</v>
      </c>
      <c r="D161" s="2" t="s">
        <v>1159</v>
      </c>
      <c r="E161" s="2" t="s">
        <v>1216</v>
      </c>
      <c r="F161" s="8">
        <v>27125</v>
      </c>
      <c r="G161" s="8">
        <v>186.27</v>
      </c>
      <c r="H161" s="8">
        <v>0.01</v>
      </c>
    </row>
    <row r="162" spans="2:9">
      <c r="B162" s="2" t="s">
        <v>1260</v>
      </c>
      <c r="C162" s="5" t="s">
        <v>266</v>
      </c>
      <c r="D162" s="2" t="s">
        <v>967</v>
      </c>
      <c r="E162" s="2" t="s">
        <v>1261</v>
      </c>
      <c r="F162" s="8">
        <v>12000</v>
      </c>
      <c r="G162" s="8">
        <v>183.76</v>
      </c>
      <c r="H162" s="8">
        <v>0.01</v>
      </c>
    </row>
    <row r="163" spans="2:9">
      <c r="B163" s="2" t="s">
        <v>1217</v>
      </c>
      <c r="C163" s="5" t="s">
        <v>266</v>
      </c>
      <c r="D163" s="2" t="s">
        <v>1159</v>
      </c>
      <c r="E163" s="2" t="s">
        <v>1218</v>
      </c>
      <c r="F163" s="8">
        <v>25000</v>
      </c>
      <c r="G163" s="8">
        <v>150.38</v>
      </c>
      <c r="H163" s="8">
        <v>0.01</v>
      </c>
    </row>
    <row r="164" spans="2:9">
      <c r="B164" s="2" t="s">
        <v>1764</v>
      </c>
      <c r="C164" s="5" t="s">
        <v>266</v>
      </c>
      <c r="D164" s="2" t="s">
        <v>186</v>
      </c>
      <c r="E164" s="2" t="s">
        <v>1765</v>
      </c>
      <c r="F164" s="8">
        <v>6750</v>
      </c>
      <c r="G164" s="8">
        <v>132.71</v>
      </c>
      <c r="H164" s="8">
        <v>0.01</v>
      </c>
    </row>
    <row r="165" spans="2:9">
      <c r="B165" s="2" t="s">
        <v>984</v>
      </c>
      <c r="C165" s="5" t="s">
        <v>266</v>
      </c>
      <c r="D165" s="2" t="s">
        <v>985</v>
      </c>
      <c r="E165" s="2" t="s">
        <v>986</v>
      </c>
      <c r="F165" s="8">
        <v>23750</v>
      </c>
      <c r="G165" s="8">
        <v>122.88</v>
      </c>
      <c r="H165" s="8">
        <v>0.01</v>
      </c>
    </row>
    <row r="166" spans="2:9">
      <c r="B166" s="2" t="s">
        <v>1191</v>
      </c>
      <c r="C166" s="5" t="s">
        <v>266</v>
      </c>
      <c r="D166" s="2" t="s">
        <v>173</v>
      </c>
      <c r="E166" s="2" t="s">
        <v>1192</v>
      </c>
      <c r="F166" s="8">
        <v>31600</v>
      </c>
      <c r="G166" s="8">
        <v>113.48</v>
      </c>
      <c r="H166" s="8">
        <v>0.01</v>
      </c>
    </row>
    <row r="167" spans="2:9">
      <c r="B167" s="2" t="s">
        <v>1213</v>
      </c>
      <c r="C167" s="5" t="s">
        <v>266</v>
      </c>
      <c r="D167" s="2" t="s">
        <v>166</v>
      </c>
      <c r="E167" s="2" t="s">
        <v>1214</v>
      </c>
      <c r="F167" s="8">
        <v>7125</v>
      </c>
      <c r="G167" s="8">
        <v>94.78</v>
      </c>
      <c r="H167" s="8">
        <v>0</v>
      </c>
      <c r="I167" s="2" t="s">
        <v>1278</v>
      </c>
    </row>
    <row r="168" spans="2:9">
      <c r="B168" s="2" t="s">
        <v>1247</v>
      </c>
      <c r="C168" s="5" t="s">
        <v>266</v>
      </c>
      <c r="D168" s="2" t="s">
        <v>944</v>
      </c>
      <c r="E168" s="2" t="s">
        <v>1248</v>
      </c>
      <c r="F168" s="8">
        <v>122550</v>
      </c>
      <c r="G168" s="8">
        <v>85.99</v>
      </c>
      <c r="H168" s="8">
        <v>0</v>
      </c>
      <c r="I168" s="2" t="s">
        <v>1278</v>
      </c>
    </row>
    <row r="169" spans="2:9">
      <c r="B169" s="2" t="s">
        <v>1868</v>
      </c>
      <c r="C169" s="5" t="s">
        <v>266</v>
      </c>
      <c r="D169" s="2" t="s">
        <v>967</v>
      </c>
      <c r="E169" s="2" t="s">
        <v>1869</v>
      </c>
      <c r="F169" s="8">
        <v>3125</v>
      </c>
      <c r="G169" s="8">
        <v>39.340000000000003</v>
      </c>
      <c r="H169" s="8">
        <v>0</v>
      </c>
      <c r="I169" s="2" t="s">
        <v>1278</v>
      </c>
    </row>
    <row r="170" spans="2:9">
      <c r="B170" s="2" t="s">
        <v>187</v>
      </c>
      <c r="C170" s="5" t="s">
        <v>266</v>
      </c>
      <c r="D170" s="2" t="s">
        <v>188</v>
      </c>
      <c r="E170" s="2" t="s">
        <v>189</v>
      </c>
      <c r="F170" s="8">
        <v>3300</v>
      </c>
      <c r="G170" s="8">
        <v>38.69</v>
      </c>
      <c r="H170" s="8">
        <v>0</v>
      </c>
      <c r="I170" s="2" t="s">
        <v>1278</v>
      </c>
    </row>
    <row r="171" spans="2:9">
      <c r="B171" s="2" t="s">
        <v>209</v>
      </c>
      <c r="C171" s="5" t="s">
        <v>266</v>
      </c>
      <c r="D171" s="2" t="s">
        <v>186</v>
      </c>
      <c r="E171" s="2" t="s">
        <v>210</v>
      </c>
      <c r="F171" s="8">
        <v>1625</v>
      </c>
      <c r="G171" s="8">
        <v>32.020000000000003</v>
      </c>
      <c r="H171" s="8">
        <v>0</v>
      </c>
      <c r="I171" s="2" t="s">
        <v>1278</v>
      </c>
    </row>
    <row r="172" spans="2:9">
      <c r="B172" s="2" t="s">
        <v>1207</v>
      </c>
      <c r="C172" s="5" t="s">
        <v>266</v>
      </c>
      <c r="D172" s="2" t="s">
        <v>982</v>
      </c>
      <c r="E172" s="2" t="s">
        <v>1208</v>
      </c>
      <c r="F172" s="8">
        <v>2250</v>
      </c>
      <c r="G172" s="8">
        <v>29.58</v>
      </c>
      <c r="H172" s="8">
        <v>0</v>
      </c>
      <c r="I172" s="2" t="s">
        <v>1278</v>
      </c>
    </row>
    <row r="173" spans="2:9">
      <c r="B173" s="2" t="s">
        <v>948</v>
      </c>
      <c r="C173" s="5" t="s">
        <v>266</v>
      </c>
      <c r="D173" s="2" t="s">
        <v>164</v>
      </c>
      <c r="E173" s="2" t="s">
        <v>949</v>
      </c>
      <c r="F173" s="8">
        <v>800</v>
      </c>
      <c r="G173" s="8">
        <v>12.48</v>
      </c>
      <c r="H173" s="8">
        <v>0</v>
      </c>
      <c r="I173" s="2" t="s">
        <v>1278</v>
      </c>
    </row>
    <row r="174" spans="2:9">
      <c r="B174" s="2" t="s">
        <v>2064</v>
      </c>
      <c r="C174" s="5" t="s">
        <v>266</v>
      </c>
      <c r="D174" s="2" t="s">
        <v>203</v>
      </c>
      <c r="E174" s="2" t="s">
        <v>2065</v>
      </c>
      <c r="F174" s="8">
        <v>500</v>
      </c>
      <c r="G174" s="8">
        <v>7.17</v>
      </c>
      <c r="H174" s="8">
        <v>0</v>
      </c>
      <c r="I174" s="2" t="s">
        <v>1278</v>
      </c>
    </row>
    <row r="175" spans="2:9">
      <c r="B175" s="2" t="s">
        <v>1698</v>
      </c>
      <c r="C175" s="5" t="s">
        <v>266</v>
      </c>
      <c r="D175" s="2" t="s">
        <v>208</v>
      </c>
      <c r="E175" s="2" t="s">
        <v>1699</v>
      </c>
      <c r="F175" s="8">
        <v>75</v>
      </c>
      <c r="G175" s="8">
        <v>6.81</v>
      </c>
      <c r="H175" s="8">
        <v>0</v>
      </c>
      <c r="I175" s="2" t="s">
        <v>1278</v>
      </c>
    </row>
    <row r="176" spans="2:9" ht="13">
      <c r="B176" s="3" t="s">
        <v>1384</v>
      </c>
      <c r="C176" s="5" t="s">
        <v>266</v>
      </c>
      <c r="D176" s="2" t="s">
        <v>1152</v>
      </c>
      <c r="E176" s="2" t="s">
        <v>1153</v>
      </c>
      <c r="F176" s="8">
        <v>-1350</v>
      </c>
      <c r="G176" s="8">
        <v>-5.13</v>
      </c>
      <c r="H176" s="8">
        <v>0</v>
      </c>
    </row>
    <row r="177" spans="2:8">
      <c r="B177" s="2" t="s">
        <v>1291</v>
      </c>
      <c r="C177" s="5" t="s">
        <v>266</v>
      </c>
      <c r="D177" s="2" t="s">
        <v>982</v>
      </c>
      <c r="E177" s="2" t="s">
        <v>983</v>
      </c>
      <c r="F177" s="8">
        <v>-675</v>
      </c>
      <c r="G177" s="8">
        <v>-6.8</v>
      </c>
      <c r="H177" s="8">
        <v>0</v>
      </c>
    </row>
    <row r="178" spans="2:8">
      <c r="B178" s="2" t="s">
        <v>2945</v>
      </c>
      <c r="C178" s="5" t="s">
        <v>266</v>
      </c>
      <c r="D178" s="2" t="s">
        <v>208</v>
      </c>
      <c r="E178" s="2" t="s">
        <v>1699</v>
      </c>
      <c r="F178" s="8">
        <v>-75</v>
      </c>
      <c r="G178" s="8">
        <v>-6.83</v>
      </c>
      <c r="H178" s="8">
        <v>0</v>
      </c>
    </row>
    <row r="179" spans="2:8">
      <c r="B179" s="2" t="s">
        <v>2946</v>
      </c>
      <c r="C179" s="5" t="s">
        <v>266</v>
      </c>
      <c r="D179" s="2" t="s">
        <v>203</v>
      </c>
      <c r="E179" s="2" t="s">
        <v>2065</v>
      </c>
      <c r="F179" s="8">
        <v>-500</v>
      </c>
      <c r="G179" s="8">
        <v>-7.22</v>
      </c>
      <c r="H179" s="8">
        <v>0</v>
      </c>
    </row>
    <row r="180" spans="2:8">
      <c r="B180" s="2" t="s">
        <v>1346</v>
      </c>
      <c r="C180" s="5" t="s">
        <v>266</v>
      </c>
      <c r="D180" s="2" t="s">
        <v>171</v>
      </c>
      <c r="E180" s="2" t="s">
        <v>1220</v>
      </c>
      <c r="F180" s="8">
        <v>-125</v>
      </c>
      <c r="G180" s="8">
        <v>-7.4</v>
      </c>
      <c r="H180" s="8">
        <v>0</v>
      </c>
    </row>
    <row r="181" spans="2:8">
      <c r="B181" s="2" t="s">
        <v>1297</v>
      </c>
      <c r="C181" s="5" t="s">
        <v>266</v>
      </c>
      <c r="D181" s="2" t="s">
        <v>158</v>
      </c>
      <c r="E181" s="2" t="s">
        <v>963</v>
      </c>
      <c r="F181" s="8">
        <v>-625</v>
      </c>
      <c r="G181" s="8">
        <v>-8.09</v>
      </c>
      <c r="H181" s="8">
        <v>0</v>
      </c>
    </row>
    <row r="182" spans="2:8">
      <c r="B182" s="2" t="s">
        <v>1317</v>
      </c>
      <c r="C182" s="5" t="s">
        <v>266</v>
      </c>
      <c r="D182" s="2" t="s">
        <v>182</v>
      </c>
      <c r="E182" s="2" t="s">
        <v>953</v>
      </c>
      <c r="F182" s="8">
        <v>-100</v>
      </c>
      <c r="G182" s="8">
        <v>-11.75</v>
      </c>
      <c r="H182" s="8">
        <v>0</v>
      </c>
    </row>
    <row r="183" spans="2:8">
      <c r="B183" s="2" t="s">
        <v>1363</v>
      </c>
      <c r="C183" s="5" t="s">
        <v>266</v>
      </c>
      <c r="D183" s="2" t="s">
        <v>191</v>
      </c>
      <c r="E183" s="2" t="s">
        <v>1188</v>
      </c>
      <c r="F183" s="8">
        <v>-700</v>
      </c>
      <c r="G183" s="8">
        <v>-12.16</v>
      </c>
      <c r="H183" s="8">
        <v>0</v>
      </c>
    </row>
    <row r="184" spans="2:8">
      <c r="B184" s="2" t="s">
        <v>2012</v>
      </c>
      <c r="C184" s="5" t="s">
        <v>266</v>
      </c>
      <c r="D184" s="2" t="s">
        <v>164</v>
      </c>
      <c r="E184" s="2" t="s">
        <v>949</v>
      </c>
      <c r="F184" s="8">
        <v>-800</v>
      </c>
      <c r="G184" s="8">
        <v>-12.51</v>
      </c>
      <c r="H184" s="8">
        <v>0</v>
      </c>
    </row>
    <row r="185" spans="2:8">
      <c r="B185" s="2" t="s">
        <v>1341</v>
      </c>
      <c r="C185" s="5" t="s">
        <v>266</v>
      </c>
      <c r="D185" s="2" t="s">
        <v>186</v>
      </c>
      <c r="E185" s="2" t="s">
        <v>1228</v>
      </c>
      <c r="F185" s="8">
        <v>-1400</v>
      </c>
      <c r="G185" s="8">
        <v>-12.65</v>
      </c>
      <c r="H185" s="8">
        <v>0</v>
      </c>
    </row>
    <row r="186" spans="2:8">
      <c r="B186" s="2" t="s">
        <v>1339</v>
      </c>
      <c r="C186" s="5" t="s">
        <v>266</v>
      </c>
      <c r="D186" s="2" t="s">
        <v>985</v>
      </c>
      <c r="E186" s="2" t="s">
        <v>986</v>
      </c>
      <c r="F186" s="8">
        <v>-2500</v>
      </c>
      <c r="G186" s="8">
        <v>-13</v>
      </c>
      <c r="H186" s="8">
        <v>0</v>
      </c>
    </row>
    <row r="187" spans="2:8">
      <c r="B187" s="2" t="s">
        <v>1295</v>
      </c>
      <c r="C187" s="5" t="s">
        <v>266</v>
      </c>
      <c r="D187" s="2" t="s">
        <v>182</v>
      </c>
      <c r="E187" s="2" t="s">
        <v>1186</v>
      </c>
      <c r="F187" s="8">
        <v>-500</v>
      </c>
      <c r="G187" s="8">
        <v>-13.87</v>
      </c>
      <c r="H187" s="8">
        <v>0</v>
      </c>
    </row>
    <row r="188" spans="2:8">
      <c r="B188" s="2" t="s">
        <v>1300</v>
      </c>
      <c r="C188" s="5" t="s">
        <v>266</v>
      </c>
      <c r="D188" s="2" t="s">
        <v>184</v>
      </c>
      <c r="E188" s="2" t="s">
        <v>185</v>
      </c>
      <c r="F188" s="8">
        <v>-950</v>
      </c>
      <c r="G188" s="8">
        <v>-14.6</v>
      </c>
      <c r="H188" s="8">
        <v>0</v>
      </c>
    </row>
    <row r="189" spans="2:8">
      <c r="B189" s="2" t="s">
        <v>1399</v>
      </c>
      <c r="C189" s="5" t="s">
        <v>266</v>
      </c>
      <c r="D189" s="2" t="s">
        <v>967</v>
      </c>
      <c r="E189" s="2" t="s">
        <v>1125</v>
      </c>
      <c r="F189" s="8">
        <v>-750</v>
      </c>
      <c r="G189" s="8">
        <v>-14.76</v>
      </c>
      <c r="H189" s="8">
        <v>0</v>
      </c>
    </row>
    <row r="190" spans="2:8">
      <c r="B190" s="2" t="s">
        <v>1352</v>
      </c>
      <c r="C190" s="5" t="s">
        <v>266</v>
      </c>
      <c r="D190" s="2" t="s">
        <v>164</v>
      </c>
      <c r="E190" s="2" t="s">
        <v>1204</v>
      </c>
      <c r="F190" s="8">
        <v>-550</v>
      </c>
      <c r="G190" s="8">
        <v>-15.63</v>
      </c>
      <c r="H190" s="8">
        <v>0</v>
      </c>
    </row>
    <row r="191" spans="2:8">
      <c r="B191" s="2" t="s">
        <v>1415</v>
      </c>
      <c r="C191" s="5" t="s">
        <v>266</v>
      </c>
      <c r="D191" s="2" t="s">
        <v>206</v>
      </c>
      <c r="E191" s="2" t="s">
        <v>1089</v>
      </c>
      <c r="F191" s="8">
        <v>-2475</v>
      </c>
      <c r="G191" s="8">
        <v>-18.149999999999999</v>
      </c>
      <c r="H191" s="8">
        <v>0</v>
      </c>
    </row>
    <row r="192" spans="2:8">
      <c r="B192" s="2" t="s">
        <v>1367</v>
      </c>
      <c r="C192" s="5" t="s">
        <v>266</v>
      </c>
      <c r="D192" s="2" t="s">
        <v>856</v>
      </c>
      <c r="E192" s="2" t="s">
        <v>1180</v>
      </c>
      <c r="F192" s="8">
        <v>-1575</v>
      </c>
      <c r="G192" s="8">
        <v>-18.52</v>
      </c>
      <c r="H192" s="8">
        <v>0</v>
      </c>
    </row>
    <row r="193" spans="2:8">
      <c r="B193" s="2" t="s">
        <v>1404</v>
      </c>
      <c r="C193" s="5" t="s">
        <v>266</v>
      </c>
      <c r="D193" s="2" t="s">
        <v>184</v>
      </c>
      <c r="E193" s="2" t="s">
        <v>1112</v>
      </c>
      <c r="F193" s="8">
        <v>-20925</v>
      </c>
      <c r="G193" s="8">
        <v>-22.94</v>
      </c>
      <c r="H193" s="8">
        <v>0</v>
      </c>
    </row>
    <row r="194" spans="2:8">
      <c r="B194" s="2" t="s">
        <v>1427</v>
      </c>
      <c r="C194" s="5" t="s">
        <v>266</v>
      </c>
      <c r="D194" s="2" t="s">
        <v>1062</v>
      </c>
      <c r="E194" s="2" t="s">
        <v>1063</v>
      </c>
      <c r="F194" s="8">
        <v>-2025</v>
      </c>
      <c r="G194" s="8">
        <v>-23.8</v>
      </c>
      <c r="H194" s="8">
        <v>0</v>
      </c>
    </row>
    <row r="195" spans="2:8">
      <c r="B195" s="2" t="s">
        <v>1414</v>
      </c>
      <c r="C195" s="5" t="s">
        <v>266</v>
      </c>
      <c r="D195" s="2" t="s">
        <v>982</v>
      </c>
      <c r="E195" s="2" t="s">
        <v>1091</v>
      </c>
      <c r="F195" s="8">
        <v>-5000</v>
      </c>
      <c r="G195" s="8">
        <v>-24.67</v>
      </c>
      <c r="H195" s="8">
        <v>0</v>
      </c>
    </row>
    <row r="196" spans="2:8">
      <c r="B196" s="2" t="s">
        <v>1350</v>
      </c>
      <c r="C196" s="5" t="s">
        <v>266</v>
      </c>
      <c r="D196" s="2" t="s">
        <v>982</v>
      </c>
      <c r="E196" s="2" t="s">
        <v>1208</v>
      </c>
      <c r="F196" s="8">
        <v>-2250</v>
      </c>
      <c r="G196" s="8">
        <v>-29.75</v>
      </c>
      <c r="H196" s="8">
        <v>0</v>
      </c>
    </row>
    <row r="197" spans="2:8">
      <c r="B197" s="2" t="s">
        <v>1325</v>
      </c>
      <c r="C197" s="5" t="s">
        <v>266</v>
      </c>
      <c r="D197" s="2" t="s">
        <v>186</v>
      </c>
      <c r="E197" s="2" t="s">
        <v>210</v>
      </c>
      <c r="F197" s="8">
        <v>-1625</v>
      </c>
      <c r="G197" s="8">
        <v>-32.25</v>
      </c>
      <c r="H197" s="8">
        <v>0</v>
      </c>
    </row>
    <row r="198" spans="2:8">
      <c r="B198" s="2" t="s">
        <v>1359</v>
      </c>
      <c r="C198" s="5" t="s">
        <v>266</v>
      </c>
      <c r="D198" s="2" t="s">
        <v>188</v>
      </c>
      <c r="E198" s="2" t="s">
        <v>189</v>
      </c>
      <c r="F198" s="8">
        <v>-3300</v>
      </c>
      <c r="G198" s="8">
        <v>-38.86</v>
      </c>
      <c r="H198" s="8">
        <v>0</v>
      </c>
    </row>
    <row r="199" spans="2:8">
      <c r="B199" s="2" t="s">
        <v>2947</v>
      </c>
      <c r="C199" s="5" t="s">
        <v>266</v>
      </c>
      <c r="D199" s="2" t="s">
        <v>967</v>
      </c>
      <c r="E199" s="2" t="s">
        <v>1869</v>
      </c>
      <c r="F199" s="8">
        <v>-3125</v>
      </c>
      <c r="G199" s="8">
        <v>-39.53</v>
      </c>
      <c r="H199" s="8">
        <v>0</v>
      </c>
    </row>
    <row r="200" spans="2:8">
      <c r="B200" s="2" t="s">
        <v>1294</v>
      </c>
      <c r="C200" s="5" t="s">
        <v>266</v>
      </c>
      <c r="D200" s="2" t="s">
        <v>164</v>
      </c>
      <c r="E200" s="2" t="s">
        <v>197</v>
      </c>
      <c r="F200" s="8">
        <v>-2450</v>
      </c>
      <c r="G200" s="8">
        <v>-40.020000000000003</v>
      </c>
      <c r="H200" s="8">
        <v>0</v>
      </c>
    </row>
    <row r="201" spans="2:8">
      <c r="B201" s="2" t="s">
        <v>1379</v>
      </c>
      <c r="C201" s="5" t="s">
        <v>266</v>
      </c>
      <c r="D201" s="2" t="s">
        <v>182</v>
      </c>
      <c r="E201" s="2" t="s">
        <v>1157</v>
      </c>
      <c r="F201" s="8">
        <v>-7350</v>
      </c>
      <c r="G201" s="8">
        <v>-40.9</v>
      </c>
      <c r="H201" s="8">
        <v>0</v>
      </c>
    </row>
    <row r="202" spans="2:8">
      <c r="B202" s="2" t="s">
        <v>1307</v>
      </c>
      <c r="C202" s="5" t="s">
        <v>266</v>
      </c>
      <c r="D202" s="2" t="s">
        <v>158</v>
      </c>
      <c r="E202" s="2" t="s">
        <v>159</v>
      </c>
      <c r="F202" s="8">
        <v>-4400</v>
      </c>
      <c r="G202" s="8">
        <v>-44.89</v>
      </c>
      <c r="H202" s="8">
        <v>0</v>
      </c>
    </row>
    <row r="203" spans="2:8">
      <c r="B203" s="2" t="s">
        <v>1331</v>
      </c>
      <c r="C203" s="5" t="s">
        <v>266</v>
      </c>
      <c r="D203" s="2" t="s">
        <v>967</v>
      </c>
      <c r="E203" s="2" t="s">
        <v>1244</v>
      </c>
      <c r="F203" s="8">
        <v>-800</v>
      </c>
      <c r="G203" s="8">
        <v>-52.41</v>
      </c>
      <c r="H203" s="8">
        <v>0</v>
      </c>
    </row>
    <row r="204" spans="2:8">
      <c r="B204" s="2" t="s">
        <v>1371</v>
      </c>
      <c r="C204" s="5" t="s">
        <v>266</v>
      </c>
      <c r="D204" s="2" t="s">
        <v>201</v>
      </c>
      <c r="E204" s="2" t="s">
        <v>135</v>
      </c>
      <c r="F204" s="8">
        <v>-3250</v>
      </c>
      <c r="G204" s="8">
        <v>-68.87</v>
      </c>
      <c r="H204" s="8">
        <v>0</v>
      </c>
    </row>
    <row r="205" spans="2:8">
      <c r="B205" s="2" t="s">
        <v>1309</v>
      </c>
      <c r="C205" s="5" t="s">
        <v>266</v>
      </c>
      <c r="D205" s="2" t="s">
        <v>158</v>
      </c>
      <c r="E205" s="2" t="s">
        <v>1210</v>
      </c>
      <c r="F205" s="8">
        <v>-46800</v>
      </c>
      <c r="G205" s="8">
        <v>-71.25</v>
      </c>
      <c r="H205" s="8">
        <v>0</v>
      </c>
    </row>
    <row r="206" spans="2:8">
      <c r="B206" s="2" t="s">
        <v>1326</v>
      </c>
      <c r="C206" s="5" t="s">
        <v>266</v>
      </c>
      <c r="D206" s="2" t="s">
        <v>173</v>
      </c>
      <c r="E206" s="2" t="s">
        <v>174</v>
      </c>
      <c r="F206" s="8">
        <v>-4500</v>
      </c>
      <c r="G206" s="8">
        <v>-71.39</v>
      </c>
      <c r="H206" s="8">
        <v>0</v>
      </c>
    </row>
    <row r="207" spans="2:8">
      <c r="B207" s="2" t="s">
        <v>1337</v>
      </c>
      <c r="C207" s="5" t="s">
        <v>266</v>
      </c>
      <c r="D207" s="2" t="s">
        <v>164</v>
      </c>
      <c r="E207" s="2" t="s">
        <v>1234</v>
      </c>
      <c r="F207" s="8">
        <v>-4800</v>
      </c>
      <c r="G207" s="8">
        <v>-73.599999999999994</v>
      </c>
      <c r="H207" s="8">
        <v>0</v>
      </c>
    </row>
    <row r="208" spans="2:8">
      <c r="B208" s="2" t="s">
        <v>1330</v>
      </c>
      <c r="C208" s="5" t="s">
        <v>266</v>
      </c>
      <c r="D208" s="2" t="s">
        <v>944</v>
      </c>
      <c r="E208" s="2" t="s">
        <v>1248</v>
      </c>
      <c r="F208" s="8">
        <v>-122550</v>
      </c>
      <c r="G208" s="8">
        <v>-86.64</v>
      </c>
      <c r="H208" s="8">
        <v>0</v>
      </c>
    </row>
    <row r="209" spans="2:8">
      <c r="B209" s="2" t="s">
        <v>1327</v>
      </c>
      <c r="C209" s="5" t="s">
        <v>266</v>
      </c>
      <c r="D209" s="2" t="s">
        <v>201</v>
      </c>
      <c r="E209" s="2" t="s">
        <v>1252</v>
      </c>
      <c r="F209" s="8">
        <v>-9000</v>
      </c>
      <c r="G209" s="8">
        <v>-94.48</v>
      </c>
      <c r="H209" s="8">
        <v>0</v>
      </c>
    </row>
    <row r="210" spans="2:8">
      <c r="B210" s="2" t="s">
        <v>1348</v>
      </c>
      <c r="C210" s="5" t="s">
        <v>266</v>
      </c>
      <c r="D210" s="2" t="s">
        <v>166</v>
      </c>
      <c r="E210" s="2" t="s">
        <v>1214</v>
      </c>
      <c r="F210" s="8">
        <v>-7125</v>
      </c>
      <c r="G210" s="8">
        <v>-95.19</v>
      </c>
      <c r="H210" s="8">
        <v>0</v>
      </c>
    </row>
    <row r="211" spans="2:8">
      <c r="B211" s="2" t="s">
        <v>1431</v>
      </c>
      <c r="C211" s="5" t="s">
        <v>266</v>
      </c>
      <c r="D211" s="2" t="s">
        <v>944</v>
      </c>
      <c r="E211" s="2" t="s">
        <v>945</v>
      </c>
      <c r="F211" s="8">
        <v>-4750</v>
      </c>
      <c r="G211" s="8">
        <v>-101.13</v>
      </c>
      <c r="H211" s="8">
        <v>-0.01</v>
      </c>
    </row>
    <row r="212" spans="2:8">
      <c r="B212" s="2" t="s">
        <v>1322</v>
      </c>
      <c r="C212" s="5" t="s">
        <v>266</v>
      </c>
      <c r="D212" s="2" t="s">
        <v>982</v>
      </c>
      <c r="E212" s="2" t="s">
        <v>1104</v>
      </c>
      <c r="F212" s="8">
        <v>-9600</v>
      </c>
      <c r="G212" s="8">
        <v>-101.82</v>
      </c>
      <c r="H212" s="8">
        <v>-0.01</v>
      </c>
    </row>
    <row r="213" spans="2:8">
      <c r="B213" s="2" t="s">
        <v>1311</v>
      </c>
      <c r="C213" s="5" t="s">
        <v>266</v>
      </c>
      <c r="D213" s="2" t="s">
        <v>158</v>
      </c>
      <c r="E213" s="2" t="s">
        <v>1060</v>
      </c>
      <c r="F213" s="8">
        <v>-11900</v>
      </c>
      <c r="G213" s="8">
        <v>-103.28</v>
      </c>
      <c r="H213" s="8">
        <v>-0.01</v>
      </c>
    </row>
    <row r="214" spans="2:8">
      <c r="B214" s="2" t="s">
        <v>1312</v>
      </c>
      <c r="C214" s="5" t="s">
        <v>266</v>
      </c>
      <c r="D214" s="2" t="s">
        <v>158</v>
      </c>
      <c r="E214" s="2" t="s">
        <v>951</v>
      </c>
      <c r="F214" s="8">
        <v>-10500</v>
      </c>
      <c r="G214" s="8">
        <v>-104.06</v>
      </c>
      <c r="H214" s="8">
        <v>-0.01</v>
      </c>
    </row>
    <row r="215" spans="2:8">
      <c r="B215" s="2" t="s">
        <v>1361</v>
      </c>
      <c r="C215" s="5" t="s">
        <v>266</v>
      </c>
      <c r="D215" s="2" t="s">
        <v>203</v>
      </c>
      <c r="E215" s="2" t="s">
        <v>258</v>
      </c>
      <c r="F215" s="8">
        <v>-28800</v>
      </c>
      <c r="G215" s="8">
        <v>-109.07</v>
      </c>
      <c r="H215" s="8">
        <v>-0.01</v>
      </c>
    </row>
    <row r="216" spans="2:8">
      <c r="B216" s="2" t="s">
        <v>1339</v>
      </c>
      <c r="C216" s="5" t="s">
        <v>266</v>
      </c>
      <c r="D216" s="2" t="s">
        <v>985</v>
      </c>
      <c r="E216" s="2" t="s">
        <v>986</v>
      </c>
      <c r="F216" s="8">
        <v>-21250</v>
      </c>
      <c r="G216" s="8">
        <v>-111.17</v>
      </c>
      <c r="H216" s="8">
        <v>-0.01</v>
      </c>
    </row>
    <row r="217" spans="2:8">
      <c r="B217" s="2" t="s">
        <v>1304</v>
      </c>
      <c r="C217" s="5" t="s">
        <v>266</v>
      </c>
      <c r="D217" s="2" t="s">
        <v>161</v>
      </c>
      <c r="E217" s="2" t="s">
        <v>162</v>
      </c>
      <c r="F217" s="8">
        <v>-27200</v>
      </c>
      <c r="G217" s="8">
        <v>-111.23</v>
      </c>
      <c r="H217" s="8">
        <v>-0.01</v>
      </c>
    </row>
    <row r="218" spans="2:8">
      <c r="B218" s="2" t="s">
        <v>1360</v>
      </c>
      <c r="C218" s="5" t="s">
        <v>266</v>
      </c>
      <c r="D218" s="2" t="s">
        <v>173</v>
      </c>
      <c r="E218" s="2" t="s">
        <v>1192</v>
      </c>
      <c r="F218" s="8">
        <v>-31600</v>
      </c>
      <c r="G218" s="8">
        <v>-114.2</v>
      </c>
      <c r="H218" s="8">
        <v>-0.01</v>
      </c>
    </row>
    <row r="219" spans="2:8">
      <c r="B219" s="2" t="s">
        <v>1323</v>
      </c>
      <c r="C219" s="5" t="s">
        <v>266</v>
      </c>
      <c r="D219" s="2" t="s">
        <v>158</v>
      </c>
      <c r="E219" s="2" t="s">
        <v>181</v>
      </c>
      <c r="F219" s="8">
        <v>-8400</v>
      </c>
      <c r="G219" s="8">
        <v>-117.94</v>
      </c>
      <c r="H219" s="8">
        <v>-0.01</v>
      </c>
    </row>
    <row r="220" spans="2:8">
      <c r="B220" s="2" t="s">
        <v>1376</v>
      </c>
      <c r="C220" s="5" t="s">
        <v>266</v>
      </c>
      <c r="D220" s="2" t="s">
        <v>982</v>
      </c>
      <c r="E220" s="2" t="s">
        <v>1164</v>
      </c>
      <c r="F220" s="8">
        <v>-30450</v>
      </c>
      <c r="G220" s="8">
        <v>-120.32</v>
      </c>
      <c r="H220" s="8">
        <v>-0.01</v>
      </c>
    </row>
    <row r="221" spans="2:8">
      <c r="B221" s="2" t="s">
        <v>2013</v>
      </c>
      <c r="C221" s="5" t="s">
        <v>266</v>
      </c>
      <c r="D221" s="2" t="s">
        <v>186</v>
      </c>
      <c r="E221" s="2" t="s">
        <v>1765</v>
      </c>
      <c r="F221" s="8">
        <v>-6750</v>
      </c>
      <c r="G221" s="8">
        <v>-133.54</v>
      </c>
      <c r="H221" s="8">
        <v>-0.01</v>
      </c>
    </row>
    <row r="222" spans="2:8">
      <c r="B222" s="2" t="s">
        <v>1314</v>
      </c>
      <c r="C222" s="5" t="s">
        <v>266</v>
      </c>
      <c r="D222" s="2" t="s">
        <v>1159</v>
      </c>
      <c r="E222" s="2" t="s">
        <v>1218</v>
      </c>
      <c r="F222" s="8">
        <v>-25000</v>
      </c>
      <c r="G222" s="8">
        <v>-151.38</v>
      </c>
      <c r="H222" s="8">
        <v>-0.01</v>
      </c>
    </row>
    <row r="223" spans="2:8">
      <c r="B223" s="2" t="s">
        <v>1320</v>
      </c>
      <c r="C223" s="5" t="s">
        <v>266</v>
      </c>
      <c r="D223" s="2" t="s">
        <v>967</v>
      </c>
      <c r="E223" s="2" t="s">
        <v>1261</v>
      </c>
      <c r="F223" s="8">
        <v>-12000</v>
      </c>
      <c r="G223" s="8">
        <v>-184.94</v>
      </c>
      <c r="H223" s="8">
        <v>-0.01</v>
      </c>
    </row>
    <row r="224" spans="2:8">
      <c r="B224" s="2" t="s">
        <v>1292</v>
      </c>
      <c r="C224" s="5" t="s">
        <v>266</v>
      </c>
      <c r="D224" s="2" t="s">
        <v>1062</v>
      </c>
      <c r="E224" s="2" t="s">
        <v>1078</v>
      </c>
      <c r="F224" s="8">
        <v>-110000</v>
      </c>
      <c r="G224" s="8">
        <v>-187.21</v>
      </c>
      <c r="H224" s="8">
        <v>-0.01</v>
      </c>
    </row>
    <row r="225" spans="2:8">
      <c r="B225" s="2" t="s">
        <v>1347</v>
      </c>
      <c r="C225" s="5" t="s">
        <v>266</v>
      </c>
      <c r="D225" s="2" t="s">
        <v>1159</v>
      </c>
      <c r="E225" s="2" t="s">
        <v>1216</v>
      </c>
      <c r="F225" s="8">
        <v>-27125</v>
      </c>
      <c r="G225" s="8">
        <v>-188.27</v>
      </c>
      <c r="H225" s="8">
        <v>-0.01</v>
      </c>
    </row>
    <row r="226" spans="2:8">
      <c r="B226" s="2" t="s">
        <v>2948</v>
      </c>
      <c r="C226" s="5" t="s">
        <v>266</v>
      </c>
      <c r="D226" s="2" t="s">
        <v>856</v>
      </c>
      <c r="E226" s="2" t="s">
        <v>2021</v>
      </c>
      <c r="F226" s="8">
        <v>-23250</v>
      </c>
      <c r="G226" s="8">
        <v>-214.71</v>
      </c>
      <c r="H226" s="8">
        <v>-0.01</v>
      </c>
    </row>
    <row r="227" spans="2:8">
      <c r="B227" s="2" t="s">
        <v>1299</v>
      </c>
      <c r="C227" s="5" t="s">
        <v>266</v>
      </c>
      <c r="D227" s="2" t="s">
        <v>201</v>
      </c>
      <c r="E227" s="2" t="s">
        <v>1074</v>
      </c>
      <c r="F227" s="8">
        <v>-79900</v>
      </c>
      <c r="G227" s="8">
        <v>-247.89</v>
      </c>
      <c r="H227" s="8">
        <v>-0.01</v>
      </c>
    </row>
    <row r="228" spans="2:8">
      <c r="B228" s="2" t="s">
        <v>1308</v>
      </c>
      <c r="C228" s="5" t="s">
        <v>266</v>
      </c>
      <c r="D228" s="2" t="s">
        <v>168</v>
      </c>
      <c r="E228" s="2" t="s">
        <v>1273</v>
      </c>
      <c r="F228" s="8">
        <v>-6600</v>
      </c>
      <c r="G228" s="8">
        <v>-257.25</v>
      </c>
      <c r="H228" s="8">
        <v>-0.01</v>
      </c>
    </row>
    <row r="229" spans="2:8">
      <c r="B229" s="2" t="s">
        <v>1324</v>
      </c>
      <c r="C229" s="5" t="s">
        <v>266</v>
      </c>
      <c r="D229" s="2" t="s">
        <v>1254</v>
      </c>
      <c r="E229" s="2" t="s">
        <v>1255</v>
      </c>
      <c r="F229" s="8">
        <v>-34850</v>
      </c>
      <c r="G229" s="8">
        <v>-393.32</v>
      </c>
      <c r="H229" s="8">
        <v>-0.02</v>
      </c>
    </row>
    <row r="230" spans="2:8">
      <c r="B230" s="2" t="s">
        <v>1396</v>
      </c>
      <c r="C230" s="5" t="s">
        <v>266</v>
      </c>
      <c r="D230" s="2" t="s">
        <v>158</v>
      </c>
      <c r="E230" s="2" t="s">
        <v>972</v>
      </c>
      <c r="F230" s="8">
        <v>-547225</v>
      </c>
      <c r="G230" s="8">
        <v>-444.18</v>
      </c>
      <c r="H230" s="8">
        <v>-0.02</v>
      </c>
    </row>
    <row r="231" spans="2:8">
      <c r="B231" s="2" t="s">
        <v>1310</v>
      </c>
      <c r="C231" s="5" t="s">
        <v>266</v>
      </c>
      <c r="D231" s="2" t="s">
        <v>851</v>
      </c>
      <c r="E231" s="2" t="s">
        <v>1271</v>
      </c>
      <c r="F231" s="8">
        <v>-305100</v>
      </c>
      <c r="G231" s="8">
        <v>-525.84</v>
      </c>
      <c r="H231" s="8">
        <v>-0.03</v>
      </c>
    </row>
    <row r="232" spans="2:8">
      <c r="B232" s="2" t="s">
        <v>1329</v>
      </c>
      <c r="C232" s="5" t="s">
        <v>266</v>
      </c>
      <c r="D232" s="2" t="s">
        <v>176</v>
      </c>
      <c r="E232" s="2" t="s">
        <v>254</v>
      </c>
      <c r="F232" s="8">
        <v>-38500</v>
      </c>
      <c r="G232" s="8">
        <v>-557.44000000000005</v>
      </c>
      <c r="H232" s="8">
        <v>-0.03</v>
      </c>
    </row>
    <row r="233" spans="2:8">
      <c r="B233" s="2" t="s">
        <v>1303</v>
      </c>
      <c r="C233" s="5" t="s">
        <v>266</v>
      </c>
      <c r="D233" s="2" t="s">
        <v>203</v>
      </c>
      <c r="E233" s="2" t="s">
        <v>1275</v>
      </c>
      <c r="F233" s="8">
        <v>-20000</v>
      </c>
      <c r="G233" s="8">
        <v>-560.84</v>
      </c>
      <c r="H233" s="8">
        <v>-0.03</v>
      </c>
    </row>
    <row r="234" spans="2:8">
      <c r="B234" s="2" t="s">
        <v>1296</v>
      </c>
      <c r="C234" s="5" t="s">
        <v>266</v>
      </c>
      <c r="D234" s="2" t="s">
        <v>856</v>
      </c>
      <c r="E234" s="2" t="s">
        <v>1277</v>
      </c>
      <c r="F234" s="8">
        <v>-94000</v>
      </c>
      <c r="G234" s="8">
        <v>-614.01</v>
      </c>
      <c r="H234" s="8">
        <v>-0.03</v>
      </c>
    </row>
    <row r="235" spans="2:8">
      <c r="B235" s="2" t="s">
        <v>1386</v>
      </c>
      <c r="C235" s="5" t="s">
        <v>266</v>
      </c>
      <c r="D235" s="2" t="s">
        <v>164</v>
      </c>
      <c r="E235" s="2" t="s">
        <v>1148</v>
      </c>
      <c r="F235" s="8">
        <v>-9800</v>
      </c>
      <c r="G235" s="8">
        <v>-627</v>
      </c>
      <c r="H235" s="8">
        <v>-0.03</v>
      </c>
    </row>
    <row r="236" spans="2:8">
      <c r="B236" s="2" t="s">
        <v>1317</v>
      </c>
      <c r="C236" s="5" t="s">
        <v>266</v>
      </c>
      <c r="D236" s="2" t="s">
        <v>182</v>
      </c>
      <c r="E236" s="2" t="s">
        <v>953</v>
      </c>
      <c r="F236" s="8">
        <v>-5600</v>
      </c>
      <c r="G236" s="8">
        <v>-654.08000000000004</v>
      </c>
      <c r="H236" s="8">
        <v>-0.03</v>
      </c>
    </row>
    <row r="237" spans="2:8">
      <c r="B237" s="2" t="s">
        <v>1286</v>
      </c>
      <c r="C237" s="5" t="s">
        <v>266</v>
      </c>
      <c r="D237" s="2" t="s">
        <v>1138</v>
      </c>
      <c r="E237" s="2" t="s">
        <v>1282</v>
      </c>
      <c r="F237" s="8">
        <v>-20375</v>
      </c>
      <c r="G237" s="8">
        <v>-674.98</v>
      </c>
      <c r="H237" s="8">
        <v>-0.03</v>
      </c>
    </row>
    <row r="238" spans="2:8">
      <c r="B238" s="2" t="s">
        <v>1294</v>
      </c>
      <c r="C238" s="5" t="s">
        <v>266</v>
      </c>
      <c r="D238" s="2" t="s">
        <v>164</v>
      </c>
      <c r="E238" s="2" t="s">
        <v>197</v>
      </c>
      <c r="F238" s="8">
        <v>-42000</v>
      </c>
      <c r="G238" s="8">
        <v>-686.62</v>
      </c>
      <c r="H238" s="8">
        <v>-0.03</v>
      </c>
    </row>
    <row r="239" spans="2:8">
      <c r="B239" s="2" t="s">
        <v>1315</v>
      </c>
      <c r="C239" s="5" t="s">
        <v>266</v>
      </c>
      <c r="D239" s="2" t="s">
        <v>164</v>
      </c>
      <c r="E239" s="2" t="s">
        <v>1267</v>
      </c>
      <c r="F239" s="8">
        <v>-11400</v>
      </c>
      <c r="G239" s="8">
        <v>-697.68</v>
      </c>
      <c r="H239" s="8">
        <v>-0.03</v>
      </c>
    </row>
    <row r="240" spans="2:8">
      <c r="B240" s="2" t="s">
        <v>1336</v>
      </c>
      <c r="C240" s="5" t="s">
        <v>266</v>
      </c>
      <c r="D240" s="2" t="s">
        <v>201</v>
      </c>
      <c r="E240" s="2" t="s">
        <v>1236</v>
      </c>
      <c r="F240" s="8">
        <v>-680000</v>
      </c>
      <c r="G240" s="8">
        <v>-805.19</v>
      </c>
      <c r="H240" s="8">
        <v>-0.04</v>
      </c>
    </row>
    <row r="241" spans="2:8">
      <c r="B241" s="2" t="s">
        <v>1306</v>
      </c>
      <c r="C241" s="5" t="s">
        <v>266</v>
      </c>
      <c r="D241" s="2" t="s">
        <v>851</v>
      </c>
      <c r="E241" s="2" t="s">
        <v>852</v>
      </c>
      <c r="F241" s="8">
        <v>-20475</v>
      </c>
      <c r="G241" s="8">
        <v>-838.9</v>
      </c>
      <c r="H241" s="8">
        <v>-0.04</v>
      </c>
    </row>
    <row r="242" spans="2:8">
      <c r="B242" s="2" t="s">
        <v>1356</v>
      </c>
      <c r="C242" s="5" t="s">
        <v>266</v>
      </c>
      <c r="D242" s="2" t="s">
        <v>164</v>
      </c>
      <c r="E242" s="2" t="s">
        <v>1198</v>
      </c>
      <c r="F242" s="8">
        <v>-44625</v>
      </c>
      <c r="G242" s="8">
        <v>-857.47</v>
      </c>
      <c r="H242" s="8">
        <v>-0.04</v>
      </c>
    </row>
    <row r="243" spans="2:8">
      <c r="B243" s="2" t="s">
        <v>1372</v>
      </c>
      <c r="C243" s="5" t="s">
        <v>266</v>
      </c>
      <c r="D243" s="2" t="s">
        <v>170</v>
      </c>
      <c r="E243" s="2" t="s">
        <v>1172</v>
      </c>
      <c r="F243" s="8">
        <v>-60000</v>
      </c>
      <c r="G243" s="8">
        <v>-886.56</v>
      </c>
      <c r="H243" s="8">
        <v>-0.04</v>
      </c>
    </row>
    <row r="244" spans="2:8">
      <c r="B244" s="2" t="s">
        <v>1351</v>
      </c>
      <c r="C244" s="5" t="s">
        <v>266</v>
      </c>
      <c r="D244" s="2" t="s">
        <v>967</v>
      </c>
      <c r="E244" s="2" t="s">
        <v>1206</v>
      </c>
      <c r="F244" s="8">
        <v>-16375</v>
      </c>
      <c r="G244" s="8">
        <v>-936.65</v>
      </c>
      <c r="H244" s="8">
        <v>-0.05</v>
      </c>
    </row>
    <row r="245" spans="2:8">
      <c r="B245" s="2" t="s">
        <v>1403</v>
      </c>
      <c r="C245" s="5" t="s">
        <v>266</v>
      </c>
      <c r="D245" s="2" t="s">
        <v>1114</v>
      </c>
      <c r="E245" s="2" t="s">
        <v>1115</v>
      </c>
      <c r="F245" s="8">
        <v>-230325</v>
      </c>
      <c r="G245" s="8">
        <v>-985.79</v>
      </c>
      <c r="H245" s="8">
        <v>-0.05</v>
      </c>
    </row>
    <row r="246" spans="2:8">
      <c r="B246" s="2" t="s">
        <v>2949</v>
      </c>
      <c r="C246" s="5" t="s">
        <v>266</v>
      </c>
      <c r="D246" s="2" t="s">
        <v>1138</v>
      </c>
      <c r="E246" s="2" t="s">
        <v>2440</v>
      </c>
      <c r="F246" s="8">
        <v>-150450</v>
      </c>
      <c r="G246" s="8">
        <v>-1018.77</v>
      </c>
      <c r="H246" s="8">
        <v>-0.05</v>
      </c>
    </row>
    <row r="247" spans="2:8">
      <c r="B247" s="2" t="s">
        <v>1334</v>
      </c>
      <c r="C247" s="5" t="s">
        <v>266</v>
      </c>
      <c r="D247" s="2" t="s">
        <v>856</v>
      </c>
      <c r="E247" s="2" t="s">
        <v>1240</v>
      </c>
      <c r="F247" s="8">
        <v>-15375</v>
      </c>
      <c r="G247" s="8">
        <v>-1135.67</v>
      </c>
      <c r="H247" s="8">
        <v>-0.06</v>
      </c>
    </row>
    <row r="248" spans="2:8">
      <c r="B248" s="2" t="s">
        <v>1333</v>
      </c>
      <c r="C248" s="5" t="s">
        <v>266</v>
      </c>
      <c r="D248" s="2" t="s">
        <v>182</v>
      </c>
      <c r="E248" s="2" t="s">
        <v>1242</v>
      </c>
      <c r="F248" s="8">
        <v>-65325</v>
      </c>
      <c r="G248" s="8">
        <v>-1320.68</v>
      </c>
      <c r="H248" s="8">
        <v>-7.0000000000000007E-2</v>
      </c>
    </row>
    <row r="249" spans="2:8">
      <c r="B249" s="2" t="s">
        <v>2950</v>
      </c>
      <c r="C249" s="5" t="s">
        <v>266</v>
      </c>
      <c r="D249" s="2" t="s">
        <v>176</v>
      </c>
      <c r="E249" s="2" t="s">
        <v>1836</v>
      </c>
      <c r="F249" s="8">
        <v>-46250</v>
      </c>
      <c r="G249" s="8">
        <v>-1338.11</v>
      </c>
      <c r="H249" s="8">
        <v>-7.0000000000000007E-2</v>
      </c>
    </row>
    <row r="250" spans="2:8">
      <c r="B250" s="2" t="s">
        <v>1301</v>
      </c>
      <c r="C250" s="5" t="s">
        <v>266</v>
      </c>
      <c r="D250" s="2" t="s">
        <v>168</v>
      </c>
      <c r="E250" s="2" t="s">
        <v>1257</v>
      </c>
      <c r="F250" s="8">
        <v>-1057500</v>
      </c>
      <c r="G250" s="8">
        <v>-1482.4</v>
      </c>
      <c r="H250" s="8">
        <v>-7.0000000000000007E-2</v>
      </c>
    </row>
    <row r="251" spans="2:8">
      <c r="B251" s="2" t="s">
        <v>1345</v>
      </c>
      <c r="C251" s="5" t="s">
        <v>266</v>
      </c>
      <c r="D251" s="2" t="s">
        <v>161</v>
      </c>
      <c r="E251" s="2" t="s">
        <v>965</v>
      </c>
      <c r="F251" s="8">
        <v>-60000</v>
      </c>
      <c r="G251" s="8">
        <v>-1484.94</v>
      </c>
      <c r="H251" s="8">
        <v>-7.0000000000000007E-2</v>
      </c>
    </row>
    <row r="252" spans="2:8">
      <c r="B252" s="2" t="s">
        <v>1331</v>
      </c>
      <c r="C252" s="5" t="s">
        <v>266</v>
      </c>
      <c r="D252" s="2" t="s">
        <v>967</v>
      </c>
      <c r="E252" s="2" t="s">
        <v>1244</v>
      </c>
      <c r="F252" s="8">
        <v>-28600</v>
      </c>
      <c r="G252" s="8">
        <v>-1864.29</v>
      </c>
      <c r="H252" s="8">
        <v>-0.09</v>
      </c>
    </row>
    <row r="253" spans="2:8">
      <c r="B253" s="2" t="s">
        <v>1318</v>
      </c>
      <c r="C253" s="5" t="s">
        <v>266</v>
      </c>
      <c r="D253" s="2" t="s">
        <v>1055</v>
      </c>
      <c r="E253" s="2" t="s">
        <v>1263</v>
      </c>
      <c r="F253" s="8">
        <v>-123500</v>
      </c>
      <c r="G253" s="8">
        <v>-1877.94</v>
      </c>
      <c r="H253" s="8">
        <v>-0.09</v>
      </c>
    </row>
    <row r="254" spans="2:8">
      <c r="B254" s="2" t="s">
        <v>1287</v>
      </c>
      <c r="C254" s="5" t="s">
        <v>266</v>
      </c>
      <c r="D254" s="2" t="s">
        <v>208</v>
      </c>
      <c r="E254" s="2" t="s">
        <v>955</v>
      </c>
      <c r="F254" s="8">
        <v>-54400</v>
      </c>
      <c r="G254" s="8">
        <v>-2058.17</v>
      </c>
      <c r="H254" s="8">
        <v>-0.1</v>
      </c>
    </row>
    <row r="255" spans="2:8">
      <c r="B255" s="2" t="s">
        <v>1342</v>
      </c>
      <c r="C255" s="5" t="s">
        <v>266</v>
      </c>
      <c r="D255" s="2" t="s">
        <v>203</v>
      </c>
      <c r="E255" s="2" t="s">
        <v>1226</v>
      </c>
      <c r="F255" s="8">
        <v>-5700</v>
      </c>
      <c r="G255" s="8">
        <v>-2071.9499999999998</v>
      </c>
      <c r="H255" s="8">
        <v>-0.1</v>
      </c>
    </row>
    <row r="256" spans="2:8">
      <c r="B256" s="2" t="s">
        <v>1328</v>
      </c>
      <c r="C256" s="5" t="s">
        <v>266</v>
      </c>
      <c r="D256" s="2" t="s">
        <v>179</v>
      </c>
      <c r="E256" s="2" t="s">
        <v>1250</v>
      </c>
      <c r="F256" s="8">
        <v>-79275</v>
      </c>
      <c r="G256" s="8">
        <v>-2138.84</v>
      </c>
      <c r="H256" s="8">
        <v>-0.11</v>
      </c>
    </row>
    <row r="257" spans="2:8">
      <c r="B257" s="2" t="s">
        <v>1371</v>
      </c>
      <c r="C257" s="5" t="s">
        <v>266</v>
      </c>
      <c r="D257" s="2" t="s">
        <v>201</v>
      </c>
      <c r="E257" s="2" t="s">
        <v>135</v>
      </c>
      <c r="F257" s="8">
        <v>-104250</v>
      </c>
      <c r="G257" s="8">
        <v>-2194.98</v>
      </c>
      <c r="H257" s="8">
        <v>-0.11</v>
      </c>
    </row>
    <row r="258" spans="2:8">
      <c r="B258" s="2" t="s">
        <v>1341</v>
      </c>
      <c r="C258" s="5" t="s">
        <v>266</v>
      </c>
      <c r="D258" s="2" t="s">
        <v>186</v>
      </c>
      <c r="E258" s="2" t="s">
        <v>1228</v>
      </c>
      <c r="F258" s="8">
        <v>-257600</v>
      </c>
      <c r="G258" s="8">
        <v>-2314.41</v>
      </c>
      <c r="H258" s="8">
        <v>-0.11</v>
      </c>
    </row>
    <row r="259" spans="2:8">
      <c r="B259" s="2" t="s">
        <v>1316</v>
      </c>
      <c r="C259" s="5" t="s">
        <v>266</v>
      </c>
      <c r="D259" s="2" t="s">
        <v>967</v>
      </c>
      <c r="E259" s="2" t="s">
        <v>1265</v>
      </c>
      <c r="F259" s="8">
        <v>-252000</v>
      </c>
      <c r="G259" s="8">
        <v>-2385.56</v>
      </c>
      <c r="H259" s="8">
        <v>-0.12</v>
      </c>
    </row>
    <row r="260" spans="2:8">
      <c r="B260" s="2" t="s">
        <v>1346</v>
      </c>
      <c r="C260" s="5" t="s">
        <v>266</v>
      </c>
      <c r="D260" s="2" t="s">
        <v>171</v>
      </c>
      <c r="E260" s="2" t="s">
        <v>1220</v>
      </c>
      <c r="F260" s="8">
        <v>-42500</v>
      </c>
      <c r="G260" s="8">
        <v>-2500.91</v>
      </c>
      <c r="H260" s="8">
        <v>-0.12</v>
      </c>
    </row>
    <row r="261" spans="2:8">
      <c r="B261" s="2" t="s">
        <v>1295</v>
      </c>
      <c r="C261" s="5" t="s">
        <v>266</v>
      </c>
      <c r="D261" s="2" t="s">
        <v>182</v>
      </c>
      <c r="E261" s="2" t="s">
        <v>1186</v>
      </c>
      <c r="F261" s="8">
        <v>-112000</v>
      </c>
      <c r="G261" s="8">
        <v>-3085.38</v>
      </c>
      <c r="H261" s="8">
        <v>-0.15</v>
      </c>
    </row>
    <row r="262" spans="2:8">
      <c r="B262" s="2" t="s">
        <v>1335</v>
      </c>
      <c r="C262" s="5" t="s">
        <v>266</v>
      </c>
      <c r="D262" s="2" t="s">
        <v>170</v>
      </c>
      <c r="E262" s="2" t="s">
        <v>1238</v>
      </c>
      <c r="F262" s="8">
        <v>-106600</v>
      </c>
      <c r="G262" s="8">
        <v>-3139.69</v>
      </c>
      <c r="H262" s="8">
        <v>-0.16</v>
      </c>
    </row>
    <row r="263" spans="2:8">
      <c r="B263" s="2" t="s">
        <v>1355</v>
      </c>
      <c r="C263" s="5" t="s">
        <v>266</v>
      </c>
      <c r="D263" s="2" t="s">
        <v>982</v>
      </c>
      <c r="E263" s="2" t="s">
        <v>1200</v>
      </c>
      <c r="F263" s="8">
        <v>-1204600</v>
      </c>
      <c r="G263" s="8">
        <v>-3275.31</v>
      </c>
      <c r="H263" s="8">
        <v>-0.16</v>
      </c>
    </row>
    <row r="264" spans="2:8">
      <c r="B264" s="2" t="s">
        <v>2951</v>
      </c>
      <c r="C264" s="5" t="s">
        <v>266</v>
      </c>
      <c r="D264" s="2" t="s">
        <v>851</v>
      </c>
      <c r="E264" s="2" t="s">
        <v>2486</v>
      </c>
      <c r="F264" s="8">
        <v>-2821000</v>
      </c>
      <c r="G264" s="8">
        <v>-3314.68</v>
      </c>
      <c r="H264" s="8">
        <v>-0.16</v>
      </c>
    </row>
    <row r="265" spans="2:8">
      <c r="B265" s="2" t="s">
        <v>1338</v>
      </c>
      <c r="C265" s="5" t="s">
        <v>266</v>
      </c>
      <c r="D265" s="2" t="s">
        <v>191</v>
      </c>
      <c r="E265" s="2" t="s">
        <v>1232</v>
      </c>
      <c r="F265" s="8">
        <v>-102200</v>
      </c>
      <c r="G265" s="8">
        <v>-3490.44</v>
      </c>
      <c r="H265" s="8">
        <v>-0.17</v>
      </c>
    </row>
    <row r="266" spans="2:8">
      <c r="B266" s="2" t="s">
        <v>1293</v>
      </c>
      <c r="C266" s="5" t="s">
        <v>266</v>
      </c>
      <c r="D266" s="2" t="s">
        <v>967</v>
      </c>
      <c r="E266" s="2" t="s">
        <v>968</v>
      </c>
      <c r="F266" s="8">
        <v>-93750</v>
      </c>
      <c r="G266" s="8">
        <v>-3511.59</v>
      </c>
      <c r="H266" s="8">
        <v>-0.17</v>
      </c>
    </row>
    <row r="267" spans="2:8">
      <c r="B267" s="2" t="s">
        <v>1340</v>
      </c>
      <c r="C267" s="5" t="s">
        <v>266</v>
      </c>
      <c r="D267" s="2" t="s">
        <v>1138</v>
      </c>
      <c r="E267" s="2" t="s">
        <v>1230</v>
      </c>
      <c r="F267" s="8">
        <v>-2630688</v>
      </c>
      <c r="G267" s="8">
        <v>-3564.32</v>
      </c>
      <c r="H267" s="8">
        <v>-0.18</v>
      </c>
    </row>
    <row r="268" spans="2:8">
      <c r="B268" s="2" t="s">
        <v>1302</v>
      </c>
      <c r="C268" s="5" t="s">
        <v>266</v>
      </c>
      <c r="D268" s="2" t="s">
        <v>208</v>
      </c>
      <c r="E268" s="2" t="s">
        <v>976</v>
      </c>
      <c r="F268" s="8">
        <v>-22300</v>
      </c>
      <c r="G268" s="8">
        <v>-3570.45</v>
      </c>
      <c r="H268" s="8">
        <v>-0.18</v>
      </c>
    </row>
    <row r="269" spans="2:8">
      <c r="B269" s="2" t="s">
        <v>2952</v>
      </c>
      <c r="C269" s="5" t="s">
        <v>266</v>
      </c>
      <c r="D269" s="2" t="s">
        <v>985</v>
      </c>
      <c r="E269" s="2" t="s">
        <v>2029</v>
      </c>
      <c r="F269" s="8">
        <v>-311000</v>
      </c>
      <c r="G269" s="8">
        <v>-3584.59</v>
      </c>
      <c r="H269" s="8">
        <v>-0.18</v>
      </c>
    </row>
    <row r="270" spans="2:8">
      <c r="B270" s="2" t="s">
        <v>1365</v>
      </c>
      <c r="C270" s="5" t="s">
        <v>266</v>
      </c>
      <c r="D270" s="2" t="s">
        <v>207</v>
      </c>
      <c r="E270" s="2" t="s">
        <v>1182</v>
      </c>
      <c r="F270" s="8">
        <v>-475605</v>
      </c>
      <c r="G270" s="8">
        <v>-3635.05</v>
      </c>
      <c r="H270" s="8">
        <v>-0.18</v>
      </c>
    </row>
    <row r="271" spans="2:8">
      <c r="B271" s="2" t="s">
        <v>1345</v>
      </c>
      <c r="C271" s="5" t="s">
        <v>266</v>
      </c>
      <c r="D271" s="2" t="s">
        <v>161</v>
      </c>
      <c r="E271" s="2" t="s">
        <v>965</v>
      </c>
      <c r="F271" s="8">
        <v>-152400</v>
      </c>
      <c r="G271" s="8">
        <v>-3770.07</v>
      </c>
      <c r="H271" s="8">
        <v>-0.19</v>
      </c>
    </row>
    <row r="272" spans="2:8">
      <c r="B272" s="2" t="s">
        <v>1344</v>
      </c>
      <c r="C272" s="5" t="s">
        <v>266</v>
      </c>
      <c r="D272" s="2" t="s">
        <v>201</v>
      </c>
      <c r="E272" s="2" t="s">
        <v>1222</v>
      </c>
      <c r="F272" s="8">
        <v>-1587300</v>
      </c>
      <c r="G272" s="8">
        <v>-3822.38</v>
      </c>
      <c r="H272" s="8">
        <v>-0.19</v>
      </c>
    </row>
    <row r="273" spans="2:8">
      <c r="B273" s="2" t="s">
        <v>1343</v>
      </c>
      <c r="C273" s="5" t="s">
        <v>266</v>
      </c>
      <c r="D273" s="2" t="s">
        <v>982</v>
      </c>
      <c r="E273" s="2" t="s">
        <v>1224</v>
      </c>
      <c r="F273" s="8">
        <v>-4992000</v>
      </c>
      <c r="G273" s="8">
        <v>-3855.32</v>
      </c>
      <c r="H273" s="8">
        <v>-0.19</v>
      </c>
    </row>
    <row r="274" spans="2:8">
      <c r="B274" s="2" t="s">
        <v>1357</v>
      </c>
      <c r="C274" s="5" t="s">
        <v>266</v>
      </c>
      <c r="D274" s="2" t="s">
        <v>206</v>
      </c>
      <c r="E274" s="2" t="s">
        <v>1196</v>
      </c>
      <c r="F274" s="8">
        <v>-224700</v>
      </c>
      <c r="G274" s="8">
        <v>-3926.86</v>
      </c>
      <c r="H274" s="8">
        <v>-0.19</v>
      </c>
    </row>
    <row r="275" spans="2:8">
      <c r="B275" s="2" t="s">
        <v>1363</v>
      </c>
      <c r="C275" s="5" t="s">
        <v>266</v>
      </c>
      <c r="D275" s="2" t="s">
        <v>191</v>
      </c>
      <c r="E275" s="2" t="s">
        <v>1188</v>
      </c>
      <c r="F275" s="8">
        <v>-239050</v>
      </c>
      <c r="G275" s="8">
        <v>-4126</v>
      </c>
      <c r="H275" s="8">
        <v>-0.2</v>
      </c>
    </row>
    <row r="276" spans="2:8">
      <c r="B276" s="2" t="s">
        <v>1380</v>
      </c>
      <c r="C276" s="5" t="s">
        <v>266</v>
      </c>
      <c r="D276" s="2" t="s">
        <v>168</v>
      </c>
      <c r="E276" s="2" t="s">
        <v>394</v>
      </c>
      <c r="F276" s="8">
        <v>-151875</v>
      </c>
      <c r="G276" s="8">
        <v>-4439</v>
      </c>
      <c r="H276" s="8">
        <v>-0.22</v>
      </c>
    </row>
    <row r="277" spans="2:8">
      <c r="B277" s="2" t="s">
        <v>1376</v>
      </c>
      <c r="C277" s="5" t="s">
        <v>266</v>
      </c>
      <c r="D277" s="2" t="s">
        <v>982</v>
      </c>
      <c r="E277" s="2" t="s">
        <v>1164</v>
      </c>
      <c r="F277" s="8">
        <v>-1155650</v>
      </c>
      <c r="G277" s="8">
        <v>-4538.24</v>
      </c>
      <c r="H277" s="8">
        <v>-0.23</v>
      </c>
    </row>
    <row r="278" spans="2:8">
      <c r="B278" s="2" t="s">
        <v>2953</v>
      </c>
      <c r="C278" s="5" t="s">
        <v>266</v>
      </c>
      <c r="D278" s="2" t="s">
        <v>164</v>
      </c>
      <c r="E278" s="2" t="s">
        <v>1830</v>
      </c>
      <c r="F278" s="8">
        <v>-88100</v>
      </c>
      <c r="G278" s="8">
        <v>-4572.83</v>
      </c>
      <c r="H278" s="8">
        <v>-0.23</v>
      </c>
    </row>
    <row r="279" spans="2:8">
      <c r="B279" s="2" t="s">
        <v>1332</v>
      </c>
      <c r="C279" s="5" t="s">
        <v>266</v>
      </c>
      <c r="D279" s="2" t="s">
        <v>208</v>
      </c>
      <c r="E279" s="2" t="s">
        <v>212</v>
      </c>
      <c r="F279" s="8">
        <v>-74250</v>
      </c>
      <c r="G279" s="8">
        <v>-4617.9799999999996</v>
      </c>
      <c r="H279" s="8">
        <v>-0.23</v>
      </c>
    </row>
    <row r="280" spans="2:8">
      <c r="B280" s="2" t="s">
        <v>1373</v>
      </c>
      <c r="C280" s="5" t="s">
        <v>266</v>
      </c>
      <c r="D280" s="2" t="s">
        <v>1138</v>
      </c>
      <c r="E280" s="2" t="s">
        <v>1170</v>
      </c>
      <c r="F280" s="8">
        <v>-9440000</v>
      </c>
      <c r="G280" s="8">
        <v>-5136.3</v>
      </c>
      <c r="H280" s="8">
        <v>-0.25</v>
      </c>
    </row>
    <row r="281" spans="2:8">
      <c r="B281" s="2" t="s">
        <v>1327</v>
      </c>
      <c r="C281" s="5" t="s">
        <v>266</v>
      </c>
      <c r="D281" s="2" t="s">
        <v>201</v>
      </c>
      <c r="E281" s="2" t="s">
        <v>1252</v>
      </c>
      <c r="F281" s="8">
        <v>-501750</v>
      </c>
      <c r="G281" s="8">
        <v>-5232.25</v>
      </c>
      <c r="H281" s="8">
        <v>-0.26</v>
      </c>
    </row>
    <row r="282" spans="2:8">
      <c r="B282" s="2" t="s">
        <v>1349</v>
      </c>
      <c r="C282" s="5" t="s">
        <v>266</v>
      </c>
      <c r="D282" s="2" t="s">
        <v>158</v>
      </c>
      <c r="E282" s="2" t="s">
        <v>1212</v>
      </c>
      <c r="F282" s="8">
        <v>-3491325</v>
      </c>
      <c r="G282" s="8">
        <v>-5381.18</v>
      </c>
      <c r="H282" s="8">
        <v>-0.27</v>
      </c>
    </row>
    <row r="283" spans="2:8">
      <c r="B283" s="2" t="s">
        <v>1384</v>
      </c>
      <c r="C283" s="5" t="s">
        <v>266</v>
      </c>
      <c r="D283" s="2" t="s">
        <v>1152</v>
      </c>
      <c r="E283" s="2" t="s">
        <v>1153</v>
      </c>
      <c r="F283" s="8">
        <v>-1441800</v>
      </c>
      <c r="G283" s="8">
        <v>-5447.12</v>
      </c>
      <c r="H283" s="8">
        <v>-0.27</v>
      </c>
    </row>
    <row r="284" spans="2:8">
      <c r="B284" s="2" t="s">
        <v>2954</v>
      </c>
      <c r="C284" s="5" t="s">
        <v>266</v>
      </c>
      <c r="D284" s="2" t="s">
        <v>967</v>
      </c>
      <c r="E284" s="2" t="s">
        <v>2144</v>
      </c>
      <c r="F284" s="8">
        <v>-243225</v>
      </c>
      <c r="G284" s="8">
        <v>-5500.29</v>
      </c>
      <c r="H284" s="8">
        <v>-0.27</v>
      </c>
    </row>
    <row r="285" spans="2:8">
      <c r="B285" s="2" t="s">
        <v>1367</v>
      </c>
      <c r="C285" s="5" t="s">
        <v>266</v>
      </c>
      <c r="D285" s="2" t="s">
        <v>856</v>
      </c>
      <c r="E285" s="2" t="s">
        <v>1180</v>
      </c>
      <c r="F285" s="8">
        <v>-514500</v>
      </c>
      <c r="G285" s="8">
        <v>-6013.48</v>
      </c>
      <c r="H285" s="8">
        <v>-0.3</v>
      </c>
    </row>
    <row r="286" spans="2:8">
      <c r="B286" s="2" t="s">
        <v>2955</v>
      </c>
      <c r="C286" s="5" t="s">
        <v>266</v>
      </c>
      <c r="D286" s="2" t="s">
        <v>168</v>
      </c>
      <c r="E286" s="2" t="s">
        <v>1790</v>
      </c>
      <c r="F286" s="8">
        <v>-225600</v>
      </c>
      <c r="G286" s="8">
        <v>-6063</v>
      </c>
      <c r="H286" s="8">
        <v>-0.3</v>
      </c>
    </row>
    <row r="287" spans="2:8">
      <c r="B287" s="2" t="s">
        <v>1337</v>
      </c>
      <c r="C287" s="5" t="s">
        <v>266</v>
      </c>
      <c r="D287" s="2" t="s">
        <v>164</v>
      </c>
      <c r="E287" s="2" t="s">
        <v>1234</v>
      </c>
      <c r="F287" s="8">
        <v>-407400</v>
      </c>
      <c r="G287" s="8">
        <v>-6208.78</v>
      </c>
      <c r="H287" s="8">
        <v>-0.31</v>
      </c>
    </row>
    <row r="288" spans="2:8">
      <c r="B288" s="2" t="s">
        <v>1389</v>
      </c>
      <c r="C288" s="5" t="s">
        <v>266</v>
      </c>
      <c r="D288" s="2" t="s">
        <v>176</v>
      </c>
      <c r="E288" s="2" t="s">
        <v>260</v>
      </c>
      <c r="F288" s="8">
        <v>-160300</v>
      </c>
      <c r="G288" s="8">
        <v>-6299.15</v>
      </c>
      <c r="H288" s="8">
        <v>-0.31</v>
      </c>
    </row>
    <row r="289" spans="2:8">
      <c r="B289" s="2" t="s">
        <v>1362</v>
      </c>
      <c r="C289" s="5" t="s">
        <v>266</v>
      </c>
      <c r="D289" s="2" t="s">
        <v>186</v>
      </c>
      <c r="E289" s="2" t="s">
        <v>1190</v>
      </c>
      <c r="F289" s="8">
        <v>-1037850</v>
      </c>
      <c r="G289" s="8">
        <v>-6459.06</v>
      </c>
      <c r="H289" s="8">
        <v>-0.32</v>
      </c>
    </row>
    <row r="290" spans="2:8">
      <c r="B290" s="2" t="s">
        <v>1396</v>
      </c>
      <c r="C290" s="5" t="s">
        <v>266</v>
      </c>
      <c r="D290" s="2" t="s">
        <v>158</v>
      </c>
      <c r="E290" s="2" t="s">
        <v>972</v>
      </c>
      <c r="F290" s="8">
        <v>-8319675</v>
      </c>
      <c r="G290" s="8">
        <v>-6713.98</v>
      </c>
      <c r="H290" s="8">
        <v>-0.33</v>
      </c>
    </row>
    <row r="291" spans="2:8">
      <c r="B291" s="2" t="s">
        <v>1369</v>
      </c>
      <c r="C291" s="5" t="s">
        <v>266</v>
      </c>
      <c r="D291" s="2" t="s">
        <v>201</v>
      </c>
      <c r="E291" s="2" t="s">
        <v>1176</v>
      </c>
      <c r="F291" s="8">
        <v>-754000</v>
      </c>
      <c r="G291" s="8">
        <v>-6875.35</v>
      </c>
      <c r="H291" s="8">
        <v>-0.34</v>
      </c>
    </row>
    <row r="292" spans="2:8">
      <c r="B292" s="2" t="s">
        <v>1377</v>
      </c>
      <c r="C292" s="5" t="s">
        <v>266</v>
      </c>
      <c r="D292" s="2" t="s">
        <v>188</v>
      </c>
      <c r="E292" s="2" t="s">
        <v>957</v>
      </c>
      <c r="F292" s="8">
        <v>-1220400</v>
      </c>
      <c r="G292" s="8">
        <v>-6962.99</v>
      </c>
      <c r="H292" s="8">
        <v>-0.35</v>
      </c>
    </row>
    <row r="293" spans="2:8">
      <c r="B293" s="2" t="s">
        <v>1368</v>
      </c>
      <c r="C293" s="5" t="s">
        <v>266</v>
      </c>
      <c r="D293" s="2" t="s">
        <v>208</v>
      </c>
      <c r="E293" s="2" t="s">
        <v>1178</v>
      </c>
      <c r="F293" s="8">
        <v>-207550</v>
      </c>
      <c r="G293" s="8">
        <v>-7381.72</v>
      </c>
      <c r="H293" s="8">
        <v>-0.37</v>
      </c>
    </row>
    <row r="294" spans="2:8">
      <c r="B294" s="2" t="s">
        <v>1285</v>
      </c>
      <c r="C294" s="5" t="s">
        <v>266</v>
      </c>
      <c r="D294" s="2" t="s">
        <v>208</v>
      </c>
      <c r="E294" s="2" t="s">
        <v>1284</v>
      </c>
      <c r="F294" s="8">
        <v>-2091200</v>
      </c>
      <c r="G294" s="8">
        <v>-7517.86</v>
      </c>
      <c r="H294" s="8">
        <v>-0.37</v>
      </c>
    </row>
    <row r="295" spans="2:8">
      <c r="B295" s="2" t="s">
        <v>1361</v>
      </c>
      <c r="C295" s="5" t="s">
        <v>266</v>
      </c>
      <c r="D295" s="2" t="s">
        <v>203</v>
      </c>
      <c r="E295" s="2" t="s">
        <v>258</v>
      </c>
      <c r="F295" s="8">
        <v>-2021400</v>
      </c>
      <c r="G295" s="8">
        <v>-7606.53</v>
      </c>
      <c r="H295" s="8">
        <v>-0.38</v>
      </c>
    </row>
    <row r="296" spans="2:8">
      <c r="B296" s="2" t="s">
        <v>1374</v>
      </c>
      <c r="C296" s="5" t="s">
        <v>266</v>
      </c>
      <c r="D296" s="2" t="s">
        <v>178</v>
      </c>
      <c r="E296" s="2" t="s">
        <v>1168</v>
      </c>
      <c r="F296" s="8">
        <v>-2793600</v>
      </c>
      <c r="G296" s="8">
        <v>-7650.27</v>
      </c>
      <c r="H296" s="8">
        <v>-0.38</v>
      </c>
    </row>
    <row r="297" spans="2:8">
      <c r="B297" s="2" t="s">
        <v>1378</v>
      </c>
      <c r="C297" s="5" t="s">
        <v>266</v>
      </c>
      <c r="D297" s="2" t="s">
        <v>173</v>
      </c>
      <c r="E297" s="2" t="s">
        <v>1162</v>
      </c>
      <c r="F297" s="8">
        <v>-4797000</v>
      </c>
      <c r="G297" s="8">
        <v>-7796.08</v>
      </c>
      <c r="H297" s="8">
        <v>-0.39</v>
      </c>
    </row>
    <row r="298" spans="2:8">
      <c r="B298" s="2" t="s">
        <v>1390</v>
      </c>
      <c r="C298" s="5" t="s">
        <v>266</v>
      </c>
      <c r="D298" s="2" t="s">
        <v>1138</v>
      </c>
      <c r="E298" s="2" t="s">
        <v>1139</v>
      </c>
      <c r="F298" s="8">
        <v>-2677500</v>
      </c>
      <c r="G298" s="8">
        <v>-7823.66</v>
      </c>
      <c r="H298" s="8">
        <v>-0.39</v>
      </c>
    </row>
    <row r="299" spans="2:8">
      <c r="B299" s="2" t="s">
        <v>1382</v>
      </c>
      <c r="C299" s="5" t="s">
        <v>266</v>
      </c>
      <c r="D299" s="2" t="s">
        <v>982</v>
      </c>
      <c r="E299" s="2" t="s">
        <v>1155</v>
      </c>
      <c r="F299" s="8">
        <v>-2446500</v>
      </c>
      <c r="G299" s="8">
        <v>-8040.42</v>
      </c>
      <c r="H299" s="8">
        <v>-0.4</v>
      </c>
    </row>
    <row r="300" spans="2:8">
      <c r="B300" s="2" t="s">
        <v>1400</v>
      </c>
      <c r="C300" s="5" t="s">
        <v>266</v>
      </c>
      <c r="D300" s="2" t="s">
        <v>1062</v>
      </c>
      <c r="E300" s="2" t="s">
        <v>1121</v>
      </c>
      <c r="F300" s="8">
        <v>-782500</v>
      </c>
      <c r="G300" s="8">
        <v>-8232.68</v>
      </c>
      <c r="H300" s="8">
        <v>-0.41</v>
      </c>
    </row>
    <row r="301" spans="2:8">
      <c r="B301" s="2" t="s">
        <v>1392</v>
      </c>
      <c r="C301" s="5" t="s">
        <v>266</v>
      </c>
      <c r="D301" s="2" t="s">
        <v>191</v>
      </c>
      <c r="E301" s="2" t="s">
        <v>192</v>
      </c>
      <c r="F301" s="8">
        <v>-109875</v>
      </c>
      <c r="G301" s="8">
        <v>-8246.1200000000008</v>
      </c>
      <c r="H301" s="8">
        <v>-0.41</v>
      </c>
    </row>
    <row r="302" spans="2:8">
      <c r="B302" s="2" t="s">
        <v>1387</v>
      </c>
      <c r="C302" s="5" t="s">
        <v>266</v>
      </c>
      <c r="D302" s="2" t="s">
        <v>206</v>
      </c>
      <c r="E302" s="2" t="s">
        <v>1146</v>
      </c>
      <c r="F302" s="8">
        <v>-504450</v>
      </c>
      <c r="G302" s="8">
        <v>-8502</v>
      </c>
      <c r="H302" s="8">
        <v>-0.42</v>
      </c>
    </row>
    <row r="303" spans="2:8">
      <c r="B303" s="2" t="s">
        <v>1391</v>
      </c>
      <c r="C303" s="5" t="s">
        <v>266</v>
      </c>
      <c r="D303" s="2" t="s">
        <v>206</v>
      </c>
      <c r="E303" s="2" t="s">
        <v>1136</v>
      </c>
      <c r="F303" s="8">
        <v>-767250</v>
      </c>
      <c r="G303" s="8">
        <v>-8869.41</v>
      </c>
      <c r="H303" s="8">
        <v>-0.44</v>
      </c>
    </row>
    <row r="304" spans="2:8">
      <c r="B304" s="2" t="s">
        <v>1305</v>
      </c>
      <c r="C304" s="5" t="s">
        <v>266</v>
      </c>
      <c r="D304" s="2" t="s">
        <v>1159</v>
      </c>
      <c r="E304" s="2" t="s">
        <v>1160</v>
      </c>
      <c r="F304" s="8">
        <v>-1200000</v>
      </c>
      <c r="G304" s="8">
        <v>-8970.6</v>
      </c>
      <c r="H304" s="8">
        <v>-0.45</v>
      </c>
    </row>
    <row r="305" spans="2:8">
      <c r="B305" s="2" t="s">
        <v>1289</v>
      </c>
      <c r="C305" s="5" t="s">
        <v>266</v>
      </c>
      <c r="D305" s="2" t="s">
        <v>1143</v>
      </c>
      <c r="E305" s="2" t="s">
        <v>1144</v>
      </c>
      <c r="F305" s="8">
        <v>-12163500</v>
      </c>
      <c r="G305" s="8">
        <v>-9047.2099999999991</v>
      </c>
      <c r="H305" s="8">
        <v>-0.45</v>
      </c>
    </row>
    <row r="306" spans="2:8">
      <c r="B306" s="2" t="s">
        <v>1394</v>
      </c>
      <c r="C306" s="5" t="s">
        <v>266</v>
      </c>
      <c r="D306" s="2" t="s">
        <v>176</v>
      </c>
      <c r="E306" s="2" t="s">
        <v>1134</v>
      </c>
      <c r="F306" s="8">
        <v>-3465000</v>
      </c>
      <c r="G306" s="8">
        <v>-9258.48</v>
      </c>
      <c r="H306" s="8">
        <v>-0.46</v>
      </c>
    </row>
    <row r="307" spans="2:8">
      <c r="B307" s="2" t="s">
        <v>1379</v>
      </c>
      <c r="C307" s="5" t="s">
        <v>266</v>
      </c>
      <c r="D307" s="2" t="s">
        <v>182</v>
      </c>
      <c r="E307" s="2" t="s">
        <v>1157</v>
      </c>
      <c r="F307" s="8">
        <v>-1717800</v>
      </c>
      <c r="G307" s="8">
        <v>-9491.7000000000007</v>
      </c>
      <c r="H307" s="8">
        <v>-0.47</v>
      </c>
    </row>
    <row r="308" spans="2:8">
      <c r="B308" s="2" t="s">
        <v>1404</v>
      </c>
      <c r="C308" s="5" t="s">
        <v>266</v>
      </c>
      <c r="D308" s="2" t="s">
        <v>184</v>
      </c>
      <c r="E308" s="2" t="s">
        <v>1112</v>
      </c>
      <c r="F308" s="8">
        <v>-8865225</v>
      </c>
      <c r="G308" s="8">
        <v>-9663.1</v>
      </c>
      <c r="H308" s="8">
        <v>-0.48</v>
      </c>
    </row>
    <row r="309" spans="2:8">
      <c r="B309" s="2" t="s">
        <v>1395</v>
      </c>
      <c r="C309" s="5" t="s">
        <v>266</v>
      </c>
      <c r="D309" s="2" t="s">
        <v>201</v>
      </c>
      <c r="E309" s="2" t="s">
        <v>1132</v>
      </c>
      <c r="F309" s="8">
        <v>-1756000</v>
      </c>
      <c r="G309" s="8">
        <v>-9711.56</v>
      </c>
      <c r="H309" s="8">
        <v>-0.48</v>
      </c>
    </row>
    <row r="310" spans="2:8">
      <c r="B310" s="2" t="s">
        <v>1409</v>
      </c>
      <c r="C310" s="5" t="s">
        <v>266</v>
      </c>
      <c r="D310" s="2" t="s">
        <v>967</v>
      </c>
      <c r="E310" s="2" t="s">
        <v>974</v>
      </c>
      <c r="F310" s="8">
        <v>-472600</v>
      </c>
      <c r="G310" s="8">
        <v>-9886.32</v>
      </c>
      <c r="H310" s="8">
        <v>-0.49</v>
      </c>
    </row>
    <row r="311" spans="2:8">
      <c r="B311" s="2" t="s">
        <v>1321</v>
      </c>
      <c r="C311" s="5" t="s">
        <v>266</v>
      </c>
      <c r="D311" s="2" t="s">
        <v>158</v>
      </c>
      <c r="E311" s="2" t="s">
        <v>1087</v>
      </c>
      <c r="F311" s="8">
        <v>-6540750</v>
      </c>
      <c r="G311" s="8">
        <v>-9946.52</v>
      </c>
      <c r="H311" s="8">
        <v>-0.49</v>
      </c>
    </row>
    <row r="312" spans="2:8">
      <c r="B312" s="2" t="s">
        <v>1300</v>
      </c>
      <c r="C312" s="5" t="s">
        <v>266</v>
      </c>
      <c r="D312" s="2" t="s">
        <v>184</v>
      </c>
      <c r="E312" s="2" t="s">
        <v>185</v>
      </c>
      <c r="F312" s="8">
        <v>-651225</v>
      </c>
      <c r="G312" s="8">
        <v>-9948.11</v>
      </c>
      <c r="H312" s="8">
        <v>-0.49</v>
      </c>
    </row>
    <row r="313" spans="2:8">
      <c r="B313" s="2" t="s">
        <v>1401</v>
      </c>
      <c r="C313" s="5" t="s">
        <v>266</v>
      </c>
      <c r="D313" s="2" t="s">
        <v>967</v>
      </c>
      <c r="E313" s="2" t="s">
        <v>1119</v>
      </c>
      <c r="F313" s="8">
        <v>-964750</v>
      </c>
      <c r="G313" s="8">
        <v>-10019.89</v>
      </c>
      <c r="H313" s="8">
        <v>-0.5</v>
      </c>
    </row>
    <row r="314" spans="2:8">
      <c r="B314" s="2" t="s">
        <v>1309</v>
      </c>
      <c r="C314" s="5" t="s">
        <v>266</v>
      </c>
      <c r="D314" s="2" t="s">
        <v>158</v>
      </c>
      <c r="E314" s="2" t="s">
        <v>1210</v>
      </c>
      <c r="F314" s="8">
        <v>-6667200</v>
      </c>
      <c r="G314" s="8">
        <v>-10086.81</v>
      </c>
      <c r="H314" s="8">
        <v>-0.5</v>
      </c>
    </row>
    <row r="315" spans="2:8">
      <c r="B315" s="2" t="s">
        <v>1397</v>
      </c>
      <c r="C315" s="5" t="s">
        <v>266</v>
      </c>
      <c r="D315" s="2" t="s">
        <v>158</v>
      </c>
      <c r="E315" s="2" t="s">
        <v>1130</v>
      </c>
      <c r="F315" s="8">
        <v>-6999200</v>
      </c>
      <c r="G315" s="8">
        <v>-10367.219999999999</v>
      </c>
      <c r="H315" s="8">
        <v>-0.51</v>
      </c>
    </row>
    <row r="316" spans="2:8">
      <c r="B316" s="2" t="s">
        <v>1393</v>
      </c>
      <c r="C316" s="5" t="s">
        <v>266</v>
      </c>
      <c r="D316" s="2" t="s">
        <v>158</v>
      </c>
      <c r="E316" s="2" t="s">
        <v>947</v>
      </c>
      <c r="F316" s="8">
        <v>-3305175</v>
      </c>
      <c r="G316" s="8">
        <v>-10369.99</v>
      </c>
      <c r="H316" s="8">
        <v>-0.51</v>
      </c>
    </row>
    <row r="317" spans="2:8">
      <c r="B317" s="2" t="s">
        <v>1388</v>
      </c>
      <c r="C317" s="5" t="s">
        <v>266</v>
      </c>
      <c r="D317" s="2" t="s">
        <v>1127</v>
      </c>
      <c r="E317" s="2" t="s">
        <v>1141</v>
      </c>
      <c r="F317" s="8">
        <v>-4053750</v>
      </c>
      <c r="G317" s="8">
        <v>-10613.93</v>
      </c>
      <c r="H317" s="8">
        <v>-0.53</v>
      </c>
    </row>
    <row r="318" spans="2:8">
      <c r="B318" s="2" t="s">
        <v>1352</v>
      </c>
      <c r="C318" s="5" t="s">
        <v>266</v>
      </c>
      <c r="D318" s="2" t="s">
        <v>164</v>
      </c>
      <c r="E318" s="2" t="s">
        <v>1204</v>
      </c>
      <c r="F318" s="8">
        <v>-378950</v>
      </c>
      <c r="G318" s="8">
        <v>-10703.06</v>
      </c>
      <c r="H318" s="8">
        <v>-0.53</v>
      </c>
    </row>
    <row r="319" spans="2:8">
      <c r="B319" s="2" t="s">
        <v>1364</v>
      </c>
      <c r="C319" s="5" t="s">
        <v>266</v>
      </c>
      <c r="D319" s="2" t="s">
        <v>176</v>
      </c>
      <c r="E319" s="2" t="s">
        <v>1184</v>
      </c>
      <c r="F319" s="8">
        <v>-2131450</v>
      </c>
      <c r="G319" s="8">
        <v>-10853.34</v>
      </c>
      <c r="H319" s="8">
        <v>-0.54</v>
      </c>
    </row>
    <row r="320" spans="2:8">
      <c r="B320" s="2" t="s">
        <v>1375</v>
      </c>
      <c r="C320" s="5" t="s">
        <v>266</v>
      </c>
      <c r="D320" s="2" t="s">
        <v>1082</v>
      </c>
      <c r="E320" s="2" t="s">
        <v>1166</v>
      </c>
      <c r="F320" s="8">
        <v>-595700</v>
      </c>
      <c r="G320" s="8">
        <v>-10884.03</v>
      </c>
      <c r="H320" s="8">
        <v>-0.54</v>
      </c>
    </row>
    <row r="321" spans="2:8">
      <c r="B321" s="2" t="s">
        <v>1407</v>
      </c>
      <c r="C321" s="5" t="s">
        <v>266</v>
      </c>
      <c r="D321" s="2" t="s">
        <v>173</v>
      </c>
      <c r="E321" s="2" t="s">
        <v>1106</v>
      </c>
      <c r="F321" s="8">
        <v>-2391525</v>
      </c>
      <c r="G321" s="8">
        <v>-10989.06</v>
      </c>
      <c r="H321" s="8">
        <v>-0.55000000000000004</v>
      </c>
    </row>
    <row r="322" spans="2:8">
      <c r="B322" s="2" t="s">
        <v>1414</v>
      </c>
      <c r="C322" s="5" t="s">
        <v>266</v>
      </c>
      <c r="D322" s="2" t="s">
        <v>982</v>
      </c>
      <c r="E322" s="2" t="s">
        <v>1091</v>
      </c>
      <c r="F322" s="8">
        <v>-2284000</v>
      </c>
      <c r="G322" s="8">
        <v>-11208.73</v>
      </c>
      <c r="H322" s="8">
        <v>-0.56000000000000005</v>
      </c>
    </row>
    <row r="323" spans="2:8">
      <c r="B323" s="2" t="s">
        <v>1402</v>
      </c>
      <c r="C323" s="5" t="s">
        <v>266</v>
      </c>
      <c r="D323" s="2" t="s">
        <v>158</v>
      </c>
      <c r="E323" s="2" t="s">
        <v>1117</v>
      </c>
      <c r="F323" s="8">
        <v>-50382000</v>
      </c>
      <c r="G323" s="8">
        <v>-11633.2</v>
      </c>
      <c r="H323" s="8">
        <v>-0.57999999999999996</v>
      </c>
    </row>
    <row r="324" spans="2:8">
      <c r="B324" s="2" t="s">
        <v>1322</v>
      </c>
      <c r="C324" s="5" t="s">
        <v>266</v>
      </c>
      <c r="D324" s="2" t="s">
        <v>982</v>
      </c>
      <c r="E324" s="2" t="s">
        <v>1104</v>
      </c>
      <c r="F324" s="8">
        <v>-1106400</v>
      </c>
      <c r="G324" s="8">
        <v>-11663.67</v>
      </c>
      <c r="H324" s="8">
        <v>-0.57999999999999996</v>
      </c>
    </row>
    <row r="325" spans="2:8">
      <c r="B325" s="2" t="s">
        <v>1419</v>
      </c>
      <c r="C325" s="5" t="s">
        <v>266</v>
      </c>
      <c r="D325" s="2" t="s">
        <v>1082</v>
      </c>
      <c r="E325" s="2" t="s">
        <v>1083</v>
      </c>
      <c r="F325" s="8">
        <v>-879425</v>
      </c>
      <c r="G325" s="8">
        <v>-11695.47</v>
      </c>
      <c r="H325" s="8">
        <v>-0.57999999999999996</v>
      </c>
    </row>
    <row r="326" spans="2:8">
      <c r="B326" s="2" t="s">
        <v>1405</v>
      </c>
      <c r="C326" s="5" t="s">
        <v>266</v>
      </c>
      <c r="D326" s="2" t="s">
        <v>158</v>
      </c>
      <c r="E326" s="2" t="s">
        <v>1110</v>
      </c>
      <c r="F326" s="8">
        <v>-9464000</v>
      </c>
      <c r="G326" s="8">
        <v>-11868.8</v>
      </c>
      <c r="H326" s="8">
        <v>-0.59</v>
      </c>
    </row>
    <row r="327" spans="2:8">
      <c r="B327" s="2" t="s">
        <v>1413</v>
      </c>
      <c r="C327" s="5" t="s">
        <v>266</v>
      </c>
      <c r="D327" s="2" t="s">
        <v>201</v>
      </c>
      <c r="E327" s="2" t="s">
        <v>1093</v>
      </c>
      <c r="F327" s="8">
        <v>-7688400</v>
      </c>
      <c r="G327" s="8">
        <v>-11913.18</v>
      </c>
      <c r="H327" s="8">
        <v>-0.59</v>
      </c>
    </row>
    <row r="328" spans="2:8">
      <c r="B328" s="2" t="s">
        <v>1408</v>
      </c>
      <c r="C328" s="5" t="s">
        <v>266</v>
      </c>
      <c r="D328" s="2" t="s">
        <v>194</v>
      </c>
      <c r="E328" s="2" t="s">
        <v>1099</v>
      </c>
      <c r="F328" s="8">
        <v>-4911750</v>
      </c>
      <c r="G328" s="8">
        <v>-12028.88</v>
      </c>
      <c r="H328" s="8">
        <v>-0.6</v>
      </c>
    </row>
    <row r="329" spans="2:8">
      <c r="B329" s="2" t="s">
        <v>1358</v>
      </c>
      <c r="C329" s="5" t="s">
        <v>266</v>
      </c>
      <c r="D329" s="2" t="s">
        <v>967</v>
      </c>
      <c r="E329" s="2" t="s">
        <v>1194</v>
      </c>
      <c r="F329" s="8">
        <v>-3100000</v>
      </c>
      <c r="G329" s="8">
        <v>-12417.05</v>
      </c>
      <c r="H329" s="8">
        <v>-0.62</v>
      </c>
    </row>
    <row r="330" spans="2:8">
      <c r="B330" s="2" t="s">
        <v>1354</v>
      </c>
      <c r="C330" s="5" t="s">
        <v>266</v>
      </c>
      <c r="D330" s="2" t="s">
        <v>201</v>
      </c>
      <c r="E330" s="2" t="s">
        <v>859</v>
      </c>
      <c r="F330" s="8">
        <v>-4392000</v>
      </c>
      <c r="G330" s="8">
        <v>-12569.9</v>
      </c>
      <c r="H330" s="8">
        <v>-0.62</v>
      </c>
    </row>
    <row r="331" spans="2:8">
      <c r="B331" s="2" t="s">
        <v>1406</v>
      </c>
      <c r="C331" s="5" t="s">
        <v>266</v>
      </c>
      <c r="D331" s="2" t="s">
        <v>201</v>
      </c>
      <c r="E331" s="2" t="s">
        <v>1108</v>
      </c>
      <c r="F331" s="8">
        <v>-3443700</v>
      </c>
      <c r="G331" s="8">
        <v>-12579.84</v>
      </c>
      <c r="H331" s="8">
        <v>-0.62</v>
      </c>
    </row>
    <row r="332" spans="2:8">
      <c r="B332" s="2" t="s">
        <v>1410</v>
      </c>
      <c r="C332" s="5" t="s">
        <v>266</v>
      </c>
      <c r="D332" s="2" t="s">
        <v>1062</v>
      </c>
      <c r="E332" s="2" t="s">
        <v>1097</v>
      </c>
      <c r="F332" s="8">
        <v>-9254300</v>
      </c>
      <c r="G332" s="8">
        <v>-12582.15</v>
      </c>
      <c r="H332" s="8">
        <v>-0.62</v>
      </c>
    </row>
    <row r="333" spans="2:8">
      <c r="B333" s="2" t="s">
        <v>1291</v>
      </c>
      <c r="C333" s="5" t="s">
        <v>266</v>
      </c>
      <c r="D333" s="2" t="s">
        <v>982</v>
      </c>
      <c r="E333" s="2" t="s">
        <v>983</v>
      </c>
      <c r="F333" s="8">
        <v>-1260900</v>
      </c>
      <c r="G333" s="8">
        <v>-12622.24</v>
      </c>
      <c r="H333" s="8">
        <v>-0.63</v>
      </c>
    </row>
    <row r="334" spans="2:8">
      <c r="B334" s="2" t="s">
        <v>1385</v>
      </c>
      <c r="C334" s="5" t="s">
        <v>266</v>
      </c>
      <c r="D334" s="2" t="s">
        <v>1127</v>
      </c>
      <c r="E334" s="2" t="s">
        <v>1150</v>
      </c>
      <c r="F334" s="8">
        <v>-2636200</v>
      </c>
      <c r="G334" s="8">
        <v>-12881.79</v>
      </c>
      <c r="H334" s="8">
        <v>-0.64</v>
      </c>
    </row>
    <row r="335" spans="2:8">
      <c r="B335" s="2" t="s">
        <v>1383</v>
      </c>
      <c r="C335" s="5" t="s">
        <v>266</v>
      </c>
      <c r="D335" s="2" t="s">
        <v>166</v>
      </c>
      <c r="E335" s="2" t="s">
        <v>137</v>
      </c>
      <c r="F335" s="8">
        <v>-303500</v>
      </c>
      <c r="G335" s="8">
        <v>-12991.01</v>
      </c>
      <c r="H335" s="8">
        <v>-0.64</v>
      </c>
    </row>
    <row r="336" spans="2:8">
      <c r="B336" s="2" t="s">
        <v>1312</v>
      </c>
      <c r="C336" s="5" t="s">
        <v>266</v>
      </c>
      <c r="D336" s="2" t="s">
        <v>158</v>
      </c>
      <c r="E336" s="2" t="s">
        <v>951</v>
      </c>
      <c r="F336" s="8">
        <v>-1362000</v>
      </c>
      <c r="G336" s="8">
        <v>-13417.74</v>
      </c>
      <c r="H336" s="8">
        <v>-0.67</v>
      </c>
    </row>
    <row r="337" spans="2:8">
      <c r="B337" s="2" t="s">
        <v>1411</v>
      </c>
      <c r="C337" s="5" t="s">
        <v>266</v>
      </c>
      <c r="D337" s="2" t="s">
        <v>170</v>
      </c>
      <c r="E337" s="2" t="s">
        <v>392</v>
      </c>
      <c r="F337" s="8">
        <v>-101700</v>
      </c>
      <c r="G337" s="8">
        <v>-13582.04</v>
      </c>
      <c r="H337" s="8">
        <v>-0.67</v>
      </c>
    </row>
    <row r="338" spans="2:8">
      <c r="B338" s="2" t="s">
        <v>1412</v>
      </c>
      <c r="C338" s="5" t="s">
        <v>266</v>
      </c>
      <c r="D338" s="2" t="s">
        <v>967</v>
      </c>
      <c r="E338" s="2" t="s">
        <v>1095</v>
      </c>
      <c r="F338" s="8">
        <v>-1139050</v>
      </c>
      <c r="G338" s="8">
        <v>-14009.18</v>
      </c>
      <c r="H338" s="8">
        <v>-0.7</v>
      </c>
    </row>
    <row r="339" spans="2:8">
      <c r="B339" s="2" t="s">
        <v>1416</v>
      </c>
      <c r="C339" s="5" t="s">
        <v>266</v>
      </c>
      <c r="D339" s="2" t="s">
        <v>206</v>
      </c>
      <c r="E339" s="2" t="s">
        <v>849</v>
      </c>
      <c r="F339" s="8">
        <v>-659725</v>
      </c>
      <c r="G339" s="8">
        <v>-14014.54</v>
      </c>
      <c r="H339" s="8">
        <v>-0.7</v>
      </c>
    </row>
    <row r="340" spans="2:8">
      <c r="B340" s="2" t="s">
        <v>1290</v>
      </c>
      <c r="C340" s="5" t="s">
        <v>266</v>
      </c>
      <c r="D340" s="2" t="s">
        <v>944</v>
      </c>
      <c r="E340" s="2" t="s">
        <v>1072</v>
      </c>
      <c r="F340" s="8">
        <v>-3500300</v>
      </c>
      <c r="G340" s="8">
        <v>-14127.21</v>
      </c>
      <c r="H340" s="8">
        <v>-0.7</v>
      </c>
    </row>
    <row r="341" spans="2:8">
      <c r="B341" s="2" t="s">
        <v>1381</v>
      </c>
      <c r="C341" s="5" t="s">
        <v>266</v>
      </c>
      <c r="D341" s="2" t="s">
        <v>176</v>
      </c>
      <c r="E341" s="2" t="s">
        <v>177</v>
      </c>
      <c r="F341" s="8">
        <v>-103500</v>
      </c>
      <c r="G341" s="8">
        <v>-15181.38</v>
      </c>
      <c r="H341" s="8">
        <v>-0.75</v>
      </c>
    </row>
    <row r="342" spans="2:8">
      <c r="B342" s="2" t="s">
        <v>1319</v>
      </c>
      <c r="C342" s="5" t="s">
        <v>266</v>
      </c>
      <c r="D342" s="2" t="s">
        <v>164</v>
      </c>
      <c r="E342" s="2" t="s">
        <v>165</v>
      </c>
      <c r="F342" s="8">
        <v>-482825</v>
      </c>
      <c r="G342" s="8">
        <v>-15235.54</v>
      </c>
      <c r="H342" s="8">
        <v>-0.76</v>
      </c>
    </row>
    <row r="343" spans="2:8">
      <c r="B343" s="2" t="s">
        <v>1418</v>
      </c>
      <c r="C343" s="5" t="s">
        <v>266</v>
      </c>
      <c r="D343" s="2" t="s">
        <v>201</v>
      </c>
      <c r="E343" s="2" t="s">
        <v>1085</v>
      </c>
      <c r="F343" s="8">
        <v>-4352400</v>
      </c>
      <c r="G343" s="8">
        <v>-15649.05</v>
      </c>
      <c r="H343" s="8">
        <v>-0.78</v>
      </c>
    </row>
    <row r="344" spans="2:8">
      <c r="B344" s="2" t="s">
        <v>1420</v>
      </c>
      <c r="C344" s="5" t="s">
        <v>266</v>
      </c>
      <c r="D344" s="2" t="s">
        <v>169</v>
      </c>
      <c r="E344" s="2" t="s">
        <v>205</v>
      </c>
      <c r="F344" s="8">
        <v>-1079200</v>
      </c>
      <c r="G344" s="8">
        <v>-15734.74</v>
      </c>
      <c r="H344" s="8">
        <v>-0.78</v>
      </c>
    </row>
    <row r="345" spans="2:8">
      <c r="B345" s="2" t="s">
        <v>1298</v>
      </c>
      <c r="C345" s="5" t="s">
        <v>266</v>
      </c>
      <c r="D345" s="2" t="s">
        <v>201</v>
      </c>
      <c r="E345" s="2" t="s">
        <v>1080</v>
      </c>
      <c r="F345" s="8">
        <v>-4366875</v>
      </c>
      <c r="G345" s="8">
        <v>-15832.11</v>
      </c>
      <c r="H345" s="8">
        <v>-0.79</v>
      </c>
    </row>
    <row r="346" spans="2:8">
      <c r="B346" s="2" t="s">
        <v>1370</v>
      </c>
      <c r="C346" s="5" t="s">
        <v>266</v>
      </c>
      <c r="D346" s="2" t="s">
        <v>186</v>
      </c>
      <c r="E346" s="2" t="s">
        <v>1174</v>
      </c>
      <c r="F346" s="8">
        <v>-935200</v>
      </c>
      <c r="G346" s="8">
        <v>-16015.3</v>
      </c>
      <c r="H346" s="8">
        <v>-0.79</v>
      </c>
    </row>
    <row r="347" spans="2:8">
      <c r="B347" s="2" t="s">
        <v>1421</v>
      </c>
      <c r="C347" s="5" t="s">
        <v>266</v>
      </c>
      <c r="D347" s="2" t="s">
        <v>171</v>
      </c>
      <c r="E347" s="2" t="s">
        <v>413</v>
      </c>
      <c r="F347" s="8">
        <v>-1311000</v>
      </c>
      <c r="G347" s="8">
        <v>-16632.66</v>
      </c>
      <c r="H347" s="8">
        <v>-0.83</v>
      </c>
    </row>
    <row r="348" spans="2:8">
      <c r="B348" s="2" t="s">
        <v>1399</v>
      </c>
      <c r="C348" s="5" t="s">
        <v>266</v>
      </c>
      <c r="D348" s="2" t="s">
        <v>967</v>
      </c>
      <c r="E348" s="2" t="s">
        <v>1125</v>
      </c>
      <c r="F348" s="8">
        <v>-858750</v>
      </c>
      <c r="G348" s="8">
        <v>-16789.419999999998</v>
      </c>
      <c r="H348" s="8">
        <v>-0.83</v>
      </c>
    </row>
    <row r="349" spans="2:8">
      <c r="B349" s="2" t="s">
        <v>1417</v>
      </c>
      <c r="C349" s="5" t="s">
        <v>266</v>
      </c>
      <c r="D349" s="2" t="s">
        <v>169</v>
      </c>
      <c r="E349" s="2" t="s">
        <v>961</v>
      </c>
      <c r="F349" s="8">
        <v>-3543425</v>
      </c>
      <c r="G349" s="8">
        <v>-17182.07</v>
      </c>
      <c r="H349" s="8">
        <v>-0.85</v>
      </c>
    </row>
    <row r="350" spans="2:8">
      <c r="B350" s="2" t="s">
        <v>1292</v>
      </c>
      <c r="C350" s="5" t="s">
        <v>266</v>
      </c>
      <c r="D350" s="2" t="s">
        <v>1062</v>
      </c>
      <c r="E350" s="2" t="s">
        <v>1078</v>
      </c>
      <c r="F350" s="8">
        <v>-10213500</v>
      </c>
      <c r="G350" s="8">
        <v>-17275.11</v>
      </c>
      <c r="H350" s="8">
        <v>-0.86</v>
      </c>
    </row>
    <row r="351" spans="2:8">
      <c r="B351" s="2" t="s">
        <v>1366</v>
      </c>
      <c r="C351" s="5" t="s">
        <v>266</v>
      </c>
      <c r="D351" s="2" t="s">
        <v>203</v>
      </c>
      <c r="E351" s="2" t="s">
        <v>998</v>
      </c>
      <c r="F351" s="8">
        <v>-14889150</v>
      </c>
      <c r="G351" s="8">
        <v>-17397.97</v>
      </c>
      <c r="H351" s="8">
        <v>-0.86</v>
      </c>
    </row>
    <row r="352" spans="2:8">
      <c r="B352" s="2" t="s">
        <v>1425</v>
      </c>
      <c r="C352" s="5" t="s">
        <v>266</v>
      </c>
      <c r="D352" s="2" t="s">
        <v>158</v>
      </c>
      <c r="E352" s="2" t="s">
        <v>861</v>
      </c>
      <c r="F352" s="8">
        <v>-6075225</v>
      </c>
      <c r="G352" s="8">
        <v>-17730.54</v>
      </c>
      <c r="H352" s="8">
        <v>-0.88</v>
      </c>
    </row>
    <row r="353" spans="2:8">
      <c r="B353" s="2" t="s">
        <v>1424</v>
      </c>
      <c r="C353" s="5" t="s">
        <v>266</v>
      </c>
      <c r="D353" s="2" t="s">
        <v>168</v>
      </c>
      <c r="E353" s="2" t="s">
        <v>262</v>
      </c>
      <c r="F353" s="8">
        <v>-184000</v>
      </c>
      <c r="G353" s="8">
        <v>-18654.84</v>
      </c>
      <c r="H353" s="8">
        <v>-0.93</v>
      </c>
    </row>
    <row r="354" spans="2:8">
      <c r="B354" s="2" t="s">
        <v>1353</v>
      </c>
      <c r="C354" s="5" t="s">
        <v>266</v>
      </c>
      <c r="D354" s="2" t="s">
        <v>1114</v>
      </c>
      <c r="E354" s="2" t="s">
        <v>1202</v>
      </c>
      <c r="F354" s="8">
        <v>-3650000</v>
      </c>
      <c r="G354" s="8">
        <v>-18742.75</v>
      </c>
      <c r="H354" s="8">
        <v>-0.93</v>
      </c>
    </row>
    <row r="355" spans="2:8">
      <c r="B355" s="2" t="s">
        <v>1422</v>
      </c>
      <c r="C355" s="5" t="s">
        <v>266</v>
      </c>
      <c r="D355" s="2" t="s">
        <v>944</v>
      </c>
      <c r="E355" s="2" t="s">
        <v>1076</v>
      </c>
      <c r="F355" s="8">
        <v>-191767425</v>
      </c>
      <c r="G355" s="8">
        <v>-19234.27</v>
      </c>
      <c r="H355" s="8">
        <v>-0.95</v>
      </c>
    </row>
    <row r="356" spans="2:8">
      <c r="B356" s="2" t="s">
        <v>1423</v>
      </c>
      <c r="C356" s="5" t="s">
        <v>266</v>
      </c>
      <c r="D356" s="2" t="s">
        <v>188</v>
      </c>
      <c r="E356" s="2" t="s">
        <v>1070</v>
      </c>
      <c r="F356" s="8">
        <v>-2901600</v>
      </c>
      <c r="G356" s="8">
        <v>-20966.96</v>
      </c>
      <c r="H356" s="8">
        <v>-1.04</v>
      </c>
    </row>
    <row r="357" spans="2:8">
      <c r="B357" s="2" t="s">
        <v>1415</v>
      </c>
      <c r="C357" s="5" t="s">
        <v>266</v>
      </c>
      <c r="D357" s="2" t="s">
        <v>206</v>
      </c>
      <c r="E357" s="2" t="s">
        <v>1089</v>
      </c>
      <c r="F357" s="8">
        <v>-2933700</v>
      </c>
      <c r="G357" s="8">
        <v>-21386.67</v>
      </c>
      <c r="H357" s="8">
        <v>-1.06</v>
      </c>
    </row>
    <row r="358" spans="2:8">
      <c r="B358" s="2" t="s">
        <v>1427</v>
      </c>
      <c r="C358" s="5" t="s">
        <v>266</v>
      </c>
      <c r="D358" s="2" t="s">
        <v>1062</v>
      </c>
      <c r="E358" s="2" t="s">
        <v>1063</v>
      </c>
      <c r="F358" s="8">
        <v>-1870425</v>
      </c>
      <c r="G358" s="8">
        <v>-21863.4</v>
      </c>
      <c r="H358" s="8">
        <v>-1.08</v>
      </c>
    </row>
    <row r="359" spans="2:8">
      <c r="B359" s="2" t="s">
        <v>1299</v>
      </c>
      <c r="C359" s="5" t="s">
        <v>266</v>
      </c>
      <c r="D359" s="2" t="s">
        <v>201</v>
      </c>
      <c r="E359" s="2" t="s">
        <v>1074</v>
      </c>
      <c r="F359" s="8">
        <v>-7538800</v>
      </c>
      <c r="G359" s="8">
        <v>-23238.35</v>
      </c>
      <c r="H359" s="8">
        <v>-1.1499999999999999</v>
      </c>
    </row>
    <row r="360" spans="2:8">
      <c r="B360" s="2" t="s">
        <v>1426</v>
      </c>
      <c r="C360" s="5" t="s">
        <v>266</v>
      </c>
      <c r="D360" s="2" t="s">
        <v>1065</v>
      </c>
      <c r="E360" s="2" t="s">
        <v>1066</v>
      </c>
      <c r="F360" s="8">
        <v>-4746050</v>
      </c>
      <c r="G360" s="8">
        <v>-25144.57</v>
      </c>
      <c r="H360" s="8">
        <v>-1.25</v>
      </c>
    </row>
    <row r="361" spans="2:8">
      <c r="B361" s="2" t="s">
        <v>1288</v>
      </c>
      <c r="C361" s="5" t="s">
        <v>266</v>
      </c>
      <c r="D361" s="2" t="s">
        <v>158</v>
      </c>
      <c r="E361" s="2" t="s">
        <v>854</v>
      </c>
      <c r="F361" s="8">
        <v>-1190000</v>
      </c>
      <c r="G361" s="8">
        <v>-25437.439999999999</v>
      </c>
      <c r="H361" s="8">
        <v>-1.26</v>
      </c>
    </row>
    <row r="362" spans="2:8">
      <c r="B362" s="2" t="s">
        <v>1311</v>
      </c>
      <c r="C362" s="5" t="s">
        <v>266</v>
      </c>
      <c r="D362" s="2" t="s">
        <v>158</v>
      </c>
      <c r="E362" s="2" t="s">
        <v>1060</v>
      </c>
      <c r="F362" s="8">
        <v>-3008600</v>
      </c>
      <c r="G362" s="8">
        <v>-25956.7</v>
      </c>
      <c r="H362" s="8">
        <v>-1.29</v>
      </c>
    </row>
    <row r="363" spans="2:8">
      <c r="B363" s="2" t="s">
        <v>1429</v>
      </c>
      <c r="C363" s="5" t="s">
        <v>266</v>
      </c>
      <c r="D363" s="2" t="s">
        <v>1055</v>
      </c>
      <c r="E363" s="2" t="s">
        <v>1056</v>
      </c>
      <c r="F363" s="8">
        <v>-577650</v>
      </c>
      <c r="G363" s="8">
        <v>-26423.439999999999</v>
      </c>
      <c r="H363" s="8">
        <v>-1.31</v>
      </c>
    </row>
    <row r="364" spans="2:8">
      <c r="B364" s="2" t="s">
        <v>1428</v>
      </c>
      <c r="C364" s="5" t="s">
        <v>266</v>
      </c>
      <c r="D364" s="2" t="s">
        <v>1055</v>
      </c>
      <c r="E364" s="2" t="s">
        <v>1058</v>
      </c>
      <c r="F364" s="8">
        <v>-6810075</v>
      </c>
      <c r="G364" s="8">
        <v>-28173.279999999999</v>
      </c>
      <c r="H364" s="8">
        <v>-1.4</v>
      </c>
    </row>
    <row r="365" spans="2:8">
      <c r="B365" s="2" t="s">
        <v>1430</v>
      </c>
      <c r="C365" s="5" t="s">
        <v>266</v>
      </c>
      <c r="D365" s="2" t="s">
        <v>201</v>
      </c>
      <c r="E365" s="2" t="s">
        <v>1053</v>
      </c>
      <c r="F365" s="8">
        <v>-3437775</v>
      </c>
      <c r="G365" s="8">
        <v>-29492.67</v>
      </c>
      <c r="H365" s="8">
        <v>-1.46</v>
      </c>
    </row>
    <row r="366" spans="2:8">
      <c r="B366" s="2" t="s">
        <v>1431</v>
      </c>
      <c r="C366" s="5" t="s">
        <v>266</v>
      </c>
      <c r="D366" s="2" t="s">
        <v>944</v>
      </c>
      <c r="E366" s="2" t="s">
        <v>945</v>
      </c>
      <c r="F366" s="8">
        <v>-1441150</v>
      </c>
      <c r="G366" s="8">
        <v>-30481.759999999998</v>
      </c>
      <c r="H366" s="8">
        <v>-1.51</v>
      </c>
    </row>
    <row r="367" spans="2:8">
      <c r="B367" s="2" t="s">
        <v>1297</v>
      </c>
      <c r="C367" s="5" t="s">
        <v>266</v>
      </c>
      <c r="D367" s="2" t="s">
        <v>158</v>
      </c>
      <c r="E367" s="2" t="s">
        <v>963</v>
      </c>
      <c r="F367" s="8">
        <v>-2794375</v>
      </c>
      <c r="G367" s="8">
        <v>-35946.839999999997</v>
      </c>
      <c r="H367" s="8">
        <v>-1.78</v>
      </c>
    </row>
    <row r="368" spans="2:8">
      <c r="B368" s="2" t="s">
        <v>1398</v>
      </c>
      <c r="C368" s="5" t="s">
        <v>266</v>
      </c>
      <c r="D368" s="2" t="s">
        <v>1127</v>
      </c>
      <c r="E368" s="2" t="s">
        <v>1128</v>
      </c>
      <c r="F368" s="8">
        <v>-4854500</v>
      </c>
      <c r="G368" s="8">
        <v>-39522.910000000003</v>
      </c>
      <c r="H368" s="8">
        <v>-1.96</v>
      </c>
    </row>
    <row r="369" spans="2:8">
      <c r="B369" s="2" t="s">
        <v>1326</v>
      </c>
      <c r="C369" s="5" t="s">
        <v>266</v>
      </c>
      <c r="D369" s="2" t="s">
        <v>173</v>
      </c>
      <c r="E369" s="2" t="s">
        <v>174</v>
      </c>
      <c r="F369" s="8">
        <v>-2918500</v>
      </c>
      <c r="G369" s="8">
        <v>-46010.15</v>
      </c>
      <c r="H369" s="8">
        <v>-2.2799999999999998</v>
      </c>
    </row>
    <row r="370" spans="2:8">
      <c r="B370" s="2" t="s">
        <v>1304</v>
      </c>
      <c r="C370" s="5" t="s">
        <v>266</v>
      </c>
      <c r="D370" s="2" t="s">
        <v>161</v>
      </c>
      <c r="E370" s="2" t="s">
        <v>162</v>
      </c>
      <c r="F370" s="8">
        <v>-11627200</v>
      </c>
      <c r="G370" s="8">
        <v>-47241.31</v>
      </c>
      <c r="H370" s="8">
        <v>-2.34</v>
      </c>
    </row>
    <row r="371" spans="2:8">
      <c r="B371" s="2" t="s">
        <v>1323</v>
      </c>
      <c r="C371" s="5" t="s">
        <v>266</v>
      </c>
      <c r="D371" s="2" t="s">
        <v>158</v>
      </c>
      <c r="E371" s="2" t="s">
        <v>181</v>
      </c>
      <c r="F371" s="8">
        <v>-3714900</v>
      </c>
      <c r="G371" s="8">
        <v>-51834</v>
      </c>
      <c r="H371" s="8">
        <v>-2.57</v>
      </c>
    </row>
    <row r="372" spans="2:8">
      <c r="B372" s="2" t="s">
        <v>1313</v>
      </c>
      <c r="C372" s="5" t="s">
        <v>266</v>
      </c>
      <c r="D372" s="2" t="s">
        <v>166</v>
      </c>
      <c r="E372" s="2" t="s">
        <v>167</v>
      </c>
      <c r="F372" s="8">
        <v>-17188400</v>
      </c>
      <c r="G372" s="8">
        <v>-51951.94</v>
      </c>
      <c r="H372" s="8">
        <v>-2.58</v>
      </c>
    </row>
    <row r="373" spans="2:8">
      <c r="B373" s="2" t="s">
        <v>1307</v>
      </c>
      <c r="C373" s="5" t="s">
        <v>266</v>
      </c>
      <c r="D373" s="2" t="s">
        <v>158</v>
      </c>
      <c r="E373" s="2" t="s">
        <v>159</v>
      </c>
      <c r="F373" s="8">
        <v>-7501450</v>
      </c>
      <c r="G373" s="8">
        <v>-76030.95</v>
      </c>
      <c r="H373" s="8">
        <v>-3.77</v>
      </c>
    </row>
    <row r="374" spans="2:8" ht="13">
      <c r="B374" s="3" t="s">
        <v>213</v>
      </c>
      <c r="C374" s="7"/>
      <c r="D374" s="3"/>
      <c r="E374" s="3"/>
      <c r="F374" s="10"/>
      <c r="G374" s="10">
        <f>SUM(G12:G210)</f>
        <v>1564645.8099999991</v>
      </c>
      <c r="H374" s="10">
        <f>SUM(H12:H210)</f>
        <v>77.650000000000077</v>
      </c>
    </row>
    <row r="375" spans="2:8" ht="13">
      <c r="B375" s="3" t="s">
        <v>217</v>
      </c>
    </row>
    <row r="376" spans="2:8">
      <c r="B376" s="2" t="s">
        <v>142</v>
      </c>
      <c r="C376" s="5" t="s">
        <v>266</v>
      </c>
      <c r="D376" s="2" t="s">
        <v>138</v>
      </c>
      <c r="E376" s="2" t="s">
        <v>1432</v>
      </c>
      <c r="F376" s="8">
        <v>4162078.4679999999</v>
      </c>
      <c r="G376" s="8">
        <v>206010.76</v>
      </c>
      <c r="H376" s="8">
        <v>10.220000000000001</v>
      </c>
    </row>
    <row r="377" spans="2:8" ht="13">
      <c r="B377" s="3" t="s">
        <v>213</v>
      </c>
      <c r="C377" s="7"/>
      <c r="D377" s="3"/>
      <c r="E377" s="3"/>
      <c r="F377" s="10"/>
      <c r="G377" s="10">
        <f>SUM(G375:G376)</f>
        <v>206010.76</v>
      </c>
      <c r="H377" s="10">
        <f>SUM(H375:H376)</f>
        <v>10.220000000000001</v>
      </c>
    </row>
    <row r="378" spans="2:8" ht="13">
      <c r="B378" s="4" t="s">
        <v>588</v>
      </c>
      <c r="C378" s="6" t="s">
        <v>589</v>
      </c>
      <c r="D378" s="4" t="s">
        <v>590</v>
      </c>
      <c r="E378" s="4" t="s">
        <v>591</v>
      </c>
      <c r="F378" s="9" t="s">
        <v>592</v>
      </c>
      <c r="G378" s="9" t="s">
        <v>593</v>
      </c>
      <c r="H378" s="9" t="s">
        <v>594</v>
      </c>
    </row>
    <row r="379" spans="2:8" ht="13">
      <c r="B379" s="3" t="s">
        <v>595</v>
      </c>
    </row>
    <row r="380" spans="2:8" ht="13">
      <c r="B380" s="3" t="s">
        <v>596</v>
      </c>
    </row>
    <row r="381" spans="2:8" ht="13">
      <c r="B381" s="3" t="s">
        <v>1433</v>
      </c>
    </row>
    <row r="382" spans="2:8">
      <c r="B382" s="2" t="s">
        <v>918</v>
      </c>
      <c r="C382" s="5">
        <v>7.21</v>
      </c>
      <c r="D382" s="2" t="s">
        <v>619</v>
      </c>
      <c r="E382" s="2" t="s">
        <v>919</v>
      </c>
      <c r="F382" s="8">
        <v>34500</v>
      </c>
      <c r="G382" s="8">
        <v>34758.58</v>
      </c>
      <c r="H382" s="8">
        <v>1.72</v>
      </c>
    </row>
    <row r="383" spans="2:8">
      <c r="B383" s="2" t="s">
        <v>1434</v>
      </c>
      <c r="C383" s="5">
        <v>6.57</v>
      </c>
      <c r="D383" s="2" t="s">
        <v>617</v>
      </c>
      <c r="E383" s="2" t="s">
        <v>1435</v>
      </c>
      <c r="F383" s="8">
        <v>20000</v>
      </c>
      <c r="G383" s="8">
        <v>19903.66</v>
      </c>
      <c r="H383" s="8">
        <v>0.99</v>
      </c>
    </row>
    <row r="384" spans="2:8">
      <c r="B384" s="2" t="s">
        <v>1436</v>
      </c>
      <c r="C384" s="5">
        <v>6.63</v>
      </c>
      <c r="D384" s="2" t="s">
        <v>617</v>
      </c>
      <c r="E384" s="2" t="s">
        <v>1437</v>
      </c>
      <c r="F384" s="8">
        <v>19500</v>
      </c>
      <c r="G384" s="8">
        <v>19568.5</v>
      </c>
      <c r="H384" s="8">
        <v>0.97</v>
      </c>
    </row>
    <row r="385" spans="2:8">
      <c r="B385" s="2" t="s">
        <v>1438</v>
      </c>
      <c r="C385" s="5">
        <v>6.33</v>
      </c>
      <c r="D385" s="2" t="s">
        <v>617</v>
      </c>
      <c r="E385" s="2" t="s">
        <v>1439</v>
      </c>
      <c r="F385" s="8">
        <v>1350</v>
      </c>
      <c r="G385" s="8">
        <v>13504.01</v>
      </c>
      <c r="H385" s="8">
        <v>0.67</v>
      </c>
    </row>
    <row r="386" spans="2:8">
      <c r="B386" s="2" t="s">
        <v>1440</v>
      </c>
      <c r="C386" s="5">
        <v>6.63</v>
      </c>
      <c r="D386" s="2" t="s">
        <v>617</v>
      </c>
      <c r="E386" s="2" t="s">
        <v>1441</v>
      </c>
      <c r="F386" s="8">
        <v>1000</v>
      </c>
      <c r="G386" s="8">
        <v>12737.64</v>
      </c>
      <c r="H386" s="8">
        <v>0.63</v>
      </c>
    </row>
    <row r="387" spans="2:8">
      <c r="B387" s="2" t="s">
        <v>544</v>
      </c>
      <c r="C387" s="5">
        <v>7.21</v>
      </c>
      <c r="D387" s="2" t="s">
        <v>619</v>
      </c>
      <c r="E387" s="2" t="s">
        <v>545</v>
      </c>
      <c r="F387" s="8">
        <v>12500</v>
      </c>
      <c r="G387" s="8">
        <v>12597.38</v>
      </c>
      <c r="H387" s="8">
        <v>0.63</v>
      </c>
    </row>
    <row r="388" spans="2:8">
      <c r="B388" s="2" t="s">
        <v>6</v>
      </c>
      <c r="C388" s="5">
        <v>6.69</v>
      </c>
      <c r="D388" s="2" t="s">
        <v>617</v>
      </c>
      <c r="E388" s="2" t="s">
        <v>7</v>
      </c>
      <c r="F388" s="8">
        <v>1250</v>
      </c>
      <c r="G388" s="8">
        <v>12466.56</v>
      </c>
      <c r="H388" s="8">
        <v>0.62</v>
      </c>
    </row>
    <row r="389" spans="2:8">
      <c r="B389" s="2" t="s">
        <v>1442</v>
      </c>
      <c r="C389" s="5">
        <v>6.67</v>
      </c>
      <c r="D389" s="2" t="s">
        <v>617</v>
      </c>
      <c r="E389" s="2" t="s">
        <v>1443</v>
      </c>
      <c r="F389" s="8">
        <v>10000</v>
      </c>
      <c r="G389" s="8">
        <v>10072.07</v>
      </c>
      <c r="H389" s="8">
        <v>0.5</v>
      </c>
    </row>
    <row r="390" spans="2:8">
      <c r="B390" s="2" t="s">
        <v>1444</v>
      </c>
      <c r="C390" s="5">
        <v>6.55</v>
      </c>
      <c r="D390" s="2" t="s">
        <v>617</v>
      </c>
      <c r="E390" s="2" t="s">
        <v>1445</v>
      </c>
      <c r="F390" s="8">
        <v>10000</v>
      </c>
      <c r="G390" s="8">
        <v>10056.68</v>
      </c>
      <c r="H390" s="8">
        <v>0.5</v>
      </c>
    </row>
    <row r="391" spans="2:8">
      <c r="B391" s="2" t="s">
        <v>1446</v>
      </c>
      <c r="C391" s="5">
        <v>6.73</v>
      </c>
      <c r="D391" s="2" t="s">
        <v>617</v>
      </c>
      <c r="E391" s="2" t="s">
        <v>1447</v>
      </c>
      <c r="F391" s="8">
        <v>10000</v>
      </c>
      <c r="G391" s="8">
        <v>10035.299999999999</v>
      </c>
      <c r="H391" s="8">
        <v>0.5</v>
      </c>
    </row>
    <row r="392" spans="2:8">
      <c r="B392" s="2" t="s">
        <v>625</v>
      </c>
      <c r="C392" s="5">
        <v>7.04</v>
      </c>
      <c r="D392" s="2" t="s">
        <v>619</v>
      </c>
      <c r="E392" s="2" t="s">
        <v>626</v>
      </c>
      <c r="F392" s="8">
        <v>9000</v>
      </c>
      <c r="G392" s="8">
        <v>9007.0400000000009</v>
      </c>
      <c r="H392" s="8">
        <v>0.45</v>
      </c>
    </row>
    <row r="393" spans="2:8">
      <c r="B393" s="2" t="s">
        <v>1448</v>
      </c>
      <c r="C393" s="5">
        <v>7.17</v>
      </c>
      <c r="D393" s="2" t="s">
        <v>621</v>
      </c>
      <c r="E393" s="2" t="s">
        <v>1449</v>
      </c>
      <c r="F393" s="8">
        <v>7500</v>
      </c>
      <c r="G393" s="8">
        <v>7588.26</v>
      </c>
      <c r="H393" s="8">
        <v>0.38</v>
      </c>
    </row>
    <row r="394" spans="2:8">
      <c r="B394" s="2" t="s">
        <v>1450</v>
      </c>
      <c r="C394" s="5">
        <v>6.62</v>
      </c>
      <c r="D394" s="2" t="s">
        <v>617</v>
      </c>
      <c r="E394" s="2" t="s">
        <v>1451</v>
      </c>
      <c r="F394" s="8">
        <v>7000</v>
      </c>
      <c r="G394" s="8">
        <v>7009.5</v>
      </c>
      <c r="H394" s="8">
        <v>0.35</v>
      </c>
    </row>
    <row r="395" spans="2:8">
      <c r="B395" s="2" t="s">
        <v>1452</v>
      </c>
      <c r="C395" s="5">
        <v>6.97</v>
      </c>
      <c r="D395" s="2" t="s">
        <v>617</v>
      </c>
      <c r="E395" s="2" t="s">
        <v>1453</v>
      </c>
      <c r="F395" s="8">
        <v>5000</v>
      </c>
      <c r="G395" s="8">
        <v>5059.01</v>
      </c>
      <c r="H395" s="8">
        <v>0.25</v>
      </c>
    </row>
    <row r="396" spans="2:8">
      <c r="B396" s="2" t="s">
        <v>479</v>
      </c>
      <c r="C396" s="5">
        <v>6.97</v>
      </c>
      <c r="D396" s="2" t="s">
        <v>617</v>
      </c>
      <c r="E396" s="2" t="s">
        <v>480</v>
      </c>
      <c r="F396" s="8">
        <v>5000</v>
      </c>
      <c r="G396" s="8">
        <v>5042.05</v>
      </c>
      <c r="H396" s="8">
        <v>0.25</v>
      </c>
    </row>
    <row r="397" spans="2:8">
      <c r="B397" s="2" t="s">
        <v>1454</v>
      </c>
      <c r="C397" s="5">
        <v>6.68</v>
      </c>
      <c r="D397" s="2" t="s">
        <v>617</v>
      </c>
      <c r="E397" s="2" t="s">
        <v>1455</v>
      </c>
      <c r="F397" s="8">
        <v>5000</v>
      </c>
      <c r="G397" s="8">
        <v>5035.67</v>
      </c>
      <c r="H397" s="8">
        <v>0.25</v>
      </c>
    </row>
    <row r="398" spans="2:8">
      <c r="B398" s="2" t="s">
        <v>1456</v>
      </c>
      <c r="C398" s="5">
        <v>6.65</v>
      </c>
      <c r="D398" s="2" t="s">
        <v>617</v>
      </c>
      <c r="E398" s="2" t="s">
        <v>1457</v>
      </c>
      <c r="F398" s="8">
        <v>5000</v>
      </c>
      <c r="G398" s="8">
        <v>5026.62</v>
      </c>
      <c r="H398" s="8">
        <v>0.25</v>
      </c>
    </row>
    <row r="399" spans="2:8">
      <c r="B399" s="2" t="s">
        <v>1458</v>
      </c>
      <c r="C399" s="5">
        <v>6.52</v>
      </c>
      <c r="D399" s="2" t="s">
        <v>617</v>
      </c>
      <c r="E399" s="2" t="s">
        <v>1459</v>
      </c>
      <c r="F399" s="8">
        <v>500</v>
      </c>
      <c r="G399" s="8">
        <v>5014.3999999999996</v>
      </c>
      <c r="H399" s="8">
        <v>0.25</v>
      </c>
    </row>
    <row r="400" spans="2:8">
      <c r="B400" s="2" t="s">
        <v>1460</v>
      </c>
      <c r="C400" s="5">
        <v>6.99</v>
      </c>
      <c r="D400" s="2" t="s">
        <v>621</v>
      </c>
      <c r="E400" s="2" t="s">
        <v>1461</v>
      </c>
      <c r="F400" s="8">
        <v>500000</v>
      </c>
      <c r="G400" s="8">
        <v>5008</v>
      </c>
      <c r="H400" s="8">
        <v>0.25</v>
      </c>
    </row>
    <row r="401" spans="2:8">
      <c r="B401" s="2" t="s">
        <v>1462</v>
      </c>
      <c r="C401" s="5">
        <v>7.12</v>
      </c>
      <c r="D401" s="2" t="s">
        <v>621</v>
      </c>
      <c r="E401" s="2" t="s">
        <v>1463</v>
      </c>
      <c r="F401" s="8">
        <v>400</v>
      </c>
      <c r="G401" s="8">
        <v>3998.27</v>
      </c>
      <c r="H401" s="8">
        <v>0.2</v>
      </c>
    </row>
    <row r="402" spans="2:8">
      <c r="B402" s="2" t="s">
        <v>214</v>
      </c>
      <c r="C402" s="5">
        <v>6.6</v>
      </c>
      <c r="D402" s="2" t="s">
        <v>617</v>
      </c>
      <c r="E402" s="2" t="s">
        <v>215</v>
      </c>
      <c r="F402" s="8">
        <v>300</v>
      </c>
      <c r="G402" s="8">
        <v>3001.31</v>
      </c>
      <c r="H402" s="8">
        <v>0.15</v>
      </c>
    </row>
    <row r="403" spans="2:8">
      <c r="B403" s="2" t="s">
        <v>1464</v>
      </c>
      <c r="C403" s="5">
        <v>6.99</v>
      </c>
      <c r="D403" s="2" t="s">
        <v>621</v>
      </c>
      <c r="E403" s="2" t="s">
        <v>1465</v>
      </c>
      <c r="F403" s="8">
        <v>200</v>
      </c>
      <c r="G403" s="8">
        <v>2001.06</v>
      </c>
      <c r="H403" s="8">
        <v>0.1</v>
      </c>
    </row>
    <row r="404" spans="2:8">
      <c r="B404" s="2" t="s">
        <v>1466</v>
      </c>
      <c r="C404" s="5">
        <v>7.13</v>
      </c>
      <c r="D404" s="2" t="s">
        <v>621</v>
      </c>
      <c r="E404" s="2" t="s">
        <v>1467</v>
      </c>
      <c r="F404" s="8">
        <v>1000</v>
      </c>
      <c r="G404" s="8">
        <v>1003.51</v>
      </c>
      <c r="H404" s="8">
        <v>0.05</v>
      </c>
    </row>
    <row r="405" spans="2:8" ht="13">
      <c r="B405" s="3" t="s">
        <v>629</v>
      </c>
      <c r="C405" s="7"/>
      <c r="D405" s="3"/>
      <c r="E405" s="3"/>
      <c r="F405" s="10"/>
      <c r="G405" s="10">
        <f>SUM(G378:G404)</f>
        <v>219495.08</v>
      </c>
      <c r="H405" s="10">
        <f>SUM(H378:H404)</f>
        <v>10.91</v>
      </c>
    </row>
    <row r="406" spans="2:8" ht="13">
      <c r="B406" s="3" t="s">
        <v>143</v>
      </c>
    </row>
    <row r="407" spans="2:8">
      <c r="B407" s="2" t="s">
        <v>1468</v>
      </c>
      <c r="C407" s="5">
        <v>6.65</v>
      </c>
      <c r="D407" s="2" t="s">
        <v>145</v>
      </c>
      <c r="E407" s="2" t="s">
        <v>1469</v>
      </c>
      <c r="F407" s="8">
        <v>1500</v>
      </c>
      <c r="G407" s="8">
        <v>7247.97</v>
      </c>
      <c r="H407" s="8">
        <v>0.36</v>
      </c>
    </row>
    <row r="408" spans="2:8" ht="13">
      <c r="B408" s="3" t="s">
        <v>146</v>
      </c>
      <c r="C408" s="7"/>
      <c r="D408" s="3"/>
      <c r="E408" s="3"/>
      <c r="F408" s="10"/>
      <c r="G408" s="10">
        <f>SUM(G406:G407)</f>
        <v>7247.97</v>
      </c>
      <c r="H408" s="10">
        <f>SUM(H406:H407)</f>
        <v>0.36</v>
      </c>
    </row>
    <row r="409" spans="2:8" ht="13">
      <c r="B409" s="3" t="s">
        <v>247</v>
      </c>
      <c r="C409" s="7"/>
      <c r="D409" s="3"/>
      <c r="E409" s="3"/>
      <c r="F409" s="10"/>
      <c r="G409" s="10">
        <v>12867.96</v>
      </c>
      <c r="H409" s="10">
        <v>0.64</v>
      </c>
    </row>
    <row r="410" spans="2:8" ht="13">
      <c r="B410" s="3" t="s">
        <v>267</v>
      </c>
      <c r="C410" s="7"/>
      <c r="D410" s="3"/>
      <c r="E410" s="3"/>
      <c r="F410" s="10"/>
      <c r="G410" s="10">
        <v>2011418.0899999999</v>
      </c>
      <c r="H410" s="10">
        <v>99.78</v>
      </c>
    </row>
    <row r="411" spans="2:8" ht="13">
      <c r="B411" s="3" t="s">
        <v>268</v>
      </c>
      <c r="C411" s="7"/>
      <c r="D411" s="3"/>
      <c r="E411" s="3"/>
      <c r="F411" s="10"/>
      <c r="G411" s="10">
        <v>4004.7072346901623</v>
      </c>
      <c r="H411" s="10">
        <v>0.21999999999999886</v>
      </c>
    </row>
    <row r="412" spans="2:8" ht="13">
      <c r="B412" s="3" t="s">
        <v>269</v>
      </c>
      <c r="C412" s="7"/>
      <c r="D412" s="3"/>
      <c r="E412" s="3"/>
      <c r="F412" s="10"/>
      <c r="G412" s="10">
        <v>2015422.79723469</v>
      </c>
      <c r="H412" s="10">
        <v>100</v>
      </c>
    </row>
    <row r="413" spans="2:8">
      <c r="B413" s="2" t="s">
        <v>270</v>
      </c>
    </row>
    <row r="414" spans="2:8" ht="13">
      <c r="B414" s="3" t="s">
        <v>271</v>
      </c>
    </row>
    <row r="415" spans="2:8" ht="13">
      <c r="B415" s="3" t="s">
        <v>272</v>
      </c>
      <c r="C415" s="5" t="s">
        <v>2723</v>
      </c>
    </row>
    <row r="416" spans="2:8" ht="13">
      <c r="B416" s="3" t="s">
        <v>274</v>
      </c>
      <c r="C416" s="5" t="s">
        <v>273</v>
      </c>
    </row>
    <row r="417" spans="2:3" ht="13">
      <c r="B417" s="3" t="s">
        <v>1036</v>
      </c>
      <c r="C417" s="5" t="s">
        <v>273</v>
      </c>
    </row>
    <row r="418" spans="2:3" ht="13">
      <c r="B418" s="3" t="s">
        <v>275</v>
      </c>
      <c r="C418" s="5" t="s">
        <v>276</v>
      </c>
    </row>
    <row r="419" spans="2:3" ht="13">
      <c r="B419" s="3" t="s">
        <v>2956</v>
      </c>
      <c r="C419" s="7"/>
    </row>
    <row r="420" spans="2:3" ht="13">
      <c r="B420" s="3" t="s">
        <v>2957</v>
      </c>
      <c r="C420" s="7"/>
    </row>
    <row r="421" spans="2:3" ht="13">
      <c r="B421" s="3" t="s">
        <v>2958</v>
      </c>
      <c r="C421" s="7"/>
    </row>
    <row r="422" spans="2:3" ht="13">
      <c r="B422" s="3" t="s">
        <v>2959</v>
      </c>
      <c r="C422" s="7"/>
    </row>
    <row r="423" spans="2:3" ht="13">
      <c r="B423" s="3" t="s">
        <v>2960</v>
      </c>
      <c r="C423" s="7"/>
    </row>
    <row r="424" spans="2:3" ht="13">
      <c r="B424" s="3" t="s">
        <v>2961</v>
      </c>
      <c r="C424" s="7"/>
    </row>
    <row r="425" spans="2:3" ht="13">
      <c r="B425" s="3" t="s">
        <v>2962</v>
      </c>
      <c r="C425" s="7"/>
    </row>
    <row r="426" spans="2:3" ht="13">
      <c r="B426" s="3" t="s">
        <v>2963</v>
      </c>
      <c r="C426" s="7"/>
    </row>
    <row r="427" spans="2:3" ht="13">
      <c r="B427" s="3" t="s">
        <v>2964</v>
      </c>
      <c r="C427" s="7"/>
    </row>
    <row r="428" spans="2:3">
      <c r="B428" s="2" t="s">
        <v>2965</v>
      </c>
    </row>
    <row r="429" spans="2:3">
      <c r="B429" s="2" t="s">
        <v>277</v>
      </c>
    </row>
    <row r="430" spans="2:3">
      <c r="B430" s="2" t="s">
        <v>1037</v>
      </c>
    </row>
    <row r="433" spans="2:7" ht="14.5">
      <c r="B433" s="24" t="s">
        <v>2943</v>
      </c>
      <c r="C433" s="64"/>
    </row>
    <row r="434" spans="2:7" ht="14.5">
      <c r="B434" s="24" t="s">
        <v>4180</v>
      </c>
      <c r="C434" s="65" t="s">
        <v>1038</v>
      </c>
    </row>
    <row r="435" spans="2:7" ht="14.5">
      <c r="B435" s="15" t="s">
        <v>1039</v>
      </c>
      <c r="C435" s="16">
        <v>0</v>
      </c>
    </row>
    <row r="436" spans="2:7" ht="14.5">
      <c r="B436" s="15" t="s">
        <v>1041</v>
      </c>
      <c r="C436" s="16">
        <v>0</v>
      </c>
    </row>
    <row r="437" spans="2:7" ht="14.5">
      <c r="B437" s="15" t="s">
        <v>1042</v>
      </c>
      <c r="C437" s="16">
        <v>0</v>
      </c>
    </row>
    <row r="438" spans="2:7" ht="14.5">
      <c r="B438" s="15" t="s">
        <v>1043</v>
      </c>
      <c r="C438" s="16">
        <v>0</v>
      </c>
    </row>
    <row r="439" spans="2:7" ht="14.5">
      <c r="B439" s="15" t="s">
        <v>1044</v>
      </c>
      <c r="C439" s="16">
        <v>205907.34451</v>
      </c>
    </row>
    <row r="440" spans="2:7" ht="14.5">
      <c r="B440" s="15" t="s">
        <v>1045</v>
      </c>
      <c r="C440" s="16">
        <v>383659.12254499999</v>
      </c>
    </row>
    <row r="441" spans="2:7" ht="14.5">
      <c r="B441" s="24" t="s">
        <v>1046</v>
      </c>
      <c r="C441" s="64">
        <v>589566.46705500002</v>
      </c>
    </row>
    <row r="443" spans="2:7" ht="14.5">
      <c r="B443" s="15" t="s">
        <v>278</v>
      </c>
      <c r="C443" s="16"/>
      <c r="D443" s="15"/>
    </row>
    <row r="444" spans="2:7" ht="29">
      <c r="B444" s="18" t="s">
        <v>279</v>
      </c>
      <c r="C444" s="17" t="s">
        <v>280</v>
      </c>
      <c r="D444" s="18" t="s">
        <v>281</v>
      </c>
    </row>
    <row r="445" spans="2:7" ht="14.5">
      <c r="B445" s="15" t="s">
        <v>273</v>
      </c>
      <c r="C445" s="16" t="s">
        <v>273</v>
      </c>
      <c r="D445" s="15" t="s">
        <v>273</v>
      </c>
    </row>
    <row r="447" spans="2:7" ht="13">
      <c r="B447" s="3" t="s">
        <v>282</v>
      </c>
      <c r="C447" s="57">
        <v>45991</v>
      </c>
    </row>
    <row r="448" spans="2:7" ht="13">
      <c r="B448" s="20" t="s">
        <v>283</v>
      </c>
      <c r="C448" s="22" t="s">
        <v>284</v>
      </c>
      <c r="D448" s="20" t="s">
        <v>285</v>
      </c>
      <c r="E448" s="60" t="s">
        <v>286</v>
      </c>
      <c r="F448" s="62" t="s">
        <v>287</v>
      </c>
      <c r="G448" s="10"/>
    </row>
    <row r="449" spans="2:6">
      <c r="B449" s="13" t="s">
        <v>2966</v>
      </c>
      <c r="C449" s="14">
        <v>-675</v>
      </c>
      <c r="D449" s="13">
        <v>1015</v>
      </c>
      <c r="E449" s="55">
        <v>1007.45</v>
      </c>
      <c r="F449" s="11">
        <f>C441</f>
        <v>589566.46705500002</v>
      </c>
    </row>
    <row r="450" spans="2:6">
      <c r="B450" s="13" t="s">
        <v>1472</v>
      </c>
      <c r="C450" s="14">
        <v>-1260900</v>
      </c>
      <c r="D450" s="13">
        <v>997.74</v>
      </c>
      <c r="E450" s="55">
        <v>1001.05</v>
      </c>
      <c r="F450" s="66"/>
    </row>
    <row r="451" spans="2:6">
      <c r="B451" s="13" t="s">
        <v>2967</v>
      </c>
      <c r="C451" s="14">
        <v>-9600</v>
      </c>
      <c r="D451" s="13">
        <v>1069.17</v>
      </c>
      <c r="E451" s="55">
        <v>1060.5999999999999</v>
      </c>
      <c r="F451" s="66"/>
    </row>
    <row r="452" spans="2:6">
      <c r="B452" s="13" t="s">
        <v>1476</v>
      </c>
      <c r="C452" s="14">
        <v>-1106400</v>
      </c>
      <c r="D452" s="13">
        <v>1052.21</v>
      </c>
      <c r="E452" s="55">
        <v>1054.2</v>
      </c>
      <c r="F452" s="66"/>
    </row>
    <row r="453" spans="2:6">
      <c r="B453" s="13" t="s">
        <v>2968</v>
      </c>
      <c r="C453" s="14">
        <v>-950</v>
      </c>
      <c r="D453" s="13">
        <v>1516.8</v>
      </c>
      <c r="E453" s="55">
        <v>1536.5</v>
      </c>
      <c r="F453" s="66"/>
    </row>
    <row r="454" spans="2:6">
      <c r="B454" s="13" t="s">
        <v>1478</v>
      </c>
      <c r="C454" s="14">
        <v>-651225</v>
      </c>
      <c r="D454" s="13">
        <v>1498.19</v>
      </c>
      <c r="E454" s="55">
        <v>1527.6</v>
      </c>
      <c r="F454" s="66"/>
    </row>
    <row r="455" spans="2:6">
      <c r="B455" s="13" t="s">
        <v>2969</v>
      </c>
      <c r="C455" s="14">
        <v>-4352400</v>
      </c>
      <c r="D455" s="13">
        <v>332.47</v>
      </c>
      <c r="E455" s="55">
        <v>359.55</v>
      </c>
      <c r="F455" s="66"/>
    </row>
    <row r="456" spans="2:6">
      <c r="B456" s="13" t="s">
        <v>2970</v>
      </c>
      <c r="C456" s="14">
        <v>-16375</v>
      </c>
      <c r="D456" s="13">
        <v>5737.96</v>
      </c>
      <c r="E456" s="55">
        <v>5720</v>
      </c>
      <c r="F456" s="66"/>
    </row>
    <row r="457" spans="2:6">
      <c r="B457" s="13" t="s">
        <v>2971</v>
      </c>
      <c r="C457" s="14">
        <v>-7350</v>
      </c>
      <c r="D457" s="13">
        <v>569.07000000000005</v>
      </c>
      <c r="E457" s="55">
        <v>556.45000000000005</v>
      </c>
      <c r="F457" s="66"/>
    </row>
    <row r="458" spans="2:6">
      <c r="B458" s="13" t="s">
        <v>2972</v>
      </c>
      <c r="C458" s="14">
        <v>-1717800</v>
      </c>
      <c r="D458" s="13">
        <v>555.47</v>
      </c>
      <c r="E458" s="55">
        <v>552.54999999999995</v>
      </c>
      <c r="F458" s="66"/>
    </row>
    <row r="459" spans="2:6">
      <c r="B459" s="13" t="s">
        <v>2973</v>
      </c>
      <c r="C459" s="14">
        <v>-700</v>
      </c>
      <c r="D459" s="13">
        <v>1793.05</v>
      </c>
      <c r="E459" s="55">
        <v>1736.6</v>
      </c>
      <c r="F459" s="66"/>
    </row>
    <row r="460" spans="2:6">
      <c r="B460" s="13" t="s">
        <v>2974</v>
      </c>
      <c r="C460" s="14">
        <v>-239050</v>
      </c>
      <c r="D460" s="13">
        <v>1735.69</v>
      </c>
      <c r="E460" s="55">
        <v>1726</v>
      </c>
      <c r="F460" s="66"/>
    </row>
    <row r="461" spans="2:6">
      <c r="B461" s="13" t="s">
        <v>2975</v>
      </c>
      <c r="C461" s="14">
        <v>-15375</v>
      </c>
      <c r="D461" s="13">
        <v>7437.72</v>
      </c>
      <c r="E461" s="55">
        <v>7386.5</v>
      </c>
      <c r="F461" s="66"/>
    </row>
    <row r="462" spans="2:6">
      <c r="B462" s="13" t="s">
        <v>2976</v>
      </c>
      <c r="C462" s="14">
        <v>-46250</v>
      </c>
      <c r="D462" s="13">
        <v>2893.1</v>
      </c>
      <c r="E462" s="55">
        <v>2893.2</v>
      </c>
      <c r="F462" s="66"/>
    </row>
    <row r="463" spans="2:6">
      <c r="B463" s="13" t="s">
        <v>2977</v>
      </c>
      <c r="C463" s="14">
        <v>-1139050</v>
      </c>
      <c r="D463" s="13">
        <v>1225.07</v>
      </c>
      <c r="E463" s="55">
        <v>1229.9000000000001</v>
      </c>
      <c r="F463" s="66"/>
    </row>
    <row r="464" spans="2:6">
      <c r="B464" s="13" t="s">
        <v>2978</v>
      </c>
      <c r="C464" s="14">
        <v>-625</v>
      </c>
      <c r="D464" s="13">
        <v>1266.3</v>
      </c>
      <c r="E464" s="55">
        <v>1294.5</v>
      </c>
      <c r="F464" s="66"/>
    </row>
    <row r="465" spans="2:6">
      <c r="B465" s="13" t="s">
        <v>1486</v>
      </c>
      <c r="C465" s="14">
        <v>-2794375</v>
      </c>
      <c r="D465" s="13">
        <v>1285.53</v>
      </c>
      <c r="E465" s="55">
        <v>1286.4000000000001</v>
      </c>
      <c r="F465" s="66"/>
    </row>
    <row r="466" spans="2:6">
      <c r="B466" s="13" t="s">
        <v>2979</v>
      </c>
      <c r="C466" s="14">
        <v>-75</v>
      </c>
      <c r="D466" s="13">
        <v>9081.5</v>
      </c>
      <c r="E466" s="55">
        <v>9110.5</v>
      </c>
      <c r="F466" s="66"/>
    </row>
    <row r="467" spans="2:6">
      <c r="B467" s="13" t="s">
        <v>2980</v>
      </c>
      <c r="C467" s="14">
        <v>-9000</v>
      </c>
      <c r="D467" s="13">
        <v>1027.6500000000001</v>
      </c>
      <c r="E467" s="55">
        <v>1049.8</v>
      </c>
      <c r="F467" s="66"/>
    </row>
    <row r="468" spans="2:6">
      <c r="B468" s="13" t="s">
        <v>2981</v>
      </c>
      <c r="C468" s="14">
        <v>-501750</v>
      </c>
      <c r="D468" s="13">
        <v>1024.1600000000001</v>
      </c>
      <c r="E468" s="55">
        <v>1042.8</v>
      </c>
      <c r="F468" s="66"/>
    </row>
    <row r="469" spans="2:6">
      <c r="B469" s="13" t="s">
        <v>2982</v>
      </c>
      <c r="C469" s="14">
        <v>-3250</v>
      </c>
      <c r="D469" s="13">
        <v>2022.18</v>
      </c>
      <c r="E469" s="55">
        <v>2119.1</v>
      </c>
      <c r="F469" s="66"/>
    </row>
    <row r="470" spans="2:6">
      <c r="B470" s="13" t="s">
        <v>2983</v>
      </c>
      <c r="C470" s="14">
        <v>-104250</v>
      </c>
      <c r="D470" s="13">
        <v>2063.02</v>
      </c>
      <c r="E470" s="55">
        <v>2105.5</v>
      </c>
      <c r="F470" s="66"/>
    </row>
    <row r="471" spans="2:6">
      <c r="B471" s="13" t="s">
        <v>2984</v>
      </c>
      <c r="C471" s="14">
        <v>-46800</v>
      </c>
      <c r="D471" s="13">
        <v>156.03</v>
      </c>
      <c r="E471" s="55">
        <v>152.24</v>
      </c>
      <c r="F471" s="66"/>
    </row>
    <row r="472" spans="2:6">
      <c r="B472" s="13" t="s">
        <v>1490</v>
      </c>
      <c r="C472" s="14">
        <v>-6667200</v>
      </c>
      <c r="D472" s="13">
        <v>151.51</v>
      </c>
      <c r="E472" s="55">
        <v>151.29</v>
      </c>
      <c r="F472" s="66"/>
    </row>
    <row r="473" spans="2:6">
      <c r="B473" s="13" t="s">
        <v>2985</v>
      </c>
      <c r="C473" s="14">
        <v>-6075225</v>
      </c>
      <c r="D473" s="13">
        <v>288.36</v>
      </c>
      <c r="E473" s="55">
        <v>291.85000000000002</v>
      </c>
      <c r="F473" s="66"/>
    </row>
    <row r="474" spans="2:6">
      <c r="B474" s="13" t="s">
        <v>2986</v>
      </c>
      <c r="C474" s="14">
        <v>-6999200</v>
      </c>
      <c r="D474" s="13">
        <v>148.1</v>
      </c>
      <c r="E474" s="55">
        <v>148.12</v>
      </c>
      <c r="F474" s="66"/>
    </row>
    <row r="475" spans="2:6">
      <c r="B475" s="13" t="s">
        <v>2987</v>
      </c>
      <c r="C475" s="14">
        <v>-123500</v>
      </c>
      <c r="D475" s="13">
        <v>1515.21</v>
      </c>
      <c r="E475" s="55">
        <v>1520.6</v>
      </c>
      <c r="F475" s="66"/>
    </row>
    <row r="476" spans="2:6">
      <c r="B476" s="13" t="s">
        <v>2988</v>
      </c>
      <c r="C476" s="14">
        <v>-6810075</v>
      </c>
      <c r="D476" s="13">
        <v>417.7</v>
      </c>
      <c r="E476" s="55">
        <v>413.7</v>
      </c>
      <c r="F476" s="66"/>
    </row>
    <row r="477" spans="2:6">
      <c r="B477" s="13" t="s">
        <v>2989</v>
      </c>
      <c r="C477" s="14">
        <v>-500</v>
      </c>
      <c r="D477" s="13">
        <v>1421.33</v>
      </c>
      <c r="E477" s="55">
        <v>1443.7</v>
      </c>
      <c r="F477" s="66"/>
    </row>
    <row r="478" spans="2:6">
      <c r="B478" s="13" t="s">
        <v>2990</v>
      </c>
      <c r="C478" s="14">
        <v>-2677500</v>
      </c>
      <c r="D478" s="13">
        <v>285.35000000000002</v>
      </c>
      <c r="E478" s="55">
        <v>292.2</v>
      </c>
      <c r="F478" s="66"/>
    </row>
    <row r="479" spans="2:6">
      <c r="B479" s="13" t="s">
        <v>2991</v>
      </c>
      <c r="C479" s="14">
        <v>-31600</v>
      </c>
      <c r="D479" s="13">
        <v>365.01</v>
      </c>
      <c r="E479" s="55">
        <v>361.4</v>
      </c>
      <c r="F479" s="66"/>
    </row>
    <row r="480" spans="2:6">
      <c r="B480" s="13" t="s">
        <v>2992</v>
      </c>
      <c r="C480" s="14">
        <v>-4750</v>
      </c>
      <c r="D480" s="13">
        <v>2171.5300000000002</v>
      </c>
      <c r="E480" s="55">
        <v>2129</v>
      </c>
      <c r="F480" s="66"/>
    </row>
    <row r="481" spans="2:6">
      <c r="B481" s="13" t="s">
        <v>2993</v>
      </c>
      <c r="C481" s="14">
        <v>-1441150</v>
      </c>
      <c r="D481" s="13">
        <v>2170.23</v>
      </c>
      <c r="E481" s="55">
        <v>2115.1</v>
      </c>
      <c r="F481" s="66"/>
    </row>
    <row r="482" spans="2:6">
      <c r="B482" s="13" t="s">
        <v>2994</v>
      </c>
      <c r="C482" s="14">
        <v>-3100000</v>
      </c>
      <c r="D482" s="13">
        <v>401.3</v>
      </c>
      <c r="E482" s="55">
        <v>400.55</v>
      </c>
      <c r="F482" s="66"/>
    </row>
    <row r="483" spans="2:6">
      <c r="B483" s="13" t="s">
        <v>2995</v>
      </c>
      <c r="C483" s="14">
        <v>-5700</v>
      </c>
      <c r="D483" s="13">
        <v>36769.629999999997</v>
      </c>
      <c r="E483" s="55">
        <v>36350</v>
      </c>
      <c r="F483" s="66"/>
    </row>
    <row r="484" spans="2:6">
      <c r="B484" s="13" t="s">
        <v>2996</v>
      </c>
      <c r="C484" s="14">
        <v>-125</v>
      </c>
      <c r="D484" s="13">
        <v>5918</v>
      </c>
      <c r="E484" s="55">
        <v>5919.5</v>
      </c>
      <c r="F484" s="66"/>
    </row>
    <row r="485" spans="2:6">
      <c r="B485" s="13" t="s">
        <v>2997</v>
      </c>
      <c r="C485" s="14">
        <v>-42500</v>
      </c>
      <c r="D485" s="13">
        <v>5843.2</v>
      </c>
      <c r="E485" s="55">
        <v>5884.5</v>
      </c>
      <c r="F485" s="66"/>
    </row>
    <row r="486" spans="2:6">
      <c r="B486" s="13" t="s">
        <v>2998</v>
      </c>
      <c r="C486" s="14">
        <v>-151875</v>
      </c>
      <c r="D486" s="13">
        <v>2901.37</v>
      </c>
      <c r="E486" s="55">
        <v>2922.8</v>
      </c>
      <c r="F486" s="66"/>
    </row>
    <row r="487" spans="2:6">
      <c r="B487" s="13" t="s">
        <v>1503</v>
      </c>
      <c r="C487" s="14">
        <v>-6540750</v>
      </c>
      <c r="D487" s="13">
        <v>147.94</v>
      </c>
      <c r="E487" s="55">
        <v>152.07</v>
      </c>
      <c r="F487" s="66"/>
    </row>
    <row r="488" spans="2:6">
      <c r="B488" s="13" t="s">
        <v>2999</v>
      </c>
      <c r="C488" s="14">
        <v>-150450</v>
      </c>
      <c r="D488" s="13">
        <v>715.52</v>
      </c>
      <c r="E488" s="55">
        <v>677.15</v>
      </c>
      <c r="F488" s="66"/>
    </row>
    <row r="489" spans="2:6">
      <c r="B489" s="13" t="s">
        <v>3000</v>
      </c>
      <c r="C489" s="14">
        <v>-12000</v>
      </c>
      <c r="D489" s="13">
        <v>1520.38</v>
      </c>
      <c r="E489" s="55">
        <v>1541.2</v>
      </c>
      <c r="F489" s="66"/>
    </row>
    <row r="490" spans="2:6">
      <c r="B490" s="13" t="s">
        <v>3001</v>
      </c>
      <c r="C490" s="14">
        <v>-1350</v>
      </c>
      <c r="D490" s="13">
        <v>389.35</v>
      </c>
      <c r="E490" s="55">
        <v>379.8</v>
      </c>
      <c r="F490" s="66"/>
    </row>
    <row r="491" spans="2:6">
      <c r="B491" s="13" t="s">
        <v>3002</v>
      </c>
      <c r="C491" s="14">
        <v>-1441800</v>
      </c>
      <c r="D491" s="13">
        <v>380.85</v>
      </c>
      <c r="E491" s="55">
        <v>377.8</v>
      </c>
      <c r="F491" s="66"/>
    </row>
    <row r="492" spans="2:6">
      <c r="B492" s="13" t="s">
        <v>3003</v>
      </c>
      <c r="C492" s="14">
        <v>-44625</v>
      </c>
      <c r="D492" s="13">
        <v>1817.18</v>
      </c>
      <c r="E492" s="55">
        <v>1921.5</v>
      </c>
      <c r="F492" s="66"/>
    </row>
    <row r="493" spans="2:6">
      <c r="B493" s="13" t="s">
        <v>3004</v>
      </c>
      <c r="C493" s="14">
        <v>-6600</v>
      </c>
      <c r="D493" s="13">
        <v>3958.78</v>
      </c>
      <c r="E493" s="55">
        <v>3897.7</v>
      </c>
      <c r="F493" s="66"/>
    </row>
    <row r="494" spans="2:6">
      <c r="B494" s="13" t="s">
        <v>3005</v>
      </c>
      <c r="C494" s="14">
        <v>-3650000</v>
      </c>
      <c r="D494" s="13">
        <v>517.53</v>
      </c>
      <c r="E494" s="55">
        <v>513.5</v>
      </c>
      <c r="F494" s="66"/>
    </row>
    <row r="495" spans="2:6">
      <c r="B495" s="13" t="s">
        <v>3006</v>
      </c>
      <c r="C495" s="14">
        <v>-3465000</v>
      </c>
      <c r="D495" s="13">
        <v>272.18</v>
      </c>
      <c r="E495" s="55">
        <v>267.2</v>
      </c>
      <c r="F495" s="66"/>
    </row>
    <row r="496" spans="2:6">
      <c r="B496" s="13" t="s">
        <v>3007</v>
      </c>
      <c r="C496" s="14">
        <v>-34850</v>
      </c>
      <c r="D496" s="13">
        <v>1156.71</v>
      </c>
      <c r="E496" s="55">
        <v>1128.5999999999999</v>
      </c>
      <c r="F496" s="66"/>
    </row>
    <row r="497" spans="2:6">
      <c r="B497" s="13" t="s">
        <v>3008</v>
      </c>
      <c r="C497" s="14">
        <v>-21250</v>
      </c>
      <c r="D497" s="13">
        <v>526.6</v>
      </c>
      <c r="E497" s="55">
        <v>523.15</v>
      </c>
      <c r="F497" s="66"/>
    </row>
    <row r="498" spans="2:6">
      <c r="B498" s="13" t="s">
        <v>3009</v>
      </c>
      <c r="C498" s="14">
        <v>-2500</v>
      </c>
      <c r="D498" s="13">
        <v>516.41</v>
      </c>
      <c r="E498" s="55">
        <v>520.04999999999995</v>
      </c>
      <c r="F498" s="66"/>
    </row>
    <row r="499" spans="2:6">
      <c r="B499" s="13" t="s">
        <v>3010</v>
      </c>
      <c r="C499" s="14">
        <v>-65325</v>
      </c>
      <c r="D499" s="13">
        <v>2025.6</v>
      </c>
      <c r="E499" s="55">
        <v>2021.7</v>
      </c>
      <c r="F499" s="66"/>
    </row>
    <row r="500" spans="2:6">
      <c r="B500" s="13" t="s">
        <v>3011</v>
      </c>
      <c r="C500" s="14">
        <v>-230325</v>
      </c>
      <c r="D500" s="13">
        <v>414.39</v>
      </c>
      <c r="E500" s="55">
        <v>428</v>
      </c>
      <c r="F500" s="66"/>
    </row>
    <row r="501" spans="2:6">
      <c r="B501" s="13" t="s">
        <v>3012</v>
      </c>
      <c r="C501" s="14">
        <v>-800</v>
      </c>
      <c r="D501" s="13">
        <v>6634.81</v>
      </c>
      <c r="E501" s="55">
        <v>6551</v>
      </c>
      <c r="F501" s="66"/>
    </row>
    <row r="502" spans="2:6">
      <c r="B502" s="13" t="s">
        <v>3013</v>
      </c>
      <c r="C502" s="14">
        <v>-28600</v>
      </c>
      <c r="D502" s="13">
        <v>6466.49</v>
      </c>
      <c r="E502" s="55">
        <v>6518.5</v>
      </c>
      <c r="F502" s="66"/>
    </row>
    <row r="503" spans="2:6">
      <c r="B503" s="13" t="s">
        <v>3014</v>
      </c>
      <c r="C503" s="14">
        <v>-103500</v>
      </c>
      <c r="D503" s="13">
        <v>15249.8</v>
      </c>
      <c r="E503" s="55">
        <v>14668</v>
      </c>
      <c r="F503" s="66"/>
    </row>
    <row r="504" spans="2:6">
      <c r="B504" s="13" t="s">
        <v>3015</v>
      </c>
      <c r="C504" s="14">
        <v>-2475</v>
      </c>
      <c r="D504" s="13">
        <v>768.52</v>
      </c>
      <c r="E504" s="55">
        <v>733.35</v>
      </c>
      <c r="F504" s="66"/>
    </row>
    <row r="505" spans="2:6">
      <c r="B505" s="13" t="s">
        <v>3016</v>
      </c>
      <c r="C505" s="14">
        <v>-2933700</v>
      </c>
      <c r="D505" s="13">
        <v>735.3</v>
      </c>
      <c r="E505" s="55">
        <v>729</v>
      </c>
      <c r="F505" s="66"/>
    </row>
    <row r="506" spans="2:6">
      <c r="B506" s="13" t="s">
        <v>3017</v>
      </c>
      <c r="C506" s="14">
        <v>-3125</v>
      </c>
      <c r="D506" s="13">
        <v>1239.6400000000001</v>
      </c>
      <c r="E506" s="55">
        <v>1265</v>
      </c>
      <c r="F506" s="66"/>
    </row>
    <row r="507" spans="2:6">
      <c r="B507" s="13" t="s">
        <v>1519</v>
      </c>
      <c r="C507" s="14">
        <v>-17188400</v>
      </c>
      <c r="D507" s="13">
        <v>305.98</v>
      </c>
      <c r="E507" s="55">
        <v>302.25</v>
      </c>
      <c r="F507" s="66"/>
    </row>
    <row r="508" spans="2:6">
      <c r="B508" s="13" t="s">
        <v>3018</v>
      </c>
      <c r="C508" s="14">
        <v>-28800</v>
      </c>
      <c r="D508" s="13">
        <v>386.64</v>
      </c>
      <c r="E508" s="55">
        <v>378.7</v>
      </c>
      <c r="F508" s="66"/>
    </row>
    <row r="509" spans="2:6">
      <c r="B509" s="13" t="s">
        <v>3019</v>
      </c>
      <c r="C509" s="14">
        <v>-2021400</v>
      </c>
      <c r="D509" s="13">
        <v>371.07</v>
      </c>
      <c r="E509" s="55">
        <v>376.3</v>
      </c>
      <c r="F509" s="66"/>
    </row>
    <row r="510" spans="2:6">
      <c r="B510" s="13" t="s">
        <v>3020</v>
      </c>
      <c r="C510" s="14">
        <v>-23250</v>
      </c>
      <c r="D510" s="13">
        <v>928.71</v>
      </c>
      <c r="E510" s="55">
        <v>923.5</v>
      </c>
      <c r="F510" s="66"/>
    </row>
    <row r="511" spans="2:6">
      <c r="B511" s="13" t="s">
        <v>3021</v>
      </c>
      <c r="C511" s="14">
        <v>-750</v>
      </c>
      <c r="D511" s="13">
        <v>1850</v>
      </c>
      <c r="E511" s="55">
        <v>1968.4</v>
      </c>
      <c r="F511" s="66"/>
    </row>
    <row r="512" spans="2:6">
      <c r="B512" s="13" t="s">
        <v>3022</v>
      </c>
      <c r="C512" s="14">
        <v>-858750</v>
      </c>
      <c r="D512" s="13">
        <v>1868.85</v>
      </c>
      <c r="E512" s="55">
        <v>1955.1</v>
      </c>
      <c r="F512" s="66"/>
    </row>
    <row r="513" spans="2:6">
      <c r="B513" s="13" t="s">
        <v>3023</v>
      </c>
      <c r="C513" s="14">
        <v>-20925</v>
      </c>
      <c r="D513" s="13">
        <v>98.2</v>
      </c>
      <c r="E513" s="55">
        <v>109.64</v>
      </c>
      <c r="F513" s="66"/>
    </row>
    <row r="514" spans="2:6">
      <c r="B514" s="13" t="s">
        <v>3024</v>
      </c>
      <c r="C514" s="14">
        <v>-8865225</v>
      </c>
      <c r="D514" s="13">
        <v>104.32</v>
      </c>
      <c r="E514" s="55">
        <v>109</v>
      </c>
      <c r="F514" s="66"/>
    </row>
    <row r="515" spans="2:6">
      <c r="B515" s="13" t="s">
        <v>3025</v>
      </c>
      <c r="C515" s="14">
        <v>-311000</v>
      </c>
      <c r="D515" s="13">
        <v>1148.58</v>
      </c>
      <c r="E515" s="55">
        <v>1152.5999999999999</v>
      </c>
      <c r="F515" s="66"/>
    </row>
    <row r="516" spans="2:6">
      <c r="B516" s="13" t="s">
        <v>3026</v>
      </c>
      <c r="C516" s="14">
        <v>-659725</v>
      </c>
      <c r="D516" s="13">
        <v>2113.34</v>
      </c>
      <c r="E516" s="55">
        <v>2124.3000000000002</v>
      </c>
      <c r="F516" s="66"/>
    </row>
    <row r="517" spans="2:6">
      <c r="B517" s="13" t="s">
        <v>3027</v>
      </c>
      <c r="C517" s="14">
        <v>-500</v>
      </c>
      <c r="D517" s="13">
        <v>2811.9</v>
      </c>
      <c r="E517" s="55">
        <v>2773.3</v>
      </c>
      <c r="F517" s="66"/>
    </row>
    <row r="518" spans="2:6">
      <c r="B518" s="13" t="s">
        <v>1527</v>
      </c>
      <c r="C518" s="14">
        <v>-112000</v>
      </c>
      <c r="D518" s="13">
        <v>2763.31</v>
      </c>
      <c r="E518" s="55">
        <v>2754.8</v>
      </c>
      <c r="F518" s="66"/>
    </row>
    <row r="519" spans="2:6">
      <c r="B519" s="13" t="s">
        <v>3028</v>
      </c>
      <c r="C519" s="14">
        <v>-38500</v>
      </c>
      <c r="D519" s="13">
        <v>1434.11</v>
      </c>
      <c r="E519" s="55">
        <v>1447.9</v>
      </c>
      <c r="F519" s="66"/>
    </row>
    <row r="520" spans="2:6">
      <c r="B520" s="13" t="s">
        <v>1530</v>
      </c>
      <c r="C520" s="14">
        <v>-2450</v>
      </c>
      <c r="D520" s="13">
        <v>1560.39</v>
      </c>
      <c r="E520" s="55">
        <v>1633.5</v>
      </c>
      <c r="F520" s="66"/>
    </row>
    <row r="521" spans="2:6">
      <c r="B521" s="13" t="s">
        <v>3029</v>
      </c>
      <c r="C521" s="14">
        <v>-42000</v>
      </c>
      <c r="D521" s="13">
        <v>1638.82</v>
      </c>
      <c r="E521" s="55">
        <v>1634.8</v>
      </c>
      <c r="F521" s="66"/>
    </row>
    <row r="522" spans="2:6">
      <c r="B522" s="13" t="s">
        <v>3030</v>
      </c>
      <c r="C522" s="14">
        <v>-225600</v>
      </c>
      <c r="D522" s="13">
        <v>2707.12</v>
      </c>
      <c r="E522" s="55">
        <v>2687.5</v>
      </c>
      <c r="F522" s="66"/>
    </row>
    <row r="523" spans="2:6">
      <c r="B523" s="13" t="s">
        <v>3031</v>
      </c>
      <c r="C523" s="14">
        <v>-4400</v>
      </c>
      <c r="D523" s="13">
        <v>1004.11</v>
      </c>
      <c r="E523" s="55">
        <v>1020.15</v>
      </c>
      <c r="F523" s="66"/>
    </row>
    <row r="524" spans="2:6">
      <c r="B524" s="13" t="s">
        <v>1532</v>
      </c>
      <c r="C524" s="14">
        <v>-7501450</v>
      </c>
      <c r="D524" s="13">
        <v>1009.14</v>
      </c>
      <c r="E524" s="55">
        <v>1013.55</v>
      </c>
      <c r="F524" s="66"/>
    </row>
    <row r="525" spans="2:6">
      <c r="B525" s="13" t="s">
        <v>3032</v>
      </c>
      <c r="C525" s="14">
        <v>-74250</v>
      </c>
      <c r="D525" s="13">
        <v>6057.38</v>
      </c>
      <c r="E525" s="55">
        <v>6219.5</v>
      </c>
      <c r="F525" s="66"/>
    </row>
    <row r="526" spans="2:6">
      <c r="B526" s="13" t="s">
        <v>3033</v>
      </c>
      <c r="C526" s="14">
        <v>-122550</v>
      </c>
      <c r="D526" s="13">
        <v>77.88</v>
      </c>
      <c r="E526" s="55">
        <v>70.7</v>
      </c>
      <c r="F526" s="66"/>
    </row>
    <row r="527" spans="2:6">
      <c r="B527" s="13" t="s">
        <v>3034</v>
      </c>
      <c r="C527" s="14">
        <v>-4854500</v>
      </c>
      <c r="D527" s="13">
        <v>798.2</v>
      </c>
      <c r="E527" s="55">
        <v>814.15</v>
      </c>
      <c r="F527" s="66"/>
    </row>
    <row r="528" spans="2:6">
      <c r="B528" s="13" t="s">
        <v>3035</v>
      </c>
      <c r="C528" s="14">
        <v>-577650</v>
      </c>
      <c r="D528" s="13">
        <v>4648.3100000000004</v>
      </c>
      <c r="E528" s="55">
        <v>4574.3</v>
      </c>
      <c r="F528" s="66"/>
    </row>
    <row r="529" spans="2:6">
      <c r="B529" s="13" t="s">
        <v>3036</v>
      </c>
      <c r="C529" s="14">
        <v>-2391525</v>
      </c>
      <c r="D529" s="13">
        <v>476.6</v>
      </c>
      <c r="E529" s="55">
        <v>459.5</v>
      </c>
      <c r="F529" s="66"/>
    </row>
    <row r="530" spans="2:6">
      <c r="B530" s="13" t="s">
        <v>3037</v>
      </c>
      <c r="C530" s="14">
        <v>-60000</v>
      </c>
      <c r="D530" s="13">
        <v>2440.98</v>
      </c>
      <c r="E530" s="55">
        <v>2474.9</v>
      </c>
      <c r="F530" s="66"/>
    </row>
    <row r="531" spans="2:6">
      <c r="B531" s="13" t="s">
        <v>3038</v>
      </c>
      <c r="C531" s="14">
        <v>-152400</v>
      </c>
      <c r="D531" s="13">
        <v>2435.75</v>
      </c>
      <c r="E531" s="55">
        <v>2473.8000000000002</v>
      </c>
      <c r="F531" s="66"/>
    </row>
    <row r="532" spans="2:6">
      <c r="B532" s="13" t="s">
        <v>3039</v>
      </c>
      <c r="C532" s="14">
        <v>-2636200</v>
      </c>
      <c r="D532" s="13">
        <v>467.09</v>
      </c>
      <c r="E532" s="55">
        <v>488.65</v>
      </c>
      <c r="F532" s="66"/>
    </row>
    <row r="533" spans="2:6">
      <c r="B533" s="13" t="s">
        <v>3040</v>
      </c>
      <c r="C533" s="14">
        <v>-1587300</v>
      </c>
      <c r="D533" s="13">
        <v>234.38</v>
      </c>
      <c r="E533" s="55">
        <v>240.81</v>
      </c>
      <c r="F533" s="66"/>
    </row>
    <row r="534" spans="2:6">
      <c r="B534" s="13" t="s">
        <v>3041</v>
      </c>
      <c r="C534" s="14">
        <v>-8400</v>
      </c>
      <c r="D534" s="13">
        <v>1391.82</v>
      </c>
      <c r="E534" s="55">
        <v>1404.1</v>
      </c>
      <c r="F534" s="66"/>
    </row>
    <row r="535" spans="2:6">
      <c r="B535" s="13" t="s">
        <v>1543</v>
      </c>
      <c r="C535" s="14">
        <v>-3714900</v>
      </c>
      <c r="D535" s="13">
        <v>1385.12</v>
      </c>
      <c r="E535" s="55">
        <v>1395.3</v>
      </c>
      <c r="F535" s="66"/>
    </row>
    <row r="536" spans="2:6">
      <c r="B536" s="13" t="s">
        <v>3042</v>
      </c>
      <c r="C536" s="14">
        <v>-1625</v>
      </c>
      <c r="D536" s="13">
        <v>2011.22</v>
      </c>
      <c r="E536" s="55">
        <v>1984.4</v>
      </c>
      <c r="F536" s="66"/>
    </row>
    <row r="537" spans="2:6">
      <c r="B537" s="13" t="s">
        <v>3043</v>
      </c>
      <c r="C537" s="14">
        <v>-1037850</v>
      </c>
      <c r="D537" s="13">
        <v>618.51</v>
      </c>
      <c r="E537" s="55">
        <v>622.35</v>
      </c>
      <c r="F537" s="66"/>
    </row>
    <row r="538" spans="2:6">
      <c r="B538" s="13" t="s">
        <v>3044</v>
      </c>
      <c r="C538" s="14">
        <v>-547225</v>
      </c>
      <c r="D538" s="13">
        <v>82.02</v>
      </c>
      <c r="E538" s="55">
        <v>81.17</v>
      </c>
      <c r="F538" s="66"/>
    </row>
    <row r="539" spans="2:6">
      <c r="B539" s="13" t="s">
        <v>3045</v>
      </c>
      <c r="C539" s="14">
        <v>-8319675</v>
      </c>
      <c r="D539" s="13">
        <v>79.41</v>
      </c>
      <c r="E539" s="55">
        <v>80.7</v>
      </c>
      <c r="F539" s="66"/>
    </row>
    <row r="540" spans="2:6">
      <c r="B540" s="13" t="s">
        <v>1548</v>
      </c>
      <c r="C540" s="14">
        <v>-1057500</v>
      </c>
      <c r="D540" s="13">
        <v>140.82</v>
      </c>
      <c r="E540" s="55">
        <v>140.18</v>
      </c>
      <c r="F540" s="66"/>
    </row>
    <row r="541" spans="2:6">
      <c r="B541" s="13" t="s">
        <v>1550</v>
      </c>
      <c r="C541" s="14">
        <v>-1200000</v>
      </c>
      <c r="D541" s="13">
        <v>732.52</v>
      </c>
      <c r="E541" s="55">
        <v>747.55</v>
      </c>
      <c r="F541" s="66"/>
    </row>
    <row r="542" spans="2:6">
      <c r="B542" s="13" t="s">
        <v>3046</v>
      </c>
      <c r="C542" s="14">
        <v>-4797000</v>
      </c>
      <c r="D542" s="13">
        <v>167.59</v>
      </c>
      <c r="E542" s="55">
        <v>162.52000000000001</v>
      </c>
      <c r="F542" s="66"/>
    </row>
    <row r="543" spans="2:6">
      <c r="B543" s="13" t="s">
        <v>3047</v>
      </c>
      <c r="C543" s="14">
        <v>-27125</v>
      </c>
      <c r="D543" s="13">
        <v>710.32</v>
      </c>
      <c r="E543" s="55">
        <v>694.1</v>
      </c>
      <c r="F543" s="66"/>
    </row>
    <row r="544" spans="2:6">
      <c r="B544" s="13" t="s">
        <v>3048</v>
      </c>
      <c r="C544" s="14">
        <v>-680000</v>
      </c>
      <c r="D544" s="13">
        <v>117.77</v>
      </c>
      <c r="E544" s="55">
        <v>118.41</v>
      </c>
      <c r="F544" s="66"/>
    </row>
    <row r="545" spans="2:6">
      <c r="B545" s="13" t="s">
        <v>1555</v>
      </c>
      <c r="C545" s="14">
        <v>-3500300</v>
      </c>
      <c r="D545" s="13">
        <v>402.57</v>
      </c>
      <c r="E545" s="55">
        <v>403.6</v>
      </c>
      <c r="F545" s="66"/>
    </row>
    <row r="546" spans="2:6">
      <c r="B546" s="13" t="s">
        <v>3049</v>
      </c>
      <c r="C546" s="14">
        <v>-11900</v>
      </c>
      <c r="D546" s="13">
        <v>860.66</v>
      </c>
      <c r="E546" s="55">
        <v>867.9</v>
      </c>
      <c r="F546" s="66"/>
    </row>
    <row r="547" spans="2:6">
      <c r="B547" s="13" t="s">
        <v>1557</v>
      </c>
      <c r="C547" s="14">
        <v>-3008600</v>
      </c>
      <c r="D547" s="13">
        <v>845.57</v>
      </c>
      <c r="E547" s="55">
        <v>862.75</v>
      </c>
      <c r="F547" s="66"/>
    </row>
    <row r="548" spans="2:6">
      <c r="B548" s="13" t="s">
        <v>3050</v>
      </c>
      <c r="C548" s="14">
        <v>-7125</v>
      </c>
      <c r="D548" s="13">
        <v>1344.08</v>
      </c>
      <c r="E548" s="55">
        <v>1336</v>
      </c>
      <c r="F548" s="66"/>
    </row>
    <row r="549" spans="2:6">
      <c r="B549" s="13" t="s">
        <v>3051</v>
      </c>
      <c r="C549" s="14">
        <v>-800</v>
      </c>
      <c r="D549" s="13">
        <v>1545.47</v>
      </c>
      <c r="E549" s="55">
        <v>1563.2</v>
      </c>
      <c r="F549" s="66"/>
    </row>
    <row r="550" spans="2:6">
      <c r="B550" s="13" t="s">
        <v>3052</v>
      </c>
      <c r="C550" s="14">
        <v>-2630688</v>
      </c>
      <c r="D550" s="13">
        <v>137.29</v>
      </c>
      <c r="E550" s="55">
        <v>135.49</v>
      </c>
      <c r="F550" s="66"/>
    </row>
    <row r="551" spans="2:6">
      <c r="B551" s="13" t="s">
        <v>3053</v>
      </c>
      <c r="C551" s="14">
        <v>-27200</v>
      </c>
      <c r="D551" s="13">
        <v>411.09</v>
      </c>
      <c r="E551" s="55">
        <v>408.95</v>
      </c>
      <c r="F551" s="66"/>
    </row>
    <row r="552" spans="2:6">
      <c r="B552" s="13" t="s">
        <v>1561</v>
      </c>
      <c r="C552" s="14">
        <v>-11627200</v>
      </c>
      <c r="D552" s="13">
        <v>409.01</v>
      </c>
      <c r="E552" s="55">
        <v>406.3</v>
      </c>
      <c r="F552" s="66"/>
    </row>
    <row r="553" spans="2:6">
      <c r="B553" s="13" t="s">
        <v>3054</v>
      </c>
      <c r="C553" s="14">
        <v>-782500</v>
      </c>
      <c r="D553" s="13">
        <v>1069.9000000000001</v>
      </c>
      <c r="E553" s="55">
        <v>1052.0999999999999</v>
      </c>
      <c r="F553" s="66"/>
    </row>
    <row r="554" spans="2:6">
      <c r="B554" s="13" t="s">
        <v>3055</v>
      </c>
      <c r="C554" s="14">
        <v>-79900</v>
      </c>
      <c r="D554" s="13">
        <v>315.07</v>
      </c>
      <c r="E554" s="55">
        <v>310.25</v>
      </c>
      <c r="F554" s="66"/>
    </row>
    <row r="555" spans="2:6">
      <c r="B555" s="13" t="s">
        <v>1564</v>
      </c>
      <c r="C555" s="14">
        <v>-7538800</v>
      </c>
      <c r="D555" s="13">
        <v>306.98</v>
      </c>
      <c r="E555" s="55">
        <v>308.25</v>
      </c>
      <c r="F555" s="66"/>
    </row>
    <row r="556" spans="2:6">
      <c r="B556" s="13" t="s">
        <v>3056</v>
      </c>
      <c r="C556" s="14">
        <v>-5000</v>
      </c>
      <c r="D556" s="13">
        <v>533.62</v>
      </c>
      <c r="E556" s="55">
        <v>493.3</v>
      </c>
      <c r="F556" s="66"/>
    </row>
    <row r="557" spans="2:6">
      <c r="B557" s="13" t="s">
        <v>3057</v>
      </c>
      <c r="C557" s="14">
        <v>-2284000</v>
      </c>
      <c r="D557" s="13">
        <v>499.13</v>
      </c>
      <c r="E557" s="55">
        <v>490.75</v>
      </c>
      <c r="F557" s="66"/>
    </row>
    <row r="558" spans="2:6">
      <c r="B558" s="13" t="s">
        <v>3058</v>
      </c>
      <c r="C558" s="14">
        <v>-2025</v>
      </c>
      <c r="D558" s="13">
        <v>1179.47</v>
      </c>
      <c r="E558" s="55">
        <v>1175.5</v>
      </c>
      <c r="F558" s="66"/>
    </row>
    <row r="559" spans="2:6">
      <c r="B559" s="13" t="s">
        <v>3059</v>
      </c>
      <c r="C559" s="14">
        <v>-1870425</v>
      </c>
      <c r="D559" s="13">
        <v>1157.1500000000001</v>
      </c>
      <c r="E559" s="55">
        <v>1168.9000000000001</v>
      </c>
      <c r="F559" s="66"/>
    </row>
    <row r="560" spans="2:6">
      <c r="B560" s="13" t="s">
        <v>1568</v>
      </c>
      <c r="C560" s="14">
        <v>-25000</v>
      </c>
      <c r="D560" s="13">
        <v>596.57000000000005</v>
      </c>
      <c r="E560" s="55">
        <v>605.5</v>
      </c>
      <c r="F560" s="66"/>
    </row>
    <row r="561" spans="2:6">
      <c r="B561" s="13" t="s">
        <v>3060</v>
      </c>
      <c r="C561" s="14">
        <v>-2131450</v>
      </c>
      <c r="D561" s="13">
        <v>502.53</v>
      </c>
      <c r="E561" s="55">
        <v>509.2</v>
      </c>
      <c r="F561" s="66"/>
    </row>
    <row r="562" spans="2:6">
      <c r="B562" s="13" t="s">
        <v>1571</v>
      </c>
      <c r="C562" s="14">
        <v>-1190000</v>
      </c>
      <c r="D562" s="13">
        <v>2113.62</v>
      </c>
      <c r="E562" s="55">
        <v>2137.6</v>
      </c>
      <c r="F562" s="66"/>
    </row>
    <row r="563" spans="2:6">
      <c r="B563" s="13" t="s">
        <v>1573</v>
      </c>
      <c r="C563" s="14">
        <v>-20475</v>
      </c>
      <c r="D563" s="13">
        <v>4015.1</v>
      </c>
      <c r="E563" s="55">
        <v>4097.2</v>
      </c>
      <c r="F563" s="66"/>
    </row>
    <row r="564" spans="2:6">
      <c r="B564" s="13" t="s">
        <v>3061</v>
      </c>
      <c r="C564" s="14">
        <v>-964750</v>
      </c>
      <c r="D564" s="13">
        <v>987.46</v>
      </c>
      <c r="E564" s="55">
        <v>1038.5999999999999</v>
      </c>
      <c r="F564" s="66"/>
    </row>
    <row r="565" spans="2:6">
      <c r="B565" s="13" t="s">
        <v>3062</v>
      </c>
      <c r="C565" s="14">
        <v>-1756000</v>
      </c>
      <c r="D565" s="13">
        <v>553.59</v>
      </c>
      <c r="E565" s="55">
        <v>553.04999999999995</v>
      </c>
      <c r="F565" s="66"/>
    </row>
    <row r="566" spans="2:6">
      <c r="B566" s="13" t="s">
        <v>3063</v>
      </c>
      <c r="C566" s="14">
        <v>-1400</v>
      </c>
      <c r="D566" s="13">
        <v>913.5</v>
      </c>
      <c r="E566" s="55">
        <v>903.9</v>
      </c>
      <c r="F566" s="66"/>
    </row>
    <row r="567" spans="2:6">
      <c r="B567" s="13" t="s">
        <v>3064</v>
      </c>
      <c r="C567" s="14">
        <v>-257600</v>
      </c>
      <c r="D567" s="13">
        <v>906.98</v>
      </c>
      <c r="E567" s="55">
        <v>898.45</v>
      </c>
      <c r="F567" s="66"/>
    </row>
    <row r="568" spans="2:6">
      <c r="B568" s="13" t="s">
        <v>3065</v>
      </c>
      <c r="C568" s="14">
        <v>-767250</v>
      </c>
      <c r="D568" s="13">
        <v>1189.1199999999999</v>
      </c>
      <c r="E568" s="55">
        <v>1156</v>
      </c>
      <c r="F568" s="66"/>
    </row>
    <row r="569" spans="2:6">
      <c r="B569" s="13" t="s">
        <v>3066</v>
      </c>
      <c r="C569" s="14">
        <v>-11400</v>
      </c>
      <c r="D569" s="13">
        <v>5990.07</v>
      </c>
      <c r="E569" s="55">
        <v>6120</v>
      </c>
      <c r="F569" s="66"/>
    </row>
    <row r="570" spans="2:6">
      <c r="B570" s="13" t="s">
        <v>3067</v>
      </c>
      <c r="C570" s="14">
        <v>-472600</v>
      </c>
      <c r="D570" s="13">
        <v>2031.66</v>
      </c>
      <c r="E570" s="55">
        <v>2091.9</v>
      </c>
      <c r="F570" s="66"/>
    </row>
    <row r="571" spans="2:6">
      <c r="B571" s="13" t="s">
        <v>1581</v>
      </c>
      <c r="C571" s="14">
        <v>-54400</v>
      </c>
      <c r="D571" s="13">
        <v>3750.69</v>
      </c>
      <c r="E571" s="55">
        <v>3783.4</v>
      </c>
      <c r="F571" s="66"/>
    </row>
    <row r="572" spans="2:6">
      <c r="B572" s="13" t="s">
        <v>3068</v>
      </c>
      <c r="C572" s="14">
        <v>-4392000</v>
      </c>
      <c r="D572" s="13">
        <v>280.86</v>
      </c>
      <c r="E572" s="55">
        <v>286.2</v>
      </c>
      <c r="F572" s="66"/>
    </row>
    <row r="573" spans="2:6">
      <c r="B573" s="13" t="s">
        <v>3069</v>
      </c>
      <c r="C573" s="14">
        <v>-243225</v>
      </c>
      <c r="D573" s="13">
        <v>2251.42</v>
      </c>
      <c r="E573" s="55">
        <v>2261.4</v>
      </c>
      <c r="F573" s="66"/>
    </row>
    <row r="574" spans="2:6">
      <c r="B574" s="13" t="s">
        <v>3070</v>
      </c>
      <c r="C574" s="14">
        <v>-2901600</v>
      </c>
      <c r="D574" s="13">
        <v>745.17</v>
      </c>
      <c r="E574" s="55">
        <v>722.6</v>
      </c>
      <c r="F574" s="66"/>
    </row>
    <row r="575" spans="2:6">
      <c r="B575" s="13" t="s">
        <v>3071</v>
      </c>
      <c r="C575" s="14">
        <v>-22300</v>
      </c>
      <c r="D575" s="13">
        <v>15856.28</v>
      </c>
      <c r="E575" s="55">
        <v>16011</v>
      </c>
      <c r="F575" s="66"/>
    </row>
    <row r="576" spans="2:6">
      <c r="B576" s="13" t="s">
        <v>3072</v>
      </c>
      <c r="C576" s="14">
        <v>-935200</v>
      </c>
      <c r="D576" s="13">
        <v>1688.19</v>
      </c>
      <c r="E576" s="55">
        <v>1712.5</v>
      </c>
      <c r="F576" s="66"/>
    </row>
    <row r="577" spans="2:6">
      <c r="B577" s="13" t="s">
        <v>3073</v>
      </c>
      <c r="C577" s="14">
        <v>-1575</v>
      </c>
      <c r="D577" s="13">
        <v>1125</v>
      </c>
      <c r="E577" s="55">
        <v>1176</v>
      </c>
      <c r="F577" s="66"/>
    </row>
    <row r="578" spans="2:6">
      <c r="B578" s="13" t="s">
        <v>3074</v>
      </c>
      <c r="C578" s="14">
        <v>-514500</v>
      </c>
      <c r="D578" s="13">
        <v>1172.79</v>
      </c>
      <c r="E578" s="55">
        <v>1168.8</v>
      </c>
      <c r="F578" s="66"/>
    </row>
    <row r="579" spans="2:6">
      <c r="B579" s="13" t="s">
        <v>3075</v>
      </c>
      <c r="C579" s="14">
        <v>-79275</v>
      </c>
      <c r="D579" s="13">
        <v>2774.35</v>
      </c>
      <c r="E579" s="55">
        <v>2698</v>
      </c>
      <c r="F579" s="66"/>
    </row>
    <row r="580" spans="2:6">
      <c r="B580" s="13" t="s">
        <v>3076</v>
      </c>
      <c r="C580" s="14">
        <v>-550</v>
      </c>
      <c r="D580" s="13">
        <v>2706.05</v>
      </c>
      <c r="E580" s="55">
        <v>2841</v>
      </c>
      <c r="F580" s="66"/>
    </row>
    <row r="581" spans="2:6">
      <c r="B581" s="13" t="s">
        <v>3077</v>
      </c>
      <c r="C581" s="14">
        <v>-378950</v>
      </c>
      <c r="D581" s="13">
        <v>2776.12</v>
      </c>
      <c r="E581" s="55">
        <v>2824.4</v>
      </c>
      <c r="F581" s="66"/>
    </row>
    <row r="582" spans="2:6">
      <c r="B582" s="13" t="s">
        <v>3078</v>
      </c>
      <c r="C582" s="14">
        <v>-184000</v>
      </c>
      <c r="D582" s="13">
        <v>9878.1299999999992</v>
      </c>
      <c r="E582" s="55">
        <v>10138.5</v>
      </c>
      <c r="F582" s="66"/>
    </row>
    <row r="583" spans="2:6">
      <c r="B583" s="13" t="s">
        <v>3079</v>
      </c>
      <c r="C583" s="14">
        <v>-4053750</v>
      </c>
      <c r="D583" s="13">
        <v>256.3</v>
      </c>
      <c r="E583" s="55">
        <v>261.83</v>
      </c>
      <c r="F583" s="66"/>
    </row>
    <row r="584" spans="2:6">
      <c r="B584" s="13" t="s">
        <v>3080</v>
      </c>
      <c r="C584" s="14">
        <v>-2821000</v>
      </c>
      <c r="D584" s="13">
        <v>118.09</v>
      </c>
      <c r="E584" s="55">
        <v>117.5</v>
      </c>
      <c r="F584" s="66"/>
    </row>
    <row r="585" spans="2:6">
      <c r="B585" s="13" t="s">
        <v>3081</v>
      </c>
      <c r="C585" s="14">
        <v>-305100</v>
      </c>
      <c r="D585" s="13">
        <v>178.84</v>
      </c>
      <c r="E585" s="55">
        <v>172.35</v>
      </c>
      <c r="F585" s="66"/>
    </row>
    <row r="586" spans="2:6">
      <c r="B586" s="13" t="s">
        <v>3082</v>
      </c>
      <c r="C586" s="14">
        <v>-1311000</v>
      </c>
      <c r="D586" s="13">
        <v>1287.6600000000001</v>
      </c>
      <c r="E586" s="55">
        <v>1268.7</v>
      </c>
      <c r="F586" s="66"/>
    </row>
    <row r="587" spans="2:6">
      <c r="B587" s="13" t="s">
        <v>3083</v>
      </c>
      <c r="C587" s="14">
        <v>-4992000</v>
      </c>
      <c r="D587" s="13">
        <v>78.61</v>
      </c>
      <c r="E587" s="55">
        <v>77.23</v>
      </c>
      <c r="F587" s="66"/>
    </row>
    <row r="588" spans="2:6">
      <c r="B588" s="13" t="s">
        <v>1596</v>
      </c>
      <c r="C588" s="14">
        <v>-12163500</v>
      </c>
      <c r="D588" s="13">
        <v>73.97</v>
      </c>
      <c r="E588" s="55">
        <v>74.38</v>
      </c>
      <c r="F588" s="66"/>
    </row>
    <row r="589" spans="2:6">
      <c r="B589" s="13" t="s">
        <v>3084</v>
      </c>
      <c r="C589" s="14">
        <v>-2446500</v>
      </c>
      <c r="D589" s="13">
        <v>328.58</v>
      </c>
      <c r="E589" s="55">
        <v>328.65</v>
      </c>
      <c r="F589" s="66"/>
    </row>
    <row r="590" spans="2:6">
      <c r="B590" s="13" t="s">
        <v>3085</v>
      </c>
      <c r="C590" s="14">
        <v>-4911750</v>
      </c>
      <c r="D590" s="13">
        <v>249.11</v>
      </c>
      <c r="E590" s="55">
        <v>244.9</v>
      </c>
      <c r="F590" s="66"/>
    </row>
    <row r="591" spans="2:6">
      <c r="B591" s="13" t="s">
        <v>3086</v>
      </c>
      <c r="C591" s="14">
        <v>-879425</v>
      </c>
      <c r="D591" s="13">
        <v>1274.51</v>
      </c>
      <c r="E591" s="55">
        <v>1329.9</v>
      </c>
      <c r="F591" s="66"/>
    </row>
    <row r="592" spans="2:6">
      <c r="B592" s="13" t="s">
        <v>3087</v>
      </c>
      <c r="C592" s="14">
        <v>-1220400</v>
      </c>
      <c r="D592" s="13">
        <v>579.91</v>
      </c>
      <c r="E592" s="55">
        <v>570.54999999999995</v>
      </c>
      <c r="F592" s="66"/>
    </row>
    <row r="593" spans="2:6">
      <c r="B593" s="13" t="s">
        <v>3088</v>
      </c>
      <c r="C593" s="14">
        <v>-595700</v>
      </c>
      <c r="D593" s="13">
        <v>1828.73</v>
      </c>
      <c r="E593" s="55">
        <v>1827.1</v>
      </c>
      <c r="F593" s="66"/>
    </row>
    <row r="594" spans="2:6">
      <c r="B594" s="13" t="s">
        <v>3089</v>
      </c>
      <c r="C594" s="14">
        <v>-9800</v>
      </c>
      <c r="D594" s="13">
        <v>6402.26</v>
      </c>
      <c r="E594" s="55">
        <v>6398</v>
      </c>
      <c r="F594" s="66"/>
    </row>
    <row r="595" spans="2:6">
      <c r="B595" s="13" t="s">
        <v>3090</v>
      </c>
      <c r="C595" s="14">
        <v>-2793600</v>
      </c>
      <c r="D595" s="13">
        <v>275.86</v>
      </c>
      <c r="E595" s="55">
        <v>273.85000000000002</v>
      </c>
      <c r="F595" s="66"/>
    </row>
    <row r="596" spans="2:6">
      <c r="B596" s="13" t="s">
        <v>3091</v>
      </c>
      <c r="C596" s="14">
        <v>-60000</v>
      </c>
      <c r="D596" s="13">
        <v>1486.14</v>
      </c>
      <c r="E596" s="55">
        <v>1477.6</v>
      </c>
      <c r="F596" s="66"/>
    </row>
    <row r="597" spans="2:6">
      <c r="B597" s="13" t="s">
        <v>3092</v>
      </c>
      <c r="C597" s="14">
        <v>-754000</v>
      </c>
      <c r="D597" s="13">
        <v>897.94</v>
      </c>
      <c r="E597" s="55">
        <v>911.85</v>
      </c>
      <c r="F597" s="66"/>
    </row>
    <row r="598" spans="2:6">
      <c r="B598" s="13" t="s">
        <v>3093</v>
      </c>
      <c r="C598" s="14">
        <v>-109875</v>
      </c>
      <c r="D598" s="13">
        <v>7615.86</v>
      </c>
      <c r="E598" s="55">
        <v>7505</v>
      </c>
      <c r="F598" s="66"/>
    </row>
    <row r="599" spans="2:6">
      <c r="B599" s="13" t="s">
        <v>3094</v>
      </c>
      <c r="C599" s="14">
        <v>-3443700</v>
      </c>
      <c r="D599" s="13">
        <v>369.09</v>
      </c>
      <c r="E599" s="55">
        <v>365.3</v>
      </c>
      <c r="F599" s="66"/>
    </row>
    <row r="600" spans="2:6">
      <c r="B600" s="13" t="s">
        <v>3095</v>
      </c>
      <c r="C600" s="14">
        <v>-1204600</v>
      </c>
      <c r="D600" s="13">
        <v>277.39</v>
      </c>
      <c r="E600" s="55">
        <v>271.89999999999998</v>
      </c>
      <c r="F600" s="66"/>
    </row>
    <row r="601" spans="2:6">
      <c r="B601" s="13" t="s">
        <v>3096</v>
      </c>
      <c r="C601" s="14">
        <v>-504450</v>
      </c>
      <c r="D601" s="13">
        <v>1699.37</v>
      </c>
      <c r="E601" s="55">
        <v>1685.4</v>
      </c>
      <c r="F601" s="66"/>
    </row>
    <row r="602" spans="2:6">
      <c r="B602" s="13" t="s">
        <v>3097</v>
      </c>
      <c r="C602" s="14">
        <v>-9464000</v>
      </c>
      <c r="D602" s="13">
        <v>124.4</v>
      </c>
      <c r="E602" s="55">
        <v>125.41</v>
      </c>
      <c r="F602" s="66"/>
    </row>
    <row r="603" spans="2:6">
      <c r="B603" s="13" t="s">
        <v>3098</v>
      </c>
      <c r="C603" s="14">
        <v>-3305175</v>
      </c>
      <c r="D603" s="13">
        <v>315.36</v>
      </c>
      <c r="E603" s="55">
        <v>313.75</v>
      </c>
      <c r="F603" s="66"/>
    </row>
    <row r="604" spans="2:6">
      <c r="B604" s="13" t="s">
        <v>1614</v>
      </c>
      <c r="C604" s="14">
        <v>-4366875</v>
      </c>
      <c r="D604" s="13">
        <v>357.25</v>
      </c>
      <c r="E604" s="55">
        <v>362.55</v>
      </c>
      <c r="F604" s="66"/>
    </row>
    <row r="605" spans="2:6">
      <c r="B605" s="13" t="s">
        <v>3099</v>
      </c>
      <c r="C605" s="14">
        <v>-4500</v>
      </c>
      <c r="D605" s="13">
        <v>1538.71</v>
      </c>
      <c r="E605" s="55">
        <v>1586.4</v>
      </c>
      <c r="F605" s="66"/>
    </row>
    <row r="606" spans="2:6">
      <c r="B606" s="13" t="s">
        <v>1616</v>
      </c>
      <c r="C606" s="14">
        <v>-2918500</v>
      </c>
      <c r="D606" s="13">
        <v>1549.67</v>
      </c>
      <c r="E606" s="55">
        <v>1576.5</v>
      </c>
      <c r="F606" s="66"/>
    </row>
    <row r="607" spans="2:6">
      <c r="B607" s="13" t="s">
        <v>3100</v>
      </c>
      <c r="C607" s="14">
        <v>-7688400</v>
      </c>
      <c r="D607" s="13">
        <v>160.84</v>
      </c>
      <c r="E607" s="55">
        <v>154.94999999999999</v>
      </c>
      <c r="F607" s="66"/>
    </row>
    <row r="608" spans="2:6">
      <c r="B608" s="13" t="s">
        <v>3101</v>
      </c>
      <c r="C608" s="14">
        <v>-14889150</v>
      </c>
      <c r="D608" s="13">
        <v>112.55</v>
      </c>
      <c r="E608" s="55">
        <v>116.85</v>
      </c>
      <c r="F608" s="66"/>
    </row>
    <row r="609" spans="2:6">
      <c r="B609" s="13" t="s">
        <v>3102</v>
      </c>
      <c r="C609" s="14">
        <v>-6750</v>
      </c>
      <c r="D609" s="13">
        <v>2024.93</v>
      </c>
      <c r="E609" s="55">
        <v>1978.4</v>
      </c>
      <c r="F609" s="66"/>
    </row>
    <row r="610" spans="2:6">
      <c r="B610" s="13" t="s">
        <v>2944</v>
      </c>
      <c r="C610" s="14">
        <v>-3437775</v>
      </c>
      <c r="D610" s="13">
        <v>831.05</v>
      </c>
      <c r="E610" s="55">
        <v>857.9</v>
      </c>
      <c r="F610" s="66"/>
    </row>
    <row r="611" spans="2:6">
      <c r="B611" s="13" t="s">
        <v>3103</v>
      </c>
      <c r="C611" s="14">
        <v>-20375</v>
      </c>
      <c r="D611" s="13">
        <v>3189.16</v>
      </c>
      <c r="E611" s="55">
        <v>3312.8</v>
      </c>
      <c r="F611" s="66"/>
    </row>
    <row r="612" spans="2:6">
      <c r="B612" s="13" t="s">
        <v>3104</v>
      </c>
      <c r="C612" s="14">
        <v>-101700</v>
      </c>
      <c r="D612" s="13">
        <v>13837.26</v>
      </c>
      <c r="E612" s="55">
        <v>13355</v>
      </c>
      <c r="F612" s="66"/>
    </row>
    <row r="613" spans="2:6">
      <c r="B613" s="13" t="s">
        <v>3105</v>
      </c>
      <c r="C613" s="14">
        <v>-106600</v>
      </c>
      <c r="D613" s="13">
        <v>2839.93</v>
      </c>
      <c r="E613" s="55">
        <v>2945.3</v>
      </c>
      <c r="F613" s="66"/>
    </row>
    <row r="614" spans="2:6">
      <c r="B614" s="13" t="s">
        <v>3106</v>
      </c>
      <c r="C614" s="14">
        <v>-10500</v>
      </c>
      <c r="D614" s="13">
        <v>985.33</v>
      </c>
      <c r="E614" s="55">
        <v>991</v>
      </c>
      <c r="F614" s="66"/>
    </row>
    <row r="615" spans="2:6">
      <c r="B615" s="13" t="s">
        <v>1625</v>
      </c>
      <c r="C615" s="14">
        <v>-1362000</v>
      </c>
      <c r="D615" s="13">
        <v>984.73</v>
      </c>
      <c r="E615" s="55">
        <v>985.15</v>
      </c>
      <c r="F615" s="66"/>
    </row>
    <row r="616" spans="2:6">
      <c r="B616" s="13" t="s">
        <v>3107</v>
      </c>
      <c r="C616" s="14">
        <v>-9254300</v>
      </c>
      <c r="D616" s="13">
        <v>134.52000000000001</v>
      </c>
      <c r="E616" s="55">
        <v>135.96</v>
      </c>
      <c r="F616" s="66"/>
    </row>
    <row r="617" spans="2:6">
      <c r="B617" s="13" t="s">
        <v>3108</v>
      </c>
      <c r="C617" s="14">
        <v>-102200</v>
      </c>
      <c r="D617" s="13">
        <v>3541.05</v>
      </c>
      <c r="E617" s="55">
        <v>3415.3</v>
      </c>
      <c r="F617" s="66"/>
    </row>
    <row r="618" spans="2:6">
      <c r="B618" s="13" t="s">
        <v>3109</v>
      </c>
      <c r="C618" s="14">
        <v>-9440000</v>
      </c>
      <c r="D618" s="13">
        <v>54.98</v>
      </c>
      <c r="E618" s="55">
        <v>54.41</v>
      </c>
      <c r="F618" s="66"/>
    </row>
    <row r="619" spans="2:6">
      <c r="B619" s="13" t="s">
        <v>3110</v>
      </c>
      <c r="C619" s="14">
        <v>-94000</v>
      </c>
      <c r="D619" s="13">
        <v>638.07000000000005</v>
      </c>
      <c r="E619" s="55">
        <v>653.20000000000005</v>
      </c>
      <c r="F619" s="66"/>
    </row>
    <row r="620" spans="2:6">
      <c r="B620" s="13" t="s">
        <v>1631</v>
      </c>
      <c r="C620" s="14">
        <v>-482825</v>
      </c>
      <c r="D620" s="13">
        <v>3166.18</v>
      </c>
      <c r="E620" s="55">
        <v>3155.5</v>
      </c>
      <c r="F620" s="66"/>
    </row>
    <row r="621" spans="2:6">
      <c r="B621" s="13" t="s">
        <v>3111</v>
      </c>
      <c r="C621" s="14">
        <v>-3300</v>
      </c>
      <c r="D621" s="13">
        <v>1182.83</v>
      </c>
      <c r="E621" s="55">
        <v>1177.5999999999999</v>
      </c>
      <c r="F621" s="66"/>
    </row>
    <row r="622" spans="2:6">
      <c r="B622" s="13" t="s">
        <v>3112</v>
      </c>
      <c r="C622" s="14">
        <v>-88100</v>
      </c>
      <c r="D622" s="13">
        <v>5217.8100000000004</v>
      </c>
      <c r="E622" s="55">
        <v>5190.5</v>
      </c>
      <c r="F622" s="66"/>
    </row>
    <row r="623" spans="2:6">
      <c r="B623" s="13" t="s">
        <v>1654</v>
      </c>
      <c r="C623" s="14">
        <v>-2091200</v>
      </c>
      <c r="D623" s="13">
        <v>358.81</v>
      </c>
      <c r="E623" s="55">
        <v>359.5</v>
      </c>
      <c r="F623" s="66"/>
    </row>
    <row r="624" spans="2:6">
      <c r="B624" s="13" t="s">
        <v>3113</v>
      </c>
      <c r="C624" s="14">
        <v>-30450</v>
      </c>
      <c r="D624" s="13">
        <v>393.93</v>
      </c>
      <c r="E624" s="55">
        <v>395.15</v>
      </c>
      <c r="F624" s="66"/>
    </row>
    <row r="625" spans="2:6">
      <c r="B625" s="13" t="s">
        <v>3114</v>
      </c>
      <c r="C625" s="14">
        <v>-1155650</v>
      </c>
      <c r="D625" s="13">
        <v>387.26</v>
      </c>
      <c r="E625" s="55">
        <v>392.7</v>
      </c>
      <c r="F625" s="66"/>
    </row>
    <row r="626" spans="2:6">
      <c r="B626" s="13" t="s">
        <v>3115</v>
      </c>
      <c r="C626" s="14">
        <v>-110000</v>
      </c>
      <c r="D626" s="13">
        <v>174.97</v>
      </c>
      <c r="E626" s="55">
        <v>170.19</v>
      </c>
      <c r="F626" s="66"/>
    </row>
    <row r="627" spans="2:6">
      <c r="B627" s="13" t="s">
        <v>1636</v>
      </c>
      <c r="C627" s="14">
        <v>-10213500</v>
      </c>
      <c r="D627" s="13">
        <v>171.15</v>
      </c>
      <c r="E627" s="55">
        <v>169.14</v>
      </c>
      <c r="F627" s="66"/>
    </row>
    <row r="628" spans="2:6">
      <c r="B628" s="13" t="s">
        <v>3116</v>
      </c>
      <c r="C628" s="14">
        <v>-4800</v>
      </c>
      <c r="D628" s="13">
        <v>1450.74</v>
      </c>
      <c r="E628" s="55">
        <v>1533.3</v>
      </c>
      <c r="F628" s="66"/>
    </row>
    <row r="629" spans="2:6">
      <c r="B629" s="13" t="s">
        <v>3117</v>
      </c>
      <c r="C629" s="14">
        <v>-407400</v>
      </c>
      <c r="D629" s="13">
        <v>1482.76</v>
      </c>
      <c r="E629" s="55">
        <v>1524</v>
      </c>
      <c r="F629" s="66"/>
    </row>
    <row r="630" spans="2:6">
      <c r="B630" s="13" t="s">
        <v>3118</v>
      </c>
      <c r="C630" s="14">
        <v>-224700</v>
      </c>
      <c r="D630" s="13">
        <v>1720.5</v>
      </c>
      <c r="E630" s="55">
        <v>1747.6</v>
      </c>
      <c r="F630" s="66"/>
    </row>
    <row r="631" spans="2:6">
      <c r="B631" s="13" t="s">
        <v>3119</v>
      </c>
      <c r="C631" s="14">
        <v>-160300</v>
      </c>
      <c r="D631" s="13">
        <v>3929.92</v>
      </c>
      <c r="E631" s="55">
        <v>3929.6</v>
      </c>
      <c r="F631" s="66"/>
    </row>
    <row r="632" spans="2:6">
      <c r="B632" s="13" t="s">
        <v>3120</v>
      </c>
      <c r="C632" s="14">
        <v>-93750</v>
      </c>
      <c r="D632" s="13">
        <v>3743.29</v>
      </c>
      <c r="E632" s="55">
        <v>3745.7</v>
      </c>
      <c r="F632" s="66"/>
    </row>
    <row r="633" spans="2:6">
      <c r="B633" s="13" t="s">
        <v>3121</v>
      </c>
      <c r="C633" s="14">
        <v>-2250</v>
      </c>
      <c r="D633" s="13">
        <v>1326.75</v>
      </c>
      <c r="E633" s="55">
        <v>1322.3</v>
      </c>
      <c r="F633" s="66"/>
    </row>
    <row r="634" spans="2:6">
      <c r="B634" s="13" t="s">
        <v>3122</v>
      </c>
      <c r="C634" s="14">
        <v>-303500</v>
      </c>
      <c r="D634" s="13">
        <v>4375.07</v>
      </c>
      <c r="E634" s="55">
        <v>4280.3999999999996</v>
      </c>
      <c r="F634" s="66"/>
    </row>
    <row r="635" spans="2:6">
      <c r="B635" s="13" t="s">
        <v>3123</v>
      </c>
      <c r="C635" s="14">
        <v>-20000</v>
      </c>
      <c r="D635" s="13">
        <v>2873.31</v>
      </c>
      <c r="E635" s="55">
        <v>2804.2</v>
      </c>
      <c r="F635" s="66"/>
    </row>
    <row r="636" spans="2:6">
      <c r="B636" s="13" t="s">
        <v>3124</v>
      </c>
      <c r="C636" s="14">
        <v>-207550</v>
      </c>
      <c r="D636" s="13">
        <v>3494.46</v>
      </c>
      <c r="E636" s="55">
        <v>3556.6</v>
      </c>
      <c r="F636" s="66"/>
    </row>
    <row r="637" spans="2:6">
      <c r="B637" s="13" t="s">
        <v>3125</v>
      </c>
      <c r="C637" s="14">
        <v>-100</v>
      </c>
      <c r="D637" s="13">
        <v>11901</v>
      </c>
      <c r="E637" s="55">
        <v>11747</v>
      </c>
      <c r="F637" s="66"/>
    </row>
    <row r="638" spans="2:6">
      <c r="B638" s="13" t="s">
        <v>3126</v>
      </c>
      <c r="C638" s="14">
        <v>-5600</v>
      </c>
      <c r="D638" s="13">
        <v>11730.43</v>
      </c>
      <c r="E638" s="55">
        <v>11680</v>
      </c>
      <c r="F638" s="66"/>
    </row>
    <row r="639" spans="2:6">
      <c r="B639" s="13" t="s">
        <v>3127</v>
      </c>
      <c r="C639" s="14">
        <v>-3491325</v>
      </c>
      <c r="D639" s="13">
        <v>154.05000000000001</v>
      </c>
      <c r="E639" s="55">
        <v>154.13</v>
      </c>
      <c r="F639" s="66"/>
    </row>
    <row r="640" spans="2:6">
      <c r="B640" s="13" t="s">
        <v>3128</v>
      </c>
      <c r="C640" s="14">
        <v>-1079200</v>
      </c>
      <c r="D640" s="13">
        <v>1431.87</v>
      </c>
      <c r="E640" s="55">
        <v>1458</v>
      </c>
      <c r="F640" s="66"/>
    </row>
    <row r="641" spans="2:6">
      <c r="B641" s="13" t="s">
        <v>3129</v>
      </c>
      <c r="C641" s="14">
        <v>-475605</v>
      </c>
      <c r="D641" s="13">
        <v>757.48</v>
      </c>
      <c r="E641" s="55">
        <v>764.3</v>
      </c>
      <c r="F641" s="66"/>
    </row>
    <row r="642" spans="2:6">
      <c r="B642" s="13" t="s">
        <v>3130</v>
      </c>
      <c r="C642" s="14">
        <v>-3543425</v>
      </c>
      <c r="D642" s="13">
        <v>452.91</v>
      </c>
      <c r="E642" s="55">
        <v>484.9</v>
      </c>
      <c r="F642" s="66"/>
    </row>
    <row r="643" spans="2:6">
      <c r="B643" s="13" t="s">
        <v>3131</v>
      </c>
      <c r="C643" s="14">
        <v>-4746050</v>
      </c>
      <c r="D643" s="13">
        <v>509.56</v>
      </c>
      <c r="E643" s="55">
        <v>529.79999999999995</v>
      </c>
      <c r="F643" s="66"/>
    </row>
    <row r="644" spans="2:6">
      <c r="B644" s="13" t="s">
        <v>3132</v>
      </c>
      <c r="C644" s="14">
        <v>-191767425</v>
      </c>
      <c r="D644" s="13">
        <v>10.49</v>
      </c>
      <c r="E644" s="55">
        <v>10.029999999999999</v>
      </c>
      <c r="F644" s="66"/>
    </row>
    <row r="645" spans="2:6">
      <c r="B645" s="13" t="s">
        <v>3133</v>
      </c>
      <c r="C645" s="14">
        <v>-50382000</v>
      </c>
      <c r="D645" s="13">
        <v>22.55</v>
      </c>
      <c r="E645" s="55">
        <v>23.09</v>
      </c>
      <c r="F645" s="66"/>
    </row>
    <row r="646" spans="2:6">
      <c r="B646" s="13" t="s">
        <v>3134</v>
      </c>
      <c r="C646" s="14">
        <v>-252000</v>
      </c>
      <c r="D646" s="13">
        <v>935.86</v>
      </c>
      <c r="E646" s="55">
        <v>946.65</v>
      </c>
      <c r="F646" s="61"/>
    </row>
    <row r="649" spans="2:6" ht="13">
      <c r="B649" s="3" t="s">
        <v>288</v>
      </c>
      <c r="C649" s="178">
        <v>0.7843</v>
      </c>
    </row>
    <row r="650" spans="2:6" ht="13">
      <c r="B650" s="3"/>
    </row>
    <row r="651" spans="2:6" ht="13">
      <c r="B651" s="3" t="s">
        <v>2740</v>
      </c>
    </row>
    <row r="652" spans="2:6" ht="13">
      <c r="B652" s="60" t="s">
        <v>289</v>
      </c>
      <c r="C652" s="22" t="s">
        <v>290</v>
      </c>
      <c r="D652" s="3"/>
    </row>
    <row r="653" spans="2:6">
      <c r="B653" s="55" t="s">
        <v>3135</v>
      </c>
      <c r="C653" s="14">
        <v>24</v>
      </c>
    </row>
    <row r="654" spans="2:6">
      <c r="B654" s="55" t="s">
        <v>3136</v>
      </c>
      <c r="C654" s="14">
        <v>10</v>
      </c>
    </row>
    <row r="655" spans="2:6">
      <c r="B655" s="55" t="s">
        <v>1472</v>
      </c>
      <c r="C655" s="14">
        <v>3</v>
      </c>
    </row>
    <row r="656" spans="2:6">
      <c r="B656" s="55" t="s">
        <v>1474</v>
      </c>
      <c r="C656" s="14">
        <v>2</v>
      </c>
    </row>
    <row r="657" spans="2:3">
      <c r="B657" s="55" t="s">
        <v>1476</v>
      </c>
      <c r="C657" s="14">
        <v>29</v>
      </c>
    </row>
    <row r="658" spans="2:3">
      <c r="B658" s="55" t="s">
        <v>1478</v>
      </c>
      <c r="C658" s="14">
        <v>3</v>
      </c>
    </row>
    <row r="659" spans="2:3">
      <c r="B659" s="55" t="s">
        <v>2969</v>
      </c>
      <c r="C659" s="14">
        <v>35</v>
      </c>
    </row>
    <row r="660" spans="2:3">
      <c r="B660" s="55" t="s">
        <v>2970</v>
      </c>
      <c r="C660" s="14">
        <v>7</v>
      </c>
    </row>
    <row r="661" spans="2:3">
      <c r="B661" s="55" t="s">
        <v>2972</v>
      </c>
      <c r="C661" s="14">
        <v>2</v>
      </c>
    </row>
    <row r="662" spans="2:3">
      <c r="B662" s="55" t="s">
        <v>2974</v>
      </c>
      <c r="C662" s="14">
        <v>41</v>
      </c>
    </row>
    <row r="663" spans="2:3">
      <c r="B663" s="55" t="s">
        <v>2976</v>
      </c>
      <c r="C663" s="14">
        <v>40</v>
      </c>
    </row>
    <row r="664" spans="2:3">
      <c r="B664" s="55" t="s">
        <v>3137</v>
      </c>
      <c r="C664" s="14">
        <v>3</v>
      </c>
    </row>
    <row r="665" spans="2:3">
      <c r="B665" s="55" t="s">
        <v>1486</v>
      </c>
      <c r="C665" s="14">
        <v>222</v>
      </c>
    </row>
    <row r="666" spans="2:3">
      <c r="B666" s="55" t="s">
        <v>2983</v>
      </c>
      <c r="C666" s="14">
        <v>5</v>
      </c>
    </row>
    <row r="667" spans="2:3">
      <c r="B667" s="55" t="s">
        <v>2985</v>
      </c>
      <c r="C667" s="14">
        <v>7</v>
      </c>
    </row>
    <row r="668" spans="2:3">
      <c r="B668" s="55" t="s">
        <v>2987</v>
      </c>
      <c r="C668" s="14">
        <v>26</v>
      </c>
    </row>
    <row r="669" spans="2:3">
      <c r="B669" s="55" t="s">
        <v>2988</v>
      </c>
      <c r="C669" s="14">
        <v>5</v>
      </c>
    </row>
    <row r="670" spans="2:3">
      <c r="B670" s="55" t="s">
        <v>2989</v>
      </c>
      <c r="C670" s="14">
        <v>2</v>
      </c>
    </row>
    <row r="671" spans="2:3">
      <c r="B671" s="55" t="s">
        <v>2990</v>
      </c>
      <c r="C671" s="14">
        <v>9</v>
      </c>
    </row>
    <row r="672" spans="2:3">
      <c r="B672" s="55" t="s">
        <v>2991</v>
      </c>
      <c r="C672" s="14">
        <v>265</v>
      </c>
    </row>
    <row r="673" spans="2:3">
      <c r="B673" s="55" t="s">
        <v>2993</v>
      </c>
      <c r="C673" s="14">
        <v>55</v>
      </c>
    </row>
    <row r="674" spans="2:3">
      <c r="B674" s="55" t="s">
        <v>2995</v>
      </c>
      <c r="C674" s="14">
        <v>9</v>
      </c>
    </row>
    <row r="675" spans="2:3">
      <c r="B675" s="55" t="s">
        <v>2997</v>
      </c>
      <c r="C675" s="14">
        <v>190</v>
      </c>
    </row>
    <row r="676" spans="2:3">
      <c r="B676" s="55" t="s">
        <v>1503</v>
      </c>
      <c r="C676" s="14">
        <v>64</v>
      </c>
    </row>
    <row r="677" spans="2:3">
      <c r="B677" s="55" t="s">
        <v>3000</v>
      </c>
      <c r="C677" s="14">
        <v>16</v>
      </c>
    </row>
    <row r="678" spans="2:3">
      <c r="B678" s="55" t="s">
        <v>3002</v>
      </c>
      <c r="C678" s="14">
        <v>270</v>
      </c>
    </row>
    <row r="679" spans="2:3">
      <c r="B679" s="55" t="s">
        <v>3003</v>
      </c>
      <c r="C679" s="14">
        <v>12</v>
      </c>
    </row>
    <row r="680" spans="2:3">
      <c r="B680" s="55" t="s">
        <v>3004</v>
      </c>
      <c r="C680" s="14">
        <v>7</v>
      </c>
    </row>
    <row r="681" spans="2:3">
      <c r="B681" s="55" t="s">
        <v>3005</v>
      </c>
      <c r="C681" s="14">
        <v>4</v>
      </c>
    </row>
    <row r="682" spans="2:3">
      <c r="B682" s="55" t="s">
        <v>3006</v>
      </c>
      <c r="C682" s="14">
        <v>24</v>
      </c>
    </row>
    <row r="683" spans="2:3">
      <c r="B683" s="55" t="s">
        <v>3138</v>
      </c>
      <c r="C683" s="14">
        <v>214</v>
      </c>
    </row>
    <row r="684" spans="2:3">
      <c r="B684" s="55" t="s">
        <v>3007</v>
      </c>
      <c r="C684" s="14">
        <v>6</v>
      </c>
    </row>
    <row r="685" spans="2:3">
      <c r="B685" s="55" t="s">
        <v>3009</v>
      </c>
      <c r="C685" s="14">
        <v>45</v>
      </c>
    </row>
    <row r="686" spans="2:3">
      <c r="B686" s="55" t="s">
        <v>3010</v>
      </c>
      <c r="C686" s="14">
        <v>28</v>
      </c>
    </row>
    <row r="687" spans="2:3">
      <c r="B687" s="55" t="s">
        <v>3011</v>
      </c>
      <c r="C687" s="14">
        <v>16</v>
      </c>
    </row>
    <row r="688" spans="2:3">
      <c r="B688" s="55" t="s">
        <v>3014</v>
      </c>
      <c r="C688" s="14">
        <v>36</v>
      </c>
    </row>
    <row r="689" spans="2:3">
      <c r="B689" s="55" t="s">
        <v>3139</v>
      </c>
      <c r="C689" s="14">
        <v>52</v>
      </c>
    </row>
    <row r="690" spans="2:3">
      <c r="B690" s="55" t="s">
        <v>1519</v>
      </c>
      <c r="C690" s="14">
        <v>2</v>
      </c>
    </row>
    <row r="691" spans="2:3">
      <c r="B691" s="55" t="s">
        <v>3019</v>
      </c>
      <c r="C691" s="14">
        <v>14</v>
      </c>
    </row>
    <row r="692" spans="2:3">
      <c r="B692" s="55" t="s">
        <v>3140</v>
      </c>
      <c r="C692" s="14">
        <v>63</v>
      </c>
    </row>
    <row r="693" spans="2:3">
      <c r="B693" s="55" t="s">
        <v>3141</v>
      </c>
      <c r="C693" s="14">
        <v>228</v>
      </c>
    </row>
    <row r="694" spans="2:3">
      <c r="B694" s="55" t="s">
        <v>3022</v>
      </c>
      <c r="C694" s="14">
        <v>7</v>
      </c>
    </row>
    <row r="695" spans="2:3">
      <c r="B695" s="55" t="s">
        <v>3024</v>
      </c>
      <c r="C695" s="14">
        <v>272</v>
      </c>
    </row>
    <row r="696" spans="2:3">
      <c r="B696" s="55" t="s">
        <v>3025</v>
      </c>
      <c r="C696" s="14">
        <v>11</v>
      </c>
    </row>
    <row r="697" spans="2:3">
      <c r="B697" s="55" t="s">
        <v>3028</v>
      </c>
      <c r="C697" s="14">
        <v>153</v>
      </c>
    </row>
    <row r="698" spans="2:3">
      <c r="B698" s="55" t="s">
        <v>3029</v>
      </c>
      <c r="C698" s="14">
        <v>20</v>
      </c>
    </row>
    <row r="699" spans="2:3">
      <c r="B699" s="55" t="s">
        <v>3030</v>
      </c>
      <c r="C699" s="14">
        <v>88</v>
      </c>
    </row>
    <row r="700" spans="2:3">
      <c r="B700" s="55" t="s">
        <v>1532</v>
      </c>
      <c r="C700" s="14">
        <v>855</v>
      </c>
    </row>
    <row r="701" spans="2:3">
      <c r="B701" s="55" t="s">
        <v>3032</v>
      </c>
      <c r="C701" s="14">
        <v>11</v>
      </c>
    </row>
    <row r="702" spans="2:3">
      <c r="B702" s="55" t="s">
        <v>3034</v>
      </c>
      <c r="C702" s="14">
        <v>123</v>
      </c>
    </row>
    <row r="703" spans="2:3">
      <c r="B703" s="55" t="s">
        <v>3038</v>
      </c>
      <c r="C703" s="14">
        <v>21</v>
      </c>
    </row>
    <row r="704" spans="2:3">
      <c r="B704" s="55" t="s">
        <v>1543</v>
      </c>
      <c r="C704" s="14">
        <v>1384</v>
      </c>
    </row>
    <row r="705" spans="2:3">
      <c r="B705" s="55" t="s">
        <v>3042</v>
      </c>
      <c r="C705" s="14">
        <v>6</v>
      </c>
    </row>
    <row r="706" spans="2:3">
      <c r="B706" s="55" t="s">
        <v>3043</v>
      </c>
      <c r="C706" s="14">
        <v>56</v>
      </c>
    </row>
    <row r="707" spans="2:3">
      <c r="B707" s="55" t="s">
        <v>3045</v>
      </c>
      <c r="C707" s="14">
        <v>6</v>
      </c>
    </row>
    <row r="708" spans="2:3">
      <c r="B708" s="55" t="s">
        <v>1548</v>
      </c>
      <c r="C708" s="14">
        <v>19</v>
      </c>
    </row>
    <row r="709" spans="2:3">
      <c r="B709" s="55" t="s">
        <v>1550</v>
      </c>
      <c r="C709" s="14">
        <v>93</v>
      </c>
    </row>
    <row r="710" spans="2:3">
      <c r="B710" s="55" t="s">
        <v>3046</v>
      </c>
      <c r="C710" s="14">
        <v>9</v>
      </c>
    </row>
    <row r="711" spans="2:3">
      <c r="B711" s="55" t="s">
        <v>3142</v>
      </c>
      <c r="C711" s="14">
        <v>19</v>
      </c>
    </row>
    <row r="712" spans="2:3">
      <c r="B712" s="55" t="s">
        <v>1555</v>
      </c>
      <c r="C712" s="14">
        <v>83</v>
      </c>
    </row>
    <row r="713" spans="2:3">
      <c r="B713" s="55" t="s">
        <v>1557</v>
      </c>
      <c r="C713" s="14">
        <v>106</v>
      </c>
    </row>
    <row r="714" spans="2:3">
      <c r="B714" s="55" t="s">
        <v>3050</v>
      </c>
      <c r="C714" s="14">
        <v>71</v>
      </c>
    </row>
    <row r="715" spans="2:3">
      <c r="B715" s="55" t="s">
        <v>3051</v>
      </c>
      <c r="C715" s="14">
        <v>12</v>
      </c>
    </row>
    <row r="716" spans="2:3">
      <c r="B716" s="55" t="s">
        <v>3052</v>
      </c>
      <c r="C716" s="14">
        <v>1</v>
      </c>
    </row>
    <row r="717" spans="2:3">
      <c r="B717" s="55" t="s">
        <v>3054</v>
      </c>
      <c r="C717" s="14">
        <v>10</v>
      </c>
    </row>
    <row r="718" spans="2:3">
      <c r="B718" s="55" t="s">
        <v>3057</v>
      </c>
      <c r="C718" s="14">
        <v>124</v>
      </c>
    </row>
    <row r="719" spans="2:3">
      <c r="B719" s="55" t="s">
        <v>1568</v>
      </c>
      <c r="C719" s="14">
        <v>4</v>
      </c>
    </row>
    <row r="720" spans="2:3">
      <c r="B720" s="55" t="s">
        <v>1571</v>
      </c>
      <c r="C720" s="14">
        <v>15</v>
      </c>
    </row>
    <row r="721" spans="2:3">
      <c r="B721" s="55" t="s">
        <v>3143</v>
      </c>
      <c r="C721" s="14">
        <v>252</v>
      </c>
    </row>
    <row r="722" spans="2:3">
      <c r="B722" s="55" t="s">
        <v>3061</v>
      </c>
      <c r="C722" s="14">
        <v>72</v>
      </c>
    </row>
    <row r="723" spans="2:3">
      <c r="B723" s="55" t="s">
        <v>3065</v>
      </c>
      <c r="C723" s="14">
        <v>6</v>
      </c>
    </row>
    <row r="724" spans="2:3">
      <c r="B724" s="55" t="s">
        <v>3066</v>
      </c>
      <c r="C724" s="14">
        <v>28</v>
      </c>
    </row>
    <row r="725" spans="2:3">
      <c r="B725" s="55" t="s">
        <v>3067</v>
      </c>
      <c r="C725" s="14">
        <v>37</v>
      </c>
    </row>
    <row r="726" spans="2:3">
      <c r="B726" s="55" t="s">
        <v>3068</v>
      </c>
      <c r="C726" s="14">
        <v>7</v>
      </c>
    </row>
    <row r="727" spans="2:3">
      <c r="B727" s="55" t="s">
        <v>3069</v>
      </c>
      <c r="C727" s="14">
        <v>21</v>
      </c>
    </row>
    <row r="728" spans="2:3">
      <c r="B728" s="55" t="s">
        <v>3074</v>
      </c>
      <c r="C728" s="14">
        <v>64</v>
      </c>
    </row>
    <row r="729" spans="2:3">
      <c r="B729" s="55" t="s">
        <v>3078</v>
      </c>
      <c r="C729" s="14">
        <v>108</v>
      </c>
    </row>
    <row r="730" spans="2:3">
      <c r="B730" s="55" t="s">
        <v>3144</v>
      </c>
      <c r="C730" s="14">
        <v>4</v>
      </c>
    </row>
    <row r="731" spans="2:3">
      <c r="B731" s="55" t="s">
        <v>3081</v>
      </c>
      <c r="C731" s="14">
        <v>15</v>
      </c>
    </row>
    <row r="732" spans="2:3">
      <c r="B732" s="55" t="s">
        <v>3083</v>
      </c>
      <c r="C732" s="14">
        <v>79</v>
      </c>
    </row>
    <row r="733" spans="2:3">
      <c r="B733" s="55" t="s">
        <v>3084</v>
      </c>
      <c r="C733" s="14">
        <v>2</v>
      </c>
    </row>
    <row r="734" spans="2:3">
      <c r="B734" s="55" t="s">
        <v>3086</v>
      </c>
      <c r="C734" s="14">
        <v>224</v>
      </c>
    </row>
    <row r="735" spans="2:3">
      <c r="B735" s="55" t="s">
        <v>3088</v>
      </c>
      <c r="C735" s="14">
        <v>7</v>
      </c>
    </row>
    <row r="736" spans="2:3">
      <c r="B736" s="55" t="s">
        <v>3089</v>
      </c>
      <c r="C736" s="14">
        <v>957</v>
      </c>
    </row>
    <row r="737" spans="2:3">
      <c r="B737" s="55" t="s">
        <v>3091</v>
      </c>
      <c r="C737" s="14">
        <v>459</v>
      </c>
    </row>
    <row r="738" spans="2:3">
      <c r="B738" s="55" t="s">
        <v>3093</v>
      </c>
      <c r="C738" s="14">
        <v>8</v>
      </c>
    </row>
    <row r="739" spans="2:3">
      <c r="B739" s="55" t="s">
        <v>3095</v>
      </c>
      <c r="C739" s="14">
        <v>172</v>
      </c>
    </row>
    <row r="740" spans="2:3">
      <c r="B740" s="55" t="s">
        <v>3096</v>
      </c>
      <c r="C740" s="14">
        <v>2</v>
      </c>
    </row>
    <row r="741" spans="2:3">
      <c r="B741" s="55" t="s">
        <v>3098</v>
      </c>
      <c r="C741" s="14">
        <v>21</v>
      </c>
    </row>
    <row r="742" spans="2:3">
      <c r="B742" s="55" t="s">
        <v>1616</v>
      </c>
      <c r="C742" s="14">
        <v>252</v>
      </c>
    </row>
    <row r="743" spans="2:3">
      <c r="B743" s="55" t="s">
        <v>3100</v>
      </c>
      <c r="C743" s="14">
        <v>2</v>
      </c>
    </row>
    <row r="744" spans="2:3">
      <c r="B744" s="55" t="s">
        <v>3101</v>
      </c>
      <c r="C744" s="14">
        <v>20</v>
      </c>
    </row>
    <row r="745" spans="2:3">
      <c r="B745" s="55" t="s">
        <v>2944</v>
      </c>
      <c r="C745" s="14">
        <v>220</v>
      </c>
    </row>
    <row r="746" spans="2:3">
      <c r="B746" s="55" t="s">
        <v>3103</v>
      </c>
      <c r="C746" s="14">
        <v>38</v>
      </c>
    </row>
    <row r="747" spans="2:3">
      <c r="B747" s="55" t="s">
        <v>3145</v>
      </c>
      <c r="C747" s="14">
        <v>15</v>
      </c>
    </row>
    <row r="748" spans="2:3">
      <c r="B748" s="55" t="s">
        <v>3105</v>
      </c>
      <c r="C748" s="14">
        <v>16</v>
      </c>
    </row>
    <row r="749" spans="2:3">
      <c r="B749" s="55" t="s">
        <v>1625</v>
      </c>
      <c r="C749" s="14">
        <v>84</v>
      </c>
    </row>
    <row r="750" spans="2:3">
      <c r="B750" s="55" t="s">
        <v>3146</v>
      </c>
      <c r="C750" s="14">
        <v>36</v>
      </c>
    </row>
    <row r="751" spans="2:3">
      <c r="B751" s="55" t="s">
        <v>3108</v>
      </c>
      <c r="C751" s="14">
        <v>22</v>
      </c>
    </row>
    <row r="752" spans="2:3">
      <c r="B752" s="55" t="s">
        <v>3110</v>
      </c>
      <c r="C752" s="14">
        <v>8</v>
      </c>
    </row>
    <row r="753" spans="2:3">
      <c r="B753" s="55" t="s">
        <v>1631</v>
      </c>
      <c r="C753" s="14">
        <v>50</v>
      </c>
    </row>
    <row r="754" spans="2:3">
      <c r="B754" s="55" t="s">
        <v>3111</v>
      </c>
      <c r="C754" s="14">
        <v>164</v>
      </c>
    </row>
    <row r="755" spans="2:3">
      <c r="B755" s="55" t="s">
        <v>3114</v>
      </c>
      <c r="C755" s="14">
        <v>11</v>
      </c>
    </row>
    <row r="756" spans="2:3">
      <c r="B756" s="55" t="s">
        <v>1636</v>
      </c>
      <c r="C756" s="14">
        <v>10</v>
      </c>
    </row>
    <row r="757" spans="2:3">
      <c r="B757" s="55" t="s">
        <v>3117</v>
      </c>
      <c r="C757" s="14">
        <v>30</v>
      </c>
    </row>
    <row r="758" spans="2:3">
      <c r="B758" s="55" t="s">
        <v>3118</v>
      </c>
      <c r="C758" s="14">
        <v>110</v>
      </c>
    </row>
    <row r="759" spans="2:3">
      <c r="B759" s="55" t="s">
        <v>3119</v>
      </c>
      <c r="C759" s="14">
        <v>26</v>
      </c>
    </row>
    <row r="760" spans="2:3">
      <c r="B760" s="55" t="s">
        <v>3123</v>
      </c>
      <c r="C760" s="14">
        <v>2</v>
      </c>
    </row>
    <row r="761" spans="2:3">
      <c r="B761" s="55" t="s">
        <v>3128</v>
      </c>
      <c r="C761" s="14">
        <v>40</v>
      </c>
    </row>
    <row r="762" spans="2:3">
      <c r="B762" s="55" t="s">
        <v>3130</v>
      </c>
      <c r="C762" s="14">
        <v>5</v>
      </c>
    </row>
    <row r="763" spans="2:3">
      <c r="B763" s="55" t="s">
        <v>3134</v>
      </c>
      <c r="C763" s="14">
        <v>4</v>
      </c>
    </row>
    <row r="764" spans="2:3">
      <c r="B764" s="55" t="s">
        <v>1470</v>
      </c>
      <c r="C764" s="14">
        <v>152</v>
      </c>
    </row>
    <row r="765" spans="2:3">
      <c r="B765" s="55" t="s">
        <v>1655</v>
      </c>
      <c r="C765" s="14">
        <v>42</v>
      </c>
    </row>
    <row r="766" spans="2:3">
      <c r="B766" s="55" t="s">
        <v>1471</v>
      </c>
      <c r="C766" s="14">
        <v>1946</v>
      </c>
    </row>
    <row r="767" spans="2:3">
      <c r="B767" s="55" t="s">
        <v>1473</v>
      </c>
      <c r="C767" s="14">
        <v>1643</v>
      </c>
    </row>
    <row r="768" spans="2:3">
      <c r="B768" s="55" t="s">
        <v>1475</v>
      </c>
      <c r="C768" s="14">
        <v>1864</v>
      </c>
    </row>
    <row r="769" spans="2:3">
      <c r="B769" s="55" t="s">
        <v>1477</v>
      </c>
      <c r="C769" s="14">
        <v>1714</v>
      </c>
    </row>
    <row r="770" spans="2:3">
      <c r="B770" s="55" t="s">
        <v>1479</v>
      </c>
      <c r="C770" s="14">
        <v>1462</v>
      </c>
    </row>
    <row r="771" spans="2:3">
      <c r="B771" s="55" t="s">
        <v>1480</v>
      </c>
      <c r="C771" s="14">
        <v>868</v>
      </c>
    </row>
    <row r="772" spans="2:3">
      <c r="B772" s="55" t="s">
        <v>1481</v>
      </c>
      <c r="C772" s="14">
        <v>1626</v>
      </c>
    </row>
    <row r="773" spans="2:3">
      <c r="B773" s="55" t="s">
        <v>1482</v>
      </c>
      <c r="C773" s="14">
        <v>1042</v>
      </c>
    </row>
    <row r="774" spans="2:3">
      <c r="B774" s="55" t="s">
        <v>1483</v>
      </c>
      <c r="C774" s="14">
        <v>101</v>
      </c>
    </row>
    <row r="775" spans="2:3">
      <c r="B775" s="55" t="s">
        <v>3147</v>
      </c>
      <c r="C775" s="14">
        <v>33</v>
      </c>
    </row>
    <row r="776" spans="2:3">
      <c r="B776" s="55" t="s">
        <v>3148</v>
      </c>
      <c r="C776" s="14">
        <v>225</v>
      </c>
    </row>
    <row r="777" spans="2:3">
      <c r="B777" s="55" t="s">
        <v>1484</v>
      </c>
      <c r="C777" s="14">
        <v>2106</v>
      </c>
    </row>
    <row r="778" spans="2:3">
      <c r="B778" s="55" t="s">
        <v>3149</v>
      </c>
      <c r="C778" s="14">
        <v>7</v>
      </c>
    </row>
    <row r="779" spans="2:3">
      <c r="B779" s="55" t="s">
        <v>1485</v>
      </c>
      <c r="C779" s="14">
        <v>4876</v>
      </c>
    </row>
    <row r="780" spans="2:3">
      <c r="B780" s="55" t="s">
        <v>3150</v>
      </c>
      <c r="C780" s="14">
        <v>4</v>
      </c>
    </row>
    <row r="781" spans="2:3">
      <c r="B781" s="55" t="s">
        <v>1487</v>
      </c>
      <c r="C781" s="14">
        <v>475</v>
      </c>
    </row>
    <row r="782" spans="2:3">
      <c r="B782" s="55" t="s">
        <v>1488</v>
      </c>
      <c r="C782" s="14">
        <v>1415</v>
      </c>
    </row>
    <row r="783" spans="2:3">
      <c r="B783" s="55" t="s">
        <v>1489</v>
      </c>
      <c r="C783" s="14">
        <v>1586</v>
      </c>
    </row>
    <row r="784" spans="2:3">
      <c r="B784" s="55" t="s">
        <v>1491</v>
      </c>
      <c r="C784" s="14">
        <v>2291</v>
      </c>
    </row>
    <row r="785" spans="2:3">
      <c r="B785" s="55" t="s">
        <v>1492</v>
      </c>
      <c r="C785" s="14">
        <v>1440</v>
      </c>
    </row>
    <row r="786" spans="2:3">
      <c r="B786" s="55" t="s">
        <v>1493</v>
      </c>
      <c r="C786" s="14">
        <v>443</v>
      </c>
    </row>
    <row r="787" spans="2:3">
      <c r="B787" s="55" t="s">
        <v>1494</v>
      </c>
      <c r="C787" s="14">
        <v>4806</v>
      </c>
    </row>
    <row r="788" spans="2:3">
      <c r="B788" s="55" t="s">
        <v>1495</v>
      </c>
      <c r="C788" s="14">
        <v>1492</v>
      </c>
    </row>
    <row r="789" spans="2:3">
      <c r="B789" s="55" t="s">
        <v>1496</v>
      </c>
      <c r="C789" s="14">
        <v>948</v>
      </c>
    </row>
    <row r="790" spans="2:3">
      <c r="B790" s="55" t="s">
        <v>1497</v>
      </c>
      <c r="C790" s="14">
        <v>3630</v>
      </c>
    </row>
    <row r="791" spans="2:3">
      <c r="B791" s="55" t="s">
        <v>1498</v>
      </c>
      <c r="C791" s="14">
        <v>1244</v>
      </c>
    </row>
    <row r="792" spans="2:3">
      <c r="B792" s="55" t="s">
        <v>1499</v>
      </c>
      <c r="C792" s="14">
        <v>293</v>
      </c>
    </row>
    <row r="793" spans="2:3">
      <c r="B793" s="55" t="s">
        <v>1500</v>
      </c>
      <c r="C793" s="14">
        <v>896</v>
      </c>
    </row>
    <row r="794" spans="2:3">
      <c r="B794" s="55" t="s">
        <v>1501</v>
      </c>
      <c r="C794" s="14">
        <v>909</v>
      </c>
    </row>
    <row r="795" spans="2:3">
      <c r="B795" s="55" t="s">
        <v>1502</v>
      </c>
      <c r="C795" s="14">
        <v>1521</v>
      </c>
    </row>
    <row r="796" spans="2:3">
      <c r="B796" s="55" t="s">
        <v>1656</v>
      </c>
      <c r="C796" s="14">
        <v>153</v>
      </c>
    </row>
    <row r="797" spans="2:3">
      <c r="B797" s="55" t="s">
        <v>1504</v>
      </c>
      <c r="C797" s="14">
        <v>69</v>
      </c>
    </row>
    <row r="798" spans="2:3">
      <c r="B798" s="55" t="s">
        <v>1505</v>
      </c>
      <c r="C798" s="14">
        <v>1734</v>
      </c>
    </row>
    <row r="799" spans="2:3">
      <c r="B799" s="55" t="s">
        <v>1506</v>
      </c>
      <c r="C799" s="14">
        <v>768</v>
      </c>
    </row>
    <row r="800" spans="2:3">
      <c r="B800" s="55" t="s">
        <v>1507</v>
      </c>
      <c r="C800" s="14">
        <v>59</v>
      </c>
    </row>
    <row r="801" spans="2:3">
      <c r="B801" s="55" t="s">
        <v>1508</v>
      </c>
      <c r="C801" s="14">
        <v>1446</v>
      </c>
    </row>
    <row r="802" spans="2:3">
      <c r="B802" s="55" t="s">
        <v>1509</v>
      </c>
      <c r="C802" s="14">
        <v>2015</v>
      </c>
    </row>
    <row r="803" spans="2:3">
      <c r="B803" s="55" t="s">
        <v>1657</v>
      </c>
      <c r="C803" s="14">
        <v>228</v>
      </c>
    </row>
    <row r="804" spans="2:3">
      <c r="B804" s="55" t="s">
        <v>1510</v>
      </c>
      <c r="C804" s="14">
        <v>89</v>
      </c>
    </row>
    <row r="805" spans="2:3">
      <c r="B805" s="55" t="s">
        <v>1511</v>
      </c>
      <c r="C805" s="14">
        <v>363</v>
      </c>
    </row>
    <row r="806" spans="2:3">
      <c r="B806" s="55" t="s">
        <v>1512</v>
      </c>
      <c r="C806" s="14">
        <v>206</v>
      </c>
    </row>
    <row r="807" spans="2:3">
      <c r="B807" s="55" t="s">
        <v>1513</v>
      </c>
      <c r="C807" s="14">
        <v>1275</v>
      </c>
    </row>
    <row r="808" spans="2:3">
      <c r="B808" s="55" t="s">
        <v>1514</v>
      </c>
      <c r="C808" s="14">
        <v>369</v>
      </c>
    </row>
    <row r="809" spans="2:3">
      <c r="B809" s="55" t="s">
        <v>1515</v>
      </c>
      <c r="C809" s="14">
        <v>2085</v>
      </c>
    </row>
    <row r="810" spans="2:3">
      <c r="B810" s="55" t="s">
        <v>1516</v>
      </c>
      <c r="C810" s="14">
        <v>2845</v>
      </c>
    </row>
    <row r="811" spans="2:3">
      <c r="B811" s="55" t="s">
        <v>3151</v>
      </c>
      <c r="C811" s="14">
        <v>4</v>
      </c>
    </row>
    <row r="812" spans="2:3">
      <c r="B812" s="55" t="s">
        <v>1517</v>
      </c>
      <c r="C812" s="14">
        <v>76</v>
      </c>
    </row>
    <row r="813" spans="2:3">
      <c r="B813" s="55" t="s">
        <v>1518</v>
      </c>
      <c r="C813" s="14">
        <v>7046</v>
      </c>
    </row>
    <row r="814" spans="2:3">
      <c r="B814" s="55" t="s">
        <v>1520</v>
      </c>
      <c r="C814" s="14">
        <v>1305</v>
      </c>
    </row>
    <row r="815" spans="2:3">
      <c r="B815" s="55" t="s">
        <v>1521</v>
      </c>
      <c r="C815" s="14">
        <v>934</v>
      </c>
    </row>
    <row r="816" spans="2:3">
      <c r="B816" s="55" t="s">
        <v>1522</v>
      </c>
      <c r="C816" s="14">
        <v>362</v>
      </c>
    </row>
    <row r="817" spans="2:3">
      <c r="B817" s="55" t="s">
        <v>1523</v>
      </c>
      <c r="C817" s="14">
        <v>2303</v>
      </c>
    </row>
    <row r="818" spans="2:3">
      <c r="B818" s="55" t="s">
        <v>1524</v>
      </c>
      <c r="C818" s="14">
        <v>1774</v>
      </c>
    </row>
    <row r="819" spans="2:3">
      <c r="B819" s="55" t="s">
        <v>3152</v>
      </c>
      <c r="C819" s="14">
        <v>247</v>
      </c>
    </row>
    <row r="820" spans="2:3">
      <c r="B820" s="55" t="s">
        <v>1525</v>
      </c>
      <c r="C820" s="14">
        <v>2378</v>
      </c>
    </row>
    <row r="821" spans="2:3">
      <c r="B821" s="55" t="s">
        <v>1526</v>
      </c>
      <c r="C821" s="14">
        <v>848</v>
      </c>
    </row>
    <row r="822" spans="2:3">
      <c r="B822" s="55" t="s">
        <v>1528</v>
      </c>
      <c r="C822" s="14">
        <v>391</v>
      </c>
    </row>
    <row r="823" spans="2:3">
      <c r="B823" s="55" t="s">
        <v>1529</v>
      </c>
      <c r="C823" s="14">
        <v>78</v>
      </c>
    </row>
    <row r="824" spans="2:3">
      <c r="B824" s="55" t="s">
        <v>1658</v>
      </c>
      <c r="C824" s="14">
        <v>849</v>
      </c>
    </row>
    <row r="825" spans="2:3">
      <c r="B825" s="55" t="s">
        <v>1531</v>
      </c>
      <c r="C825" s="14">
        <v>12782</v>
      </c>
    </row>
    <row r="826" spans="2:3">
      <c r="B826" s="55" t="s">
        <v>1533</v>
      </c>
      <c r="C826" s="14">
        <v>6</v>
      </c>
    </row>
    <row r="827" spans="2:3">
      <c r="B827" s="55" t="s">
        <v>1534</v>
      </c>
      <c r="C827" s="14">
        <v>501</v>
      </c>
    </row>
    <row r="828" spans="2:3">
      <c r="B828" s="55" t="s">
        <v>1535</v>
      </c>
      <c r="C828" s="14">
        <v>139</v>
      </c>
    </row>
    <row r="829" spans="2:3">
      <c r="B829" s="55" t="s">
        <v>1536</v>
      </c>
      <c r="C829" s="14">
        <v>7000</v>
      </c>
    </row>
    <row r="830" spans="2:3">
      <c r="B830" s="55" t="s">
        <v>1537</v>
      </c>
      <c r="C830" s="14">
        <v>3851</v>
      </c>
    </row>
    <row r="831" spans="2:3">
      <c r="B831" s="55" t="s">
        <v>1538</v>
      </c>
      <c r="C831" s="14">
        <v>1231</v>
      </c>
    </row>
    <row r="832" spans="2:3">
      <c r="B832" s="55" t="s">
        <v>1539</v>
      </c>
      <c r="C832" s="14">
        <v>760</v>
      </c>
    </row>
    <row r="833" spans="2:3">
      <c r="B833" s="55" t="s">
        <v>1540</v>
      </c>
      <c r="C833" s="14">
        <v>2152</v>
      </c>
    </row>
    <row r="834" spans="2:3">
      <c r="B834" s="55" t="s">
        <v>1541</v>
      </c>
      <c r="C834" s="14">
        <v>537</v>
      </c>
    </row>
    <row r="835" spans="2:3">
      <c r="B835" s="55" t="s">
        <v>1542</v>
      </c>
      <c r="C835" s="14">
        <v>7372</v>
      </c>
    </row>
    <row r="836" spans="2:3">
      <c r="B836" s="55" t="s">
        <v>1544</v>
      </c>
      <c r="C836" s="14">
        <v>91</v>
      </c>
    </row>
    <row r="837" spans="2:3">
      <c r="B837" s="55" t="s">
        <v>1545</v>
      </c>
      <c r="C837" s="14">
        <v>1130</v>
      </c>
    </row>
    <row r="838" spans="2:3">
      <c r="B838" s="55" t="s">
        <v>1546</v>
      </c>
      <c r="C838" s="14">
        <v>1373</v>
      </c>
    </row>
    <row r="839" spans="2:3">
      <c r="B839" s="55" t="s">
        <v>1547</v>
      </c>
      <c r="C839" s="14">
        <v>284</v>
      </c>
    </row>
    <row r="840" spans="2:3">
      <c r="B840" s="55" t="s">
        <v>1549</v>
      </c>
      <c r="C840" s="14">
        <v>1360</v>
      </c>
    </row>
    <row r="841" spans="2:3">
      <c r="B841" s="55" t="s">
        <v>1551</v>
      </c>
      <c r="C841" s="14">
        <v>993</v>
      </c>
    </row>
    <row r="842" spans="2:3">
      <c r="B842" s="55" t="s">
        <v>1552</v>
      </c>
      <c r="C842" s="14">
        <v>504</v>
      </c>
    </row>
    <row r="843" spans="2:3">
      <c r="B843" s="55" t="s">
        <v>1553</v>
      </c>
      <c r="C843" s="14">
        <v>405</v>
      </c>
    </row>
    <row r="844" spans="2:3">
      <c r="B844" s="55" t="s">
        <v>1554</v>
      </c>
      <c r="C844" s="14">
        <v>3341</v>
      </c>
    </row>
    <row r="845" spans="2:3">
      <c r="B845" s="55" t="s">
        <v>1556</v>
      </c>
      <c r="C845" s="14">
        <v>4720</v>
      </c>
    </row>
    <row r="846" spans="2:3">
      <c r="B846" s="55" t="s">
        <v>1558</v>
      </c>
      <c r="C846" s="14">
        <v>817</v>
      </c>
    </row>
    <row r="847" spans="2:3">
      <c r="B847" s="55" t="s">
        <v>2015</v>
      </c>
      <c r="C847" s="14">
        <v>10</v>
      </c>
    </row>
    <row r="848" spans="2:3">
      <c r="B848" s="55" t="s">
        <v>1559</v>
      </c>
      <c r="C848" s="14">
        <v>660</v>
      </c>
    </row>
    <row r="849" spans="2:3">
      <c r="B849" s="55" t="s">
        <v>3153</v>
      </c>
      <c r="C849" s="14">
        <v>15</v>
      </c>
    </row>
    <row r="850" spans="2:3">
      <c r="B850" s="55" t="s">
        <v>1560</v>
      </c>
      <c r="C850" s="14">
        <v>6781</v>
      </c>
    </row>
    <row r="851" spans="2:3">
      <c r="B851" s="55" t="s">
        <v>1562</v>
      </c>
      <c r="C851" s="14">
        <v>1732</v>
      </c>
    </row>
    <row r="852" spans="2:3">
      <c r="B852" s="55" t="s">
        <v>1563</v>
      </c>
      <c r="C852" s="14">
        <v>3126</v>
      </c>
    </row>
    <row r="853" spans="2:3">
      <c r="B853" s="55" t="s">
        <v>1565</v>
      </c>
      <c r="C853" s="14">
        <v>2587</v>
      </c>
    </row>
    <row r="854" spans="2:3">
      <c r="B854" s="55" t="s">
        <v>1566</v>
      </c>
      <c r="C854" s="14">
        <v>2768</v>
      </c>
    </row>
    <row r="855" spans="2:3">
      <c r="B855" s="55" t="s">
        <v>1567</v>
      </c>
      <c r="C855" s="14">
        <v>384</v>
      </c>
    </row>
    <row r="856" spans="2:3">
      <c r="B856" s="55" t="s">
        <v>1569</v>
      </c>
      <c r="C856" s="14">
        <v>1536</v>
      </c>
    </row>
    <row r="857" spans="2:3">
      <c r="B857" s="55" t="s">
        <v>3154</v>
      </c>
      <c r="C857" s="14">
        <v>3</v>
      </c>
    </row>
    <row r="858" spans="2:3">
      <c r="B858" s="55" t="s">
        <v>1570</v>
      </c>
      <c r="C858" s="14">
        <v>2802</v>
      </c>
    </row>
    <row r="859" spans="2:3">
      <c r="B859" s="55" t="s">
        <v>1572</v>
      </c>
      <c r="C859" s="14">
        <v>316</v>
      </c>
    </row>
    <row r="860" spans="2:3">
      <c r="B860" s="55" t="s">
        <v>1659</v>
      </c>
      <c r="C860" s="14">
        <v>105</v>
      </c>
    </row>
    <row r="861" spans="2:3">
      <c r="B861" s="55" t="s">
        <v>1574</v>
      </c>
      <c r="C861" s="14">
        <v>1392</v>
      </c>
    </row>
    <row r="862" spans="2:3">
      <c r="B862" s="55" t="s">
        <v>1575</v>
      </c>
      <c r="C862" s="14">
        <v>1756</v>
      </c>
    </row>
    <row r="863" spans="2:3">
      <c r="B863" s="55" t="s">
        <v>1576</v>
      </c>
      <c r="C863" s="14">
        <v>352</v>
      </c>
    </row>
    <row r="864" spans="2:3">
      <c r="B864" s="55" t="s">
        <v>1577</v>
      </c>
      <c r="C864" s="14">
        <v>1798</v>
      </c>
    </row>
    <row r="865" spans="2:3">
      <c r="B865" s="55" t="s">
        <v>1578</v>
      </c>
      <c r="C865" s="14">
        <v>23</v>
      </c>
    </row>
    <row r="866" spans="2:3">
      <c r="B866" s="55" t="s">
        <v>1579</v>
      </c>
      <c r="C866" s="14">
        <v>1602</v>
      </c>
    </row>
    <row r="867" spans="2:3">
      <c r="B867" s="55" t="s">
        <v>1580</v>
      </c>
      <c r="C867" s="14">
        <v>218</v>
      </c>
    </row>
    <row r="868" spans="2:3">
      <c r="B868" s="55" t="s">
        <v>1582</v>
      </c>
      <c r="C868" s="14">
        <v>1411</v>
      </c>
    </row>
    <row r="869" spans="2:3">
      <c r="B869" s="55" t="s">
        <v>3155</v>
      </c>
      <c r="C869" s="14">
        <v>1102</v>
      </c>
    </row>
    <row r="870" spans="2:3">
      <c r="B870" s="55" t="s">
        <v>1583</v>
      </c>
      <c r="C870" s="14">
        <v>2282</v>
      </c>
    </row>
    <row r="871" spans="2:3">
      <c r="B871" s="55" t="s">
        <v>1584</v>
      </c>
      <c r="C871" s="14">
        <v>429</v>
      </c>
    </row>
    <row r="872" spans="2:3">
      <c r="B872" s="55" t="s">
        <v>1585</v>
      </c>
      <c r="C872" s="14">
        <v>2006</v>
      </c>
    </row>
    <row r="873" spans="2:3">
      <c r="B873" s="55" t="s">
        <v>1586</v>
      </c>
      <c r="C873" s="14">
        <v>1229</v>
      </c>
    </row>
    <row r="874" spans="2:3">
      <c r="B874" s="55" t="s">
        <v>1587</v>
      </c>
      <c r="C874" s="14">
        <v>427</v>
      </c>
    </row>
    <row r="875" spans="2:3">
      <c r="B875" s="55" t="s">
        <v>1588</v>
      </c>
      <c r="C875" s="14">
        <v>1653</v>
      </c>
    </row>
    <row r="876" spans="2:3">
      <c r="B876" s="55" t="s">
        <v>1589</v>
      </c>
      <c r="C876" s="14">
        <v>1638</v>
      </c>
    </row>
    <row r="877" spans="2:3">
      <c r="B877" s="55" t="s">
        <v>1590</v>
      </c>
      <c r="C877" s="14">
        <v>4</v>
      </c>
    </row>
    <row r="878" spans="2:3">
      <c r="B878" s="55" t="s">
        <v>1591</v>
      </c>
      <c r="C878" s="14">
        <v>1081</v>
      </c>
    </row>
    <row r="879" spans="2:3">
      <c r="B879" s="55" t="s">
        <v>3156</v>
      </c>
      <c r="C879" s="14">
        <v>118</v>
      </c>
    </row>
    <row r="880" spans="2:3">
      <c r="B880" s="55" t="s">
        <v>1592</v>
      </c>
      <c r="C880" s="14">
        <v>128</v>
      </c>
    </row>
    <row r="881" spans="2:3">
      <c r="B881" s="55" t="s">
        <v>1593</v>
      </c>
      <c r="C881" s="14">
        <v>2610</v>
      </c>
    </row>
    <row r="882" spans="2:3">
      <c r="B882" s="55" t="s">
        <v>1594</v>
      </c>
      <c r="C882" s="14">
        <v>817</v>
      </c>
    </row>
    <row r="883" spans="2:3">
      <c r="B883" s="55" t="s">
        <v>1595</v>
      </c>
      <c r="C883" s="14">
        <v>1805</v>
      </c>
    </row>
    <row r="884" spans="2:3">
      <c r="B884" s="55" t="s">
        <v>1597</v>
      </c>
      <c r="C884" s="14">
        <v>1705</v>
      </c>
    </row>
    <row r="885" spans="2:3">
      <c r="B885" s="55" t="s">
        <v>1598</v>
      </c>
      <c r="C885" s="14">
        <v>2182</v>
      </c>
    </row>
    <row r="886" spans="2:3">
      <c r="B886" s="55" t="s">
        <v>1599</v>
      </c>
      <c r="C886" s="14">
        <v>1697</v>
      </c>
    </row>
    <row r="887" spans="2:3">
      <c r="B887" s="55" t="s">
        <v>1600</v>
      </c>
      <c r="C887" s="14">
        <v>1542</v>
      </c>
    </row>
    <row r="888" spans="2:3">
      <c r="B888" s="55" t="s">
        <v>1601</v>
      </c>
      <c r="C888" s="14">
        <v>1848</v>
      </c>
    </row>
    <row r="889" spans="2:3">
      <c r="B889" s="55" t="s">
        <v>1602</v>
      </c>
      <c r="C889" s="14">
        <v>1812</v>
      </c>
    </row>
    <row r="890" spans="2:3">
      <c r="B890" s="55" t="s">
        <v>1603</v>
      </c>
      <c r="C890" s="14">
        <v>1542</v>
      </c>
    </row>
    <row r="891" spans="2:3">
      <c r="B891" s="55" t="s">
        <v>1660</v>
      </c>
      <c r="C891" s="14">
        <v>36</v>
      </c>
    </row>
    <row r="892" spans="2:3">
      <c r="B892" s="55" t="s">
        <v>1604</v>
      </c>
      <c r="C892" s="14">
        <v>1047</v>
      </c>
    </row>
    <row r="893" spans="2:3">
      <c r="B893" s="55" t="s">
        <v>1605</v>
      </c>
      <c r="C893" s="14">
        <v>4</v>
      </c>
    </row>
    <row r="894" spans="2:3">
      <c r="B894" s="55" t="s">
        <v>1606</v>
      </c>
      <c r="C894" s="14">
        <v>1169</v>
      </c>
    </row>
    <row r="895" spans="2:3">
      <c r="B895" s="55" t="s">
        <v>1607</v>
      </c>
      <c r="C895" s="14">
        <v>1139</v>
      </c>
    </row>
    <row r="896" spans="2:3">
      <c r="B896" s="55" t="s">
        <v>1608</v>
      </c>
      <c r="C896" s="14">
        <v>2310</v>
      </c>
    </row>
    <row r="897" spans="2:3">
      <c r="B897" s="55" t="s">
        <v>1609</v>
      </c>
      <c r="C897" s="14">
        <v>1004</v>
      </c>
    </row>
    <row r="898" spans="2:3">
      <c r="B898" s="55" t="s">
        <v>1610</v>
      </c>
      <c r="C898" s="14">
        <v>1151</v>
      </c>
    </row>
    <row r="899" spans="2:3">
      <c r="B899" s="55" t="s">
        <v>1611</v>
      </c>
      <c r="C899" s="14">
        <v>1186</v>
      </c>
    </row>
    <row r="900" spans="2:3">
      <c r="B900" s="55" t="s">
        <v>1612</v>
      </c>
      <c r="C900" s="14">
        <v>1127</v>
      </c>
    </row>
    <row r="901" spans="2:3">
      <c r="B901" s="55" t="s">
        <v>1613</v>
      </c>
      <c r="C901" s="14">
        <v>3358</v>
      </c>
    </row>
    <row r="902" spans="2:3">
      <c r="B902" s="55" t="s">
        <v>1615</v>
      </c>
      <c r="C902" s="14">
        <v>6852</v>
      </c>
    </row>
    <row r="903" spans="2:3">
      <c r="B903" s="55" t="s">
        <v>1617</v>
      </c>
      <c r="C903" s="14">
        <v>1828</v>
      </c>
    </row>
    <row r="904" spans="2:3">
      <c r="B904" s="55" t="s">
        <v>1618</v>
      </c>
      <c r="C904" s="14">
        <v>2016</v>
      </c>
    </row>
    <row r="905" spans="2:3">
      <c r="B905" s="55" t="s">
        <v>3157</v>
      </c>
      <c r="C905" s="14">
        <v>169</v>
      </c>
    </row>
    <row r="906" spans="2:3">
      <c r="B906" s="55" t="s">
        <v>1619</v>
      </c>
      <c r="C906" s="14">
        <v>5401</v>
      </c>
    </row>
    <row r="907" spans="2:3">
      <c r="B907" s="55" t="s">
        <v>1620</v>
      </c>
      <c r="C907" s="14">
        <v>201</v>
      </c>
    </row>
    <row r="908" spans="2:3">
      <c r="B908" s="55" t="s">
        <v>1621</v>
      </c>
      <c r="C908" s="14">
        <v>1388</v>
      </c>
    </row>
    <row r="909" spans="2:3">
      <c r="B909" s="55" t="s">
        <v>1622</v>
      </c>
      <c r="C909" s="14">
        <v>172</v>
      </c>
    </row>
    <row r="910" spans="2:3">
      <c r="B910" s="55" t="s">
        <v>1623</v>
      </c>
      <c r="C910" s="14">
        <v>241</v>
      </c>
    </row>
    <row r="911" spans="2:3">
      <c r="B911" s="55" t="s">
        <v>1624</v>
      </c>
      <c r="C911" s="14">
        <v>4312</v>
      </c>
    </row>
    <row r="912" spans="2:3">
      <c r="B912" s="55" t="s">
        <v>1626</v>
      </c>
      <c r="C912" s="14">
        <v>1965</v>
      </c>
    </row>
    <row r="913" spans="2:3">
      <c r="B913" s="55" t="s">
        <v>1662</v>
      </c>
      <c r="C913" s="14">
        <v>48</v>
      </c>
    </row>
    <row r="914" spans="2:3">
      <c r="B914" s="55" t="s">
        <v>1627</v>
      </c>
      <c r="C914" s="14">
        <v>637</v>
      </c>
    </row>
    <row r="915" spans="2:3">
      <c r="B915" s="55" t="s">
        <v>1628</v>
      </c>
      <c r="C915" s="14">
        <v>1826</v>
      </c>
    </row>
    <row r="916" spans="2:3">
      <c r="B916" s="55" t="s">
        <v>1629</v>
      </c>
      <c r="C916" s="14">
        <v>108</v>
      </c>
    </row>
    <row r="917" spans="2:3">
      <c r="B917" s="55" t="s">
        <v>1630</v>
      </c>
      <c r="C917" s="14">
        <v>4550</v>
      </c>
    </row>
    <row r="918" spans="2:3">
      <c r="B918" s="55" t="s">
        <v>1632</v>
      </c>
      <c r="C918" s="14">
        <v>890</v>
      </c>
    </row>
    <row r="919" spans="2:3">
      <c r="B919" s="55" t="s">
        <v>1633</v>
      </c>
      <c r="C919" s="14">
        <v>890</v>
      </c>
    </row>
    <row r="920" spans="2:3">
      <c r="B920" s="55" t="s">
        <v>1634</v>
      </c>
      <c r="C920" s="14">
        <v>1371</v>
      </c>
    </row>
    <row r="921" spans="2:3">
      <c r="B921" s="55" t="s">
        <v>1635</v>
      </c>
      <c r="C921" s="14">
        <v>1896</v>
      </c>
    </row>
    <row r="922" spans="2:3">
      <c r="B922" s="55" t="s">
        <v>1663</v>
      </c>
      <c r="C922" s="14">
        <v>34</v>
      </c>
    </row>
    <row r="923" spans="2:3">
      <c r="B923" s="55" t="s">
        <v>1637</v>
      </c>
      <c r="C923" s="14">
        <v>571</v>
      </c>
    </row>
    <row r="924" spans="2:3">
      <c r="B924" s="55" t="s">
        <v>1638</v>
      </c>
      <c r="C924" s="14">
        <v>847</v>
      </c>
    </row>
    <row r="925" spans="2:3">
      <c r="B925" s="55" t="s">
        <v>1639</v>
      </c>
      <c r="C925" s="14">
        <v>1442</v>
      </c>
    </row>
    <row r="926" spans="2:3">
      <c r="B926" s="55" t="s">
        <v>1640</v>
      </c>
      <c r="C926" s="14">
        <v>377</v>
      </c>
    </row>
    <row r="927" spans="2:3">
      <c r="B927" s="55" t="s">
        <v>1641</v>
      </c>
      <c r="C927" s="14">
        <v>788</v>
      </c>
    </row>
    <row r="928" spans="2:3">
      <c r="B928" s="55" t="s">
        <v>1642</v>
      </c>
      <c r="C928" s="14">
        <v>2925</v>
      </c>
    </row>
    <row r="929" spans="2:3">
      <c r="B929" s="55" t="s">
        <v>1643</v>
      </c>
      <c r="C929" s="14">
        <v>60</v>
      </c>
    </row>
    <row r="930" spans="2:3">
      <c r="B930" s="55" t="s">
        <v>1644</v>
      </c>
      <c r="C930" s="14">
        <v>1359</v>
      </c>
    </row>
    <row r="931" spans="2:3">
      <c r="B931" s="55" t="s">
        <v>1645</v>
      </c>
      <c r="C931" s="14">
        <v>64</v>
      </c>
    </row>
    <row r="932" spans="2:3">
      <c r="B932" s="55" t="s">
        <v>1646</v>
      </c>
      <c r="C932" s="14">
        <v>900</v>
      </c>
    </row>
    <row r="933" spans="2:3">
      <c r="B933" s="55" t="s">
        <v>1647</v>
      </c>
      <c r="C933" s="14">
        <v>2801</v>
      </c>
    </row>
    <row r="934" spans="2:3">
      <c r="B934" s="55" t="s">
        <v>1648</v>
      </c>
      <c r="C934" s="14">
        <v>720</v>
      </c>
    </row>
    <row r="935" spans="2:3">
      <c r="B935" s="55" t="s">
        <v>1649</v>
      </c>
      <c r="C935" s="14">
        <v>3590</v>
      </c>
    </row>
    <row r="936" spans="2:3">
      <c r="B936" s="55" t="s">
        <v>1650</v>
      </c>
      <c r="C936" s="14">
        <v>4045</v>
      </c>
    </row>
    <row r="937" spans="2:3">
      <c r="B937" s="55" t="s">
        <v>1651</v>
      </c>
      <c r="C937" s="14">
        <v>2683</v>
      </c>
    </row>
    <row r="938" spans="2:3">
      <c r="B938" s="55" t="s">
        <v>3158</v>
      </c>
      <c r="C938" s="14">
        <v>362</v>
      </c>
    </row>
    <row r="939" spans="2:3">
      <c r="B939" s="55" t="s">
        <v>1652</v>
      </c>
      <c r="C939" s="14">
        <v>1620</v>
      </c>
    </row>
    <row r="940" spans="2:3">
      <c r="B940" s="55" t="s">
        <v>1653</v>
      </c>
      <c r="C940" s="14">
        <v>349</v>
      </c>
    </row>
    <row r="942" spans="2:3" ht="13">
      <c r="B942" s="60" t="s">
        <v>291</v>
      </c>
      <c r="C942" s="22" t="s">
        <v>290</v>
      </c>
    </row>
    <row r="943" spans="2:3">
      <c r="B943" s="55" t="s">
        <v>3135</v>
      </c>
      <c r="C943" s="14">
        <v>24</v>
      </c>
    </row>
    <row r="944" spans="2:3">
      <c r="B944" s="55" t="s">
        <v>3136</v>
      </c>
      <c r="C944" s="14">
        <v>10</v>
      </c>
    </row>
    <row r="945" spans="2:3">
      <c r="B945" s="55" t="s">
        <v>1472</v>
      </c>
      <c r="C945" s="14">
        <v>3</v>
      </c>
    </row>
    <row r="946" spans="2:3">
      <c r="B946" s="55" t="s">
        <v>1474</v>
      </c>
      <c r="C946" s="14">
        <v>2</v>
      </c>
    </row>
    <row r="947" spans="2:3">
      <c r="B947" s="55" t="s">
        <v>1476</v>
      </c>
      <c r="C947" s="14">
        <v>29</v>
      </c>
    </row>
    <row r="948" spans="2:3">
      <c r="B948" s="55" t="s">
        <v>1478</v>
      </c>
      <c r="C948" s="14">
        <v>3</v>
      </c>
    </row>
    <row r="949" spans="2:3">
      <c r="B949" s="55" t="s">
        <v>2969</v>
      </c>
      <c r="C949" s="14">
        <v>35</v>
      </c>
    </row>
    <row r="950" spans="2:3">
      <c r="B950" s="55" t="s">
        <v>2970</v>
      </c>
      <c r="C950" s="14">
        <v>7</v>
      </c>
    </row>
    <row r="951" spans="2:3">
      <c r="B951" s="55" t="s">
        <v>2972</v>
      </c>
      <c r="C951" s="14">
        <v>2</v>
      </c>
    </row>
    <row r="952" spans="2:3">
      <c r="B952" s="55" t="s">
        <v>2974</v>
      </c>
      <c r="C952" s="14">
        <v>41</v>
      </c>
    </row>
    <row r="953" spans="2:3">
      <c r="B953" s="55" t="s">
        <v>2976</v>
      </c>
      <c r="C953" s="14">
        <v>40</v>
      </c>
    </row>
    <row r="954" spans="2:3">
      <c r="B954" s="55" t="s">
        <v>3137</v>
      </c>
      <c r="C954" s="14">
        <v>3</v>
      </c>
    </row>
    <row r="955" spans="2:3">
      <c r="B955" s="55" t="s">
        <v>1486</v>
      </c>
      <c r="C955" s="14">
        <v>222</v>
      </c>
    </row>
    <row r="956" spans="2:3">
      <c r="B956" s="55" t="s">
        <v>2983</v>
      </c>
      <c r="C956" s="14">
        <v>5</v>
      </c>
    </row>
    <row r="957" spans="2:3">
      <c r="B957" s="55" t="s">
        <v>2985</v>
      </c>
      <c r="C957" s="14">
        <v>7</v>
      </c>
    </row>
    <row r="958" spans="2:3">
      <c r="B958" s="55" t="s">
        <v>2987</v>
      </c>
      <c r="C958" s="14">
        <v>26</v>
      </c>
    </row>
    <row r="959" spans="2:3">
      <c r="B959" s="55" t="s">
        <v>2988</v>
      </c>
      <c r="C959" s="14">
        <v>5</v>
      </c>
    </row>
    <row r="960" spans="2:3">
      <c r="B960" s="55" t="s">
        <v>2989</v>
      </c>
      <c r="C960" s="14">
        <v>2</v>
      </c>
    </row>
    <row r="961" spans="2:3">
      <c r="B961" s="55" t="s">
        <v>2990</v>
      </c>
      <c r="C961" s="14">
        <v>9</v>
      </c>
    </row>
    <row r="962" spans="2:3">
      <c r="B962" s="55" t="s">
        <v>2991</v>
      </c>
      <c r="C962" s="14">
        <v>265</v>
      </c>
    </row>
    <row r="963" spans="2:3">
      <c r="B963" s="55" t="s">
        <v>2993</v>
      </c>
      <c r="C963" s="14">
        <v>55</v>
      </c>
    </row>
    <row r="964" spans="2:3">
      <c r="B964" s="55" t="s">
        <v>2995</v>
      </c>
      <c r="C964" s="14">
        <v>9</v>
      </c>
    </row>
    <row r="965" spans="2:3">
      <c r="B965" s="55" t="s">
        <v>2997</v>
      </c>
      <c r="C965" s="14">
        <v>190</v>
      </c>
    </row>
    <row r="966" spans="2:3">
      <c r="B966" s="55" t="s">
        <v>1503</v>
      </c>
      <c r="C966" s="14">
        <v>64</v>
      </c>
    </row>
    <row r="967" spans="2:3">
      <c r="B967" s="55" t="s">
        <v>3000</v>
      </c>
      <c r="C967" s="14">
        <v>16</v>
      </c>
    </row>
    <row r="968" spans="2:3">
      <c r="B968" s="55" t="s">
        <v>3002</v>
      </c>
      <c r="C968" s="14">
        <v>270</v>
      </c>
    </row>
    <row r="969" spans="2:3">
      <c r="B969" s="55" t="s">
        <v>3003</v>
      </c>
      <c r="C969" s="14">
        <v>12</v>
      </c>
    </row>
    <row r="970" spans="2:3">
      <c r="B970" s="55" t="s">
        <v>3004</v>
      </c>
      <c r="C970" s="14">
        <v>7</v>
      </c>
    </row>
    <row r="971" spans="2:3">
      <c r="B971" s="55" t="s">
        <v>3005</v>
      </c>
      <c r="C971" s="14">
        <v>4</v>
      </c>
    </row>
    <row r="972" spans="2:3">
      <c r="B972" s="55" t="s">
        <v>3006</v>
      </c>
      <c r="C972" s="14">
        <v>24</v>
      </c>
    </row>
    <row r="973" spans="2:3">
      <c r="B973" s="55" t="s">
        <v>3138</v>
      </c>
      <c r="C973" s="14">
        <v>214</v>
      </c>
    </row>
    <row r="974" spans="2:3">
      <c r="B974" s="55" t="s">
        <v>3007</v>
      </c>
      <c r="C974" s="14">
        <v>6</v>
      </c>
    </row>
    <row r="975" spans="2:3">
      <c r="B975" s="55" t="s">
        <v>3009</v>
      </c>
      <c r="C975" s="14">
        <v>45</v>
      </c>
    </row>
    <row r="976" spans="2:3">
      <c r="B976" s="55" t="s">
        <v>3010</v>
      </c>
      <c r="C976" s="14">
        <v>28</v>
      </c>
    </row>
    <row r="977" spans="2:3">
      <c r="B977" s="55" t="s">
        <v>3011</v>
      </c>
      <c r="C977" s="14">
        <v>16</v>
      </c>
    </row>
    <row r="978" spans="2:3">
      <c r="B978" s="55" t="s">
        <v>3014</v>
      </c>
      <c r="C978" s="14">
        <v>36</v>
      </c>
    </row>
    <row r="979" spans="2:3">
      <c r="B979" s="55" t="s">
        <v>3139</v>
      </c>
      <c r="C979" s="14">
        <v>52</v>
      </c>
    </row>
    <row r="980" spans="2:3">
      <c r="B980" s="55" t="s">
        <v>1519</v>
      </c>
      <c r="C980" s="14">
        <v>2</v>
      </c>
    </row>
    <row r="981" spans="2:3">
      <c r="B981" s="55" t="s">
        <v>3019</v>
      </c>
      <c r="C981" s="14">
        <v>14</v>
      </c>
    </row>
    <row r="982" spans="2:3">
      <c r="B982" s="55" t="s">
        <v>3140</v>
      </c>
      <c r="C982" s="14">
        <v>63</v>
      </c>
    </row>
    <row r="983" spans="2:3">
      <c r="B983" s="55" t="s">
        <v>3141</v>
      </c>
      <c r="C983" s="14">
        <v>228</v>
      </c>
    </row>
    <row r="984" spans="2:3">
      <c r="B984" s="55" t="s">
        <v>3022</v>
      </c>
      <c r="C984" s="14">
        <v>7</v>
      </c>
    </row>
    <row r="985" spans="2:3">
      <c r="B985" s="55" t="s">
        <v>3024</v>
      </c>
      <c r="C985" s="14">
        <v>272</v>
      </c>
    </row>
    <row r="986" spans="2:3">
      <c r="B986" s="55" t="s">
        <v>3025</v>
      </c>
      <c r="C986" s="14">
        <v>11</v>
      </c>
    </row>
    <row r="987" spans="2:3">
      <c r="B987" s="55" t="s">
        <v>3028</v>
      </c>
      <c r="C987" s="14">
        <v>153</v>
      </c>
    </row>
    <row r="988" spans="2:3">
      <c r="B988" s="55" t="s">
        <v>3029</v>
      </c>
      <c r="C988" s="14">
        <v>20</v>
      </c>
    </row>
    <row r="989" spans="2:3">
      <c r="B989" s="55" t="s">
        <v>3030</v>
      </c>
      <c r="C989" s="14">
        <v>88</v>
      </c>
    </row>
    <row r="990" spans="2:3">
      <c r="B990" s="55" t="s">
        <v>1532</v>
      </c>
      <c r="C990" s="14">
        <v>855</v>
      </c>
    </row>
    <row r="991" spans="2:3">
      <c r="B991" s="55" t="s">
        <v>3032</v>
      </c>
      <c r="C991" s="14">
        <v>11</v>
      </c>
    </row>
    <row r="992" spans="2:3">
      <c r="B992" s="55" t="s">
        <v>3034</v>
      </c>
      <c r="C992" s="14">
        <v>123</v>
      </c>
    </row>
    <row r="993" spans="2:3">
      <c r="B993" s="55" t="s">
        <v>3038</v>
      </c>
      <c r="C993" s="14">
        <v>21</v>
      </c>
    </row>
    <row r="994" spans="2:3">
      <c r="B994" s="55" t="s">
        <v>1543</v>
      </c>
      <c r="C994" s="14">
        <v>1384</v>
      </c>
    </row>
    <row r="995" spans="2:3">
      <c r="B995" s="55" t="s">
        <v>3042</v>
      </c>
      <c r="C995" s="14">
        <v>6</v>
      </c>
    </row>
    <row r="996" spans="2:3">
      <c r="B996" s="55" t="s">
        <v>3043</v>
      </c>
      <c r="C996" s="14">
        <v>56</v>
      </c>
    </row>
    <row r="997" spans="2:3">
      <c r="B997" s="55" t="s">
        <v>3045</v>
      </c>
      <c r="C997" s="14">
        <v>6</v>
      </c>
    </row>
    <row r="998" spans="2:3">
      <c r="B998" s="55" t="s">
        <v>1548</v>
      </c>
      <c r="C998" s="14">
        <v>19</v>
      </c>
    </row>
    <row r="999" spans="2:3">
      <c r="B999" s="55" t="s">
        <v>1550</v>
      </c>
      <c r="C999" s="14">
        <v>93</v>
      </c>
    </row>
    <row r="1000" spans="2:3">
      <c r="B1000" s="55" t="s">
        <v>3046</v>
      </c>
      <c r="C1000" s="14">
        <v>9</v>
      </c>
    </row>
    <row r="1001" spans="2:3">
      <c r="B1001" s="55" t="s">
        <v>3142</v>
      </c>
      <c r="C1001" s="14">
        <v>19</v>
      </c>
    </row>
    <row r="1002" spans="2:3">
      <c r="B1002" s="55" t="s">
        <v>1555</v>
      </c>
      <c r="C1002" s="14">
        <v>83</v>
      </c>
    </row>
    <row r="1003" spans="2:3">
      <c r="B1003" s="55" t="s">
        <v>1557</v>
      </c>
      <c r="C1003" s="14">
        <v>106</v>
      </c>
    </row>
    <row r="1004" spans="2:3">
      <c r="B1004" s="55" t="s">
        <v>3050</v>
      </c>
      <c r="C1004" s="14">
        <v>71</v>
      </c>
    </row>
    <row r="1005" spans="2:3">
      <c r="B1005" s="55" t="s">
        <v>3051</v>
      </c>
      <c r="C1005" s="14">
        <v>12</v>
      </c>
    </row>
    <row r="1006" spans="2:3">
      <c r="B1006" s="55" t="s">
        <v>3052</v>
      </c>
      <c r="C1006" s="14">
        <v>1</v>
      </c>
    </row>
    <row r="1007" spans="2:3">
      <c r="B1007" s="55" t="s">
        <v>3054</v>
      </c>
      <c r="C1007" s="14">
        <v>10</v>
      </c>
    </row>
    <row r="1008" spans="2:3">
      <c r="B1008" s="55" t="s">
        <v>3057</v>
      </c>
      <c r="C1008" s="14">
        <v>124</v>
      </c>
    </row>
    <row r="1009" spans="2:3">
      <c r="B1009" s="55" t="s">
        <v>1568</v>
      </c>
      <c r="C1009" s="14">
        <v>4</v>
      </c>
    </row>
    <row r="1010" spans="2:3">
      <c r="B1010" s="55" t="s">
        <v>1571</v>
      </c>
      <c r="C1010" s="14">
        <v>15</v>
      </c>
    </row>
    <row r="1011" spans="2:3">
      <c r="B1011" s="55" t="s">
        <v>3143</v>
      </c>
      <c r="C1011" s="14">
        <v>252</v>
      </c>
    </row>
    <row r="1012" spans="2:3">
      <c r="B1012" s="55" t="s">
        <v>3061</v>
      </c>
      <c r="C1012" s="14">
        <v>72</v>
      </c>
    </row>
    <row r="1013" spans="2:3">
      <c r="B1013" s="55" t="s">
        <v>3065</v>
      </c>
      <c r="C1013" s="14">
        <v>6</v>
      </c>
    </row>
    <row r="1014" spans="2:3">
      <c r="B1014" s="55" t="s">
        <v>3066</v>
      </c>
      <c r="C1014" s="14">
        <v>28</v>
      </c>
    </row>
    <row r="1015" spans="2:3">
      <c r="B1015" s="55" t="s">
        <v>3067</v>
      </c>
      <c r="C1015" s="14">
        <v>37</v>
      </c>
    </row>
    <row r="1016" spans="2:3">
      <c r="B1016" s="55" t="s">
        <v>3068</v>
      </c>
      <c r="C1016" s="14">
        <v>7</v>
      </c>
    </row>
    <row r="1017" spans="2:3">
      <c r="B1017" s="55" t="s">
        <v>3069</v>
      </c>
      <c r="C1017" s="14">
        <v>21</v>
      </c>
    </row>
    <row r="1018" spans="2:3">
      <c r="B1018" s="55" t="s">
        <v>3074</v>
      </c>
      <c r="C1018" s="14">
        <v>64</v>
      </c>
    </row>
    <row r="1019" spans="2:3">
      <c r="B1019" s="55" t="s">
        <v>3078</v>
      </c>
      <c r="C1019" s="14">
        <v>108</v>
      </c>
    </row>
    <row r="1020" spans="2:3">
      <c r="B1020" s="55" t="s">
        <v>3144</v>
      </c>
      <c r="C1020" s="14">
        <v>4</v>
      </c>
    </row>
    <row r="1021" spans="2:3">
      <c r="B1021" s="55" t="s">
        <v>3081</v>
      </c>
      <c r="C1021" s="14">
        <v>15</v>
      </c>
    </row>
    <row r="1022" spans="2:3">
      <c r="B1022" s="55" t="s">
        <v>3083</v>
      </c>
      <c r="C1022" s="14">
        <v>79</v>
      </c>
    </row>
    <row r="1023" spans="2:3">
      <c r="B1023" s="55" t="s">
        <v>3084</v>
      </c>
      <c r="C1023" s="14">
        <v>2</v>
      </c>
    </row>
    <row r="1024" spans="2:3">
      <c r="B1024" s="55" t="s">
        <v>3086</v>
      </c>
      <c r="C1024" s="14">
        <v>224</v>
      </c>
    </row>
    <row r="1025" spans="2:3">
      <c r="B1025" s="55" t="s">
        <v>3088</v>
      </c>
      <c r="C1025" s="14">
        <v>7</v>
      </c>
    </row>
    <row r="1026" spans="2:3">
      <c r="B1026" s="55" t="s">
        <v>3089</v>
      </c>
      <c r="C1026" s="14">
        <v>957</v>
      </c>
    </row>
    <row r="1027" spans="2:3">
      <c r="B1027" s="55" t="s">
        <v>3091</v>
      </c>
      <c r="C1027" s="14">
        <v>459</v>
      </c>
    </row>
    <row r="1028" spans="2:3">
      <c r="B1028" s="55" t="s">
        <v>3093</v>
      </c>
      <c r="C1028" s="14">
        <v>8</v>
      </c>
    </row>
    <row r="1029" spans="2:3">
      <c r="B1029" s="55" t="s">
        <v>3095</v>
      </c>
      <c r="C1029" s="14">
        <v>172</v>
      </c>
    </row>
    <row r="1030" spans="2:3">
      <c r="B1030" s="55" t="s">
        <v>3096</v>
      </c>
      <c r="C1030" s="14">
        <v>2</v>
      </c>
    </row>
    <row r="1031" spans="2:3">
      <c r="B1031" s="55" t="s">
        <v>3098</v>
      </c>
      <c r="C1031" s="14">
        <v>21</v>
      </c>
    </row>
    <row r="1032" spans="2:3">
      <c r="B1032" s="55" t="s">
        <v>1616</v>
      </c>
      <c r="C1032" s="14">
        <v>252</v>
      </c>
    </row>
    <row r="1033" spans="2:3">
      <c r="B1033" s="55" t="s">
        <v>3100</v>
      </c>
      <c r="C1033" s="14">
        <v>2</v>
      </c>
    </row>
    <row r="1034" spans="2:3">
      <c r="B1034" s="55" t="s">
        <v>3101</v>
      </c>
      <c r="C1034" s="14">
        <v>20</v>
      </c>
    </row>
    <row r="1035" spans="2:3">
      <c r="B1035" s="55" t="s">
        <v>2944</v>
      </c>
      <c r="C1035" s="14">
        <v>220</v>
      </c>
    </row>
    <row r="1036" spans="2:3">
      <c r="B1036" s="55" t="s">
        <v>3103</v>
      </c>
      <c r="C1036" s="14">
        <v>38</v>
      </c>
    </row>
    <row r="1037" spans="2:3">
      <c r="B1037" s="55" t="s">
        <v>3145</v>
      </c>
      <c r="C1037" s="14">
        <v>15</v>
      </c>
    </row>
    <row r="1038" spans="2:3">
      <c r="B1038" s="55" t="s">
        <v>3105</v>
      </c>
      <c r="C1038" s="14">
        <v>16</v>
      </c>
    </row>
    <row r="1039" spans="2:3">
      <c r="B1039" s="55" t="s">
        <v>1625</v>
      </c>
      <c r="C1039" s="14">
        <v>84</v>
      </c>
    </row>
    <row r="1040" spans="2:3">
      <c r="B1040" s="55" t="s">
        <v>3146</v>
      </c>
      <c r="C1040" s="14">
        <v>36</v>
      </c>
    </row>
    <row r="1041" spans="2:3">
      <c r="B1041" s="55" t="s">
        <v>3108</v>
      </c>
      <c r="C1041" s="14">
        <v>22</v>
      </c>
    </row>
    <row r="1042" spans="2:3">
      <c r="B1042" s="55" t="s">
        <v>3110</v>
      </c>
      <c r="C1042" s="14">
        <v>8</v>
      </c>
    </row>
    <row r="1043" spans="2:3">
      <c r="B1043" s="55" t="s">
        <v>1631</v>
      </c>
      <c r="C1043" s="14">
        <v>50</v>
      </c>
    </row>
    <row r="1044" spans="2:3">
      <c r="B1044" s="55" t="s">
        <v>3111</v>
      </c>
      <c r="C1044" s="14">
        <v>164</v>
      </c>
    </row>
    <row r="1045" spans="2:3">
      <c r="B1045" s="55" t="s">
        <v>3114</v>
      </c>
      <c r="C1045" s="14">
        <v>11</v>
      </c>
    </row>
    <row r="1046" spans="2:3">
      <c r="B1046" s="55" t="s">
        <v>1636</v>
      </c>
      <c r="C1046" s="14">
        <v>10</v>
      </c>
    </row>
    <row r="1047" spans="2:3">
      <c r="B1047" s="55" t="s">
        <v>3117</v>
      </c>
      <c r="C1047" s="14">
        <v>30</v>
      </c>
    </row>
    <row r="1048" spans="2:3">
      <c r="B1048" s="55" t="s">
        <v>3118</v>
      </c>
      <c r="C1048" s="14">
        <v>110</v>
      </c>
    </row>
    <row r="1049" spans="2:3">
      <c r="B1049" s="55" t="s">
        <v>3119</v>
      </c>
      <c r="C1049" s="14">
        <v>26</v>
      </c>
    </row>
    <row r="1050" spans="2:3">
      <c r="B1050" s="55" t="s">
        <v>3123</v>
      </c>
      <c r="C1050" s="14">
        <v>2</v>
      </c>
    </row>
    <row r="1051" spans="2:3">
      <c r="B1051" s="55" t="s">
        <v>3128</v>
      </c>
      <c r="C1051" s="14">
        <v>40</v>
      </c>
    </row>
    <row r="1052" spans="2:3">
      <c r="B1052" s="55" t="s">
        <v>3130</v>
      </c>
      <c r="C1052" s="14">
        <v>5</v>
      </c>
    </row>
    <row r="1053" spans="2:3">
      <c r="B1053" s="55" t="s">
        <v>3134</v>
      </c>
      <c r="C1053" s="14">
        <v>4</v>
      </c>
    </row>
    <row r="1054" spans="2:3">
      <c r="B1054" s="55" t="s">
        <v>1470</v>
      </c>
      <c r="C1054" s="14">
        <v>152</v>
      </c>
    </row>
    <row r="1055" spans="2:3">
      <c r="B1055" s="55" t="s">
        <v>1655</v>
      </c>
      <c r="C1055" s="14">
        <v>42</v>
      </c>
    </row>
    <row r="1056" spans="2:3">
      <c r="B1056" s="55" t="s">
        <v>1471</v>
      </c>
      <c r="C1056" s="14">
        <v>1946</v>
      </c>
    </row>
    <row r="1057" spans="2:3">
      <c r="B1057" s="55" t="s">
        <v>1473</v>
      </c>
      <c r="C1057" s="14">
        <v>1643</v>
      </c>
    </row>
    <row r="1058" spans="2:3">
      <c r="B1058" s="55" t="s">
        <v>1475</v>
      </c>
      <c r="C1058" s="14">
        <v>1864</v>
      </c>
    </row>
    <row r="1059" spans="2:3">
      <c r="B1059" s="55" t="s">
        <v>1477</v>
      </c>
      <c r="C1059" s="14">
        <v>1714</v>
      </c>
    </row>
    <row r="1060" spans="2:3">
      <c r="B1060" s="55" t="s">
        <v>1479</v>
      </c>
      <c r="C1060" s="14">
        <v>1462</v>
      </c>
    </row>
    <row r="1061" spans="2:3">
      <c r="B1061" s="55" t="s">
        <v>1480</v>
      </c>
      <c r="C1061" s="14">
        <v>868</v>
      </c>
    </row>
    <row r="1062" spans="2:3">
      <c r="B1062" s="55" t="s">
        <v>1481</v>
      </c>
      <c r="C1062" s="14">
        <v>1626</v>
      </c>
    </row>
    <row r="1063" spans="2:3">
      <c r="B1063" s="55" t="s">
        <v>1482</v>
      </c>
      <c r="C1063" s="14">
        <v>1042</v>
      </c>
    </row>
    <row r="1064" spans="2:3">
      <c r="B1064" s="55" t="s">
        <v>1483</v>
      </c>
      <c r="C1064" s="14">
        <v>101</v>
      </c>
    </row>
    <row r="1065" spans="2:3">
      <c r="B1065" s="55" t="s">
        <v>3147</v>
      </c>
      <c r="C1065" s="14">
        <v>33</v>
      </c>
    </row>
    <row r="1066" spans="2:3">
      <c r="B1066" s="55" t="s">
        <v>3148</v>
      </c>
      <c r="C1066" s="14">
        <v>225</v>
      </c>
    </row>
    <row r="1067" spans="2:3">
      <c r="B1067" s="55" t="s">
        <v>1484</v>
      </c>
      <c r="C1067" s="14">
        <v>2106</v>
      </c>
    </row>
    <row r="1068" spans="2:3">
      <c r="B1068" s="55" t="s">
        <v>3149</v>
      </c>
      <c r="C1068" s="14">
        <v>7</v>
      </c>
    </row>
    <row r="1069" spans="2:3">
      <c r="B1069" s="55" t="s">
        <v>1485</v>
      </c>
      <c r="C1069" s="14">
        <v>4876</v>
      </c>
    </row>
    <row r="1070" spans="2:3">
      <c r="B1070" s="55" t="s">
        <v>3150</v>
      </c>
      <c r="C1070" s="14">
        <v>4</v>
      </c>
    </row>
    <row r="1071" spans="2:3">
      <c r="B1071" s="55" t="s">
        <v>1487</v>
      </c>
      <c r="C1071" s="14">
        <v>475</v>
      </c>
    </row>
    <row r="1072" spans="2:3">
      <c r="B1072" s="55" t="s">
        <v>1488</v>
      </c>
      <c r="C1072" s="14">
        <v>1415</v>
      </c>
    </row>
    <row r="1073" spans="2:3">
      <c r="B1073" s="55" t="s">
        <v>1489</v>
      </c>
      <c r="C1073" s="14">
        <v>1586</v>
      </c>
    </row>
    <row r="1074" spans="2:3">
      <c r="B1074" s="55" t="s">
        <v>1491</v>
      </c>
      <c r="C1074" s="14">
        <v>2291</v>
      </c>
    </row>
    <row r="1075" spans="2:3">
      <c r="B1075" s="55" t="s">
        <v>1492</v>
      </c>
      <c r="C1075" s="14">
        <v>1440</v>
      </c>
    </row>
    <row r="1076" spans="2:3">
      <c r="B1076" s="55" t="s">
        <v>1493</v>
      </c>
      <c r="C1076" s="14">
        <v>443</v>
      </c>
    </row>
    <row r="1077" spans="2:3">
      <c r="B1077" s="55" t="s">
        <v>1494</v>
      </c>
      <c r="C1077" s="14">
        <v>4806</v>
      </c>
    </row>
    <row r="1078" spans="2:3">
      <c r="B1078" s="55" t="s">
        <v>1495</v>
      </c>
      <c r="C1078" s="14">
        <v>1492</v>
      </c>
    </row>
    <row r="1079" spans="2:3">
      <c r="B1079" s="55" t="s">
        <v>1496</v>
      </c>
      <c r="C1079" s="14">
        <v>948</v>
      </c>
    </row>
    <row r="1080" spans="2:3">
      <c r="B1080" s="55" t="s">
        <v>1497</v>
      </c>
      <c r="C1080" s="14">
        <v>3630</v>
      </c>
    </row>
    <row r="1081" spans="2:3">
      <c r="B1081" s="55" t="s">
        <v>1498</v>
      </c>
      <c r="C1081" s="14">
        <v>1244</v>
      </c>
    </row>
    <row r="1082" spans="2:3">
      <c r="B1082" s="55" t="s">
        <v>1499</v>
      </c>
      <c r="C1082" s="14">
        <v>293</v>
      </c>
    </row>
    <row r="1083" spans="2:3">
      <c r="B1083" s="55" t="s">
        <v>1500</v>
      </c>
      <c r="C1083" s="14">
        <v>896</v>
      </c>
    </row>
    <row r="1084" spans="2:3">
      <c r="B1084" s="55" t="s">
        <v>1501</v>
      </c>
      <c r="C1084" s="14">
        <v>909</v>
      </c>
    </row>
    <row r="1085" spans="2:3">
      <c r="B1085" s="55" t="s">
        <v>1502</v>
      </c>
      <c r="C1085" s="14">
        <v>1521</v>
      </c>
    </row>
    <row r="1086" spans="2:3">
      <c r="B1086" s="55" t="s">
        <v>1656</v>
      </c>
      <c r="C1086" s="14">
        <v>153</v>
      </c>
    </row>
    <row r="1087" spans="2:3">
      <c r="B1087" s="55" t="s">
        <v>1504</v>
      </c>
      <c r="C1087" s="14">
        <v>69</v>
      </c>
    </row>
    <row r="1088" spans="2:3">
      <c r="B1088" s="55" t="s">
        <v>1505</v>
      </c>
      <c r="C1088" s="14">
        <v>1734</v>
      </c>
    </row>
    <row r="1089" spans="2:3">
      <c r="B1089" s="55" t="s">
        <v>1506</v>
      </c>
      <c r="C1089" s="14">
        <v>768</v>
      </c>
    </row>
    <row r="1090" spans="2:3">
      <c r="B1090" s="55" t="s">
        <v>1507</v>
      </c>
      <c r="C1090" s="14">
        <v>59</v>
      </c>
    </row>
    <row r="1091" spans="2:3">
      <c r="B1091" s="55" t="s">
        <v>1508</v>
      </c>
      <c r="C1091" s="14">
        <v>1446</v>
      </c>
    </row>
    <row r="1092" spans="2:3">
      <c r="B1092" s="55" t="s">
        <v>1509</v>
      </c>
      <c r="C1092" s="14">
        <v>2015</v>
      </c>
    </row>
    <row r="1093" spans="2:3">
      <c r="B1093" s="55" t="s">
        <v>1657</v>
      </c>
      <c r="C1093" s="14">
        <v>228</v>
      </c>
    </row>
    <row r="1094" spans="2:3">
      <c r="B1094" s="55" t="s">
        <v>1510</v>
      </c>
      <c r="C1094" s="14">
        <v>89</v>
      </c>
    </row>
    <row r="1095" spans="2:3">
      <c r="B1095" s="55" t="s">
        <v>1511</v>
      </c>
      <c r="C1095" s="14">
        <v>363</v>
      </c>
    </row>
    <row r="1096" spans="2:3">
      <c r="B1096" s="55" t="s">
        <v>1512</v>
      </c>
      <c r="C1096" s="14">
        <v>206</v>
      </c>
    </row>
    <row r="1097" spans="2:3">
      <c r="B1097" s="55" t="s">
        <v>1513</v>
      </c>
      <c r="C1097" s="14">
        <v>1275</v>
      </c>
    </row>
    <row r="1098" spans="2:3">
      <c r="B1098" s="55" t="s">
        <v>1514</v>
      </c>
      <c r="C1098" s="14">
        <v>369</v>
      </c>
    </row>
    <row r="1099" spans="2:3">
      <c r="B1099" s="55" t="s">
        <v>1515</v>
      </c>
      <c r="C1099" s="14">
        <v>2085</v>
      </c>
    </row>
    <row r="1100" spans="2:3">
      <c r="B1100" s="55" t="s">
        <v>1516</v>
      </c>
      <c r="C1100" s="14">
        <v>2845</v>
      </c>
    </row>
    <row r="1101" spans="2:3">
      <c r="B1101" s="55" t="s">
        <v>3151</v>
      </c>
      <c r="C1101" s="14">
        <v>4</v>
      </c>
    </row>
    <row r="1102" spans="2:3">
      <c r="B1102" s="55" t="s">
        <v>1517</v>
      </c>
      <c r="C1102" s="14">
        <v>76</v>
      </c>
    </row>
    <row r="1103" spans="2:3">
      <c r="B1103" s="55" t="s">
        <v>1518</v>
      </c>
      <c r="C1103" s="14">
        <v>7046</v>
      </c>
    </row>
    <row r="1104" spans="2:3">
      <c r="B1104" s="55" t="s">
        <v>1520</v>
      </c>
      <c r="C1104" s="14">
        <v>1305</v>
      </c>
    </row>
    <row r="1105" spans="2:3">
      <c r="B1105" s="55" t="s">
        <v>1521</v>
      </c>
      <c r="C1105" s="14">
        <v>934</v>
      </c>
    </row>
    <row r="1106" spans="2:3">
      <c r="B1106" s="55" t="s">
        <v>1522</v>
      </c>
      <c r="C1106" s="14">
        <v>362</v>
      </c>
    </row>
    <row r="1107" spans="2:3">
      <c r="B1107" s="55" t="s">
        <v>1523</v>
      </c>
      <c r="C1107" s="14">
        <v>2303</v>
      </c>
    </row>
    <row r="1108" spans="2:3">
      <c r="B1108" s="55" t="s">
        <v>1524</v>
      </c>
      <c r="C1108" s="14">
        <v>1774</v>
      </c>
    </row>
    <row r="1109" spans="2:3">
      <c r="B1109" s="55" t="s">
        <v>3152</v>
      </c>
      <c r="C1109" s="14">
        <v>247</v>
      </c>
    </row>
    <row r="1110" spans="2:3">
      <c r="B1110" s="55" t="s">
        <v>1525</v>
      </c>
      <c r="C1110" s="14">
        <v>2378</v>
      </c>
    </row>
    <row r="1111" spans="2:3">
      <c r="B1111" s="55" t="s">
        <v>1526</v>
      </c>
      <c r="C1111" s="14">
        <v>848</v>
      </c>
    </row>
    <row r="1112" spans="2:3">
      <c r="B1112" s="55" t="s">
        <v>1528</v>
      </c>
      <c r="C1112" s="14">
        <v>391</v>
      </c>
    </row>
    <row r="1113" spans="2:3">
      <c r="B1113" s="55" t="s">
        <v>1529</v>
      </c>
      <c r="C1113" s="14">
        <v>78</v>
      </c>
    </row>
    <row r="1114" spans="2:3">
      <c r="B1114" s="55" t="s">
        <v>1658</v>
      </c>
      <c r="C1114" s="14">
        <v>849</v>
      </c>
    </row>
    <row r="1115" spans="2:3">
      <c r="B1115" s="55" t="s">
        <v>1531</v>
      </c>
      <c r="C1115" s="14">
        <v>12782</v>
      </c>
    </row>
    <row r="1116" spans="2:3">
      <c r="B1116" s="55" t="s">
        <v>1533</v>
      </c>
      <c r="C1116" s="14">
        <v>6</v>
      </c>
    </row>
    <row r="1117" spans="2:3">
      <c r="B1117" s="55" t="s">
        <v>1534</v>
      </c>
      <c r="C1117" s="14">
        <v>501</v>
      </c>
    </row>
    <row r="1118" spans="2:3">
      <c r="B1118" s="55" t="s">
        <v>1535</v>
      </c>
      <c r="C1118" s="14">
        <v>139</v>
      </c>
    </row>
    <row r="1119" spans="2:3">
      <c r="B1119" s="55" t="s">
        <v>1536</v>
      </c>
      <c r="C1119" s="14">
        <v>7000</v>
      </c>
    </row>
    <row r="1120" spans="2:3">
      <c r="B1120" s="55" t="s">
        <v>1537</v>
      </c>
      <c r="C1120" s="14">
        <v>3851</v>
      </c>
    </row>
    <row r="1121" spans="2:3">
      <c r="B1121" s="55" t="s">
        <v>1538</v>
      </c>
      <c r="C1121" s="14">
        <v>1231</v>
      </c>
    </row>
    <row r="1122" spans="2:3">
      <c r="B1122" s="55" t="s">
        <v>1539</v>
      </c>
      <c r="C1122" s="14">
        <v>760</v>
      </c>
    </row>
    <row r="1123" spans="2:3">
      <c r="B1123" s="55" t="s">
        <v>1540</v>
      </c>
      <c r="C1123" s="14">
        <v>2152</v>
      </c>
    </row>
    <row r="1124" spans="2:3">
      <c r="B1124" s="55" t="s">
        <v>1541</v>
      </c>
      <c r="C1124" s="14">
        <v>537</v>
      </c>
    </row>
    <row r="1125" spans="2:3">
      <c r="B1125" s="55" t="s">
        <v>1542</v>
      </c>
      <c r="C1125" s="14">
        <v>7372</v>
      </c>
    </row>
    <row r="1126" spans="2:3">
      <c r="B1126" s="55" t="s">
        <v>1544</v>
      </c>
      <c r="C1126" s="14">
        <v>91</v>
      </c>
    </row>
    <row r="1127" spans="2:3">
      <c r="B1127" s="55" t="s">
        <v>1545</v>
      </c>
      <c r="C1127" s="14">
        <v>1130</v>
      </c>
    </row>
    <row r="1128" spans="2:3">
      <c r="B1128" s="55" t="s">
        <v>1546</v>
      </c>
      <c r="C1128" s="14">
        <v>1373</v>
      </c>
    </row>
    <row r="1129" spans="2:3">
      <c r="B1129" s="55" t="s">
        <v>1547</v>
      </c>
      <c r="C1129" s="14">
        <v>284</v>
      </c>
    </row>
    <row r="1130" spans="2:3">
      <c r="B1130" s="55" t="s">
        <v>1549</v>
      </c>
      <c r="C1130" s="14">
        <v>1360</v>
      </c>
    </row>
    <row r="1131" spans="2:3">
      <c r="B1131" s="55" t="s">
        <v>1551</v>
      </c>
      <c r="C1131" s="14">
        <v>993</v>
      </c>
    </row>
    <row r="1132" spans="2:3">
      <c r="B1132" s="55" t="s">
        <v>1552</v>
      </c>
      <c r="C1132" s="14">
        <v>504</v>
      </c>
    </row>
    <row r="1133" spans="2:3">
      <c r="B1133" s="55" t="s">
        <v>1553</v>
      </c>
      <c r="C1133" s="14">
        <v>405</v>
      </c>
    </row>
    <row r="1134" spans="2:3">
      <c r="B1134" s="55" t="s">
        <v>1554</v>
      </c>
      <c r="C1134" s="14">
        <v>3341</v>
      </c>
    </row>
    <row r="1135" spans="2:3">
      <c r="B1135" s="55" t="s">
        <v>1556</v>
      </c>
      <c r="C1135" s="14">
        <v>4720</v>
      </c>
    </row>
    <row r="1136" spans="2:3">
      <c r="B1136" s="55" t="s">
        <v>1558</v>
      </c>
      <c r="C1136" s="14">
        <v>817</v>
      </c>
    </row>
    <row r="1137" spans="2:3">
      <c r="B1137" s="55" t="s">
        <v>2015</v>
      </c>
      <c r="C1137" s="14">
        <v>10</v>
      </c>
    </row>
    <row r="1138" spans="2:3">
      <c r="B1138" s="55" t="s">
        <v>1559</v>
      </c>
      <c r="C1138" s="14">
        <v>660</v>
      </c>
    </row>
    <row r="1139" spans="2:3">
      <c r="B1139" s="55" t="s">
        <v>3153</v>
      </c>
      <c r="C1139" s="14">
        <v>15</v>
      </c>
    </row>
    <row r="1140" spans="2:3">
      <c r="B1140" s="55" t="s">
        <v>1560</v>
      </c>
      <c r="C1140" s="14">
        <v>6781</v>
      </c>
    </row>
    <row r="1141" spans="2:3">
      <c r="B1141" s="55" t="s">
        <v>1562</v>
      </c>
      <c r="C1141" s="14">
        <v>1732</v>
      </c>
    </row>
    <row r="1142" spans="2:3">
      <c r="B1142" s="55" t="s">
        <v>1563</v>
      </c>
      <c r="C1142" s="14">
        <v>3126</v>
      </c>
    </row>
    <row r="1143" spans="2:3">
      <c r="B1143" s="55" t="s">
        <v>1565</v>
      </c>
      <c r="C1143" s="14">
        <v>2587</v>
      </c>
    </row>
    <row r="1144" spans="2:3">
      <c r="B1144" s="55" t="s">
        <v>1566</v>
      </c>
      <c r="C1144" s="14">
        <v>2768</v>
      </c>
    </row>
    <row r="1145" spans="2:3">
      <c r="B1145" s="55" t="s">
        <v>1567</v>
      </c>
      <c r="C1145" s="14">
        <v>384</v>
      </c>
    </row>
    <row r="1146" spans="2:3">
      <c r="B1146" s="55" t="s">
        <v>1569</v>
      </c>
      <c r="C1146" s="14">
        <v>1536</v>
      </c>
    </row>
    <row r="1147" spans="2:3">
      <c r="B1147" s="55" t="s">
        <v>3154</v>
      </c>
      <c r="C1147" s="14">
        <v>3</v>
      </c>
    </row>
    <row r="1148" spans="2:3">
      <c r="B1148" s="55" t="s">
        <v>1570</v>
      </c>
      <c r="C1148" s="14">
        <v>2802</v>
      </c>
    </row>
    <row r="1149" spans="2:3">
      <c r="B1149" s="55" t="s">
        <v>1572</v>
      </c>
      <c r="C1149" s="14">
        <v>316</v>
      </c>
    </row>
    <row r="1150" spans="2:3">
      <c r="B1150" s="55" t="s">
        <v>1659</v>
      </c>
      <c r="C1150" s="14">
        <v>105</v>
      </c>
    </row>
    <row r="1151" spans="2:3">
      <c r="B1151" s="55" t="s">
        <v>1574</v>
      </c>
      <c r="C1151" s="14">
        <v>1392</v>
      </c>
    </row>
    <row r="1152" spans="2:3">
      <c r="B1152" s="55" t="s">
        <v>1575</v>
      </c>
      <c r="C1152" s="14">
        <v>1756</v>
      </c>
    </row>
    <row r="1153" spans="2:3">
      <c r="B1153" s="55" t="s">
        <v>1576</v>
      </c>
      <c r="C1153" s="14">
        <v>352</v>
      </c>
    </row>
    <row r="1154" spans="2:3">
      <c r="B1154" s="55" t="s">
        <v>1577</v>
      </c>
      <c r="C1154" s="14">
        <v>1798</v>
      </c>
    </row>
    <row r="1155" spans="2:3">
      <c r="B1155" s="55" t="s">
        <v>1578</v>
      </c>
      <c r="C1155" s="14">
        <v>23</v>
      </c>
    </row>
    <row r="1156" spans="2:3">
      <c r="B1156" s="55" t="s">
        <v>1579</v>
      </c>
      <c r="C1156" s="14">
        <v>1602</v>
      </c>
    </row>
    <row r="1157" spans="2:3">
      <c r="B1157" s="55" t="s">
        <v>1580</v>
      </c>
      <c r="C1157" s="14">
        <v>218</v>
      </c>
    </row>
    <row r="1158" spans="2:3">
      <c r="B1158" s="55" t="s">
        <v>1582</v>
      </c>
      <c r="C1158" s="14">
        <v>1411</v>
      </c>
    </row>
    <row r="1159" spans="2:3">
      <c r="B1159" s="55" t="s">
        <v>3155</v>
      </c>
      <c r="C1159" s="14">
        <v>1102</v>
      </c>
    </row>
    <row r="1160" spans="2:3">
      <c r="B1160" s="55" t="s">
        <v>1583</v>
      </c>
      <c r="C1160" s="14">
        <v>2282</v>
      </c>
    </row>
    <row r="1161" spans="2:3">
      <c r="B1161" s="55" t="s">
        <v>1584</v>
      </c>
      <c r="C1161" s="14">
        <v>429</v>
      </c>
    </row>
    <row r="1162" spans="2:3">
      <c r="B1162" s="55" t="s">
        <v>1585</v>
      </c>
      <c r="C1162" s="14">
        <v>2006</v>
      </c>
    </row>
    <row r="1163" spans="2:3">
      <c r="B1163" s="55" t="s">
        <v>1586</v>
      </c>
      <c r="C1163" s="14">
        <v>1229</v>
      </c>
    </row>
    <row r="1164" spans="2:3">
      <c r="B1164" s="55" t="s">
        <v>1587</v>
      </c>
      <c r="C1164" s="14">
        <v>427</v>
      </c>
    </row>
    <row r="1165" spans="2:3">
      <c r="B1165" s="55" t="s">
        <v>1588</v>
      </c>
      <c r="C1165" s="14">
        <v>1653</v>
      </c>
    </row>
    <row r="1166" spans="2:3">
      <c r="B1166" s="55" t="s">
        <v>1589</v>
      </c>
      <c r="C1166" s="14">
        <v>1638</v>
      </c>
    </row>
    <row r="1167" spans="2:3">
      <c r="B1167" s="55" t="s">
        <v>1590</v>
      </c>
      <c r="C1167" s="14">
        <v>4</v>
      </c>
    </row>
    <row r="1168" spans="2:3">
      <c r="B1168" s="55" t="s">
        <v>1591</v>
      </c>
      <c r="C1168" s="14">
        <v>1081</v>
      </c>
    </row>
    <row r="1169" spans="2:3">
      <c r="B1169" s="55" t="s">
        <v>3156</v>
      </c>
      <c r="C1169" s="14">
        <v>118</v>
      </c>
    </row>
    <row r="1170" spans="2:3">
      <c r="B1170" s="55" t="s">
        <v>1592</v>
      </c>
      <c r="C1170" s="14">
        <v>128</v>
      </c>
    </row>
    <row r="1171" spans="2:3">
      <c r="B1171" s="55" t="s">
        <v>1593</v>
      </c>
      <c r="C1171" s="14">
        <v>2610</v>
      </c>
    </row>
    <row r="1172" spans="2:3">
      <c r="B1172" s="55" t="s">
        <v>1594</v>
      </c>
      <c r="C1172" s="14">
        <v>817</v>
      </c>
    </row>
    <row r="1173" spans="2:3">
      <c r="B1173" s="55" t="s">
        <v>1595</v>
      </c>
      <c r="C1173" s="14">
        <v>1805</v>
      </c>
    </row>
    <row r="1174" spans="2:3">
      <c r="B1174" s="55" t="s">
        <v>1597</v>
      </c>
      <c r="C1174" s="14">
        <v>1705</v>
      </c>
    </row>
    <row r="1175" spans="2:3">
      <c r="B1175" s="55" t="s">
        <v>1598</v>
      </c>
      <c r="C1175" s="14">
        <v>2182</v>
      </c>
    </row>
    <row r="1176" spans="2:3">
      <c r="B1176" s="55" t="s">
        <v>1599</v>
      </c>
      <c r="C1176" s="14">
        <v>1697</v>
      </c>
    </row>
    <row r="1177" spans="2:3">
      <c r="B1177" s="55" t="s">
        <v>1600</v>
      </c>
      <c r="C1177" s="14">
        <v>1542</v>
      </c>
    </row>
    <row r="1178" spans="2:3">
      <c r="B1178" s="55" t="s">
        <v>1601</v>
      </c>
      <c r="C1178" s="14">
        <v>1848</v>
      </c>
    </row>
    <row r="1179" spans="2:3">
      <c r="B1179" s="55" t="s">
        <v>1602</v>
      </c>
      <c r="C1179" s="14">
        <v>1812</v>
      </c>
    </row>
    <row r="1180" spans="2:3">
      <c r="B1180" s="55" t="s">
        <v>1603</v>
      </c>
      <c r="C1180" s="14">
        <v>1542</v>
      </c>
    </row>
    <row r="1181" spans="2:3">
      <c r="B1181" s="55" t="s">
        <v>1660</v>
      </c>
      <c r="C1181" s="14">
        <v>36</v>
      </c>
    </row>
    <row r="1182" spans="2:3">
      <c r="B1182" s="55" t="s">
        <v>1604</v>
      </c>
      <c r="C1182" s="14">
        <v>1047</v>
      </c>
    </row>
    <row r="1183" spans="2:3">
      <c r="B1183" s="55" t="s">
        <v>1605</v>
      </c>
      <c r="C1183" s="14">
        <v>4</v>
      </c>
    </row>
    <row r="1184" spans="2:3">
      <c r="B1184" s="55" t="s">
        <v>1606</v>
      </c>
      <c r="C1184" s="14">
        <v>1169</v>
      </c>
    </row>
    <row r="1185" spans="2:3">
      <c r="B1185" s="55" t="s">
        <v>1607</v>
      </c>
      <c r="C1185" s="14">
        <v>1139</v>
      </c>
    </row>
    <row r="1186" spans="2:3">
      <c r="B1186" s="55" t="s">
        <v>1608</v>
      </c>
      <c r="C1186" s="14">
        <v>2310</v>
      </c>
    </row>
    <row r="1187" spans="2:3">
      <c r="B1187" s="55" t="s">
        <v>1609</v>
      </c>
      <c r="C1187" s="14">
        <v>1004</v>
      </c>
    </row>
    <row r="1188" spans="2:3">
      <c r="B1188" s="55" t="s">
        <v>1610</v>
      </c>
      <c r="C1188" s="14">
        <v>1151</v>
      </c>
    </row>
    <row r="1189" spans="2:3">
      <c r="B1189" s="55" t="s">
        <v>1611</v>
      </c>
      <c r="C1189" s="14">
        <v>1186</v>
      </c>
    </row>
    <row r="1190" spans="2:3">
      <c r="B1190" s="55" t="s">
        <v>1612</v>
      </c>
      <c r="C1190" s="14">
        <v>1127</v>
      </c>
    </row>
    <row r="1191" spans="2:3">
      <c r="B1191" s="55" t="s">
        <v>1613</v>
      </c>
      <c r="C1191" s="14">
        <v>3358</v>
      </c>
    </row>
    <row r="1192" spans="2:3">
      <c r="B1192" s="55" t="s">
        <v>1615</v>
      </c>
      <c r="C1192" s="14">
        <v>6852</v>
      </c>
    </row>
    <row r="1193" spans="2:3">
      <c r="B1193" s="55" t="s">
        <v>1617</v>
      </c>
      <c r="C1193" s="14">
        <v>1828</v>
      </c>
    </row>
    <row r="1194" spans="2:3">
      <c r="B1194" s="55" t="s">
        <v>1618</v>
      </c>
      <c r="C1194" s="14">
        <v>2016</v>
      </c>
    </row>
    <row r="1195" spans="2:3">
      <c r="B1195" s="55" t="s">
        <v>3157</v>
      </c>
      <c r="C1195" s="14">
        <v>169</v>
      </c>
    </row>
    <row r="1196" spans="2:3">
      <c r="B1196" s="55" t="s">
        <v>1619</v>
      </c>
      <c r="C1196" s="14">
        <v>5401</v>
      </c>
    </row>
    <row r="1197" spans="2:3">
      <c r="B1197" s="55" t="s">
        <v>1620</v>
      </c>
      <c r="C1197" s="14">
        <v>201</v>
      </c>
    </row>
    <row r="1198" spans="2:3">
      <c r="B1198" s="55" t="s">
        <v>1621</v>
      </c>
      <c r="C1198" s="14">
        <v>1388</v>
      </c>
    </row>
    <row r="1199" spans="2:3">
      <c r="B1199" s="55" t="s">
        <v>1622</v>
      </c>
      <c r="C1199" s="14">
        <v>172</v>
      </c>
    </row>
    <row r="1200" spans="2:3">
      <c r="B1200" s="55" t="s">
        <v>1623</v>
      </c>
      <c r="C1200" s="14">
        <v>241</v>
      </c>
    </row>
    <row r="1201" spans="2:3">
      <c r="B1201" s="55" t="s">
        <v>1624</v>
      </c>
      <c r="C1201" s="14">
        <v>4312</v>
      </c>
    </row>
    <row r="1202" spans="2:3">
      <c r="B1202" s="55" t="s">
        <v>1626</v>
      </c>
      <c r="C1202" s="14">
        <v>1965</v>
      </c>
    </row>
    <row r="1203" spans="2:3">
      <c r="B1203" s="55" t="s">
        <v>1662</v>
      </c>
      <c r="C1203" s="14">
        <v>48</v>
      </c>
    </row>
    <row r="1204" spans="2:3">
      <c r="B1204" s="55" t="s">
        <v>1627</v>
      </c>
      <c r="C1204" s="14">
        <v>637</v>
      </c>
    </row>
    <row r="1205" spans="2:3">
      <c r="B1205" s="55" t="s">
        <v>1628</v>
      </c>
      <c r="C1205" s="14">
        <v>1826</v>
      </c>
    </row>
    <row r="1206" spans="2:3">
      <c r="B1206" s="55" t="s">
        <v>1629</v>
      </c>
      <c r="C1206" s="14">
        <v>108</v>
      </c>
    </row>
    <row r="1207" spans="2:3">
      <c r="B1207" s="55" t="s">
        <v>1630</v>
      </c>
      <c r="C1207" s="14">
        <v>4550</v>
      </c>
    </row>
    <row r="1208" spans="2:3">
      <c r="B1208" s="55" t="s">
        <v>1632</v>
      </c>
      <c r="C1208" s="14">
        <v>890</v>
      </c>
    </row>
    <row r="1209" spans="2:3">
      <c r="B1209" s="55" t="s">
        <v>1633</v>
      </c>
      <c r="C1209" s="14">
        <v>890</v>
      </c>
    </row>
    <row r="1210" spans="2:3">
      <c r="B1210" s="55" t="s">
        <v>1634</v>
      </c>
      <c r="C1210" s="14">
        <v>1371</v>
      </c>
    </row>
    <row r="1211" spans="2:3">
      <c r="B1211" s="55" t="s">
        <v>1635</v>
      </c>
      <c r="C1211" s="14">
        <v>1896</v>
      </c>
    </row>
    <row r="1212" spans="2:3">
      <c r="B1212" s="55" t="s">
        <v>1663</v>
      </c>
      <c r="C1212" s="14">
        <v>34</v>
      </c>
    </row>
    <row r="1213" spans="2:3">
      <c r="B1213" s="55" t="s">
        <v>1637</v>
      </c>
      <c r="C1213" s="14">
        <v>571</v>
      </c>
    </row>
    <row r="1214" spans="2:3">
      <c r="B1214" s="55" t="s">
        <v>1638</v>
      </c>
      <c r="C1214" s="14">
        <v>847</v>
      </c>
    </row>
    <row r="1215" spans="2:3">
      <c r="B1215" s="55" t="s">
        <v>1639</v>
      </c>
      <c r="C1215" s="14">
        <v>1442</v>
      </c>
    </row>
    <row r="1216" spans="2:3">
      <c r="B1216" s="55" t="s">
        <v>1640</v>
      </c>
      <c r="C1216" s="14">
        <v>377</v>
      </c>
    </row>
    <row r="1217" spans="2:3">
      <c r="B1217" s="55" t="s">
        <v>1641</v>
      </c>
      <c r="C1217" s="14">
        <v>788</v>
      </c>
    </row>
    <row r="1218" spans="2:3">
      <c r="B1218" s="55" t="s">
        <v>1642</v>
      </c>
      <c r="C1218" s="14">
        <v>2925</v>
      </c>
    </row>
    <row r="1219" spans="2:3">
      <c r="B1219" s="55" t="s">
        <v>1643</v>
      </c>
      <c r="C1219" s="14">
        <v>60</v>
      </c>
    </row>
    <row r="1220" spans="2:3">
      <c r="B1220" s="55" t="s">
        <v>1644</v>
      </c>
      <c r="C1220" s="14">
        <v>1359</v>
      </c>
    </row>
    <row r="1221" spans="2:3">
      <c r="B1221" s="55" t="s">
        <v>1645</v>
      </c>
      <c r="C1221" s="14">
        <v>64</v>
      </c>
    </row>
    <row r="1222" spans="2:3">
      <c r="B1222" s="55" t="s">
        <v>1646</v>
      </c>
      <c r="C1222" s="14">
        <v>900</v>
      </c>
    </row>
    <row r="1223" spans="2:3">
      <c r="B1223" s="55" t="s">
        <v>1647</v>
      </c>
      <c r="C1223" s="14">
        <v>2801</v>
      </c>
    </row>
    <row r="1224" spans="2:3">
      <c r="B1224" s="55" t="s">
        <v>1648</v>
      </c>
      <c r="C1224" s="14">
        <v>720</v>
      </c>
    </row>
    <row r="1225" spans="2:3">
      <c r="B1225" s="55" t="s">
        <v>1649</v>
      </c>
      <c r="C1225" s="14">
        <v>3590</v>
      </c>
    </row>
    <row r="1226" spans="2:3">
      <c r="B1226" s="55" t="s">
        <v>1650</v>
      </c>
      <c r="C1226" s="14">
        <v>4045</v>
      </c>
    </row>
    <row r="1227" spans="2:3">
      <c r="B1227" s="55" t="s">
        <v>1651</v>
      </c>
      <c r="C1227" s="14">
        <v>2683</v>
      </c>
    </row>
    <row r="1228" spans="2:3">
      <c r="B1228" s="55" t="s">
        <v>3158</v>
      </c>
      <c r="C1228" s="14">
        <v>362</v>
      </c>
    </row>
    <row r="1229" spans="2:3">
      <c r="B1229" s="55" t="s">
        <v>1652</v>
      </c>
      <c r="C1229" s="14">
        <v>1620</v>
      </c>
    </row>
    <row r="1230" spans="2:3">
      <c r="B1230" s="55" t="s">
        <v>1653</v>
      </c>
      <c r="C1230" s="14">
        <v>349</v>
      </c>
    </row>
    <row r="1233" spans="2:3" ht="13">
      <c r="B1233" s="60" t="s">
        <v>292</v>
      </c>
      <c r="C1233" s="22" t="s">
        <v>293</v>
      </c>
    </row>
    <row r="1234" spans="2:3">
      <c r="B1234" s="55" t="s">
        <v>3135</v>
      </c>
      <c r="C1234" s="14">
        <v>13333200</v>
      </c>
    </row>
    <row r="1235" spans="2:3">
      <c r="B1235" s="55" t="s">
        <v>3136</v>
      </c>
      <c r="C1235" s="14">
        <v>6341187.5</v>
      </c>
    </row>
    <row r="1236" spans="2:3">
      <c r="B1236" s="55" t="s">
        <v>1472</v>
      </c>
      <c r="C1236" s="14">
        <v>2013727.5</v>
      </c>
    </row>
    <row r="1237" spans="2:3">
      <c r="B1237" s="55" t="s">
        <v>1474</v>
      </c>
      <c r="C1237" s="14">
        <v>1434594.3</v>
      </c>
    </row>
    <row r="1238" spans="2:3">
      <c r="B1238" s="55" t="s">
        <v>1476</v>
      </c>
      <c r="C1238" s="14">
        <v>18012480.120000001</v>
      </c>
    </row>
    <row r="1239" spans="2:3">
      <c r="B1239" s="55" t="s">
        <v>1478</v>
      </c>
      <c r="C1239" s="14">
        <v>2131467.5499999998</v>
      </c>
    </row>
    <row r="1240" spans="2:3">
      <c r="B1240" s="55" t="s">
        <v>2969</v>
      </c>
      <c r="C1240" s="14">
        <v>37959810.310000002</v>
      </c>
    </row>
    <row r="1241" spans="2:3">
      <c r="B1241" s="55" t="s">
        <v>2970</v>
      </c>
      <c r="C1241" s="14">
        <v>4955562.5</v>
      </c>
    </row>
    <row r="1242" spans="2:3">
      <c r="B1242" s="55" t="s">
        <v>2972</v>
      </c>
      <c r="C1242" s="14">
        <v>1160250</v>
      </c>
    </row>
    <row r="1243" spans="2:3">
      <c r="B1243" s="55" t="s">
        <v>2974</v>
      </c>
      <c r="C1243" s="14">
        <v>24946110</v>
      </c>
    </row>
    <row r="1244" spans="2:3">
      <c r="B1244" s="55" t="s">
        <v>2976</v>
      </c>
      <c r="C1244" s="14">
        <v>28987525.079999998</v>
      </c>
    </row>
    <row r="1245" spans="2:3">
      <c r="B1245" s="55" t="s">
        <v>3137</v>
      </c>
      <c r="C1245" s="14">
        <v>1860310</v>
      </c>
    </row>
    <row r="1246" spans="2:3">
      <c r="B1246" s="55" t="s">
        <v>1486</v>
      </c>
      <c r="C1246" s="14">
        <v>180152498.94999999</v>
      </c>
    </row>
    <row r="1247" spans="2:3">
      <c r="B1247" s="55" t="s">
        <v>2983</v>
      </c>
      <c r="C1247" s="14">
        <v>2564675.0299999998</v>
      </c>
    </row>
    <row r="1248" spans="2:3">
      <c r="B1248" s="55" t="s">
        <v>2985</v>
      </c>
      <c r="C1248" s="14">
        <v>5963489.1200000001</v>
      </c>
    </row>
    <row r="1249" spans="2:3">
      <c r="B1249" s="55" t="s">
        <v>2987</v>
      </c>
      <c r="C1249" s="14">
        <v>12777927.369999999</v>
      </c>
    </row>
    <row r="1250" spans="2:3">
      <c r="B1250" s="55" t="s">
        <v>2988</v>
      </c>
      <c r="C1250" s="14">
        <v>2973262.5</v>
      </c>
    </row>
    <row r="1251" spans="2:3">
      <c r="B1251" s="55" t="s">
        <v>2989</v>
      </c>
      <c r="C1251" s="14">
        <v>1441800</v>
      </c>
    </row>
    <row r="1252" spans="2:3">
      <c r="B1252" s="55" t="s">
        <v>2990</v>
      </c>
      <c r="C1252" s="14">
        <v>6732600</v>
      </c>
    </row>
    <row r="1253" spans="2:3">
      <c r="B1253" s="55" t="s">
        <v>2991</v>
      </c>
      <c r="C1253" s="14">
        <v>190838715.66</v>
      </c>
    </row>
    <row r="1254" spans="2:3">
      <c r="B1254" s="55" t="s">
        <v>2993</v>
      </c>
      <c r="C1254" s="14">
        <v>56868567.5</v>
      </c>
    </row>
    <row r="1255" spans="2:3">
      <c r="B1255" s="55" t="s">
        <v>2995</v>
      </c>
      <c r="C1255" s="14">
        <v>8131750</v>
      </c>
    </row>
    <row r="1256" spans="2:3">
      <c r="B1256" s="55" t="s">
        <v>2997</v>
      </c>
      <c r="C1256" s="14">
        <v>139539374.68000001</v>
      </c>
    </row>
    <row r="1257" spans="2:3">
      <c r="B1257" s="55" t="s">
        <v>1503</v>
      </c>
      <c r="C1257" s="14">
        <v>64289758.049999997</v>
      </c>
    </row>
    <row r="1258" spans="2:3">
      <c r="B1258" s="55" t="s">
        <v>3000</v>
      </c>
      <c r="C1258" s="14">
        <v>9129450</v>
      </c>
    </row>
    <row r="1259" spans="2:3">
      <c r="B1259" s="55" t="s">
        <v>3002</v>
      </c>
      <c r="C1259" s="14">
        <v>138137946.36000001</v>
      </c>
    </row>
    <row r="1260" spans="2:3">
      <c r="B1260" s="55" t="s">
        <v>3003</v>
      </c>
      <c r="C1260" s="14">
        <v>8592300.0800000001</v>
      </c>
    </row>
    <row r="1261" spans="2:3">
      <c r="B1261" s="55" t="s">
        <v>3004</v>
      </c>
      <c r="C1261" s="14">
        <v>4133670.03</v>
      </c>
    </row>
    <row r="1262" spans="2:3">
      <c r="B1262" s="55" t="s">
        <v>3005</v>
      </c>
      <c r="C1262" s="14">
        <v>2588562.5</v>
      </c>
    </row>
    <row r="1263" spans="2:3">
      <c r="B1263" s="55" t="s">
        <v>3006</v>
      </c>
      <c r="C1263" s="14">
        <v>11498491.08</v>
      </c>
    </row>
    <row r="1264" spans="2:3">
      <c r="B1264" s="55" t="s">
        <v>3138</v>
      </c>
      <c r="C1264" s="14">
        <v>189656019.53999999</v>
      </c>
    </row>
    <row r="1265" spans="2:3">
      <c r="B1265" s="55" t="s">
        <v>3007</v>
      </c>
      <c r="C1265" s="14">
        <v>2880564.92</v>
      </c>
    </row>
    <row r="1266" spans="2:3">
      <c r="B1266" s="55" t="s">
        <v>3009</v>
      </c>
      <c r="C1266" s="14">
        <v>29258501.629999999</v>
      </c>
    </row>
    <row r="1267" spans="2:3">
      <c r="B1267" s="55" t="s">
        <v>3010</v>
      </c>
      <c r="C1267" s="14">
        <v>18460260</v>
      </c>
    </row>
    <row r="1268" spans="2:3">
      <c r="B1268" s="55" t="s">
        <v>3011</v>
      </c>
      <c r="C1268" s="14">
        <v>14209702.92</v>
      </c>
    </row>
    <row r="1269" spans="2:3">
      <c r="B1269" s="55" t="s">
        <v>3014</v>
      </c>
      <c r="C1269" s="14">
        <v>26504749.940000001</v>
      </c>
    </row>
    <row r="1270" spans="2:3">
      <c r="B1270" s="55" t="s">
        <v>3139</v>
      </c>
      <c r="C1270" s="14">
        <v>66369799.859999999</v>
      </c>
    </row>
    <row r="1271" spans="2:3">
      <c r="B1271" s="55" t="s">
        <v>1519</v>
      </c>
      <c r="C1271" s="14">
        <v>1476582.5</v>
      </c>
    </row>
    <row r="1272" spans="2:3">
      <c r="B1272" s="55" t="s">
        <v>3019</v>
      </c>
      <c r="C1272" s="14">
        <v>9447300.3599999994</v>
      </c>
    </row>
    <row r="1273" spans="2:3">
      <c r="B1273" s="55" t="s">
        <v>3140</v>
      </c>
      <c r="C1273" s="14">
        <v>80546002.5</v>
      </c>
    </row>
    <row r="1274" spans="2:3">
      <c r="B1274" s="55" t="s">
        <v>3141</v>
      </c>
      <c r="C1274" s="14">
        <v>131060700.54000001</v>
      </c>
    </row>
    <row r="1275" spans="2:3">
      <c r="B1275" s="55" t="s">
        <v>3022</v>
      </c>
      <c r="C1275" s="14">
        <v>5108062.5</v>
      </c>
    </row>
    <row r="1276" spans="2:3">
      <c r="B1276" s="55" t="s">
        <v>3024</v>
      </c>
      <c r="C1276" s="14">
        <v>204497567.72</v>
      </c>
    </row>
    <row r="1277" spans="2:3">
      <c r="B1277" s="55" t="s">
        <v>3025</v>
      </c>
      <c r="C1277" s="14">
        <v>6378550</v>
      </c>
    </row>
    <row r="1278" spans="2:3">
      <c r="B1278" s="55" t="s">
        <v>3028</v>
      </c>
      <c r="C1278" s="14">
        <v>110739998.95</v>
      </c>
    </row>
    <row r="1279" spans="2:3">
      <c r="B1279" s="55" t="s">
        <v>3029</v>
      </c>
      <c r="C1279" s="14">
        <v>11428340.210000001</v>
      </c>
    </row>
    <row r="1280" spans="2:3">
      <c r="B1280" s="55" t="s">
        <v>3030</v>
      </c>
      <c r="C1280" s="14">
        <v>102796350.06</v>
      </c>
    </row>
    <row r="1281" spans="2:3">
      <c r="B1281" s="55" t="s">
        <v>1532</v>
      </c>
      <c r="C1281" s="14">
        <v>476492891.56999999</v>
      </c>
    </row>
    <row r="1282" spans="2:3">
      <c r="B1282" s="55" t="s">
        <v>3032</v>
      </c>
      <c r="C1282" s="14">
        <v>10173075</v>
      </c>
    </row>
    <row r="1283" spans="2:3">
      <c r="B1283" s="55" t="s">
        <v>3034</v>
      </c>
      <c r="C1283" s="14">
        <v>68294907.450000003</v>
      </c>
    </row>
    <row r="1284" spans="2:3">
      <c r="B1284" s="55" t="s">
        <v>3038</v>
      </c>
      <c r="C1284" s="14">
        <v>15471720.18</v>
      </c>
    </row>
    <row r="1285" spans="2:3">
      <c r="B1285" s="55" t="s">
        <v>1543</v>
      </c>
      <c r="C1285" s="14">
        <v>1352564288.8099999</v>
      </c>
    </row>
    <row r="1286" spans="2:3">
      <c r="B1286" s="55" t="s">
        <v>3042</v>
      </c>
      <c r="C1286" s="14">
        <v>3911082.44</v>
      </c>
    </row>
    <row r="1287" spans="2:3">
      <c r="B1287" s="55" t="s">
        <v>3043</v>
      </c>
      <c r="C1287" s="14">
        <v>32237639.260000002</v>
      </c>
    </row>
    <row r="1288" spans="2:3">
      <c r="B1288" s="55" t="s">
        <v>3045</v>
      </c>
      <c r="C1288" s="14">
        <v>4433357.25</v>
      </c>
    </row>
    <row r="1289" spans="2:3">
      <c r="B1289" s="55" t="s">
        <v>1548</v>
      </c>
      <c r="C1289" s="14">
        <v>9969525</v>
      </c>
    </row>
    <row r="1290" spans="2:3">
      <c r="B1290" s="55" t="s">
        <v>1550</v>
      </c>
      <c r="C1290" s="14">
        <v>69260050.700000003</v>
      </c>
    </row>
    <row r="1291" spans="2:3">
      <c r="B1291" s="55" t="s">
        <v>3046</v>
      </c>
      <c r="C1291" s="14">
        <v>7235768.4800000004</v>
      </c>
    </row>
    <row r="1292" spans="2:3">
      <c r="B1292" s="55" t="s">
        <v>3142</v>
      </c>
      <c r="C1292" s="14">
        <v>11475143.49</v>
      </c>
    </row>
    <row r="1293" spans="2:3">
      <c r="B1293" s="55" t="s">
        <v>1555</v>
      </c>
      <c r="C1293" s="14">
        <v>57477596.869999997</v>
      </c>
    </row>
    <row r="1294" spans="2:3">
      <c r="B1294" s="55" t="s">
        <v>1557</v>
      </c>
      <c r="C1294" s="14">
        <v>63743610.560000002</v>
      </c>
    </row>
    <row r="1295" spans="2:3">
      <c r="B1295" s="55" t="s">
        <v>3050</v>
      </c>
      <c r="C1295" s="14">
        <v>35914087.460000001</v>
      </c>
    </row>
    <row r="1296" spans="2:3">
      <c r="B1296" s="55" t="s">
        <v>3051</v>
      </c>
      <c r="C1296" s="14">
        <v>7426000</v>
      </c>
    </row>
    <row r="1297" spans="2:3">
      <c r="B1297" s="55" t="s">
        <v>3052</v>
      </c>
      <c r="C1297" s="14">
        <v>445090.16</v>
      </c>
    </row>
    <row r="1298" spans="2:3">
      <c r="B1298" s="55" t="s">
        <v>3054</v>
      </c>
      <c r="C1298" s="14">
        <v>6536562.5</v>
      </c>
    </row>
    <row r="1299" spans="2:3">
      <c r="B1299" s="55" t="s">
        <v>3057</v>
      </c>
      <c r="C1299" s="14">
        <v>60684202.700000003</v>
      </c>
    </row>
    <row r="1300" spans="2:3">
      <c r="B1300" s="55" t="s">
        <v>1568</v>
      </c>
      <c r="C1300" s="14">
        <v>2960937.5</v>
      </c>
    </row>
    <row r="1301" spans="2:3">
      <c r="B1301" s="55" t="s">
        <v>1571</v>
      </c>
      <c r="C1301" s="14">
        <v>12585159.84</v>
      </c>
    </row>
    <row r="1302" spans="2:3">
      <c r="B1302" s="55" t="s">
        <v>3143</v>
      </c>
      <c r="C1302" s="14">
        <v>352952463.62</v>
      </c>
    </row>
    <row r="1303" spans="2:3">
      <c r="B1303" s="55" t="s">
        <v>3061</v>
      </c>
      <c r="C1303" s="14">
        <v>60467426.149999999</v>
      </c>
    </row>
    <row r="1304" spans="2:3">
      <c r="B1304" s="55" t="s">
        <v>3065</v>
      </c>
      <c r="C1304" s="14">
        <v>3156210.09</v>
      </c>
    </row>
    <row r="1305" spans="2:3">
      <c r="B1305" s="55" t="s">
        <v>3066</v>
      </c>
      <c r="C1305" s="14">
        <v>25694324.879999999</v>
      </c>
    </row>
    <row r="1306" spans="2:3">
      <c r="B1306" s="55" t="s">
        <v>3067</v>
      </c>
      <c r="C1306" s="14">
        <v>32692232.5</v>
      </c>
    </row>
    <row r="1307" spans="2:3">
      <c r="B1307" s="55" t="s">
        <v>3068</v>
      </c>
      <c r="C1307" s="14">
        <v>6010050</v>
      </c>
    </row>
    <row r="1308" spans="2:3">
      <c r="B1308" s="55" t="s">
        <v>3069</v>
      </c>
      <c r="C1308" s="14">
        <v>10649430</v>
      </c>
    </row>
    <row r="1309" spans="2:3">
      <c r="B1309" s="55" t="s">
        <v>3074</v>
      </c>
      <c r="C1309" s="14">
        <v>39270366.82</v>
      </c>
    </row>
    <row r="1310" spans="2:3">
      <c r="B1310" s="55" t="s">
        <v>3078</v>
      </c>
      <c r="C1310" s="14">
        <v>139928812.63999999</v>
      </c>
    </row>
    <row r="1311" spans="2:3">
      <c r="B1311" s="55" t="s">
        <v>3144</v>
      </c>
      <c r="C1311" s="14">
        <v>4160640</v>
      </c>
    </row>
    <row r="1312" spans="2:3">
      <c r="B1312" s="55" t="s">
        <v>3081</v>
      </c>
      <c r="C1312" s="14">
        <v>7046730</v>
      </c>
    </row>
    <row r="1313" spans="2:3">
      <c r="B1313" s="55" t="s">
        <v>3083</v>
      </c>
      <c r="C1313" s="14">
        <v>39161902.719999999</v>
      </c>
    </row>
    <row r="1314" spans="2:3">
      <c r="B1314" s="55" t="s">
        <v>3084</v>
      </c>
      <c r="C1314" s="14">
        <v>978675</v>
      </c>
    </row>
    <row r="1315" spans="2:3">
      <c r="B1315" s="55" t="s">
        <v>3086</v>
      </c>
      <c r="C1315" s="14">
        <v>207227617.68000001</v>
      </c>
    </row>
    <row r="1316" spans="2:3">
      <c r="B1316" s="55" t="s">
        <v>3088</v>
      </c>
      <c r="C1316" s="14">
        <v>4449304.93</v>
      </c>
    </row>
    <row r="1317" spans="2:3">
      <c r="B1317" s="55" t="s">
        <v>3089</v>
      </c>
      <c r="C1317" s="14">
        <v>611043100.11000001</v>
      </c>
    </row>
    <row r="1318" spans="2:3">
      <c r="B1318" s="55" t="s">
        <v>3091</v>
      </c>
      <c r="C1318" s="14">
        <v>337566348.89999998</v>
      </c>
    </row>
    <row r="1319" spans="2:3">
      <c r="B1319" s="55" t="s">
        <v>3093</v>
      </c>
      <c r="C1319" s="14">
        <v>7472687.5</v>
      </c>
    </row>
    <row r="1320" spans="2:3">
      <c r="B1320" s="55" t="s">
        <v>3095</v>
      </c>
      <c r="C1320" s="14">
        <v>90577369.049999997</v>
      </c>
    </row>
    <row r="1321" spans="2:3">
      <c r="B1321" s="55" t="s">
        <v>3096</v>
      </c>
      <c r="C1321" s="14">
        <v>1475010</v>
      </c>
    </row>
    <row r="1322" spans="2:3">
      <c r="B1322" s="55" t="s">
        <v>3098</v>
      </c>
      <c r="C1322" s="14">
        <v>20916263.73</v>
      </c>
    </row>
    <row r="1323" spans="2:3">
      <c r="B1323" s="55" t="s">
        <v>1616</v>
      </c>
      <c r="C1323" s="14">
        <v>199107199.75</v>
      </c>
    </row>
    <row r="1324" spans="2:3">
      <c r="B1324" s="55" t="s">
        <v>3100</v>
      </c>
      <c r="C1324" s="14">
        <v>1281701</v>
      </c>
    </row>
    <row r="1325" spans="2:3">
      <c r="B1325" s="55" t="s">
        <v>3101</v>
      </c>
      <c r="C1325" s="14">
        <v>14417629.5</v>
      </c>
    </row>
    <row r="1326" spans="2:3">
      <c r="B1326" s="55" t="s">
        <v>2944</v>
      </c>
      <c r="C1326" s="14">
        <v>156463148.00999999</v>
      </c>
    </row>
    <row r="1327" spans="2:3">
      <c r="B1327" s="55" t="s">
        <v>3103</v>
      </c>
      <c r="C1327" s="14">
        <v>15707987.470000001</v>
      </c>
    </row>
    <row r="1328" spans="2:3">
      <c r="B1328" s="55" t="s">
        <v>3145</v>
      </c>
      <c r="C1328" s="14">
        <v>8004779.79</v>
      </c>
    </row>
    <row r="1329" spans="2:3">
      <c r="B1329" s="55" t="s">
        <v>3105</v>
      </c>
      <c r="C1329" s="14">
        <v>9439820</v>
      </c>
    </row>
    <row r="1330" spans="2:3">
      <c r="B1330" s="55" t="s">
        <v>1625</v>
      </c>
      <c r="C1330" s="14">
        <v>62860314</v>
      </c>
    </row>
    <row r="1331" spans="2:3">
      <c r="B1331" s="55" t="s">
        <v>3146</v>
      </c>
      <c r="C1331" s="14">
        <v>22900850.280000001</v>
      </c>
    </row>
    <row r="1332" spans="2:3">
      <c r="B1332" s="55" t="s">
        <v>3108</v>
      </c>
      <c r="C1332" s="14">
        <v>13253975</v>
      </c>
    </row>
    <row r="1333" spans="2:3">
      <c r="B1333" s="55" t="s">
        <v>3110</v>
      </c>
      <c r="C1333" s="14">
        <v>5161600</v>
      </c>
    </row>
    <row r="1334" spans="2:3">
      <c r="B1334" s="55" t="s">
        <v>1631</v>
      </c>
      <c r="C1334" s="14">
        <v>27529687.329999998</v>
      </c>
    </row>
    <row r="1335" spans="2:3">
      <c r="B1335" s="55" t="s">
        <v>3111</v>
      </c>
      <c r="C1335" s="14">
        <v>107189884.13</v>
      </c>
    </row>
    <row r="1336" spans="2:3">
      <c r="B1336" s="55" t="s">
        <v>3114</v>
      </c>
      <c r="C1336" s="14">
        <v>6167792.21</v>
      </c>
    </row>
    <row r="1337" spans="2:3">
      <c r="B1337" s="55" t="s">
        <v>1636</v>
      </c>
      <c r="C1337" s="14">
        <v>9344777.1999999993</v>
      </c>
    </row>
    <row r="1338" spans="2:3">
      <c r="B1338" s="55" t="s">
        <v>3117</v>
      </c>
      <c r="C1338" s="14">
        <v>27414419.940000001</v>
      </c>
    </row>
    <row r="1339" spans="2:3">
      <c r="B1339" s="55" t="s">
        <v>3118</v>
      </c>
      <c r="C1339" s="14">
        <v>67574780.780000001</v>
      </c>
    </row>
    <row r="1340" spans="2:3">
      <c r="B1340" s="55" t="s">
        <v>3119</v>
      </c>
      <c r="C1340" s="14">
        <v>17774470.100000001</v>
      </c>
    </row>
    <row r="1341" spans="2:3">
      <c r="B1341" s="55" t="s">
        <v>3123</v>
      </c>
      <c r="C1341" s="14">
        <v>1159440</v>
      </c>
    </row>
    <row r="1342" spans="2:3">
      <c r="B1342" s="55" t="s">
        <v>3128</v>
      </c>
      <c r="C1342" s="14">
        <v>23363879.920000002</v>
      </c>
    </row>
    <row r="1343" spans="2:3">
      <c r="B1343" s="55" t="s">
        <v>3130</v>
      </c>
      <c r="C1343" s="14">
        <v>2400550</v>
      </c>
    </row>
    <row r="1344" spans="2:3">
      <c r="B1344" s="55" t="s">
        <v>3134</v>
      </c>
      <c r="C1344" s="14">
        <v>3408300</v>
      </c>
    </row>
    <row r="1345" spans="2:3">
      <c r="B1345" s="55" t="s">
        <v>1470</v>
      </c>
      <c r="C1345" s="14">
        <v>85873448.950000003</v>
      </c>
    </row>
    <row r="1346" spans="2:3">
      <c r="B1346" s="55" t="s">
        <v>1655</v>
      </c>
      <c r="C1346" s="14">
        <v>26420937.5</v>
      </c>
    </row>
    <row r="1347" spans="2:3">
      <c r="B1347" s="55" t="s">
        <v>1471</v>
      </c>
      <c r="C1347" s="14">
        <v>1303119450.3299999</v>
      </c>
    </row>
    <row r="1348" spans="2:3">
      <c r="B1348" s="55" t="s">
        <v>1473</v>
      </c>
      <c r="C1348" s="14">
        <v>1226191983.03</v>
      </c>
    </row>
    <row r="1349" spans="2:3">
      <c r="B1349" s="55" t="s">
        <v>1475</v>
      </c>
      <c r="C1349" s="14">
        <v>1172403019.26</v>
      </c>
    </row>
    <row r="1350" spans="2:3">
      <c r="B1350" s="55" t="s">
        <v>1477</v>
      </c>
      <c r="C1350" s="14">
        <v>1208268322.53</v>
      </c>
    </row>
    <row r="1351" spans="2:3">
      <c r="B1351" s="55" t="s">
        <v>1479</v>
      </c>
      <c r="C1351" s="14">
        <v>1496900876.8599999</v>
      </c>
    </row>
    <row r="1352" spans="2:3">
      <c r="B1352" s="55" t="s">
        <v>1480</v>
      </c>
      <c r="C1352" s="14">
        <v>618308750.64999998</v>
      </c>
    </row>
    <row r="1353" spans="2:3">
      <c r="B1353" s="55" t="s">
        <v>1481</v>
      </c>
      <c r="C1353" s="14">
        <v>943258672.66999996</v>
      </c>
    </row>
    <row r="1354" spans="2:3">
      <c r="B1354" s="55" t="s">
        <v>1482</v>
      </c>
      <c r="C1354" s="14">
        <v>637869017.54999995</v>
      </c>
    </row>
    <row r="1355" spans="2:3">
      <c r="B1355" s="55" t="s">
        <v>1483</v>
      </c>
      <c r="C1355" s="14">
        <v>94488874.980000004</v>
      </c>
    </row>
    <row r="1356" spans="2:3">
      <c r="B1356" s="55" t="s">
        <v>3147</v>
      </c>
      <c r="C1356" s="14">
        <v>24104299.5</v>
      </c>
    </row>
    <row r="1357" spans="2:3">
      <c r="B1357" s="55" t="s">
        <v>3148</v>
      </c>
      <c r="C1357" s="14">
        <v>161763750</v>
      </c>
    </row>
    <row r="1358" spans="2:3">
      <c r="B1358" s="55" t="s">
        <v>1484</v>
      </c>
      <c r="C1358" s="14">
        <v>1408215278.03</v>
      </c>
    </row>
    <row r="1359" spans="2:3">
      <c r="B1359" s="55" t="s">
        <v>3149</v>
      </c>
      <c r="C1359" s="14">
        <v>4186365.02</v>
      </c>
    </row>
    <row r="1360" spans="2:3">
      <c r="B1360" s="55" t="s">
        <v>1485</v>
      </c>
      <c r="C1360" s="14">
        <v>3888003669.0300002</v>
      </c>
    </row>
    <row r="1361" spans="2:3">
      <c r="B1361" s="55" t="s">
        <v>3150</v>
      </c>
      <c r="C1361" s="14">
        <v>2659012.5</v>
      </c>
    </row>
    <row r="1362" spans="2:3">
      <c r="B1362" s="55" t="s">
        <v>1487</v>
      </c>
      <c r="C1362" s="14">
        <v>363697287.07999998</v>
      </c>
    </row>
    <row r="1363" spans="2:3">
      <c r="B1363" s="55" t="s">
        <v>1488</v>
      </c>
      <c r="C1363" s="14">
        <v>715125424.54999995</v>
      </c>
    </row>
    <row r="1364" spans="2:3">
      <c r="B1364" s="55" t="s">
        <v>1489</v>
      </c>
      <c r="C1364" s="14">
        <v>859019534.63999999</v>
      </c>
    </row>
    <row r="1365" spans="2:3">
      <c r="B1365" s="55" t="s">
        <v>1491</v>
      </c>
      <c r="C1365" s="14">
        <v>1922193867.8699999</v>
      </c>
    </row>
    <row r="1366" spans="2:3">
      <c r="B1366" s="55" t="s">
        <v>1492</v>
      </c>
      <c r="C1366" s="14">
        <v>1099299019</v>
      </c>
    </row>
    <row r="1367" spans="2:3">
      <c r="B1367" s="55" t="s">
        <v>1493</v>
      </c>
      <c r="C1367" s="14">
        <v>216105015.21000001</v>
      </c>
    </row>
    <row r="1368" spans="2:3">
      <c r="B1368" s="55" t="s">
        <v>1494</v>
      </c>
      <c r="C1368" s="14">
        <v>2841907574.9200001</v>
      </c>
    </row>
    <row r="1369" spans="2:3">
      <c r="B1369" s="55" t="s">
        <v>1495</v>
      </c>
      <c r="C1369" s="14">
        <v>1112361002.8199999</v>
      </c>
    </row>
    <row r="1370" spans="2:3">
      <c r="B1370" s="55" t="s">
        <v>1496</v>
      </c>
      <c r="C1370" s="14">
        <v>699224548.96000004</v>
      </c>
    </row>
    <row r="1371" spans="2:3">
      <c r="B1371" s="55" t="s">
        <v>1497</v>
      </c>
      <c r="C1371" s="14">
        <v>3705928861.5599999</v>
      </c>
    </row>
    <row r="1372" spans="2:3">
      <c r="B1372" s="55" t="s">
        <v>1498</v>
      </c>
      <c r="C1372" s="14">
        <v>1239629057</v>
      </c>
    </row>
    <row r="1373" spans="2:3">
      <c r="B1373" s="55" t="s">
        <v>1499</v>
      </c>
      <c r="C1373" s="14">
        <v>268264750.06</v>
      </c>
    </row>
    <row r="1374" spans="2:3">
      <c r="B1374" s="55" t="s">
        <v>1500</v>
      </c>
      <c r="C1374" s="14">
        <v>654079125.83000004</v>
      </c>
    </row>
    <row r="1375" spans="2:3">
      <c r="B1375" s="55" t="s">
        <v>1501</v>
      </c>
      <c r="C1375" s="14">
        <v>939828263.76999998</v>
      </c>
    </row>
    <row r="1376" spans="2:3">
      <c r="B1376" s="55" t="s">
        <v>1502</v>
      </c>
      <c r="C1376" s="14">
        <v>1513195614.04</v>
      </c>
    </row>
    <row r="1377" spans="2:3">
      <c r="B1377" s="55" t="s">
        <v>1656</v>
      </c>
      <c r="C1377" s="14">
        <v>95565460.909999996</v>
      </c>
    </row>
    <row r="1378" spans="2:3">
      <c r="B1378" s="55" t="s">
        <v>1504</v>
      </c>
      <c r="C1378" s="14">
        <v>39123374.770000003</v>
      </c>
    </row>
    <row r="1379" spans="2:3">
      <c r="B1379" s="55" t="s">
        <v>1505</v>
      </c>
      <c r="C1379" s="14">
        <v>891319165.38999999</v>
      </c>
    </row>
    <row r="1380" spans="2:3">
      <c r="B1380" s="55" t="s">
        <v>1506</v>
      </c>
      <c r="C1380" s="14">
        <v>514826662.58999997</v>
      </c>
    </row>
    <row r="1381" spans="2:3">
      <c r="B1381" s="55" t="s">
        <v>1507</v>
      </c>
      <c r="C1381" s="14">
        <v>33979304.939999998</v>
      </c>
    </row>
    <row r="1382" spans="2:3">
      <c r="B1382" s="55" t="s">
        <v>1508</v>
      </c>
      <c r="C1382" s="14">
        <v>926905734.5</v>
      </c>
    </row>
    <row r="1383" spans="2:3">
      <c r="B1383" s="55" t="s">
        <v>1509</v>
      </c>
      <c r="C1383" s="14">
        <v>981152966.34000003</v>
      </c>
    </row>
    <row r="1384" spans="2:3">
      <c r="B1384" s="55" t="s">
        <v>1657</v>
      </c>
      <c r="C1384" s="14">
        <v>198165160.66</v>
      </c>
    </row>
    <row r="1385" spans="2:3">
      <c r="B1385" s="55" t="s">
        <v>1510</v>
      </c>
      <c r="C1385" s="14">
        <v>43487189.659999996</v>
      </c>
    </row>
    <row r="1386" spans="2:3">
      <c r="B1386" s="55" t="s">
        <v>1511</v>
      </c>
      <c r="C1386" s="14">
        <v>233873685.75999999</v>
      </c>
    </row>
    <row r="1387" spans="2:3">
      <c r="B1387" s="55" t="s">
        <v>1512</v>
      </c>
      <c r="C1387" s="14">
        <v>134724786.69</v>
      </c>
    </row>
    <row r="1388" spans="2:3">
      <c r="B1388" s="55" t="s">
        <v>1513</v>
      </c>
      <c r="C1388" s="14">
        <v>1196336273.95</v>
      </c>
    </row>
    <row r="1389" spans="2:3">
      <c r="B1389" s="55" t="s">
        <v>1514</v>
      </c>
      <c r="C1389" s="14">
        <v>239324399.83000001</v>
      </c>
    </row>
    <row r="1390" spans="2:3">
      <c r="B1390" s="55" t="s">
        <v>1515</v>
      </c>
      <c r="C1390" s="14">
        <v>1579677948.5799999</v>
      </c>
    </row>
    <row r="1391" spans="2:3">
      <c r="B1391" s="55" t="s">
        <v>1516</v>
      </c>
      <c r="C1391" s="14">
        <v>1716437969.99</v>
      </c>
    </row>
    <row r="1392" spans="2:3">
      <c r="B1392" s="55" t="s">
        <v>3151</v>
      </c>
      <c r="C1392" s="14">
        <v>3090250</v>
      </c>
    </row>
    <row r="1393" spans="2:3">
      <c r="B1393" s="55" t="s">
        <v>1517</v>
      </c>
      <c r="C1393" s="14">
        <v>92556887.870000005</v>
      </c>
    </row>
    <row r="1394" spans="2:3">
      <c r="B1394" s="55" t="s">
        <v>1518</v>
      </c>
      <c r="C1394" s="14">
        <v>5192708403.5299997</v>
      </c>
    </row>
    <row r="1395" spans="2:3">
      <c r="B1395" s="55" t="s">
        <v>1520</v>
      </c>
      <c r="C1395" s="14">
        <v>866302225.01999998</v>
      </c>
    </row>
    <row r="1396" spans="2:3">
      <c r="B1396" s="55" t="s">
        <v>1521</v>
      </c>
      <c r="C1396" s="14">
        <v>1145219248</v>
      </c>
    </row>
    <row r="1397" spans="2:3">
      <c r="B1397" s="55" t="s">
        <v>1522</v>
      </c>
      <c r="C1397" s="14">
        <v>207504830.93000001</v>
      </c>
    </row>
    <row r="1398" spans="2:3">
      <c r="B1398" s="55" t="s">
        <v>1523</v>
      </c>
      <c r="C1398" s="14">
        <v>1603035105.1500001</v>
      </c>
    </row>
    <row r="1399" spans="2:3">
      <c r="B1399" s="55" t="s">
        <v>1524</v>
      </c>
      <c r="C1399" s="14">
        <v>1279256667.27</v>
      </c>
    </row>
    <row r="1400" spans="2:3">
      <c r="B1400" s="55" t="s">
        <v>3152</v>
      </c>
      <c r="C1400" s="14">
        <v>139207500.30000001</v>
      </c>
    </row>
    <row r="1401" spans="2:3">
      <c r="B1401" s="55" t="s">
        <v>1525</v>
      </c>
      <c r="C1401" s="14">
        <v>1373912320.3900001</v>
      </c>
    </row>
    <row r="1402" spans="2:3">
      <c r="B1402" s="55" t="s">
        <v>1526</v>
      </c>
      <c r="C1402" s="14">
        <v>584410526.03999996</v>
      </c>
    </row>
    <row r="1403" spans="2:3">
      <c r="B1403" s="55" t="s">
        <v>1528</v>
      </c>
      <c r="C1403" s="14">
        <v>282640499.69999999</v>
      </c>
    </row>
    <row r="1404" spans="2:3">
      <c r="B1404" s="55" t="s">
        <v>1529</v>
      </c>
      <c r="C1404" s="14">
        <v>42892465.630000003</v>
      </c>
    </row>
    <row r="1405" spans="2:3">
      <c r="B1405" s="55" t="s">
        <v>1658</v>
      </c>
      <c r="C1405" s="14">
        <v>685011602.14999998</v>
      </c>
    </row>
    <row r="1406" spans="2:3">
      <c r="B1406" s="55" t="s">
        <v>1531</v>
      </c>
      <c r="C1406" s="14">
        <v>7051124170</v>
      </c>
    </row>
    <row r="1407" spans="2:3">
      <c r="B1407" s="55" t="s">
        <v>1533</v>
      </c>
      <c r="C1407" s="14">
        <v>5003405.22</v>
      </c>
    </row>
    <row r="1408" spans="2:3">
      <c r="B1408" s="55" t="s">
        <v>1534</v>
      </c>
      <c r="C1408" s="14">
        <v>452111102.81999999</v>
      </c>
    </row>
    <row r="1409" spans="2:3">
      <c r="B1409" s="55" t="s">
        <v>1535</v>
      </c>
      <c r="C1409" s="14">
        <v>69480634.530000001</v>
      </c>
    </row>
    <row r="1410" spans="2:3">
      <c r="B1410" s="55" t="s">
        <v>1536</v>
      </c>
      <c r="C1410" s="14">
        <v>3885004642.8200002</v>
      </c>
    </row>
    <row r="1411" spans="2:3">
      <c r="B1411" s="55" t="s">
        <v>1537</v>
      </c>
      <c r="C1411" s="14">
        <v>2667467839.8899999</v>
      </c>
    </row>
    <row r="1412" spans="2:3">
      <c r="B1412" s="55" t="s">
        <v>1538</v>
      </c>
      <c r="C1412" s="14">
        <v>1185861248.54</v>
      </c>
    </row>
    <row r="1413" spans="2:3">
      <c r="B1413" s="55" t="s">
        <v>1539</v>
      </c>
      <c r="C1413" s="14">
        <v>554274987.89999998</v>
      </c>
    </row>
    <row r="1414" spans="2:3">
      <c r="B1414" s="55" t="s">
        <v>1540</v>
      </c>
      <c r="C1414" s="14">
        <v>1223255322.9100001</v>
      </c>
    </row>
    <row r="1415" spans="2:3">
      <c r="B1415" s="55" t="s">
        <v>1541</v>
      </c>
      <c r="C1415" s="14">
        <v>345980395.22000003</v>
      </c>
    </row>
    <row r="1416" spans="2:3">
      <c r="B1416" s="55" t="s">
        <v>1542</v>
      </c>
      <c r="C1416" s="14">
        <v>7098683736.6199999</v>
      </c>
    </row>
    <row r="1417" spans="2:3">
      <c r="B1417" s="55" t="s">
        <v>1544</v>
      </c>
      <c r="C1417" s="14">
        <v>59904390.159999996</v>
      </c>
    </row>
    <row r="1418" spans="2:3">
      <c r="B1418" s="55" t="s">
        <v>1545</v>
      </c>
      <c r="C1418" s="14">
        <v>642573535.20000005</v>
      </c>
    </row>
    <row r="1419" spans="2:3">
      <c r="B1419" s="55" t="s">
        <v>1546</v>
      </c>
      <c r="C1419" s="14">
        <v>1014232241.83</v>
      </c>
    </row>
    <row r="1420" spans="2:3">
      <c r="B1420" s="55" t="s">
        <v>1547</v>
      </c>
      <c r="C1420" s="14">
        <v>149349042.00999999</v>
      </c>
    </row>
    <row r="1421" spans="2:3">
      <c r="B1421" s="55" t="s">
        <v>1549</v>
      </c>
      <c r="C1421" s="14">
        <v>989207481</v>
      </c>
    </row>
    <row r="1422" spans="2:3">
      <c r="B1422" s="55" t="s">
        <v>1551</v>
      </c>
      <c r="C1422" s="14">
        <v>805914676.61000001</v>
      </c>
    </row>
    <row r="1423" spans="2:3">
      <c r="B1423" s="55" t="s">
        <v>1552</v>
      </c>
      <c r="C1423" s="14">
        <v>309632708.11000001</v>
      </c>
    </row>
    <row r="1424" spans="2:3">
      <c r="B1424" s="55" t="s">
        <v>1553</v>
      </c>
      <c r="C1424" s="14">
        <v>206455077.96000001</v>
      </c>
    </row>
    <row r="1425" spans="2:3">
      <c r="B1425" s="55" t="s">
        <v>1554</v>
      </c>
      <c r="C1425" s="14">
        <v>2271477315.9000001</v>
      </c>
    </row>
    <row r="1426" spans="2:3">
      <c r="B1426" s="55" t="s">
        <v>1556</v>
      </c>
      <c r="C1426" s="14">
        <v>2774440896.5700002</v>
      </c>
    </row>
    <row r="1427" spans="2:3">
      <c r="B1427" s="55" t="s">
        <v>1558</v>
      </c>
      <c r="C1427" s="14">
        <v>410288960.33999997</v>
      </c>
    </row>
    <row r="1428" spans="2:3">
      <c r="B1428" s="55" t="s">
        <v>2015</v>
      </c>
      <c r="C1428" s="14">
        <v>6157880</v>
      </c>
    </row>
    <row r="1429" spans="2:3">
      <c r="B1429" s="55" t="s">
        <v>1559</v>
      </c>
      <c r="C1429" s="14">
        <v>296908339.00999999</v>
      </c>
    </row>
    <row r="1430" spans="2:3">
      <c r="B1430" s="55" t="s">
        <v>3153</v>
      </c>
      <c r="C1430" s="14">
        <v>13321199.970000001</v>
      </c>
    </row>
    <row r="1431" spans="2:3">
      <c r="B1431" s="55" t="s">
        <v>1560</v>
      </c>
      <c r="C1431" s="14">
        <v>4410038275.1999998</v>
      </c>
    </row>
    <row r="1432" spans="2:3">
      <c r="B1432" s="55" t="s">
        <v>1562</v>
      </c>
      <c r="C1432" s="14">
        <v>1138679496.0699999</v>
      </c>
    </row>
    <row r="1433" spans="2:3">
      <c r="B1433" s="55" t="s">
        <v>1563</v>
      </c>
      <c r="C1433" s="14">
        <v>2241315820.5700002</v>
      </c>
    </row>
    <row r="1434" spans="2:3">
      <c r="B1434" s="55" t="s">
        <v>1565</v>
      </c>
      <c r="C1434" s="14">
        <v>1288356560.2</v>
      </c>
    </row>
    <row r="1435" spans="2:3">
      <c r="B1435" s="55" t="s">
        <v>1566</v>
      </c>
      <c r="C1435" s="14">
        <v>2151003524.6199999</v>
      </c>
    </row>
    <row r="1436" spans="2:3">
      <c r="B1436" s="55" t="s">
        <v>1567</v>
      </c>
      <c r="C1436" s="14">
        <v>284468135.13</v>
      </c>
    </row>
    <row r="1437" spans="2:3">
      <c r="B1437" s="55" t="s">
        <v>1569</v>
      </c>
      <c r="C1437" s="14">
        <v>899760041.5</v>
      </c>
    </row>
    <row r="1438" spans="2:3">
      <c r="B1438" s="55" t="s">
        <v>3154</v>
      </c>
      <c r="C1438" s="14">
        <v>2148999.98</v>
      </c>
    </row>
    <row r="1439" spans="2:3">
      <c r="B1439" s="55" t="s">
        <v>1570</v>
      </c>
      <c r="C1439" s="14">
        <v>2352274088.96</v>
      </c>
    </row>
    <row r="1440" spans="2:3">
      <c r="B1440" s="55" t="s">
        <v>1572</v>
      </c>
      <c r="C1440" s="14">
        <v>413462761.12</v>
      </c>
    </row>
    <row r="1441" spans="2:3">
      <c r="B1441" s="55" t="s">
        <v>1659</v>
      </c>
      <c r="C1441" s="14">
        <v>72633207.260000005</v>
      </c>
    </row>
    <row r="1442" spans="2:3">
      <c r="B1442" s="55" t="s">
        <v>1574</v>
      </c>
      <c r="C1442" s="14">
        <v>1162554314.25</v>
      </c>
    </row>
    <row r="1443" spans="2:3">
      <c r="B1443" s="55" t="s">
        <v>1575</v>
      </c>
      <c r="C1443" s="14">
        <v>965653346.20000005</v>
      </c>
    </row>
    <row r="1444" spans="2:3">
      <c r="B1444" s="55" t="s">
        <v>1576</v>
      </c>
      <c r="C1444" s="14">
        <v>222039687.52000001</v>
      </c>
    </row>
    <row r="1445" spans="2:3">
      <c r="B1445" s="55" t="s">
        <v>1577</v>
      </c>
      <c r="C1445" s="14">
        <v>957647370.98000002</v>
      </c>
    </row>
    <row r="1446" spans="2:3">
      <c r="B1446" s="55" t="s">
        <v>1578</v>
      </c>
      <c r="C1446" s="14">
        <v>20107574.940000001</v>
      </c>
    </row>
    <row r="1447" spans="2:3">
      <c r="B1447" s="55" t="s">
        <v>1579</v>
      </c>
      <c r="C1447" s="14">
        <v>1373531381.8800001</v>
      </c>
    </row>
    <row r="1448" spans="2:3">
      <c r="B1448" s="55" t="s">
        <v>1580</v>
      </c>
      <c r="C1448" s="14">
        <v>159500780.80000001</v>
      </c>
    </row>
    <row r="1449" spans="2:3">
      <c r="B1449" s="55" t="s">
        <v>1582</v>
      </c>
      <c r="C1449" s="14">
        <v>1180970504.0999999</v>
      </c>
    </row>
    <row r="1450" spans="2:3">
      <c r="B1450" s="55" t="s">
        <v>3155</v>
      </c>
      <c r="C1450" s="14">
        <v>554601147.46000004</v>
      </c>
    </row>
    <row r="1451" spans="2:3">
      <c r="B1451" s="55" t="s">
        <v>1583</v>
      </c>
      <c r="C1451" s="14">
        <v>2027884895.04</v>
      </c>
    </row>
    <row r="1452" spans="2:3">
      <c r="B1452" s="55" t="s">
        <v>1584</v>
      </c>
      <c r="C1452" s="14">
        <v>337673300.81</v>
      </c>
    </row>
    <row r="1453" spans="2:3">
      <c r="B1453" s="55" t="s">
        <v>1585</v>
      </c>
      <c r="C1453" s="14">
        <v>1341928230.3599999</v>
      </c>
    </row>
    <row r="1454" spans="2:3">
      <c r="B1454" s="55" t="s">
        <v>1586</v>
      </c>
      <c r="C1454" s="14">
        <v>745691301.64999998</v>
      </c>
    </row>
    <row r="1455" spans="2:3">
      <c r="B1455" s="55" t="s">
        <v>1587</v>
      </c>
      <c r="C1455" s="14">
        <v>206306484.03999999</v>
      </c>
    </row>
    <row r="1456" spans="2:3">
      <c r="B1456" s="55" t="s">
        <v>1588</v>
      </c>
      <c r="C1456" s="14">
        <v>1248908572.6500001</v>
      </c>
    </row>
    <row r="1457" spans="2:3">
      <c r="B1457" s="55" t="s">
        <v>1589</v>
      </c>
      <c r="C1457" s="14">
        <v>2006423377.8900001</v>
      </c>
    </row>
    <row r="1458" spans="2:3">
      <c r="B1458" s="55" t="s">
        <v>1590</v>
      </c>
      <c r="C1458" s="14">
        <v>3494040</v>
      </c>
    </row>
    <row r="1459" spans="2:3">
      <c r="B1459" s="55" t="s">
        <v>1591</v>
      </c>
      <c r="C1459" s="14">
        <v>1031959347</v>
      </c>
    </row>
    <row r="1460" spans="2:3">
      <c r="B1460" s="55" t="s">
        <v>3156</v>
      </c>
      <c r="C1460" s="14">
        <v>87280592.099999994</v>
      </c>
    </row>
    <row r="1461" spans="2:3">
      <c r="B1461" s="55" t="s">
        <v>1592</v>
      </c>
      <c r="C1461" s="14">
        <v>61395696.359999999</v>
      </c>
    </row>
    <row r="1462" spans="2:3">
      <c r="B1462" s="55" t="s">
        <v>1593</v>
      </c>
      <c r="C1462" s="14">
        <v>1669215825.6500001</v>
      </c>
    </row>
    <row r="1463" spans="2:3">
      <c r="B1463" s="55" t="s">
        <v>1594</v>
      </c>
      <c r="C1463" s="14">
        <v>408767840</v>
      </c>
    </row>
    <row r="1464" spans="2:3">
      <c r="B1464" s="55" t="s">
        <v>1595</v>
      </c>
      <c r="C1464" s="14">
        <v>895397778.89999998</v>
      </c>
    </row>
    <row r="1465" spans="2:3">
      <c r="B1465" s="55" t="s">
        <v>1597</v>
      </c>
      <c r="C1465" s="14">
        <v>834887389.64999998</v>
      </c>
    </row>
    <row r="1466" spans="2:3">
      <c r="B1466" s="55" t="s">
        <v>1598</v>
      </c>
      <c r="C1466" s="14">
        <v>1214676016.4400001</v>
      </c>
    </row>
    <row r="1467" spans="2:3">
      <c r="B1467" s="55" t="s">
        <v>1599</v>
      </c>
      <c r="C1467" s="14">
        <v>1566682043.9100001</v>
      </c>
    </row>
    <row r="1468" spans="2:3">
      <c r="B1468" s="55" t="s">
        <v>1600</v>
      </c>
      <c r="C1468" s="14">
        <v>799328073.33000004</v>
      </c>
    </row>
    <row r="1469" spans="2:3">
      <c r="B1469" s="55" t="s">
        <v>1601</v>
      </c>
      <c r="C1469" s="14">
        <v>1176138732.3499999</v>
      </c>
    </row>
    <row r="1470" spans="2:3">
      <c r="B1470" s="55" t="s">
        <v>1602</v>
      </c>
      <c r="C1470" s="14">
        <v>1142319303.8699999</v>
      </c>
    </row>
    <row r="1471" spans="2:3">
      <c r="B1471" s="55" t="s">
        <v>1603</v>
      </c>
      <c r="C1471" s="14">
        <v>760553626.32000005</v>
      </c>
    </row>
    <row r="1472" spans="2:3">
      <c r="B1472" s="55" t="s">
        <v>1660</v>
      </c>
      <c r="C1472" s="14">
        <v>22732027.5</v>
      </c>
    </row>
    <row r="1473" spans="2:3">
      <c r="B1473" s="55" t="s">
        <v>1604</v>
      </c>
      <c r="C1473" s="14">
        <v>773570252.25</v>
      </c>
    </row>
    <row r="1474" spans="2:3">
      <c r="B1474" s="55" t="s">
        <v>1605</v>
      </c>
      <c r="C1474" s="14">
        <v>2019700</v>
      </c>
    </row>
    <row r="1475" spans="2:3">
      <c r="B1475" s="55" t="s">
        <v>1606</v>
      </c>
      <c r="C1475" s="14">
        <v>677962612.53999996</v>
      </c>
    </row>
    <row r="1476" spans="2:3">
      <c r="B1476" s="55" t="s">
        <v>1607</v>
      </c>
      <c r="C1476" s="14">
        <v>1078388311.51</v>
      </c>
    </row>
    <row r="1477" spans="2:3">
      <c r="B1477" s="55" t="s">
        <v>1608</v>
      </c>
      <c r="C1477" s="14">
        <v>1114934237.4300001</v>
      </c>
    </row>
    <row r="1478" spans="2:3">
      <c r="B1478" s="55" t="s">
        <v>1609</v>
      </c>
      <c r="C1478" s="14">
        <v>524671886.00999999</v>
      </c>
    </row>
    <row r="1479" spans="2:3">
      <c r="B1479" s="55" t="s">
        <v>1610</v>
      </c>
      <c r="C1479" s="14">
        <v>875903720.13999999</v>
      </c>
    </row>
    <row r="1480" spans="2:3">
      <c r="B1480" s="55" t="s">
        <v>1611</v>
      </c>
      <c r="C1480" s="14">
        <v>1172510694.4000001</v>
      </c>
    </row>
    <row r="1481" spans="2:3">
      <c r="B1481" s="55" t="s">
        <v>1612</v>
      </c>
      <c r="C1481" s="14">
        <v>1126571125.0599999</v>
      </c>
    </row>
    <row r="1482" spans="2:3">
      <c r="B1482" s="55" t="s">
        <v>1613</v>
      </c>
      <c r="C1482" s="14">
        <v>1519447568.5899999</v>
      </c>
    </row>
    <row r="1483" spans="2:3">
      <c r="B1483" s="55" t="s">
        <v>1615</v>
      </c>
      <c r="C1483" s="14">
        <v>5254249677.8999996</v>
      </c>
    </row>
    <row r="1484" spans="2:3">
      <c r="B1484" s="55" t="s">
        <v>1617</v>
      </c>
      <c r="C1484" s="14">
        <v>1256116083.8499999</v>
      </c>
    </row>
    <row r="1485" spans="2:3">
      <c r="B1485" s="55" t="s">
        <v>1618</v>
      </c>
      <c r="C1485" s="14">
        <v>1374075024.8099999</v>
      </c>
    </row>
    <row r="1486" spans="2:3">
      <c r="B1486" s="55" t="s">
        <v>3157</v>
      </c>
      <c r="C1486" s="14">
        <v>118083680</v>
      </c>
    </row>
    <row r="1487" spans="2:3">
      <c r="B1487" s="55" t="s">
        <v>1619</v>
      </c>
      <c r="C1487" s="14">
        <v>3654762321.6500001</v>
      </c>
    </row>
    <row r="1488" spans="2:3">
      <c r="B1488" s="55" t="s">
        <v>1620</v>
      </c>
      <c r="C1488" s="14">
        <v>79587387.5</v>
      </c>
    </row>
    <row r="1489" spans="2:3">
      <c r="B1489" s="55" t="s">
        <v>1621</v>
      </c>
      <c r="C1489" s="14">
        <v>1431346801.03</v>
      </c>
    </row>
    <row r="1490" spans="2:3">
      <c r="B1490" s="55" t="s">
        <v>1622</v>
      </c>
      <c r="C1490" s="14">
        <v>87464632.510000005</v>
      </c>
    </row>
    <row r="1491" spans="2:3">
      <c r="B1491" s="55" t="s">
        <v>1623</v>
      </c>
      <c r="C1491" s="14">
        <v>136522900.36000001</v>
      </c>
    </row>
    <row r="1492" spans="2:3">
      <c r="B1492" s="55" t="s">
        <v>1624</v>
      </c>
      <c r="C1492" s="14">
        <v>3124301379.02</v>
      </c>
    </row>
    <row r="1493" spans="2:3">
      <c r="B1493" s="55" t="s">
        <v>1626</v>
      </c>
      <c r="C1493" s="14">
        <v>1233485148.8900001</v>
      </c>
    </row>
    <row r="1494" spans="2:3">
      <c r="B1494" s="55" t="s">
        <v>1662</v>
      </c>
      <c r="C1494" s="14">
        <v>29790634.859999999</v>
      </c>
    </row>
    <row r="1495" spans="2:3">
      <c r="B1495" s="55" t="s">
        <v>1627</v>
      </c>
      <c r="C1495" s="14">
        <v>393083477.83999997</v>
      </c>
    </row>
    <row r="1496" spans="2:3">
      <c r="B1496" s="55" t="s">
        <v>1628</v>
      </c>
      <c r="C1496" s="14">
        <v>826724668.79999995</v>
      </c>
    </row>
    <row r="1497" spans="2:3">
      <c r="B1497" s="55" t="s">
        <v>1629</v>
      </c>
      <c r="C1497" s="14">
        <v>68516497.700000003</v>
      </c>
    </row>
    <row r="1498" spans="2:3">
      <c r="B1498" s="55" t="s">
        <v>1630</v>
      </c>
      <c r="C1498" s="14">
        <v>2490366742.73</v>
      </c>
    </row>
    <row r="1499" spans="2:3">
      <c r="B1499" s="55" t="s">
        <v>1632</v>
      </c>
      <c r="C1499" s="14">
        <v>573604241.69000006</v>
      </c>
    </row>
    <row r="1500" spans="2:3">
      <c r="B1500" s="55" t="s">
        <v>1633</v>
      </c>
      <c r="C1500" s="14">
        <v>253491236.24000001</v>
      </c>
    </row>
    <row r="1501" spans="2:3">
      <c r="B1501" s="55" t="s">
        <v>1634</v>
      </c>
      <c r="C1501" s="14">
        <v>768751954.63999999</v>
      </c>
    </row>
    <row r="1502" spans="2:3">
      <c r="B1502" s="55" t="s">
        <v>1635</v>
      </c>
      <c r="C1502" s="14">
        <v>1776103833.9000001</v>
      </c>
    </row>
    <row r="1503" spans="2:3">
      <c r="B1503" s="55" t="s">
        <v>1663</v>
      </c>
      <c r="C1503" s="14">
        <v>18312880</v>
      </c>
    </row>
    <row r="1504" spans="2:3">
      <c r="B1504" s="55" t="s">
        <v>1637</v>
      </c>
      <c r="C1504" s="14">
        <v>502890415.38</v>
      </c>
    </row>
    <row r="1505" spans="2:3">
      <c r="B1505" s="55" t="s">
        <v>1638</v>
      </c>
      <c r="C1505" s="14">
        <v>510182754.62</v>
      </c>
    </row>
    <row r="1506" spans="2:3">
      <c r="B1506" s="55" t="s">
        <v>1639</v>
      </c>
      <c r="C1506" s="14">
        <v>973797037.27999997</v>
      </c>
    </row>
    <row r="1507" spans="2:3">
      <c r="B1507" s="55" t="s">
        <v>1640</v>
      </c>
      <c r="C1507" s="14">
        <v>350505025.27999997</v>
      </c>
    </row>
    <row r="1508" spans="2:3">
      <c r="B1508" s="55" t="s">
        <v>1641</v>
      </c>
      <c r="C1508" s="14">
        <v>388411388.72000003</v>
      </c>
    </row>
    <row r="1509" spans="2:3">
      <c r="B1509" s="55" t="s">
        <v>1642</v>
      </c>
      <c r="C1509" s="14">
        <v>1272044160.9400001</v>
      </c>
    </row>
    <row r="1510" spans="2:3">
      <c r="B1510" s="55" t="s">
        <v>1643</v>
      </c>
      <c r="C1510" s="14">
        <v>36524339.960000001</v>
      </c>
    </row>
    <row r="1511" spans="2:3">
      <c r="B1511" s="55" t="s">
        <v>1644</v>
      </c>
      <c r="C1511" s="14">
        <v>825746510.60000002</v>
      </c>
    </row>
    <row r="1512" spans="2:3">
      <c r="B1512" s="55" t="s">
        <v>1645</v>
      </c>
      <c r="C1512" s="14">
        <v>37393899.920000002</v>
      </c>
    </row>
    <row r="1513" spans="2:3">
      <c r="B1513" s="55" t="s">
        <v>1646</v>
      </c>
      <c r="C1513" s="14">
        <v>610128541.20000005</v>
      </c>
    </row>
    <row r="1514" spans="2:3">
      <c r="B1514" s="55" t="s">
        <v>1647</v>
      </c>
      <c r="C1514" s="14">
        <v>1593754082.9200001</v>
      </c>
    </row>
    <row r="1515" spans="2:3">
      <c r="B1515" s="55" t="s">
        <v>1648</v>
      </c>
      <c r="C1515" s="14">
        <v>739735950.51999998</v>
      </c>
    </row>
    <row r="1516" spans="2:3">
      <c r="B1516" s="55" t="s">
        <v>1649</v>
      </c>
      <c r="C1516" s="14">
        <v>1659305518.8199999</v>
      </c>
    </row>
    <row r="1517" spans="2:3">
      <c r="B1517" s="55" t="s">
        <v>1650</v>
      </c>
      <c r="C1517" s="14">
        <v>2352546035.1799998</v>
      </c>
    </row>
    <row r="1518" spans="2:3">
      <c r="B1518" s="55" t="s">
        <v>1651</v>
      </c>
      <c r="C1518" s="14">
        <v>1996663488.23</v>
      </c>
    </row>
    <row r="1519" spans="2:3">
      <c r="B1519" s="55" t="s">
        <v>3158</v>
      </c>
      <c r="C1519" s="14">
        <v>265451020.80000001</v>
      </c>
    </row>
    <row r="1520" spans="2:3">
      <c r="B1520" s="55" t="s">
        <v>1652</v>
      </c>
      <c r="C1520" s="14">
        <v>1128154515.28</v>
      </c>
    </row>
    <row r="1521" spans="2:3">
      <c r="B1521" s="55" t="s">
        <v>1653</v>
      </c>
      <c r="C1521" s="14">
        <v>292033045.88999999</v>
      </c>
    </row>
    <row r="1522" spans="2:3" ht="13">
      <c r="C1522" s="22">
        <f>SUM(C1233:C1521)</f>
        <v>187167461851.20001</v>
      </c>
    </row>
    <row r="1524" spans="2:3" ht="13">
      <c r="B1524" s="60" t="s">
        <v>294</v>
      </c>
      <c r="C1524" s="22" t="s">
        <v>293</v>
      </c>
    </row>
    <row r="1525" spans="2:3">
      <c r="B1525" s="55" t="s">
        <v>3135</v>
      </c>
      <c r="C1525" s="14">
        <v>13536600</v>
      </c>
    </row>
    <row r="1526" spans="2:3">
      <c r="B1526" s="55" t="s">
        <v>3136</v>
      </c>
      <c r="C1526" s="14">
        <v>6330500</v>
      </c>
    </row>
    <row r="1527" spans="2:3">
      <c r="B1527" s="55" t="s">
        <v>1472</v>
      </c>
      <c r="C1527" s="14">
        <v>2020419.66</v>
      </c>
    </row>
    <row r="1528" spans="2:3">
      <c r="B1528" s="55" t="s">
        <v>1474</v>
      </c>
      <c r="C1528" s="14">
        <v>1535100.01</v>
      </c>
    </row>
    <row r="1529" spans="2:3">
      <c r="B1529" s="55" t="s">
        <v>1476</v>
      </c>
      <c r="C1529" s="14">
        <v>18659444.16</v>
      </c>
    </row>
    <row r="1530" spans="2:3">
      <c r="B1530" s="55" t="s">
        <v>1478</v>
      </c>
      <c r="C1530" s="14">
        <v>2139238.21</v>
      </c>
    </row>
    <row r="1531" spans="2:3">
      <c r="B1531" s="55" t="s">
        <v>2969</v>
      </c>
      <c r="C1531" s="14">
        <v>36072875.799999997</v>
      </c>
    </row>
    <row r="1532" spans="2:3">
      <c r="B1532" s="55" t="s">
        <v>2970</v>
      </c>
      <c r="C1532" s="14">
        <v>5025706.33</v>
      </c>
    </row>
    <row r="1533" spans="2:3">
      <c r="B1533" s="55" t="s">
        <v>2972</v>
      </c>
      <c r="C1533" s="14">
        <v>1166490.5</v>
      </c>
    </row>
    <row r="1534" spans="2:3">
      <c r="B1534" s="55" t="s">
        <v>2974</v>
      </c>
      <c r="C1534" s="14">
        <v>24908650.390000001</v>
      </c>
    </row>
    <row r="1535" spans="2:3">
      <c r="B1535" s="55" t="s">
        <v>2976</v>
      </c>
      <c r="C1535" s="14">
        <v>28931008.850000001</v>
      </c>
    </row>
    <row r="1536" spans="2:3">
      <c r="B1536" s="55" t="s">
        <v>3137</v>
      </c>
      <c r="C1536" s="14">
        <v>1851682.5</v>
      </c>
    </row>
    <row r="1537" spans="2:3">
      <c r="B1537" s="55" t="s">
        <v>1486</v>
      </c>
      <c r="C1537" s="14">
        <v>178366685.13999999</v>
      </c>
    </row>
    <row r="1538" spans="2:3">
      <c r="B1538" s="55" t="s">
        <v>2983</v>
      </c>
      <c r="C1538" s="14">
        <v>2577330.1800000002</v>
      </c>
    </row>
    <row r="1539" spans="2:3">
      <c r="B1539" s="55" t="s">
        <v>2985</v>
      </c>
      <c r="C1539" s="14">
        <v>5904166.1299999999</v>
      </c>
    </row>
    <row r="1540" spans="2:3">
      <c r="B1540" s="55" t="s">
        <v>2987</v>
      </c>
      <c r="C1540" s="14">
        <v>12803556.59</v>
      </c>
    </row>
    <row r="1541" spans="2:3">
      <c r="B1541" s="55" t="s">
        <v>2988</v>
      </c>
      <c r="C1541" s="14">
        <v>2976132.2</v>
      </c>
    </row>
    <row r="1542" spans="2:3">
      <c r="B1542" s="55" t="s">
        <v>2989</v>
      </c>
      <c r="C1542" s="14">
        <v>1421333.3</v>
      </c>
    </row>
    <row r="1543" spans="2:3">
      <c r="B1543" s="55" t="s">
        <v>2990</v>
      </c>
      <c r="C1543" s="14">
        <v>6776326.3799999999</v>
      </c>
    </row>
    <row r="1544" spans="2:3">
      <c r="B1544" s="55" t="s">
        <v>2991</v>
      </c>
      <c r="C1544" s="14">
        <v>191652781.50999999</v>
      </c>
    </row>
    <row r="1545" spans="2:3">
      <c r="B1545" s="55" t="s">
        <v>2993</v>
      </c>
      <c r="C1545" s="14">
        <v>56768195.259999998</v>
      </c>
    </row>
    <row r="1546" spans="2:3">
      <c r="B1546" s="55" t="s">
        <v>2995</v>
      </c>
      <c r="C1546" s="14">
        <v>8303715.5300000003</v>
      </c>
    </row>
    <row r="1547" spans="2:3">
      <c r="B1547" s="55" t="s">
        <v>2997</v>
      </c>
      <c r="C1547" s="14">
        <v>138765644.55000001</v>
      </c>
    </row>
    <row r="1548" spans="2:3">
      <c r="B1548" s="55" t="s">
        <v>1503</v>
      </c>
      <c r="C1548" s="14">
        <v>63896002.850000001</v>
      </c>
    </row>
    <row r="1549" spans="2:3">
      <c r="B1549" s="55" t="s">
        <v>3000</v>
      </c>
      <c r="C1549" s="14">
        <v>9122262.5099999998</v>
      </c>
    </row>
    <row r="1550" spans="2:3">
      <c r="B1550" s="55" t="s">
        <v>3002</v>
      </c>
      <c r="C1550" s="14">
        <v>138819469.86000001</v>
      </c>
    </row>
    <row r="1551" spans="2:3">
      <c r="B1551" s="55" t="s">
        <v>3003</v>
      </c>
      <c r="C1551" s="14">
        <v>8177290.0999999996</v>
      </c>
    </row>
    <row r="1552" spans="2:3">
      <c r="B1552" s="55" t="s">
        <v>3004</v>
      </c>
      <c r="C1552" s="14">
        <v>4158190.89</v>
      </c>
    </row>
    <row r="1553" spans="2:3">
      <c r="B1553" s="55" t="s">
        <v>3005</v>
      </c>
      <c r="C1553" s="14">
        <v>2587630.7599999998</v>
      </c>
    </row>
    <row r="1554" spans="2:3">
      <c r="B1554" s="55" t="s">
        <v>3006</v>
      </c>
      <c r="C1554" s="14">
        <v>11759049.279999999</v>
      </c>
    </row>
    <row r="1555" spans="2:3">
      <c r="B1555" s="55" t="s">
        <v>3138</v>
      </c>
      <c r="C1555" s="14">
        <v>187350920.03999999</v>
      </c>
    </row>
    <row r="1556" spans="2:3">
      <c r="B1556" s="55" t="s">
        <v>3007</v>
      </c>
      <c r="C1556" s="14">
        <v>2949611.06</v>
      </c>
    </row>
    <row r="1557" spans="2:3">
      <c r="B1557" s="55" t="s">
        <v>3009</v>
      </c>
      <c r="C1557" s="14">
        <v>29048157.170000002</v>
      </c>
    </row>
    <row r="1558" spans="2:3">
      <c r="B1558" s="55" t="s">
        <v>3010</v>
      </c>
      <c r="C1558" s="14">
        <v>18431515.699999999</v>
      </c>
    </row>
    <row r="1559" spans="2:3">
      <c r="B1559" s="55" t="s">
        <v>3011</v>
      </c>
      <c r="C1559" s="14">
        <v>13757910.310000001</v>
      </c>
    </row>
    <row r="1560" spans="2:3">
      <c r="B1560" s="55" t="s">
        <v>3014</v>
      </c>
      <c r="C1560" s="14">
        <v>27449647.850000001</v>
      </c>
    </row>
    <row r="1561" spans="2:3">
      <c r="B1561" s="55" t="s">
        <v>3139</v>
      </c>
      <c r="C1561" s="14">
        <v>64052974.93</v>
      </c>
    </row>
    <row r="1562" spans="2:3">
      <c r="B1562" s="55" t="s">
        <v>1519</v>
      </c>
      <c r="C1562" s="14">
        <v>1484011.04</v>
      </c>
    </row>
    <row r="1563" spans="2:3">
      <c r="B1563" s="55" t="s">
        <v>3019</v>
      </c>
      <c r="C1563" s="14">
        <v>9350952.8900000006</v>
      </c>
    </row>
    <row r="1564" spans="2:3">
      <c r="B1564" s="55" t="s">
        <v>3140</v>
      </c>
      <c r="C1564" s="14">
        <v>77950561.5</v>
      </c>
    </row>
    <row r="1565" spans="2:3">
      <c r="B1565" s="55" t="s">
        <v>3141</v>
      </c>
      <c r="C1565" s="14">
        <v>132426089.45999999</v>
      </c>
    </row>
    <row r="1566" spans="2:3">
      <c r="B1566" s="55" t="s">
        <v>3022</v>
      </c>
      <c r="C1566" s="14">
        <v>4905597.29</v>
      </c>
    </row>
    <row r="1567" spans="2:3">
      <c r="B1567" s="55" t="s">
        <v>3024</v>
      </c>
      <c r="C1567" s="14">
        <v>197911746.63999999</v>
      </c>
    </row>
    <row r="1568" spans="2:3">
      <c r="B1568" s="55" t="s">
        <v>3025</v>
      </c>
      <c r="C1568" s="14">
        <v>6240245.6900000004</v>
      </c>
    </row>
    <row r="1569" spans="2:3">
      <c r="B1569" s="55" t="s">
        <v>3028</v>
      </c>
      <c r="C1569" s="14">
        <v>111281684.84999999</v>
      </c>
    </row>
    <row r="1570" spans="2:3">
      <c r="B1570" s="55" t="s">
        <v>3029</v>
      </c>
      <c r="C1570" s="14">
        <v>11471710.109999999</v>
      </c>
    </row>
    <row r="1571" spans="2:3">
      <c r="B1571" s="55" t="s">
        <v>3030</v>
      </c>
      <c r="C1571" s="14">
        <v>103478194.59</v>
      </c>
    </row>
    <row r="1572" spans="2:3">
      <c r="B1572" s="55" t="s">
        <v>1532</v>
      </c>
      <c r="C1572" s="14">
        <v>474550133.42000002</v>
      </c>
    </row>
    <row r="1573" spans="2:3">
      <c r="B1573" s="55" t="s">
        <v>3032</v>
      </c>
      <c r="C1573" s="14">
        <v>9992434.5800000001</v>
      </c>
    </row>
    <row r="1574" spans="2:3">
      <c r="B1574" s="55" t="s">
        <v>3034</v>
      </c>
      <c r="C1574" s="14">
        <v>68723784.709999993</v>
      </c>
    </row>
    <row r="1575" spans="2:3">
      <c r="B1575" s="55" t="s">
        <v>3038</v>
      </c>
      <c r="C1575" s="14">
        <v>15345202.83</v>
      </c>
    </row>
    <row r="1576" spans="2:3">
      <c r="B1576" s="55" t="s">
        <v>1543</v>
      </c>
      <c r="C1576" s="14">
        <v>1341901005.77</v>
      </c>
    </row>
    <row r="1577" spans="2:3">
      <c r="B1577" s="55" t="s">
        <v>3042</v>
      </c>
      <c r="C1577" s="14">
        <v>3933214.93</v>
      </c>
    </row>
    <row r="1578" spans="2:3">
      <c r="B1578" s="55" t="s">
        <v>3043</v>
      </c>
      <c r="C1578" s="14">
        <v>32038814.120000001</v>
      </c>
    </row>
    <row r="1579" spans="2:3">
      <c r="B1579" s="55" t="s">
        <v>3045</v>
      </c>
      <c r="C1579" s="14">
        <v>4419043.13</v>
      </c>
    </row>
    <row r="1580" spans="2:3">
      <c r="B1580" s="55" t="s">
        <v>1548</v>
      </c>
      <c r="C1580" s="14">
        <v>10033291.24</v>
      </c>
    </row>
    <row r="1581" spans="2:3">
      <c r="B1581" s="55" t="s">
        <v>1550</v>
      </c>
      <c r="C1581" s="14">
        <v>68147400</v>
      </c>
    </row>
    <row r="1582" spans="2:3">
      <c r="B1582" s="55" t="s">
        <v>3046</v>
      </c>
      <c r="C1582" s="14">
        <v>7353092.75</v>
      </c>
    </row>
    <row r="1583" spans="2:3">
      <c r="B1583" s="55" t="s">
        <v>3142</v>
      </c>
      <c r="C1583" s="14">
        <v>11688206.08</v>
      </c>
    </row>
    <row r="1584" spans="2:3">
      <c r="B1584" s="55" t="s">
        <v>1555</v>
      </c>
      <c r="C1584" s="14">
        <v>56801884.25</v>
      </c>
    </row>
    <row r="1585" spans="2:3">
      <c r="B1585" s="55" t="s">
        <v>1557</v>
      </c>
      <c r="C1585" s="14">
        <v>62741112.619999997</v>
      </c>
    </row>
    <row r="1586" spans="2:3">
      <c r="B1586" s="55" t="s">
        <v>3050</v>
      </c>
      <c r="C1586" s="14">
        <v>35519865.119999997</v>
      </c>
    </row>
    <row r="1587" spans="2:3">
      <c r="B1587" s="55" t="s">
        <v>3051</v>
      </c>
      <c r="C1587" s="14">
        <v>7649384</v>
      </c>
    </row>
    <row r="1588" spans="2:3">
      <c r="B1588" s="55" t="s">
        <v>3052</v>
      </c>
      <c r="C1588" s="14">
        <v>449316.86</v>
      </c>
    </row>
    <row r="1589" spans="2:3">
      <c r="B1589" s="55" t="s">
        <v>3054</v>
      </c>
      <c r="C1589" s="14">
        <v>6697409.6100000003</v>
      </c>
    </row>
    <row r="1590" spans="2:3">
      <c r="B1590" s="55" t="s">
        <v>3057</v>
      </c>
      <c r="C1590" s="14">
        <v>61891886.259999998</v>
      </c>
    </row>
    <row r="1591" spans="2:3">
      <c r="B1591" s="55" t="s">
        <v>1568</v>
      </c>
      <c r="C1591" s="14">
        <v>2982833.31</v>
      </c>
    </row>
    <row r="1592" spans="2:3">
      <c r="B1592" s="55" t="s">
        <v>1571</v>
      </c>
      <c r="C1592" s="14">
        <v>12677459.92</v>
      </c>
    </row>
    <row r="1593" spans="2:3">
      <c r="B1593" s="55" t="s">
        <v>3143</v>
      </c>
      <c r="C1593" s="14">
        <v>331069941.95999998</v>
      </c>
    </row>
    <row r="1594" spans="2:3">
      <c r="B1594" s="55" t="s">
        <v>3061</v>
      </c>
      <c r="C1594" s="14">
        <v>60787524.649999999</v>
      </c>
    </row>
    <row r="1595" spans="2:3">
      <c r="B1595" s="55" t="s">
        <v>3065</v>
      </c>
      <c r="C1595" s="14">
        <v>3230672.6</v>
      </c>
    </row>
    <row r="1596" spans="2:3">
      <c r="B1596" s="55" t="s">
        <v>3066</v>
      </c>
      <c r="C1596" s="14">
        <v>25158302.870000001</v>
      </c>
    </row>
    <row r="1597" spans="2:3">
      <c r="B1597" s="55" t="s">
        <v>3067</v>
      </c>
      <c r="C1597" s="14">
        <v>31947792.079999998</v>
      </c>
    </row>
    <row r="1598" spans="2:3">
      <c r="B1598" s="55" t="s">
        <v>3068</v>
      </c>
      <c r="C1598" s="14">
        <v>5898032.0800000001</v>
      </c>
    </row>
    <row r="1599" spans="2:3">
      <c r="B1599" s="55" t="s">
        <v>3069</v>
      </c>
      <c r="C1599" s="14">
        <v>10635186.449999999</v>
      </c>
    </row>
    <row r="1600" spans="2:3">
      <c r="B1600" s="55" t="s">
        <v>3074</v>
      </c>
      <c r="C1600" s="14">
        <v>39405606.869999997</v>
      </c>
    </row>
    <row r="1601" spans="2:3">
      <c r="B1601" s="55" t="s">
        <v>3078</v>
      </c>
      <c r="C1601" s="14">
        <v>133351500.84999999</v>
      </c>
    </row>
    <row r="1602" spans="2:3">
      <c r="B1602" s="55" t="s">
        <v>3144</v>
      </c>
      <c r="C1602" s="14">
        <v>4077452.47</v>
      </c>
    </row>
    <row r="1603" spans="2:3">
      <c r="B1603" s="55" t="s">
        <v>3081</v>
      </c>
      <c r="C1603" s="14">
        <v>7242937.8300000001</v>
      </c>
    </row>
    <row r="1604" spans="2:3">
      <c r="B1604" s="55" t="s">
        <v>3083</v>
      </c>
      <c r="C1604" s="14">
        <v>40094654.619999997</v>
      </c>
    </row>
    <row r="1605" spans="2:3">
      <c r="B1605" s="55" t="s">
        <v>3084</v>
      </c>
      <c r="C1605" s="14">
        <v>985739.69</v>
      </c>
    </row>
    <row r="1606" spans="2:3">
      <c r="B1606" s="55" t="s">
        <v>3086</v>
      </c>
      <c r="C1606" s="14">
        <v>207078674.61000001</v>
      </c>
    </row>
    <row r="1607" spans="2:3">
      <c r="B1607" s="55" t="s">
        <v>3088</v>
      </c>
      <c r="C1607" s="14">
        <v>4480399.04</v>
      </c>
    </row>
    <row r="1608" spans="2:3">
      <c r="B1608" s="55" t="s">
        <v>3089</v>
      </c>
      <c r="C1608" s="14">
        <v>610319033.53999996</v>
      </c>
    </row>
    <row r="1609" spans="2:3">
      <c r="B1609" s="55" t="s">
        <v>3091</v>
      </c>
      <c r="C1609" s="14">
        <v>341173397.56999999</v>
      </c>
    </row>
    <row r="1610" spans="2:3">
      <c r="B1610" s="55" t="s">
        <v>3093</v>
      </c>
      <c r="C1610" s="14">
        <v>7634698.1699999999</v>
      </c>
    </row>
    <row r="1611" spans="2:3">
      <c r="B1611" s="55" t="s">
        <v>3095</v>
      </c>
      <c r="C1611" s="14">
        <v>90793252.780000001</v>
      </c>
    </row>
    <row r="1612" spans="2:3">
      <c r="B1612" s="55" t="s">
        <v>3096</v>
      </c>
      <c r="C1612" s="14">
        <v>1529950.53</v>
      </c>
    </row>
    <row r="1613" spans="2:3">
      <c r="B1613" s="55" t="s">
        <v>3098</v>
      </c>
      <c r="C1613" s="14">
        <v>21026664.760000002</v>
      </c>
    </row>
    <row r="1614" spans="2:3">
      <c r="B1614" s="55" t="s">
        <v>1616</v>
      </c>
      <c r="C1614" s="14">
        <v>195258916.05000001</v>
      </c>
    </row>
    <row r="1615" spans="2:3">
      <c r="B1615" s="55" t="s">
        <v>3100</v>
      </c>
      <c r="C1615" s="14">
        <v>1383228.72</v>
      </c>
    </row>
    <row r="1616" spans="2:3">
      <c r="B1616" s="55" t="s">
        <v>3101</v>
      </c>
      <c r="C1616" s="14">
        <v>13843237.6</v>
      </c>
    </row>
    <row r="1617" spans="2:3">
      <c r="B1617" s="55" t="s">
        <v>2944</v>
      </c>
      <c r="C1617" s="14">
        <v>150812273.69</v>
      </c>
    </row>
    <row r="1618" spans="2:3">
      <c r="B1618" s="55" t="s">
        <v>3103</v>
      </c>
      <c r="C1618" s="14">
        <v>15147096.58</v>
      </c>
    </row>
    <row r="1619" spans="2:3">
      <c r="B1619" s="55" t="s">
        <v>3145</v>
      </c>
      <c r="C1619" s="14">
        <v>7991340.5300000003</v>
      </c>
    </row>
    <row r="1620" spans="2:3">
      <c r="B1620" s="55" t="s">
        <v>3105</v>
      </c>
      <c r="C1620" s="14">
        <v>9087786.6799999997</v>
      </c>
    </row>
    <row r="1621" spans="2:3">
      <c r="B1621" s="55" t="s">
        <v>1625</v>
      </c>
      <c r="C1621" s="14">
        <v>62038063.740000002</v>
      </c>
    </row>
    <row r="1622" spans="2:3">
      <c r="B1622" s="55" t="s">
        <v>3146</v>
      </c>
      <c r="C1622" s="14">
        <v>22452919.550000001</v>
      </c>
    </row>
    <row r="1623" spans="2:3">
      <c r="B1623" s="55" t="s">
        <v>3108</v>
      </c>
      <c r="C1623" s="14">
        <v>13651289.41</v>
      </c>
    </row>
    <row r="1624" spans="2:3">
      <c r="B1624" s="55" t="s">
        <v>3110</v>
      </c>
      <c r="C1624" s="14">
        <v>5104588.05</v>
      </c>
    </row>
    <row r="1625" spans="2:3">
      <c r="B1625" s="55" t="s">
        <v>1631</v>
      </c>
      <c r="C1625" s="14">
        <v>27713441.379999999</v>
      </c>
    </row>
    <row r="1626" spans="2:3">
      <c r="B1626" s="55" t="s">
        <v>3111</v>
      </c>
      <c r="C1626" s="14">
        <v>106459781.72</v>
      </c>
    </row>
    <row r="1627" spans="2:3">
      <c r="B1627" s="55" t="s">
        <v>3114</v>
      </c>
      <c r="C1627" s="14">
        <v>6179889.8200000003</v>
      </c>
    </row>
    <row r="1628" spans="2:3">
      <c r="B1628" s="55" t="s">
        <v>1636</v>
      </c>
      <c r="C1628" s="14">
        <v>9413556.8599999994</v>
      </c>
    </row>
    <row r="1629" spans="2:3">
      <c r="B1629" s="55" t="s">
        <v>3117</v>
      </c>
      <c r="C1629" s="14">
        <v>26689653.559999999</v>
      </c>
    </row>
    <row r="1630" spans="2:3">
      <c r="B1630" s="55" t="s">
        <v>3118</v>
      </c>
      <c r="C1630" s="14">
        <v>66221712.219999999</v>
      </c>
    </row>
    <row r="1631" spans="2:3">
      <c r="B1631" s="55" t="s">
        <v>3119</v>
      </c>
      <c r="C1631" s="14">
        <v>17880849.879999999</v>
      </c>
    </row>
    <row r="1632" spans="2:3">
      <c r="B1632" s="55" t="s">
        <v>3123</v>
      </c>
      <c r="C1632" s="14">
        <v>1183880</v>
      </c>
    </row>
    <row r="1633" spans="2:3">
      <c r="B1633" s="55" t="s">
        <v>3128</v>
      </c>
      <c r="C1633" s="14">
        <v>22909859.190000001</v>
      </c>
    </row>
    <row r="1634" spans="2:3">
      <c r="B1634" s="55" t="s">
        <v>3130</v>
      </c>
      <c r="C1634" s="14">
        <v>2319883.5099999998</v>
      </c>
    </row>
    <row r="1635" spans="2:3">
      <c r="B1635" s="55" t="s">
        <v>3134</v>
      </c>
      <c r="C1635" s="14">
        <v>3368393.95</v>
      </c>
    </row>
    <row r="1636" spans="2:3">
      <c r="B1636" s="55" t="s">
        <v>1470</v>
      </c>
      <c r="C1636" s="14">
        <v>82455100.150000006</v>
      </c>
    </row>
    <row r="1637" spans="2:3">
      <c r="B1637" s="55" t="s">
        <v>1655</v>
      </c>
      <c r="C1637" s="14">
        <v>26441687.510000002</v>
      </c>
    </row>
    <row r="1638" spans="2:3">
      <c r="B1638" s="55" t="s">
        <v>1471</v>
      </c>
      <c r="C1638" s="14">
        <v>1252053505.8800001</v>
      </c>
    </row>
    <row r="1639" spans="2:3">
      <c r="B1639" s="55" t="s">
        <v>1473</v>
      </c>
      <c r="C1639" s="14">
        <v>1251289675.52</v>
      </c>
    </row>
    <row r="1640" spans="2:3">
      <c r="B1640" s="55" t="s">
        <v>1475</v>
      </c>
      <c r="C1640" s="14">
        <v>1170752957.8399999</v>
      </c>
    </row>
    <row r="1641" spans="2:3">
      <c r="B1641" s="55" t="s">
        <v>1477</v>
      </c>
      <c r="C1641" s="14">
        <v>1179253775.8599999</v>
      </c>
    </row>
    <row r="1642" spans="2:3">
      <c r="B1642" s="55" t="s">
        <v>1479</v>
      </c>
      <c r="C1642" s="14">
        <v>1423143496</v>
      </c>
    </row>
    <row r="1643" spans="2:3">
      <c r="B1643" s="55" t="s">
        <v>1480</v>
      </c>
      <c r="C1643" s="14">
        <v>607231246.95000005</v>
      </c>
    </row>
    <row r="1644" spans="2:3">
      <c r="B1644" s="55" t="s">
        <v>1481</v>
      </c>
      <c r="C1644" s="14">
        <v>963226727.42999995</v>
      </c>
    </row>
    <row r="1645" spans="2:3">
      <c r="B1645" s="55" t="s">
        <v>1482</v>
      </c>
      <c r="C1645" s="14">
        <v>645024662.86000001</v>
      </c>
    </row>
    <row r="1646" spans="2:3">
      <c r="B1646" s="55" t="s">
        <v>1483</v>
      </c>
      <c r="C1646" s="14">
        <v>100400303.04000001</v>
      </c>
    </row>
    <row r="1647" spans="2:3">
      <c r="B1647" s="55" t="s">
        <v>3147</v>
      </c>
      <c r="C1647" s="14">
        <v>23452500</v>
      </c>
    </row>
    <row r="1648" spans="2:3">
      <c r="B1648" s="55" t="s">
        <v>3148</v>
      </c>
      <c r="C1648" s="14">
        <v>161999650</v>
      </c>
    </row>
    <row r="1649" spans="2:3">
      <c r="B1649" s="55" t="s">
        <v>1484</v>
      </c>
      <c r="C1649" s="14">
        <v>1283354989.96</v>
      </c>
    </row>
    <row r="1650" spans="2:3">
      <c r="B1650" s="55" t="s">
        <v>3149</v>
      </c>
      <c r="C1650" s="14">
        <v>4277264.99</v>
      </c>
    </row>
    <row r="1651" spans="2:3">
      <c r="B1651" s="55" t="s">
        <v>1485</v>
      </c>
      <c r="C1651" s="14">
        <v>3834623669.21</v>
      </c>
    </row>
    <row r="1652" spans="2:3">
      <c r="B1652" s="55" t="s">
        <v>3150</v>
      </c>
      <c r="C1652" s="14">
        <v>2614350</v>
      </c>
    </row>
    <row r="1653" spans="2:3">
      <c r="B1653" s="55" t="s">
        <v>1487</v>
      </c>
      <c r="C1653" s="14">
        <v>367570541.04000002</v>
      </c>
    </row>
    <row r="1654" spans="2:3">
      <c r="B1654" s="55" t="s">
        <v>1488</v>
      </c>
      <c r="C1654" s="14">
        <v>765663389.54999995</v>
      </c>
    </row>
    <row r="1655" spans="2:3">
      <c r="B1655" s="55" t="s">
        <v>1489</v>
      </c>
      <c r="C1655" s="14">
        <v>920450766.37</v>
      </c>
    </row>
    <row r="1656" spans="2:3">
      <c r="B1656" s="55" t="s">
        <v>1491</v>
      </c>
      <c r="C1656" s="14">
        <v>1809649025.9000001</v>
      </c>
    </row>
    <row r="1657" spans="2:3">
      <c r="B1657" s="55" t="s">
        <v>1492</v>
      </c>
      <c r="C1657" s="14">
        <v>1018624770.9</v>
      </c>
    </row>
    <row r="1658" spans="2:3">
      <c r="B1658" s="55" t="s">
        <v>1493</v>
      </c>
      <c r="C1658" s="14">
        <v>216150902.31999999</v>
      </c>
    </row>
    <row r="1659" spans="2:3">
      <c r="B1659" s="55" t="s">
        <v>1494</v>
      </c>
      <c r="C1659" s="14">
        <v>2885309734.1500001</v>
      </c>
    </row>
    <row r="1660" spans="2:3">
      <c r="B1660" s="55" t="s">
        <v>1495</v>
      </c>
      <c r="C1660" s="14">
        <v>947001819.01999998</v>
      </c>
    </row>
    <row r="1661" spans="2:3">
      <c r="B1661" s="55" t="s">
        <v>1496</v>
      </c>
      <c r="C1661" s="14">
        <v>638641200.19000006</v>
      </c>
    </row>
    <row r="1662" spans="2:3">
      <c r="B1662" s="55" t="s">
        <v>1497</v>
      </c>
      <c r="C1662" s="14">
        <v>3543157954.0100002</v>
      </c>
    </row>
    <row r="1663" spans="2:3">
      <c r="B1663" s="55" t="s">
        <v>1498</v>
      </c>
      <c r="C1663" s="14">
        <v>1193962403</v>
      </c>
    </row>
    <row r="1664" spans="2:3">
      <c r="B1664" s="55" t="s">
        <v>1499</v>
      </c>
      <c r="C1664" s="14">
        <v>283750176.67000002</v>
      </c>
    </row>
    <row r="1665" spans="2:3">
      <c r="B1665" s="55" t="s">
        <v>1500</v>
      </c>
      <c r="C1665" s="14">
        <v>676113334.22000003</v>
      </c>
    </row>
    <row r="1666" spans="2:3">
      <c r="B1666" s="55" t="s">
        <v>1501</v>
      </c>
      <c r="C1666" s="14">
        <v>853072060.75999999</v>
      </c>
    </row>
    <row r="1667" spans="2:3">
      <c r="B1667" s="55" t="s">
        <v>1502</v>
      </c>
      <c r="C1667" s="14">
        <v>1315420271.7</v>
      </c>
    </row>
    <row r="1668" spans="2:3">
      <c r="B1668" s="55" t="s">
        <v>1656</v>
      </c>
      <c r="C1668" s="14">
        <v>97391894.489999995</v>
      </c>
    </row>
    <row r="1669" spans="2:3">
      <c r="B1669" s="55" t="s">
        <v>1504</v>
      </c>
      <c r="C1669" s="14">
        <v>40787625.259999998</v>
      </c>
    </row>
    <row r="1670" spans="2:3">
      <c r="B1670" s="55" t="s">
        <v>1505</v>
      </c>
      <c r="C1670" s="14">
        <v>920025584.17999995</v>
      </c>
    </row>
    <row r="1671" spans="2:3">
      <c r="B1671" s="55" t="s">
        <v>1506</v>
      </c>
      <c r="C1671" s="14">
        <v>518970738.63</v>
      </c>
    </row>
    <row r="1672" spans="2:3">
      <c r="B1672" s="55" t="s">
        <v>1507</v>
      </c>
      <c r="C1672" s="14">
        <v>35079637.049999997</v>
      </c>
    </row>
    <row r="1673" spans="2:3">
      <c r="B1673" s="55" t="s">
        <v>1508</v>
      </c>
      <c r="C1673" s="14">
        <v>962703121.28999996</v>
      </c>
    </row>
    <row r="1674" spans="2:3">
      <c r="B1674" s="55" t="s">
        <v>1509</v>
      </c>
      <c r="C1674" s="14">
        <v>1062682206.15</v>
      </c>
    </row>
    <row r="1675" spans="2:3">
      <c r="B1675" s="55" t="s">
        <v>1657</v>
      </c>
      <c r="C1675" s="14">
        <v>198415660.08000001</v>
      </c>
    </row>
    <row r="1676" spans="2:3">
      <c r="B1676" s="55" t="s">
        <v>1510</v>
      </c>
      <c r="C1676" s="14">
        <v>45513615.890000001</v>
      </c>
    </row>
    <row r="1677" spans="2:3">
      <c r="B1677" s="55" t="s">
        <v>1511</v>
      </c>
      <c r="C1677" s="14">
        <v>232019961.75</v>
      </c>
    </row>
    <row r="1678" spans="2:3">
      <c r="B1678" s="55" t="s">
        <v>1512</v>
      </c>
      <c r="C1678" s="14">
        <v>140081798.61000001</v>
      </c>
    </row>
    <row r="1679" spans="2:3">
      <c r="B1679" s="55" t="s">
        <v>1513</v>
      </c>
      <c r="C1679" s="14">
        <v>1247251959.8399999</v>
      </c>
    </row>
    <row r="1680" spans="2:3">
      <c r="B1680" s="55" t="s">
        <v>1514</v>
      </c>
      <c r="C1680" s="14">
        <v>246757919.25</v>
      </c>
    </row>
    <row r="1681" spans="2:3">
      <c r="B1681" s="55" t="s">
        <v>1515</v>
      </c>
      <c r="C1681" s="14">
        <v>1618489183.45</v>
      </c>
    </row>
    <row r="1682" spans="2:3">
      <c r="B1682" s="55" t="s">
        <v>1516</v>
      </c>
      <c r="C1682" s="14">
        <v>1828292382.1600001</v>
      </c>
    </row>
    <row r="1683" spans="2:3">
      <c r="B1683" s="55" t="s">
        <v>3151</v>
      </c>
      <c r="C1683" s="14">
        <v>3101125</v>
      </c>
    </row>
    <row r="1684" spans="2:3">
      <c r="B1684" s="55" t="s">
        <v>1517</v>
      </c>
      <c r="C1684" s="14">
        <v>90979636.890000001</v>
      </c>
    </row>
    <row r="1685" spans="2:3">
      <c r="B1685" s="55" t="s">
        <v>1518</v>
      </c>
      <c r="C1685" s="14">
        <v>5508602830.6999998</v>
      </c>
    </row>
    <row r="1686" spans="2:3">
      <c r="B1686" s="55" t="s">
        <v>1520</v>
      </c>
      <c r="C1686" s="14">
        <v>901899685.69000006</v>
      </c>
    </row>
    <row r="1687" spans="2:3">
      <c r="B1687" s="55" t="s">
        <v>1521</v>
      </c>
      <c r="C1687" s="14">
        <v>1084154457.8900001</v>
      </c>
    </row>
    <row r="1688" spans="2:3">
      <c r="B1688" s="55" t="s">
        <v>1522</v>
      </c>
      <c r="C1688" s="14">
        <v>207100895.09</v>
      </c>
    </row>
    <row r="1689" spans="2:3">
      <c r="B1689" s="55" t="s">
        <v>1523</v>
      </c>
      <c r="C1689" s="14">
        <v>1603950021.04</v>
      </c>
    </row>
    <row r="1690" spans="2:3">
      <c r="B1690" s="55" t="s">
        <v>1524</v>
      </c>
      <c r="C1690" s="14">
        <v>1153252236.27</v>
      </c>
    </row>
    <row r="1691" spans="2:3">
      <c r="B1691" s="55" t="s">
        <v>3152</v>
      </c>
      <c r="C1691" s="14">
        <v>140728048</v>
      </c>
    </row>
    <row r="1692" spans="2:3">
      <c r="B1692" s="55" t="s">
        <v>1525</v>
      </c>
      <c r="C1692" s="14">
        <v>1515738578.6300001</v>
      </c>
    </row>
    <row r="1693" spans="2:3">
      <c r="B1693" s="55" t="s">
        <v>1526</v>
      </c>
      <c r="C1693" s="14">
        <v>614604654.91999996</v>
      </c>
    </row>
    <row r="1694" spans="2:3">
      <c r="B1694" s="55" t="s">
        <v>1528</v>
      </c>
      <c r="C1694" s="14">
        <v>286668753.76999998</v>
      </c>
    </row>
    <row r="1695" spans="2:3">
      <c r="B1695" s="55" t="s">
        <v>1529</v>
      </c>
      <c r="C1695" s="14">
        <v>42082961.670000002</v>
      </c>
    </row>
    <row r="1696" spans="2:3">
      <c r="B1696" s="55" t="s">
        <v>1658</v>
      </c>
      <c r="C1696" s="14">
        <v>697140525.42999995</v>
      </c>
    </row>
    <row r="1697" spans="2:3">
      <c r="B1697" s="55" t="s">
        <v>1531</v>
      </c>
      <c r="C1697" s="14">
        <v>7043891309.2200003</v>
      </c>
    </row>
    <row r="1698" spans="2:3">
      <c r="B1698" s="55" t="s">
        <v>1533</v>
      </c>
      <c r="C1698" s="14">
        <v>4929815</v>
      </c>
    </row>
    <row r="1699" spans="2:3">
      <c r="B1699" s="55" t="s">
        <v>1534</v>
      </c>
      <c r="C1699" s="14">
        <v>414295725.37</v>
      </c>
    </row>
    <row r="1700" spans="2:3">
      <c r="B1700" s="55" t="s">
        <v>1535</v>
      </c>
      <c r="C1700" s="14">
        <v>69576965.239999995</v>
      </c>
    </row>
    <row r="1701" spans="2:3">
      <c r="B1701" s="55" t="s">
        <v>1536</v>
      </c>
      <c r="C1701" s="14">
        <v>3903985731.1500001</v>
      </c>
    </row>
    <row r="1702" spans="2:3">
      <c r="B1702" s="55" t="s">
        <v>1537</v>
      </c>
      <c r="C1702" s="14">
        <v>2765679767.8600001</v>
      </c>
    </row>
    <row r="1703" spans="2:3">
      <c r="B1703" s="55" t="s">
        <v>1538</v>
      </c>
      <c r="C1703" s="14">
        <v>1112173128.8699999</v>
      </c>
    </row>
    <row r="1704" spans="2:3">
      <c r="B1704" s="55" t="s">
        <v>1539</v>
      </c>
      <c r="C1704" s="14">
        <v>563701178.35000002</v>
      </c>
    </row>
    <row r="1705" spans="2:3">
      <c r="B1705" s="55" t="s">
        <v>1540</v>
      </c>
      <c r="C1705" s="14">
        <v>1280500993.8199999</v>
      </c>
    </row>
    <row r="1706" spans="2:3">
      <c r="B1706" s="55" t="s">
        <v>1541</v>
      </c>
      <c r="C1706" s="14">
        <v>345295228.60000002</v>
      </c>
    </row>
    <row r="1707" spans="2:3">
      <c r="B1707" s="55" t="s">
        <v>1542</v>
      </c>
      <c r="C1707" s="14">
        <v>7067134291.3500004</v>
      </c>
    </row>
    <row r="1708" spans="2:3">
      <c r="B1708" s="55" t="s">
        <v>1544</v>
      </c>
      <c r="C1708" s="14">
        <v>59191166.799999997</v>
      </c>
    </row>
    <row r="1709" spans="2:3">
      <c r="B1709" s="55" t="s">
        <v>1545</v>
      </c>
      <c r="C1709" s="14">
        <v>635408893.09000003</v>
      </c>
    </row>
    <row r="1710" spans="2:3">
      <c r="B1710" s="55" t="s">
        <v>1546</v>
      </c>
      <c r="C1710" s="14">
        <v>1008975544.6799999</v>
      </c>
    </row>
    <row r="1711" spans="2:3">
      <c r="B1711" s="55" t="s">
        <v>1547</v>
      </c>
      <c r="C1711" s="14">
        <v>149533392.72999999</v>
      </c>
    </row>
    <row r="1712" spans="2:3">
      <c r="B1712" s="55" t="s">
        <v>1549</v>
      </c>
      <c r="C1712" s="14">
        <v>1001772958.8</v>
      </c>
    </row>
    <row r="1713" spans="2:3">
      <c r="B1713" s="55" t="s">
        <v>1551</v>
      </c>
      <c r="C1713" s="14">
        <v>744822756.11000001</v>
      </c>
    </row>
    <row r="1714" spans="2:3">
      <c r="B1714" s="55" t="s">
        <v>1552</v>
      </c>
      <c r="C1714" s="14">
        <v>318216685.77999997</v>
      </c>
    </row>
    <row r="1715" spans="2:3">
      <c r="B1715" s="55" t="s">
        <v>1553</v>
      </c>
      <c r="C1715" s="14">
        <v>213628755.81999999</v>
      </c>
    </row>
    <row r="1716" spans="2:3">
      <c r="B1716" s="55" t="s">
        <v>1554</v>
      </c>
      <c r="C1716" s="14">
        <v>2114033424.4400001</v>
      </c>
    </row>
    <row r="1717" spans="2:3">
      <c r="B1717" s="55" t="s">
        <v>1556</v>
      </c>
      <c r="C1717" s="14">
        <v>2529282895.21</v>
      </c>
    </row>
    <row r="1718" spans="2:3">
      <c r="B1718" s="55" t="s">
        <v>1558</v>
      </c>
      <c r="C1718" s="14">
        <v>419469715.19</v>
      </c>
    </row>
    <row r="1719" spans="2:3">
      <c r="B1719" s="55" t="s">
        <v>2015</v>
      </c>
      <c r="C1719" s="14">
        <v>5957040</v>
      </c>
    </row>
    <row r="1720" spans="2:3">
      <c r="B1720" s="55" t="s">
        <v>1559</v>
      </c>
      <c r="C1720" s="14">
        <v>332384639.41000003</v>
      </c>
    </row>
    <row r="1721" spans="2:3">
      <c r="B1721" s="55" t="s">
        <v>3153</v>
      </c>
      <c r="C1721" s="14">
        <v>12624450</v>
      </c>
    </row>
    <row r="1722" spans="2:3">
      <c r="B1722" s="55" t="s">
        <v>1560</v>
      </c>
      <c r="C1722" s="14">
        <v>4549697378.0200005</v>
      </c>
    </row>
    <row r="1723" spans="2:3">
      <c r="B1723" s="55" t="s">
        <v>1562</v>
      </c>
      <c r="C1723" s="14">
        <v>1112271563.8800001</v>
      </c>
    </row>
    <row r="1724" spans="2:3">
      <c r="B1724" s="55" t="s">
        <v>1563</v>
      </c>
      <c r="C1724" s="14">
        <v>2281674349.9899998</v>
      </c>
    </row>
    <row r="1725" spans="2:3">
      <c r="B1725" s="55" t="s">
        <v>1565</v>
      </c>
      <c r="C1725" s="14">
        <v>1381841309.9400001</v>
      </c>
    </row>
    <row r="1726" spans="2:3">
      <c r="B1726" s="55" t="s">
        <v>1566</v>
      </c>
      <c r="C1726" s="14">
        <v>2159187695.9400001</v>
      </c>
    </row>
    <row r="1727" spans="2:3">
      <c r="B1727" s="55" t="s">
        <v>1567</v>
      </c>
      <c r="C1727" s="14">
        <v>287524514.38</v>
      </c>
    </row>
    <row r="1728" spans="2:3">
      <c r="B1728" s="55" t="s">
        <v>1569</v>
      </c>
      <c r="C1728" s="14">
        <v>911490364.02999997</v>
      </c>
    </row>
    <row r="1729" spans="2:3">
      <c r="B1729" s="55" t="s">
        <v>3154</v>
      </c>
      <c r="C1729" s="14">
        <v>2068080</v>
      </c>
    </row>
    <row r="1730" spans="2:3">
      <c r="B1730" s="55" t="s">
        <v>1570</v>
      </c>
      <c r="C1730" s="14">
        <v>2413709624.8400002</v>
      </c>
    </row>
    <row r="1731" spans="2:3">
      <c r="B1731" s="55" t="s">
        <v>1572</v>
      </c>
      <c r="C1731" s="14">
        <v>414978860.81</v>
      </c>
    </row>
    <row r="1732" spans="2:3">
      <c r="B1732" s="55" t="s">
        <v>1659</v>
      </c>
      <c r="C1732" s="14">
        <v>72375432.030000001</v>
      </c>
    </row>
    <row r="1733" spans="2:3">
      <c r="B1733" s="55" t="s">
        <v>1574</v>
      </c>
      <c r="C1733" s="14">
        <v>1123854560.4300001</v>
      </c>
    </row>
    <row r="1734" spans="2:3">
      <c r="B1734" s="55" t="s">
        <v>1575</v>
      </c>
      <c r="C1734" s="14">
        <v>1028169381.7</v>
      </c>
    </row>
    <row r="1735" spans="2:3">
      <c r="B1735" s="55" t="s">
        <v>1576</v>
      </c>
      <c r="C1735" s="14">
        <v>222336170.97999999</v>
      </c>
    </row>
    <row r="1736" spans="2:3">
      <c r="B1736" s="55" t="s">
        <v>1577</v>
      </c>
      <c r="C1736" s="14">
        <v>964457345.28999996</v>
      </c>
    </row>
    <row r="1737" spans="2:3">
      <c r="B1737" s="55" t="s">
        <v>1578</v>
      </c>
      <c r="C1737" s="14">
        <v>19395149.91</v>
      </c>
    </row>
    <row r="1738" spans="2:3">
      <c r="B1738" s="55" t="s">
        <v>1579</v>
      </c>
      <c r="C1738" s="14">
        <v>1323428802.9300001</v>
      </c>
    </row>
    <row r="1739" spans="2:3">
      <c r="B1739" s="55" t="s">
        <v>1580</v>
      </c>
      <c r="C1739" s="14">
        <v>156303219.5</v>
      </c>
    </row>
    <row r="1740" spans="2:3">
      <c r="B1740" s="55" t="s">
        <v>1582</v>
      </c>
      <c r="C1740" s="14">
        <v>1157152911.9000001</v>
      </c>
    </row>
    <row r="1741" spans="2:3">
      <c r="B1741" s="55" t="s">
        <v>3155</v>
      </c>
      <c r="C1741" s="14">
        <v>560599879.15999997</v>
      </c>
    </row>
    <row r="1742" spans="2:3">
      <c r="B1742" s="55" t="s">
        <v>1583</v>
      </c>
      <c r="C1742" s="14">
        <v>1996712501.52</v>
      </c>
    </row>
    <row r="1743" spans="2:3">
      <c r="B1743" s="55" t="s">
        <v>1584</v>
      </c>
      <c r="C1743" s="14">
        <v>333559899.91000003</v>
      </c>
    </row>
    <row r="1744" spans="2:3">
      <c r="B1744" s="55" t="s">
        <v>1585</v>
      </c>
      <c r="C1744" s="14">
        <v>1286828352.3699999</v>
      </c>
    </row>
    <row r="1745" spans="2:3">
      <c r="B1745" s="55" t="s">
        <v>1586</v>
      </c>
      <c r="C1745" s="14">
        <v>769261117.03999996</v>
      </c>
    </row>
    <row r="1746" spans="2:3">
      <c r="B1746" s="55" t="s">
        <v>1587</v>
      </c>
      <c r="C1746" s="14">
        <v>207671205.03999999</v>
      </c>
    </row>
    <row r="1747" spans="2:3">
      <c r="B1747" s="55" t="s">
        <v>1588</v>
      </c>
      <c r="C1747" s="14">
        <v>1246309202.5</v>
      </c>
    </row>
    <row r="1748" spans="2:3">
      <c r="B1748" s="55" t="s">
        <v>1589</v>
      </c>
      <c r="C1748" s="14">
        <v>1897161248.8499999</v>
      </c>
    </row>
    <row r="1749" spans="2:3">
      <c r="B1749" s="55" t="s">
        <v>1590</v>
      </c>
      <c r="C1749" s="14">
        <v>3524510</v>
      </c>
    </row>
    <row r="1750" spans="2:3">
      <c r="B1750" s="55" t="s">
        <v>1591</v>
      </c>
      <c r="C1750" s="14">
        <v>956220971.25</v>
      </c>
    </row>
    <row r="1751" spans="2:3">
      <c r="B1751" s="55" t="s">
        <v>3156</v>
      </c>
      <c r="C1751" s="14">
        <v>89973766.349999994</v>
      </c>
    </row>
    <row r="1752" spans="2:3">
      <c r="B1752" s="55" t="s">
        <v>1592</v>
      </c>
      <c r="C1752" s="14">
        <v>66292957.979999997</v>
      </c>
    </row>
    <row r="1753" spans="2:3">
      <c r="B1753" s="55" t="s">
        <v>1593</v>
      </c>
      <c r="C1753" s="14">
        <v>1683206488.05</v>
      </c>
    </row>
    <row r="1754" spans="2:3">
      <c r="B1754" s="55" t="s">
        <v>1594</v>
      </c>
      <c r="C1754" s="14">
        <v>442226680.95999998</v>
      </c>
    </row>
    <row r="1755" spans="2:3">
      <c r="B1755" s="55" t="s">
        <v>1595</v>
      </c>
      <c r="C1755" s="14">
        <v>913187280.38</v>
      </c>
    </row>
    <row r="1756" spans="2:3">
      <c r="B1756" s="55" t="s">
        <v>1597</v>
      </c>
      <c r="C1756" s="14">
        <v>870519080.39999998</v>
      </c>
    </row>
    <row r="1757" spans="2:3">
      <c r="B1757" s="55" t="s">
        <v>1598</v>
      </c>
      <c r="C1757" s="14">
        <v>1247473008</v>
      </c>
    </row>
    <row r="1758" spans="2:3">
      <c r="B1758" s="55" t="s">
        <v>1599</v>
      </c>
      <c r="C1758" s="14">
        <v>1598608294.5699999</v>
      </c>
    </row>
    <row r="1759" spans="2:3">
      <c r="B1759" s="55" t="s">
        <v>1600</v>
      </c>
      <c r="C1759" s="14">
        <v>824858639.00999999</v>
      </c>
    </row>
    <row r="1760" spans="2:3">
      <c r="B1760" s="55" t="s">
        <v>1601</v>
      </c>
      <c r="C1760" s="14">
        <v>1112324763.54</v>
      </c>
    </row>
    <row r="1761" spans="2:3">
      <c r="B1761" s="55" t="s">
        <v>1602</v>
      </c>
      <c r="C1761" s="14">
        <v>1080646147</v>
      </c>
    </row>
    <row r="1762" spans="2:3">
      <c r="B1762" s="55" t="s">
        <v>1603</v>
      </c>
      <c r="C1762" s="14">
        <v>780991905.24000001</v>
      </c>
    </row>
    <row r="1763" spans="2:3">
      <c r="B1763" s="55" t="s">
        <v>1660</v>
      </c>
      <c r="C1763" s="14">
        <v>23799895.09</v>
      </c>
    </row>
    <row r="1764" spans="2:3">
      <c r="B1764" s="55" t="s">
        <v>1604</v>
      </c>
      <c r="C1764" s="14">
        <v>796642984.54999995</v>
      </c>
    </row>
    <row r="1765" spans="2:3">
      <c r="B1765" s="55" t="s">
        <v>1605</v>
      </c>
      <c r="C1765" s="14">
        <v>2039275</v>
      </c>
    </row>
    <row r="1766" spans="2:3">
      <c r="B1766" s="55" t="s">
        <v>1606</v>
      </c>
      <c r="C1766" s="14">
        <v>699094087.21000004</v>
      </c>
    </row>
    <row r="1767" spans="2:3">
      <c r="B1767" s="55" t="s">
        <v>1607</v>
      </c>
      <c r="C1767" s="14">
        <v>1085908901.6099999</v>
      </c>
    </row>
    <row r="1768" spans="2:3">
      <c r="B1768" s="55" t="s">
        <v>1608</v>
      </c>
      <c r="C1768" s="14">
        <v>1190257357.25</v>
      </c>
    </row>
    <row r="1769" spans="2:3">
      <c r="B1769" s="55" t="s">
        <v>1609</v>
      </c>
      <c r="C1769" s="14">
        <v>543129223.39999998</v>
      </c>
    </row>
    <row r="1770" spans="2:3">
      <c r="B1770" s="55" t="s">
        <v>1610</v>
      </c>
      <c r="C1770" s="14">
        <v>924690019.5</v>
      </c>
    </row>
    <row r="1771" spans="2:3">
      <c r="B1771" s="55" t="s">
        <v>1611</v>
      </c>
      <c r="C1771" s="14">
        <v>1124718908.3699999</v>
      </c>
    </row>
    <row r="1772" spans="2:3">
      <c r="B1772" s="55" t="s">
        <v>1612</v>
      </c>
      <c r="C1772" s="14">
        <v>1139079159.0799999</v>
      </c>
    </row>
    <row r="1773" spans="2:3">
      <c r="B1773" s="55" t="s">
        <v>1613</v>
      </c>
      <c r="C1773" s="14">
        <v>1594284645.24</v>
      </c>
    </row>
    <row r="1774" spans="2:3">
      <c r="B1774" s="55" t="s">
        <v>1615</v>
      </c>
      <c r="C1774" s="14">
        <v>5049109654.8199997</v>
      </c>
    </row>
    <row r="1775" spans="2:3">
      <c r="B1775" s="55" t="s">
        <v>1617</v>
      </c>
      <c r="C1775" s="14">
        <v>1462237657.95</v>
      </c>
    </row>
    <row r="1776" spans="2:3">
      <c r="B1776" s="55" t="s">
        <v>1618</v>
      </c>
      <c r="C1776" s="14">
        <v>1326496599.02</v>
      </c>
    </row>
    <row r="1777" spans="2:3">
      <c r="B1777" s="55" t="s">
        <v>3157</v>
      </c>
      <c r="C1777" s="14">
        <v>119509523.12</v>
      </c>
    </row>
    <row r="1778" spans="2:3">
      <c r="B1778" s="55" t="s">
        <v>1619</v>
      </c>
      <c r="C1778" s="14">
        <v>3263247649.7800002</v>
      </c>
    </row>
    <row r="1779" spans="2:3">
      <c r="B1779" s="55" t="s">
        <v>1620</v>
      </c>
      <c r="C1779" s="14">
        <v>80080062.079999998</v>
      </c>
    </row>
    <row r="1780" spans="2:3">
      <c r="B1780" s="55" t="s">
        <v>1621</v>
      </c>
      <c r="C1780" s="14">
        <v>1468460926.8099999</v>
      </c>
    </row>
    <row r="1781" spans="2:3">
      <c r="B1781" s="55" t="s">
        <v>1622</v>
      </c>
      <c r="C1781" s="14">
        <v>86334331.150000006</v>
      </c>
    </row>
    <row r="1782" spans="2:3">
      <c r="B1782" s="55" t="s">
        <v>1623</v>
      </c>
      <c r="C1782" s="14">
        <v>145367699.06</v>
      </c>
    </row>
    <row r="1783" spans="2:3">
      <c r="B1783" s="55" t="s">
        <v>1624</v>
      </c>
      <c r="C1783" s="14">
        <v>2971068622.3699999</v>
      </c>
    </row>
    <row r="1784" spans="2:3">
      <c r="B1784" s="55" t="s">
        <v>1626</v>
      </c>
      <c r="C1784" s="14">
        <v>1226566454.2</v>
      </c>
    </row>
    <row r="1785" spans="2:3">
      <c r="B1785" s="55" t="s">
        <v>1662</v>
      </c>
      <c r="C1785" s="14">
        <v>29800225.140000001</v>
      </c>
    </row>
    <row r="1786" spans="2:3">
      <c r="B1786" s="55" t="s">
        <v>1627</v>
      </c>
      <c r="C1786" s="14">
        <v>435773590.97000003</v>
      </c>
    </row>
    <row r="1787" spans="2:3">
      <c r="B1787" s="55" t="s">
        <v>1628</v>
      </c>
      <c r="C1787" s="14">
        <v>812807517.60000002</v>
      </c>
    </row>
    <row r="1788" spans="2:3">
      <c r="B1788" s="55" t="s">
        <v>1629</v>
      </c>
      <c r="C1788" s="14">
        <v>71541886.200000003</v>
      </c>
    </row>
    <row r="1789" spans="2:3">
      <c r="B1789" s="55" t="s">
        <v>1630</v>
      </c>
      <c r="C1789" s="14">
        <v>2456655204.4099998</v>
      </c>
    </row>
    <row r="1790" spans="2:3">
      <c r="B1790" s="55" t="s">
        <v>1632</v>
      </c>
      <c r="C1790" s="14">
        <v>571670483.47000003</v>
      </c>
    </row>
    <row r="1791" spans="2:3">
      <c r="B1791" s="55" t="s">
        <v>1633</v>
      </c>
      <c r="C1791" s="14">
        <v>279375080.80000001</v>
      </c>
    </row>
    <row r="1792" spans="2:3">
      <c r="B1792" s="55" t="s">
        <v>1634</v>
      </c>
      <c r="C1792" s="14">
        <v>801563645.75</v>
      </c>
    </row>
    <row r="1793" spans="2:3">
      <c r="B1793" s="55" t="s">
        <v>1635</v>
      </c>
      <c r="C1793" s="14">
        <v>1842725380.4100001</v>
      </c>
    </row>
    <row r="1794" spans="2:3">
      <c r="B1794" s="55" t="s">
        <v>1663</v>
      </c>
      <c r="C1794" s="14">
        <v>18724000</v>
      </c>
    </row>
    <row r="1795" spans="2:3">
      <c r="B1795" s="55" t="s">
        <v>1637</v>
      </c>
      <c r="C1795" s="14">
        <v>490452599.81999999</v>
      </c>
    </row>
    <row r="1796" spans="2:3">
      <c r="B1796" s="55" t="s">
        <v>1638</v>
      </c>
      <c r="C1796" s="14">
        <v>507243236.10000002</v>
      </c>
    </row>
    <row r="1797" spans="2:3">
      <c r="B1797" s="55" t="s">
        <v>1639</v>
      </c>
      <c r="C1797" s="14">
        <v>951037208.38999999</v>
      </c>
    </row>
    <row r="1798" spans="2:3">
      <c r="B1798" s="55" t="s">
        <v>1640</v>
      </c>
      <c r="C1798" s="14">
        <v>361861047.69</v>
      </c>
    </row>
    <row r="1799" spans="2:3">
      <c r="B1799" s="55" t="s">
        <v>1641</v>
      </c>
      <c r="C1799" s="14">
        <v>390477600.13</v>
      </c>
    </row>
    <row r="1800" spans="2:3">
      <c r="B1800" s="55" t="s">
        <v>1642</v>
      </c>
      <c r="C1800" s="14">
        <v>1357740268.52</v>
      </c>
    </row>
    <row r="1801" spans="2:3">
      <c r="B1801" s="55" t="s">
        <v>1643</v>
      </c>
      <c r="C1801" s="14">
        <v>36554060</v>
      </c>
    </row>
    <row r="1802" spans="2:3">
      <c r="B1802" s="55" t="s">
        <v>1644</v>
      </c>
      <c r="C1802" s="14">
        <v>856233287.26999998</v>
      </c>
    </row>
    <row r="1803" spans="2:3">
      <c r="B1803" s="55" t="s">
        <v>1645</v>
      </c>
      <c r="C1803" s="14">
        <v>38065791.43</v>
      </c>
    </row>
    <row r="1804" spans="2:3">
      <c r="B1804" s="55" t="s">
        <v>1646</v>
      </c>
      <c r="C1804" s="14">
        <v>592508139.89999998</v>
      </c>
    </row>
    <row r="1805" spans="2:3">
      <c r="B1805" s="55" t="s">
        <v>1647</v>
      </c>
      <c r="C1805" s="14">
        <v>1532332842.0599999</v>
      </c>
    </row>
    <row r="1806" spans="2:3">
      <c r="B1806" s="55" t="s">
        <v>1648</v>
      </c>
      <c r="C1806" s="14">
        <v>668284447.57000005</v>
      </c>
    </row>
    <row r="1807" spans="2:3">
      <c r="B1807" s="55" t="s">
        <v>1649</v>
      </c>
      <c r="C1807" s="14">
        <v>1716078769.5999999</v>
      </c>
    </row>
    <row r="1808" spans="2:3">
      <c r="B1808" s="55" t="s">
        <v>1650</v>
      </c>
      <c r="C1808" s="14">
        <v>2308493989.1500001</v>
      </c>
    </row>
    <row r="1809" spans="2:7">
      <c r="B1809" s="55" t="s">
        <v>1651</v>
      </c>
      <c r="C1809" s="14">
        <v>1754189461.0599999</v>
      </c>
    </row>
    <row r="1810" spans="2:7">
      <c r="B1810" s="55" t="s">
        <v>3158</v>
      </c>
      <c r="C1810" s="14">
        <v>267782352.30000001</v>
      </c>
    </row>
    <row r="1811" spans="2:7">
      <c r="B1811" s="55" t="s">
        <v>1652</v>
      </c>
      <c r="C1811" s="14">
        <v>1146923809.24</v>
      </c>
    </row>
    <row r="1812" spans="2:7">
      <c r="B1812" s="55" t="s">
        <v>1653</v>
      </c>
      <c r="C1812" s="14">
        <v>299264621.57999998</v>
      </c>
    </row>
    <row r="1813" spans="2:7" ht="13">
      <c r="C1813" s="22">
        <f>SUM(C1524:C1812)</f>
        <v>186122551708.56995</v>
      </c>
    </row>
    <row r="1816" spans="2:7" ht="13">
      <c r="B1816" s="20" t="s">
        <v>295</v>
      </c>
      <c r="C1816" s="22">
        <f xml:space="preserve"> C1813-C1522</f>
        <v>-1044910142.6300659</v>
      </c>
    </row>
    <row r="1818" spans="2:7" ht="13">
      <c r="B1818" s="20" t="s">
        <v>296</v>
      </c>
      <c r="C1818" s="21">
        <v>45991</v>
      </c>
      <c r="D1818" s="13"/>
      <c r="E1818" s="55"/>
      <c r="F1818" s="11"/>
    </row>
    <row r="1819" spans="2:7" ht="13">
      <c r="B1819" s="20" t="s">
        <v>283</v>
      </c>
      <c r="C1819" s="22" t="s">
        <v>284</v>
      </c>
      <c r="D1819" s="20" t="s">
        <v>285</v>
      </c>
      <c r="E1819" s="60" t="s">
        <v>286</v>
      </c>
      <c r="F1819" s="23" t="s">
        <v>287</v>
      </c>
      <c r="G1819" s="10"/>
    </row>
    <row r="1820" spans="2:7">
      <c r="B1820" s="58" t="s">
        <v>273</v>
      </c>
      <c r="C1820" s="59" t="s">
        <v>273</v>
      </c>
      <c r="D1820" s="58" t="s">
        <v>273</v>
      </c>
      <c r="E1820" s="56" t="s">
        <v>273</v>
      </c>
      <c r="F1820" s="61" t="s">
        <v>273</v>
      </c>
    </row>
    <row r="1821" spans="2:7" ht="13">
      <c r="B1821" s="3" t="s">
        <v>288</v>
      </c>
    </row>
    <row r="1822" spans="2:7" ht="13">
      <c r="B1822" s="3"/>
    </row>
    <row r="1823" spans="2:7" ht="13">
      <c r="B1823" s="3" t="s">
        <v>2740</v>
      </c>
    </row>
    <row r="1824" spans="2:7" ht="13">
      <c r="B1824" s="20" t="s">
        <v>289</v>
      </c>
      <c r="C1824" s="22" t="s">
        <v>290</v>
      </c>
      <c r="D1824" s="3"/>
    </row>
    <row r="1825" spans="2:3">
      <c r="B1825" s="13" t="s">
        <v>273</v>
      </c>
      <c r="C1825" s="14" t="s">
        <v>273</v>
      </c>
    </row>
    <row r="1827" spans="2:3" ht="13">
      <c r="B1827" s="20" t="s">
        <v>291</v>
      </c>
      <c r="C1827" s="22" t="s">
        <v>290</v>
      </c>
    </row>
    <row r="1828" spans="2:3">
      <c r="B1828" s="13" t="s">
        <v>273</v>
      </c>
      <c r="C1828" s="14" t="s">
        <v>273</v>
      </c>
    </row>
    <row r="1830" spans="2:3" ht="13">
      <c r="B1830" s="20" t="s">
        <v>292</v>
      </c>
      <c r="C1830" s="22" t="s">
        <v>293</v>
      </c>
    </row>
    <row r="1831" spans="2:3">
      <c r="B1831" s="13" t="s">
        <v>273</v>
      </c>
      <c r="C1831" s="14" t="s">
        <v>273</v>
      </c>
    </row>
    <row r="1833" spans="2:3" ht="13">
      <c r="B1833" s="60" t="s">
        <v>294</v>
      </c>
      <c r="C1833" s="22" t="s">
        <v>293</v>
      </c>
    </row>
    <row r="1834" spans="2:3">
      <c r="B1834" s="55" t="s">
        <v>273</v>
      </c>
      <c r="C1834" s="14" t="s">
        <v>273</v>
      </c>
    </row>
    <row r="1836" spans="2:3" ht="13">
      <c r="B1836" s="20" t="s">
        <v>295</v>
      </c>
      <c r="C1836" s="22" t="s">
        <v>273</v>
      </c>
    </row>
    <row r="1839" spans="2:3" ht="13">
      <c r="B1839" s="3" t="s">
        <v>2741</v>
      </c>
    </row>
    <row r="1841" spans="2:80" ht="13">
      <c r="B1841" s="20" t="s">
        <v>283</v>
      </c>
      <c r="C1841" s="22" t="s">
        <v>297</v>
      </c>
      <c r="D1841" s="20" t="s">
        <v>298</v>
      </c>
      <c r="E1841" s="20" t="s">
        <v>299</v>
      </c>
      <c r="F1841" s="10"/>
    </row>
    <row r="1842" spans="2:80">
      <c r="B1842" s="13" t="s">
        <v>273</v>
      </c>
      <c r="C1842" s="14" t="s">
        <v>273</v>
      </c>
      <c r="D1842" s="13" t="s">
        <v>273</v>
      </c>
      <c r="E1842" s="13" t="s">
        <v>273</v>
      </c>
    </row>
    <row r="1845" spans="2:80" ht="13">
      <c r="B1845" s="3" t="s">
        <v>300</v>
      </c>
      <c r="C1845" s="7" t="s">
        <v>273</v>
      </c>
      <c r="D1845" s="3"/>
      <c r="E1845" s="3"/>
      <c r="F1845" s="10"/>
      <c r="G1845" s="10"/>
      <c r="H1845" s="10"/>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row>
    <row r="1847" spans="2:80" ht="13">
      <c r="B1847" s="3" t="s">
        <v>2742</v>
      </c>
    </row>
    <row r="1849" spans="2:80" ht="13">
      <c r="B1849" s="20" t="s">
        <v>301</v>
      </c>
      <c r="C1849" s="22" t="s">
        <v>290</v>
      </c>
      <c r="D1849" s="3"/>
    </row>
    <row r="1850" spans="2:80">
      <c r="B1850" s="13" t="s">
        <v>273</v>
      </c>
      <c r="C1850" s="14" t="s">
        <v>273</v>
      </c>
    </row>
    <row r="1853" spans="2:80" ht="13">
      <c r="B1853" s="20" t="s">
        <v>302</v>
      </c>
      <c r="C1853" s="22" t="s">
        <v>303</v>
      </c>
      <c r="D1853" s="3"/>
    </row>
    <row r="1854" spans="2:80">
      <c r="B1854" s="13" t="s">
        <v>273</v>
      </c>
      <c r="C1854" s="14" t="s">
        <v>273</v>
      </c>
    </row>
    <row r="1857" spans="2:80" ht="13">
      <c r="B1857" s="3" t="s">
        <v>304</v>
      </c>
    </row>
    <row r="1860" spans="2:80" ht="13">
      <c r="B1860" s="3" t="s">
        <v>2743</v>
      </c>
    </row>
    <row r="1862" spans="2:80" ht="13">
      <c r="B1862" s="20" t="s">
        <v>283</v>
      </c>
      <c r="C1862" s="22" t="s">
        <v>305</v>
      </c>
      <c r="D1862" s="20" t="s">
        <v>297</v>
      </c>
      <c r="E1862" s="20" t="s">
        <v>298</v>
      </c>
      <c r="F1862" s="23" t="s">
        <v>299</v>
      </c>
      <c r="G1862" s="10"/>
    </row>
    <row r="1863" spans="2:80">
      <c r="B1863" s="13" t="s">
        <v>273</v>
      </c>
      <c r="C1863" s="14" t="s">
        <v>273</v>
      </c>
      <c r="D1863" s="13" t="s">
        <v>273</v>
      </c>
      <c r="E1863" s="13" t="s">
        <v>273</v>
      </c>
      <c r="F1863" s="19" t="s">
        <v>273</v>
      </c>
    </row>
    <row r="1866" spans="2:80" ht="13">
      <c r="B1866" s="3" t="s">
        <v>300</v>
      </c>
      <c r="C1866" s="7" t="s">
        <v>273</v>
      </c>
      <c r="D1866" s="3"/>
      <c r="E1866" s="3"/>
      <c r="F1866" s="10"/>
      <c r="G1866" s="10"/>
      <c r="H1866" s="10"/>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row>
    <row r="1868" spans="2:80" ht="13">
      <c r="B1868" s="3" t="s">
        <v>2742</v>
      </c>
    </row>
    <row r="1870" spans="2:80" ht="13">
      <c r="B1870" s="20" t="s">
        <v>301</v>
      </c>
      <c r="C1870" s="22" t="s">
        <v>290</v>
      </c>
      <c r="D1870" s="3"/>
    </row>
    <row r="1871" spans="2:80">
      <c r="B1871" s="13" t="s">
        <v>273</v>
      </c>
      <c r="C1871" s="14" t="s">
        <v>273</v>
      </c>
    </row>
    <row r="1874" spans="2:7" ht="13">
      <c r="B1874" s="20" t="s">
        <v>302</v>
      </c>
      <c r="C1874" s="22" t="s">
        <v>303</v>
      </c>
      <c r="D1874" s="3"/>
    </row>
    <row r="1875" spans="2:7">
      <c r="B1875" s="13" t="s">
        <v>273</v>
      </c>
      <c r="C1875" s="14" t="s">
        <v>273</v>
      </c>
    </row>
    <row r="1878" spans="2:7" ht="13">
      <c r="B1878" s="3" t="s">
        <v>304</v>
      </c>
    </row>
    <row r="1881" spans="2:7" ht="13">
      <c r="B1881" s="3" t="s">
        <v>2744</v>
      </c>
    </row>
    <row r="1882" spans="2:7" ht="13">
      <c r="B1882" s="20" t="s">
        <v>283</v>
      </c>
      <c r="C1882" s="22" t="s">
        <v>306</v>
      </c>
      <c r="D1882" s="20" t="s">
        <v>307</v>
      </c>
      <c r="E1882" s="20" t="s">
        <v>308</v>
      </c>
      <c r="F1882" s="23" t="s">
        <v>309</v>
      </c>
      <c r="G1882" s="10"/>
    </row>
    <row r="1883" spans="2:7">
      <c r="B1883" s="13" t="s">
        <v>273</v>
      </c>
      <c r="C1883" s="14" t="s">
        <v>273</v>
      </c>
      <c r="D1883" s="13" t="s">
        <v>273</v>
      </c>
      <c r="E1883" s="13" t="s">
        <v>273</v>
      </c>
      <c r="F1883" s="19" t="s">
        <v>273</v>
      </c>
    </row>
    <row r="1884" spans="2:7">
      <c r="B1884" s="2" t="s">
        <v>310</v>
      </c>
    </row>
  </sheetData>
  <mergeCells count="3">
    <mergeCell ref="B1:E1"/>
    <mergeCell ref="C3:C7"/>
    <mergeCell ref="D3:D7"/>
  </mergeCells>
  <hyperlinks>
    <hyperlink ref="A1" location="Index!A1" display="Index" xr:uid="{00000000-0004-0000-3500-000000000000}"/>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B25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582</v>
      </c>
      <c r="B1" s="224" t="s">
        <v>938</v>
      </c>
      <c r="C1" s="224"/>
      <c r="D1" s="224"/>
      <c r="E1" s="224"/>
    </row>
    <row r="3" spans="1:9" ht="14.5">
      <c r="B3" s="25" t="s">
        <v>939</v>
      </c>
      <c r="C3" s="225"/>
      <c r="D3" s="226"/>
      <c r="E3" s="1"/>
    </row>
    <row r="4" spans="1:9" ht="14.5">
      <c r="B4" s="29" t="s">
        <v>940</v>
      </c>
      <c r="C4" s="225"/>
      <c r="D4" s="226"/>
      <c r="E4" s="1"/>
    </row>
    <row r="5" spans="1:9" ht="14.5">
      <c r="B5" s="29" t="s">
        <v>584</v>
      </c>
      <c r="C5" s="225"/>
      <c r="D5" s="226"/>
      <c r="E5" s="1"/>
    </row>
    <row r="6" spans="1:9" ht="14.5">
      <c r="B6" s="29" t="s">
        <v>941</v>
      </c>
      <c r="C6" s="225"/>
      <c r="D6" s="226"/>
      <c r="E6" s="1"/>
    </row>
    <row r="7" spans="1:9" ht="29">
      <c r="B7" s="29" t="s">
        <v>942</v>
      </c>
      <c r="C7" s="225"/>
      <c r="D7" s="226"/>
      <c r="E7" s="1"/>
    </row>
    <row r="8" spans="1:9" ht="29">
      <c r="B8" s="29" t="s">
        <v>585</v>
      </c>
      <c r="C8" s="63" t="s">
        <v>586</v>
      </c>
      <c r="D8" s="63" t="s">
        <v>587</v>
      </c>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172</v>
      </c>
      <c r="C15" s="5" t="s">
        <v>266</v>
      </c>
      <c r="D15" s="2" t="s">
        <v>173</v>
      </c>
      <c r="E15" s="2" t="s">
        <v>174</v>
      </c>
      <c r="F15" s="8">
        <v>1450000</v>
      </c>
      <c r="G15" s="8">
        <v>22728.75</v>
      </c>
      <c r="H15" s="8">
        <v>5.46</v>
      </c>
    </row>
    <row r="16" spans="1:9">
      <c r="B16" s="2" t="s">
        <v>943</v>
      </c>
      <c r="C16" s="5" t="s">
        <v>266</v>
      </c>
      <c r="D16" s="2" t="s">
        <v>944</v>
      </c>
      <c r="E16" s="2" t="s">
        <v>945</v>
      </c>
      <c r="F16" s="8">
        <v>1050000</v>
      </c>
      <c r="G16" s="8">
        <v>22066.799999999999</v>
      </c>
      <c r="H16" s="8">
        <v>5.3</v>
      </c>
    </row>
    <row r="17" spans="2:8">
      <c r="B17" s="2" t="s">
        <v>850</v>
      </c>
      <c r="C17" s="5" t="s">
        <v>266</v>
      </c>
      <c r="D17" s="2" t="s">
        <v>851</v>
      </c>
      <c r="E17" s="2" t="s">
        <v>852</v>
      </c>
      <c r="F17" s="8">
        <v>400000</v>
      </c>
      <c r="G17" s="8">
        <v>16278.4</v>
      </c>
      <c r="H17" s="8">
        <v>3.91</v>
      </c>
    </row>
    <row r="18" spans="2:8">
      <c r="B18" s="2" t="s">
        <v>946</v>
      </c>
      <c r="C18" s="5" t="s">
        <v>266</v>
      </c>
      <c r="D18" s="2" t="s">
        <v>158</v>
      </c>
      <c r="E18" s="2" t="s">
        <v>947</v>
      </c>
      <c r="F18" s="8">
        <v>4500000</v>
      </c>
      <c r="G18" s="8">
        <v>14058</v>
      </c>
      <c r="H18" s="8">
        <v>3.37</v>
      </c>
    </row>
    <row r="19" spans="2:8">
      <c r="B19" s="2" t="s">
        <v>948</v>
      </c>
      <c r="C19" s="5" t="s">
        <v>266</v>
      </c>
      <c r="D19" s="2" t="s">
        <v>164</v>
      </c>
      <c r="E19" s="2" t="s">
        <v>949</v>
      </c>
      <c r="F19" s="8">
        <v>900000</v>
      </c>
      <c r="G19" s="8">
        <v>14040.9</v>
      </c>
      <c r="H19" s="8">
        <v>3.37</v>
      </c>
    </row>
    <row r="20" spans="2:8">
      <c r="B20" s="2" t="s">
        <v>163</v>
      </c>
      <c r="C20" s="5" t="s">
        <v>266</v>
      </c>
      <c r="D20" s="2" t="s">
        <v>164</v>
      </c>
      <c r="E20" s="2" t="s">
        <v>165</v>
      </c>
      <c r="F20" s="8">
        <v>387500</v>
      </c>
      <c r="G20" s="8">
        <v>12157.81</v>
      </c>
      <c r="H20" s="8">
        <v>2.92</v>
      </c>
    </row>
    <row r="21" spans="2:8">
      <c r="B21" s="2" t="s">
        <v>157</v>
      </c>
      <c r="C21" s="5" t="s">
        <v>266</v>
      </c>
      <c r="D21" s="2" t="s">
        <v>158</v>
      </c>
      <c r="E21" s="2" t="s">
        <v>159</v>
      </c>
      <c r="F21" s="8">
        <v>1200000</v>
      </c>
      <c r="G21" s="8">
        <v>12091.2</v>
      </c>
      <c r="H21" s="8">
        <v>2.9</v>
      </c>
    </row>
    <row r="22" spans="2:8">
      <c r="B22" s="2" t="s">
        <v>950</v>
      </c>
      <c r="C22" s="5" t="s">
        <v>266</v>
      </c>
      <c r="D22" s="2" t="s">
        <v>158</v>
      </c>
      <c r="E22" s="2" t="s">
        <v>951</v>
      </c>
      <c r="F22" s="8">
        <v>1200000</v>
      </c>
      <c r="G22" s="8">
        <v>11748</v>
      </c>
      <c r="H22" s="8">
        <v>2.82</v>
      </c>
    </row>
    <row r="23" spans="2:8">
      <c r="B23" s="2" t="s">
        <v>853</v>
      </c>
      <c r="C23" s="5" t="s">
        <v>266</v>
      </c>
      <c r="D23" s="2" t="s">
        <v>158</v>
      </c>
      <c r="E23" s="2" t="s">
        <v>854</v>
      </c>
      <c r="F23" s="8">
        <v>500000</v>
      </c>
      <c r="G23" s="8">
        <v>10622</v>
      </c>
      <c r="H23" s="8">
        <v>2.5499999999999998</v>
      </c>
    </row>
    <row r="24" spans="2:8">
      <c r="B24" s="2" t="s">
        <v>180</v>
      </c>
      <c r="C24" s="5" t="s">
        <v>266</v>
      </c>
      <c r="D24" s="2" t="s">
        <v>158</v>
      </c>
      <c r="E24" s="2" t="s">
        <v>181</v>
      </c>
      <c r="F24" s="8">
        <v>750000</v>
      </c>
      <c r="G24" s="8">
        <v>10416</v>
      </c>
      <c r="H24" s="8">
        <v>2.5</v>
      </c>
    </row>
    <row r="25" spans="2:8">
      <c r="B25" s="2" t="s">
        <v>160</v>
      </c>
      <c r="C25" s="5" t="s">
        <v>266</v>
      </c>
      <c r="D25" s="2" t="s">
        <v>161</v>
      </c>
      <c r="E25" s="2" t="s">
        <v>162</v>
      </c>
      <c r="F25" s="8">
        <v>2500000</v>
      </c>
      <c r="G25" s="8">
        <v>10106.25</v>
      </c>
      <c r="H25" s="8">
        <v>2.4300000000000002</v>
      </c>
    </row>
    <row r="26" spans="2:8">
      <c r="B26" s="2" t="s">
        <v>952</v>
      </c>
      <c r="C26" s="5" t="s">
        <v>266</v>
      </c>
      <c r="D26" s="2" t="s">
        <v>182</v>
      </c>
      <c r="E26" s="2" t="s">
        <v>953</v>
      </c>
      <c r="F26" s="8">
        <v>86000</v>
      </c>
      <c r="G26" s="8">
        <v>9976</v>
      </c>
      <c r="H26" s="8">
        <v>2.39</v>
      </c>
    </row>
    <row r="27" spans="2:8">
      <c r="B27" s="2" t="s">
        <v>954</v>
      </c>
      <c r="C27" s="5" t="s">
        <v>266</v>
      </c>
      <c r="D27" s="2" t="s">
        <v>208</v>
      </c>
      <c r="E27" s="2" t="s">
        <v>955</v>
      </c>
      <c r="F27" s="8">
        <v>260000</v>
      </c>
      <c r="G27" s="8">
        <v>9768.98</v>
      </c>
      <c r="H27" s="8">
        <v>2.35</v>
      </c>
    </row>
    <row r="28" spans="2:8">
      <c r="B28" s="2" t="s">
        <v>960</v>
      </c>
      <c r="C28" s="5" t="s">
        <v>266</v>
      </c>
      <c r="D28" s="2" t="s">
        <v>169</v>
      </c>
      <c r="E28" s="2" t="s">
        <v>961</v>
      </c>
      <c r="F28" s="8">
        <v>1695375</v>
      </c>
      <c r="G28" s="8">
        <v>8164.08</v>
      </c>
      <c r="H28" s="8">
        <v>1.96</v>
      </c>
    </row>
    <row r="29" spans="2:8">
      <c r="B29" s="2" t="s">
        <v>962</v>
      </c>
      <c r="C29" s="5" t="s">
        <v>266</v>
      </c>
      <c r="D29" s="2" t="s">
        <v>158</v>
      </c>
      <c r="E29" s="2" t="s">
        <v>963</v>
      </c>
      <c r="F29" s="8">
        <v>600000</v>
      </c>
      <c r="G29" s="8">
        <v>7678.2</v>
      </c>
      <c r="H29" s="8">
        <v>1.84</v>
      </c>
    </row>
    <row r="30" spans="2:8">
      <c r="B30" s="2" t="s">
        <v>958</v>
      </c>
      <c r="C30" s="5" t="s">
        <v>266</v>
      </c>
      <c r="D30" s="2" t="s">
        <v>207</v>
      </c>
      <c r="E30" s="2" t="s">
        <v>959</v>
      </c>
      <c r="F30" s="8">
        <v>223500</v>
      </c>
      <c r="G30" s="8">
        <v>7589.17</v>
      </c>
      <c r="H30" s="8">
        <v>1.82</v>
      </c>
    </row>
    <row r="31" spans="2:8">
      <c r="B31" s="2" t="s">
        <v>956</v>
      </c>
      <c r="C31" s="5" t="s">
        <v>266</v>
      </c>
      <c r="D31" s="2" t="s">
        <v>188</v>
      </c>
      <c r="E31" s="2" t="s">
        <v>957</v>
      </c>
      <c r="F31" s="8">
        <v>1328400</v>
      </c>
      <c r="G31" s="8">
        <v>7547.3</v>
      </c>
      <c r="H31" s="8">
        <v>1.81</v>
      </c>
    </row>
    <row r="32" spans="2:8">
      <c r="B32" s="2" t="s">
        <v>964</v>
      </c>
      <c r="C32" s="5" t="s">
        <v>266</v>
      </c>
      <c r="D32" s="2" t="s">
        <v>161</v>
      </c>
      <c r="E32" s="2" t="s">
        <v>965</v>
      </c>
      <c r="F32" s="8">
        <v>270000</v>
      </c>
      <c r="G32" s="8">
        <v>6659.82</v>
      </c>
      <c r="H32" s="8">
        <v>1.6</v>
      </c>
    </row>
    <row r="33" spans="2:8">
      <c r="B33" s="2" t="s">
        <v>966</v>
      </c>
      <c r="C33" s="5" t="s">
        <v>266</v>
      </c>
      <c r="D33" s="2" t="s">
        <v>967</v>
      </c>
      <c r="E33" s="2" t="s">
        <v>968</v>
      </c>
      <c r="F33" s="8">
        <v>176100</v>
      </c>
      <c r="G33" s="8">
        <v>6551.98</v>
      </c>
      <c r="H33" s="8">
        <v>1.57</v>
      </c>
    </row>
    <row r="34" spans="2:8">
      <c r="B34" s="2" t="s">
        <v>211</v>
      </c>
      <c r="C34" s="5" t="s">
        <v>266</v>
      </c>
      <c r="D34" s="2" t="s">
        <v>208</v>
      </c>
      <c r="E34" s="2" t="s">
        <v>212</v>
      </c>
      <c r="F34" s="8">
        <v>104900</v>
      </c>
      <c r="G34" s="8">
        <v>6477.05</v>
      </c>
      <c r="H34" s="8">
        <v>1.55</v>
      </c>
    </row>
    <row r="35" spans="2:8">
      <c r="B35" s="2" t="s">
        <v>969</v>
      </c>
      <c r="C35" s="5" t="s">
        <v>266</v>
      </c>
      <c r="D35" s="2" t="s">
        <v>967</v>
      </c>
      <c r="E35" s="2" t="s">
        <v>970</v>
      </c>
      <c r="F35" s="8">
        <v>1100000</v>
      </c>
      <c r="G35" s="8">
        <v>6117.1</v>
      </c>
      <c r="H35" s="8">
        <v>1.47</v>
      </c>
    </row>
    <row r="36" spans="2:8">
      <c r="B36" s="2" t="s">
        <v>134</v>
      </c>
      <c r="C36" s="5" t="s">
        <v>266</v>
      </c>
      <c r="D36" s="2" t="s">
        <v>201</v>
      </c>
      <c r="E36" s="2" t="s">
        <v>135</v>
      </c>
      <c r="F36" s="8">
        <v>250000</v>
      </c>
      <c r="G36" s="8">
        <v>5235</v>
      </c>
      <c r="H36" s="8">
        <v>1.26</v>
      </c>
    </row>
    <row r="37" spans="2:8">
      <c r="B37" s="2" t="s">
        <v>971</v>
      </c>
      <c r="C37" s="5" t="s">
        <v>266</v>
      </c>
      <c r="D37" s="2" t="s">
        <v>158</v>
      </c>
      <c r="E37" s="2" t="s">
        <v>972</v>
      </c>
      <c r="F37" s="8">
        <v>6200000</v>
      </c>
      <c r="G37" s="8">
        <v>4968.0600000000004</v>
      </c>
      <c r="H37" s="8">
        <v>1.19</v>
      </c>
    </row>
    <row r="38" spans="2:8">
      <c r="B38" s="2" t="s">
        <v>2206</v>
      </c>
      <c r="C38" s="5" t="s">
        <v>266</v>
      </c>
      <c r="D38" s="2" t="s">
        <v>179</v>
      </c>
      <c r="E38" s="2" t="s">
        <v>2207</v>
      </c>
      <c r="F38" s="8">
        <v>250752</v>
      </c>
      <c r="G38" s="8">
        <v>4853.5600000000004</v>
      </c>
      <c r="H38" s="8">
        <v>1.17</v>
      </c>
    </row>
    <row r="39" spans="2:8">
      <c r="B39" s="2" t="s">
        <v>975</v>
      </c>
      <c r="C39" s="5" t="s">
        <v>266</v>
      </c>
      <c r="D39" s="2" t="s">
        <v>208</v>
      </c>
      <c r="E39" s="2" t="s">
        <v>976</v>
      </c>
      <c r="F39" s="8">
        <v>30000</v>
      </c>
      <c r="G39" s="8">
        <v>4770</v>
      </c>
      <c r="H39" s="8">
        <v>1.1499999999999999</v>
      </c>
    </row>
    <row r="40" spans="2:8">
      <c r="B40" s="2" t="s">
        <v>977</v>
      </c>
      <c r="C40" s="5" t="s">
        <v>266</v>
      </c>
      <c r="D40" s="2" t="s">
        <v>166</v>
      </c>
      <c r="E40" s="2" t="s">
        <v>978</v>
      </c>
      <c r="F40" s="8">
        <v>910000</v>
      </c>
      <c r="G40" s="8">
        <v>4586.8599999999997</v>
      </c>
      <c r="H40" s="8">
        <v>1.1000000000000001</v>
      </c>
    </row>
    <row r="41" spans="2:8">
      <c r="B41" s="2" t="s">
        <v>183</v>
      </c>
      <c r="C41" s="5" t="s">
        <v>266</v>
      </c>
      <c r="D41" s="2" t="s">
        <v>184</v>
      </c>
      <c r="E41" s="2" t="s">
        <v>185</v>
      </c>
      <c r="F41" s="8">
        <v>300000</v>
      </c>
      <c r="G41" s="8">
        <v>4550.7</v>
      </c>
      <c r="H41" s="8">
        <v>1.0900000000000001</v>
      </c>
    </row>
    <row r="42" spans="2:8">
      <c r="B42" s="2" t="s">
        <v>979</v>
      </c>
      <c r="C42" s="5" t="s">
        <v>266</v>
      </c>
      <c r="D42" s="2" t="s">
        <v>191</v>
      </c>
      <c r="E42" s="2" t="s">
        <v>980</v>
      </c>
      <c r="F42" s="8">
        <v>100000</v>
      </c>
      <c r="G42" s="8">
        <v>4479.3</v>
      </c>
      <c r="H42" s="8">
        <v>1.08</v>
      </c>
    </row>
    <row r="43" spans="2:8">
      <c r="B43" s="2" t="s">
        <v>984</v>
      </c>
      <c r="C43" s="5" t="s">
        <v>266</v>
      </c>
      <c r="D43" s="2" t="s">
        <v>985</v>
      </c>
      <c r="E43" s="2" t="s">
        <v>986</v>
      </c>
      <c r="F43" s="8">
        <v>850000</v>
      </c>
      <c r="G43" s="8">
        <v>4397.8999999999996</v>
      </c>
      <c r="H43" s="8">
        <v>1.06</v>
      </c>
    </row>
    <row r="44" spans="2:8">
      <c r="B44" s="2" t="s">
        <v>981</v>
      </c>
      <c r="C44" s="5" t="s">
        <v>266</v>
      </c>
      <c r="D44" s="2" t="s">
        <v>982</v>
      </c>
      <c r="E44" s="2" t="s">
        <v>983</v>
      </c>
      <c r="F44" s="8">
        <v>436475</v>
      </c>
      <c r="G44" s="8">
        <v>4340.96</v>
      </c>
      <c r="H44" s="8">
        <v>1.04</v>
      </c>
    </row>
    <row r="45" spans="2:8">
      <c r="B45" s="2" t="s">
        <v>198</v>
      </c>
      <c r="C45" s="5" t="s">
        <v>266</v>
      </c>
      <c r="D45" s="2" t="s">
        <v>186</v>
      </c>
      <c r="E45" s="2" t="s">
        <v>199</v>
      </c>
      <c r="F45" s="8">
        <v>500000</v>
      </c>
      <c r="G45" s="8">
        <v>3821.5</v>
      </c>
      <c r="H45" s="8">
        <v>0.92</v>
      </c>
    </row>
    <row r="46" spans="2:8">
      <c r="B46" s="2" t="s">
        <v>997</v>
      </c>
      <c r="C46" s="5" t="s">
        <v>266</v>
      </c>
      <c r="D46" s="2" t="s">
        <v>203</v>
      </c>
      <c r="E46" s="2" t="s">
        <v>998</v>
      </c>
      <c r="F46" s="8">
        <v>3000000</v>
      </c>
      <c r="G46" s="8">
        <v>3489.3</v>
      </c>
      <c r="H46" s="8">
        <v>0.84</v>
      </c>
    </row>
    <row r="47" spans="2:8">
      <c r="B47" s="2" t="s">
        <v>987</v>
      </c>
      <c r="C47" s="5" t="s">
        <v>266</v>
      </c>
      <c r="D47" s="2" t="s">
        <v>182</v>
      </c>
      <c r="E47" s="2" t="s">
        <v>988</v>
      </c>
      <c r="F47" s="8">
        <v>3000000</v>
      </c>
      <c r="G47" s="8">
        <v>3442.2</v>
      </c>
      <c r="H47" s="8">
        <v>0.83</v>
      </c>
    </row>
    <row r="48" spans="2:8">
      <c r="B48" s="2" t="s">
        <v>989</v>
      </c>
      <c r="C48" s="5" t="s">
        <v>266</v>
      </c>
      <c r="D48" s="2" t="s">
        <v>851</v>
      </c>
      <c r="E48" s="2" t="s">
        <v>990</v>
      </c>
      <c r="F48" s="8">
        <v>1328660</v>
      </c>
      <c r="G48" s="8">
        <v>3287.1</v>
      </c>
      <c r="H48" s="8">
        <v>0.79</v>
      </c>
    </row>
    <row r="49" spans="2:8">
      <c r="B49" s="2" t="s">
        <v>991</v>
      </c>
      <c r="C49" s="5" t="s">
        <v>266</v>
      </c>
      <c r="D49" s="2" t="s">
        <v>176</v>
      </c>
      <c r="E49" s="2" t="s">
        <v>992</v>
      </c>
      <c r="F49" s="8">
        <v>1200000</v>
      </c>
      <c r="G49" s="8">
        <v>2990.4</v>
      </c>
      <c r="H49" s="8">
        <v>0.72</v>
      </c>
    </row>
    <row r="50" spans="2:8">
      <c r="B50" s="2" t="s">
        <v>1005</v>
      </c>
      <c r="C50" s="5" t="s">
        <v>266</v>
      </c>
      <c r="D50" s="2" t="s">
        <v>944</v>
      </c>
      <c r="E50" s="2" t="s">
        <v>1006</v>
      </c>
      <c r="F50" s="8">
        <v>150000</v>
      </c>
      <c r="G50" s="8">
        <v>2722.8</v>
      </c>
      <c r="H50" s="8">
        <v>0.65</v>
      </c>
    </row>
    <row r="51" spans="2:8">
      <c r="B51" s="2" t="s">
        <v>995</v>
      </c>
      <c r="C51" s="5" t="s">
        <v>266</v>
      </c>
      <c r="D51" s="2" t="s">
        <v>176</v>
      </c>
      <c r="E51" s="2" t="s">
        <v>996</v>
      </c>
      <c r="F51" s="8">
        <v>940000</v>
      </c>
      <c r="G51" s="8">
        <v>2547.87</v>
      </c>
      <c r="H51" s="8">
        <v>0.61</v>
      </c>
    </row>
    <row r="52" spans="2:8">
      <c r="B52" s="2" t="s">
        <v>1007</v>
      </c>
      <c r="C52" s="5" t="s">
        <v>266</v>
      </c>
      <c r="D52" s="2" t="s">
        <v>188</v>
      </c>
      <c r="E52" s="2" t="s">
        <v>1008</v>
      </c>
      <c r="F52" s="8">
        <v>564510</v>
      </c>
      <c r="G52" s="8">
        <v>2516.59</v>
      </c>
      <c r="H52" s="8">
        <v>0.6</v>
      </c>
    </row>
    <row r="53" spans="2:8">
      <c r="B53" s="2" t="s">
        <v>993</v>
      </c>
      <c r="C53" s="5" t="s">
        <v>266</v>
      </c>
      <c r="D53" s="2" t="s">
        <v>206</v>
      </c>
      <c r="E53" s="2" t="s">
        <v>994</v>
      </c>
      <c r="F53" s="8">
        <v>322418</v>
      </c>
      <c r="G53" s="8">
        <v>1858.58</v>
      </c>
      <c r="H53" s="8">
        <v>0.45</v>
      </c>
    </row>
    <row r="54" spans="2:8" ht="13">
      <c r="B54" s="3" t="s">
        <v>1430</v>
      </c>
      <c r="C54" s="5" t="s">
        <v>266</v>
      </c>
      <c r="D54" s="2" t="s">
        <v>201</v>
      </c>
      <c r="E54" s="2" t="s">
        <v>1053</v>
      </c>
      <c r="F54" s="8">
        <v>1402500</v>
      </c>
      <c r="G54" s="8">
        <v>12032.05</v>
      </c>
      <c r="H54" s="8">
        <v>2.89</v>
      </c>
    </row>
    <row r="55" spans="2:8" ht="13">
      <c r="B55" s="3" t="s">
        <v>213</v>
      </c>
      <c r="C55" s="7"/>
      <c r="D55" s="3"/>
      <c r="E55" s="3"/>
      <c r="F55" s="10"/>
      <c r="G55" s="10">
        <f>SUM(G12:G54)</f>
        <v>313734.52000000008</v>
      </c>
      <c r="H55" s="10">
        <f>SUM(H12:H54)</f>
        <v>75.330000000000013</v>
      </c>
    </row>
    <row r="56" spans="2:8" ht="13">
      <c r="B56" s="3" t="s">
        <v>217</v>
      </c>
    </row>
    <row r="57" spans="2:8">
      <c r="B57" s="2" t="s">
        <v>583</v>
      </c>
      <c r="C57" s="5" t="s">
        <v>266</v>
      </c>
      <c r="D57" s="2" t="s">
        <v>138</v>
      </c>
      <c r="E57" s="2" t="s">
        <v>1009</v>
      </c>
      <c r="F57" s="8">
        <v>42248314.314000003</v>
      </c>
      <c r="G57" s="8">
        <v>5481.34</v>
      </c>
      <c r="H57" s="8">
        <v>1.32</v>
      </c>
    </row>
    <row r="58" spans="2:8" ht="13">
      <c r="B58" s="3" t="s">
        <v>213</v>
      </c>
      <c r="C58" s="7"/>
      <c r="D58" s="3"/>
      <c r="E58" s="3"/>
      <c r="F58" s="10"/>
      <c r="G58" s="10">
        <f>SUM(G56:G57)</f>
        <v>5481.34</v>
      </c>
      <c r="H58" s="10">
        <f>SUM(H56:H57)</f>
        <v>1.32</v>
      </c>
    </row>
    <row r="59" spans="2:8" ht="13">
      <c r="B59" s="4" t="s">
        <v>588</v>
      </c>
      <c r="C59" s="6" t="s">
        <v>589</v>
      </c>
      <c r="D59" s="4" t="s">
        <v>590</v>
      </c>
      <c r="E59" s="4" t="s">
        <v>591</v>
      </c>
      <c r="F59" s="9" t="s">
        <v>592</v>
      </c>
      <c r="G59" s="9" t="s">
        <v>593</v>
      </c>
      <c r="H59" s="9" t="s">
        <v>594</v>
      </c>
    </row>
    <row r="60" spans="2:8" ht="13">
      <c r="B60" s="3" t="s">
        <v>595</v>
      </c>
    </row>
    <row r="61" spans="2:8" ht="13">
      <c r="B61" s="3" t="s">
        <v>596</v>
      </c>
    </row>
    <row r="62" spans="2:8" ht="13">
      <c r="B62" s="3" t="s">
        <v>597</v>
      </c>
    </row>
    <row r="63" spans="2:8">
      <c r="B63" s="2" t="s">
        <v>263</v>
      </c>
      <c r="C63" s="5">
        <v>7.19</v>
      </c>
      <c r="D63" s="2" t="s">
        <v>599</v>
      </c>
      <c r="E63" s="2" t="s">
        <v>264</v>
      </c>
      <c r="F63" s="8">
        <v>9000000</v>
      </c>
      <c r="G63" s="8">
        <v>8708.6299999999992</v>
      </c>
      <c r="H63" s="8">
        <v>2.09</v>
      </c>
    </row>
    <row r="64" spans="2:8">
      <c r="B64" s="2" t="s">
        <v>658</v>
      </c>
      <c r="C64" s="5">
        <v>7.19</v>
      </c>
      <c r="D64" s="2" t="s">
        <v>599</v>
      </c>
      <c r="E64" s="2" t="s">
        <v>659</v>
      </c>
      <c r="F64" s="8">
        <v>5000000</v>
      </c>
      <c r="G64" s="8">
        <v>4834.3999999999996</v>
      </c>
      <c r="H64" s="8">
        <v>1.1599999999999999</v>
      </c>
    </row>
    <row r="65" spans="2:8">
      <c r="B65" s="2" t="s">
        <v>609</v>
      </c>
      <c r="C65" s="5">
        <v>6.54</v>
      </c>
      <c r="D65" s="2" t="s">
        <v>599</v>
      </c>
      <c r="E65" s="2" t="s">
        <v>610</v>
      </c>
      <c r="F65" s="8">
        <v>3750000</v>
      </c>
      <c r="G65" s="8">
        <v>3893.58</v>
      </c>
      <c r="H65" s="8">
        <v>0.93</v>
      </c>
    </row>
    <row r="66" spans="2:8">
      <c r="B66" s="2" t="s">
        <v>660</v>
      </c>
      <c r="C66" s="5">
        <v>6.91</v>
      </c>
      <c r="D66" s="2" t="s">
        <v>599</v>
      </c>
      <c r="E66" s="2" t="s">
        <v>661</v>
      </c>
      <c r="F66" s="8">
        <v>3500000</v>
      </c>
      <c r="G66" s="8">
        <v>3607.93</v>
      </c>
      <c r="H66" s="8">
        <v>0.87</v>
      </c>
    </row>
    <row r="67" spans="2:8">
      <c r="B67" s="2" t="s">
        <v>152</v>
      </c>
      <c r="C67" s="5">
        <v>5.59</v>
      </c>
      <c r="D67" s="2" t="s">
        <v>599</v>
      </c>
      <c r="E67" s="2" t="s">
        <v>153</v>
      </c>
      <c r="F67" s="8">
        <v>3500000</v>
      </c>
      <c r="G67" s="8">
        <v>3592.05</v>
      </c>
      <c r="H67" s="8">
        <v>0.86</v>
      </c>
    </row>
    <row r="68" spans="2:8">
      <c r="B68" s="2" t="s">
        <v>218</v>
      </c>
      <c r="C68" s="5">
        <v>6.27</v>
      </c>
      <c r="D68" s="2" t="s">
        <v>599</v>
      </c>
      <c r="E68" s="2" t="s">
        <v>219</v>
      </c>
      <c r="F68" s="8">
        <v>2500000</v>
      </c>
      <c r="G68" s="8">
        <v>2610</v>
      </c>
      <c r="H68" s="8">
        <v>0.63</v>
      </c>
    </row>
    <row r="69" spans="2:8">
      <c r="B69" s="2" t="s">
        <v>437</v>
      </c>
      <c r="C69" s="5">
        <v>6.18</v>
      </c>
      <c r="D69" s="2" t="s">
        <v>599</v>
      </c>
      <c r="E69" s="2" t="s">
        <v>438</v>
      </c>
      <c r="F69" s="8">
        <v>2500000</v>
      </c>
      <c r="G69" s="8">
        <v>2593.0500000000002</v>
      </c>
      <c r="H69" s="8">
        <v>0.62</v>
      </c>
    </row>
    <row r="70" spans="2:8">
      <c r="B70" s="2" t="s">
        <v>4154</v>
      </c>
      <c r="C70" s="5">
        <v>5.57</v>
      </c>
      <c r="D70" s="2" t="s">
        <v>599</v>
      </c>
      <c r="E70" s="2" t="s">
        <v>312</v>
      </c>
      <c r="F70" s="8">
        <v>2500000</v>
      </c>
      <c r="G70" s="8">
        <v>2500.5</v>
      </c>
      <c r="H70" s="8">
        <v>0.6</v>
      </c>
    </row>
    <row r="71" spans="2:8">
      <c r="B71" s="2" t="s">
        <v>605</v>
      </c>
      <c r="C71" s="5">
        <v>7.31</v>
      </c>
      <c r="D71" s="2" t="s">
        <v>599</v>
      </c>
      <c r="E71" s="2" t="s">
        <v>606</v>
      </c>
      <c r="F71" s="8">
        <v>2500000</v>
      </c>
      <c r="G71" s="8">
        <v>2434.4699999999998</v>
      </c>
      <c r="H71" s="8">
        <v>0.57999999999999996</v>
      </c>
    </row>
    <row r="72" spans="2:8">
      <c r="B72" s="2" t="s">
        <v>668</v>
      </c>
      <c r="C72" s="5">
        <v>7.43</v>
      </c>
      <c r="D72" s="2" t="s">
        <v>599</v>
      </c>
      <c r="E72" s="2" t="s">
        <v>669</v>
      </c>
      <c r="F72" s="8">
        <v>2500000</v>
      </c>
      <c r="G72" s="8">
        <v>2388.6999999999998</v>
      </c>
      <c r="H72" s="8">
        <v>0.56999999999999995</v>
      </c>
    </row>
    <row r="73" spans="2:8">
      <c r="B73" s="2" t="s">
        <v>220</v>
      </c>
      <c r="C73" s="5">
        <v>6.39</v>
      </c>
      <c r="D73" s="2" t="s">
        <v>599</v>
      </c>
      <c r="E73" s="2" t="s">
        <v>221</v>
      </c>
      <c r="F73" s="8">
        <v>1921400</v>
      </c>
      <c r="G73" s="8">
        <v>1976.67</v>
      </c>
      <c r="H73" s="8">
        <v>0.47</v>
      </c>
    </row>
    <row r="74" spans="2:8">
      <c r="B74" s="2" t="s">
        <v>345</v>
      </c>
      <c r="C74" s="5">
        <v>6.06</v>
      </c>
      <c r="D74" s="2" t="s">
        <v>599</v>
      </c>
      <c r="E74" s="2" t="s">
        <v>346</v>
      </c>
      <c r="F74" s="8">
        <v>1000000</v>
      </c>
      <c r="G74" s="8">
        <v>1033.3399999999999</v>
      </c>
      <c r="H74" s="8">
        <v>0.25</v>
      </c>
    </row>
    <row r="75" spans="2:8">
      <c r="B75" s="2" t="s">
        <v>666</v>
      </c>
      <c r="C75" s="5">
        <v>7.19</v>
      </c>
      <c r="D75" s="2" t="s">
        <v>599</v>
      </c>
      <c r="E75" s="2" t="s">
        <v>667</v>
      </c>
      <c r="F75" s="8">
        <v>999600</v>
      </c>
      <c r="G75" s="8">
        <v>1018.98</v>
      </c>
      <c r="H75" s="8">
        <v>0.24</v>
      </c>
    </row>
    <row r="76" spans="2:8">
      <c r="B76" s="2" t="s">
        <v>222</v>
      </c>
      <c r="C76" s="5">
        <v>7.19</v>
      </c>
      <c r="D76" s="2" t="s">
        <v>599</v>
      </c>
      <c r="E76" s="2" t="s">
        <v>223</v>
      </c>
      <c r="F76" s="8">
        <v>756900</v>
      </c>
      <c r="G76" s="8">
        <v>772.98</v>
      </c>
      <c r="H76" s="8">
        <v>0.19</v>
      </c>
    </row>
    <row r="77" spans="2:8">
      <c r="B77" s="2" t="s">
        <v>1010</v>
      </c>
      <c r="C77" s="5">
        <v>6.5</v>
      </c>
      <c r="D77" s="2" t="s">
        <v>599</v>
      </c>
      <c r="E77" s="2" t="s">
        <v>1011</v>
      </c>
      <c r="F77" s="8">
        <v>500000</v>
      </c>
      <c r="G77" s="8">
        <v>520.37</v>
      </c>
      <c r="H77" s="8">
        <v>0.12</v>
      </c>
    </row>
    <row r="78" spans="2:8">
      <c r="B78" s="2" t="s">
        <v>224</v>
      </c>
      <c r="C78" s="5">
        <v>7.14</v>
      </c>
      <c r="D78" s="2" t="s">
        <v>599</v>
      </c>
      <c r="E78" s="2" t="s">
        <v>225</v>
      </c>
      <c r="F78" s="8">
        <v>500000</v>
      </c>
      <c r="G78" s="8">
        <v>509.5</v>
      </c>
      <c r="H78" s="8">
        <v>0.12</v>
      </c>
    </row>
    <row r="79" spans="2:8">
      <c r="B79" s="2" t="s">
        <v>439</v>
      </c>
      <c r="C79" s="5">
        <v>7.28</v>
      </c>
      <c r="D79" s="2" t="s">
        <v>599</v>
      </c>
      <c r="E79" s="2" t="s">
        <v>440</v>
      </c>
      <c r="F79" s="8">
        <v>500000</v>
      </c>
      <c r="G79" s="8">
        <v>504.51</v>
      </c>
      <c r="H79" s="8">
        <v>0.12</v>
      </c>
    </row>
    <row r="80" spans="2:8">
      <c r="B80" s="2" t="s">
        <v>654</v>
      </c>
      <c r="C80" s="5">
        <v>6.93</v>
      </c>
      <c r="D80" s="2" t="s">
        <v>599</v>
      </c>
      <c r="E80" s="2" t="s">
        <v>655</v>
      </c>
      <c r="F80" s="8">
        <v>500300</v>
      </c>
      <c r="G80" s="8">
        <v>499.82</v>
      </c>
      <c r="H80" s="8">
        <v>0.12</v>
      </c>
    </row>
    <row r="81" spans="2:8">
      <c r="B81" s="2" t="s">
        <v>1012</v>
      </c>
      <c r="C81" s="5">
        <v>7.17</v>
      </c>
      <c r="D81" s="2" t="s">
        <v>599</v>
      </c>
      <c r="E81" s="2" t="s">
        <v>1013</v>
      </c>
      <c r="F81" s="8">
        <v>449800</v>
      </c>
      <c r="G81" s="8">
        <v>463</v>
      </c>
      <c r="H81" s="8">
        <v>0.11</v>
      </c>
    </row>
    <row r="82" spans="2:8">
      <c r="B82" s="2" t="s">
        <v>313</v>
      </c>
      <c r="C82" s="5">
        <v>5.54</v>
      </c>
      <c r="D82" s="2" t="s">
        <v>599</v>
      </c>
      <c r="E82" s="2" t="s">
        <v>314</v>
      </c>
      <c r="F82" s="8">
        <v>444100</v>
      </c>
      <c r="G82" s="8">
        <v>446.72</v>
      </c>
      <c r="H82" s="8">
        <v>0.11</v>
      </c>
    </row>
    <row r="83" spans="2:8">
      <c r="B83" s="2" t="s">
        <v>656</v>
      </c>
      <c r="C83" s="5">
        <v>6.54</v>
      </c>
      <c r="D83" s="2" t="s">
        <v>599</v>
      </c>
      <c r="E83" s="2" t="s">
        <v>657</v>
      </c>
      <c r="F83" s="8">
        <v>453100</v>
      </c>
      <c r="G83" s="8">
        <v>446.34</v>
      </c>
      <c r="H83" s="8">
        <v>0.11</v>
      </c>
    </row>
    <row r="84" spans="2:8">
      <c r="B84" s="2" t="s">
        <v>226</v>
      </c>
      <c r="C84" s="5">
        <v>7.14</v>
      </c>
      <c r="D84" s="2" t="s">
        <v>599</v>
      </c>
      <c r="E84" s="2" t="s">
        <v>227</v>
      </c>
      <c r="F84" s="8">
        <v>300000</v>
      </c>
      <c r="G84" s="8">
        <v>309.79000000000002</v>
      </c>
      <c r="H84" s="8">
        <v>7.0000000000000007E-2</v>
      </c>
    </row>
    <row r="85" spans="2:8">
      <c r="B85" s="2" t="s">
        <v>613</v>
      </c>
      <c r="C85" s="5">
        <v>7.21</v>
      </c>
      <c r="D85" s="2" t="s">
        <v>599</v>
      </c>
      <c r="E85" s="2" t="s">
        <v>614</v>
      </c>
      <c r="F85" s="8">
        <v>300000</v>
      </c>
      <c r="G85" s="8">
        <v>309.02999999999997</v>
      </c>
      <c r="H85" s="8">
        <v>7.0000000000000007E-2</v>
      </c>
    </row>
    <row r="86" spans="2:8">
      <c r="B86" s="2" t="s">
        <v>456</v>
      </c>
      <c r="C86" s="5">
        <v>7.14</v>
      </c>
      <c r="D86" s="2" t="s">
        <v>599</v>
      </c>
      <c r="E86" s="2" t="s">
        <v>457</v>
      </c>
      <c r="F86" s="8">
        <v>235600</v>
      </c>
      <c r="G86" s="8">
        <v>239.69</v>
      </c>
      <c r="H86" s="8">
        <v>0.06</v>
      </c>
    </row>
    <row r="87" spans="2:8">
      <c r="B87" s="2" t="s">
        <v>335</v>
      </c>
      <c r="C87" s="5">
        <v>6.1</v>
      </c>
      <c r="D87" s="2" t="s">
        <v>599</v>
      </c>
      <c r="E87" s="2" t="s">
        <v>336</v>
      </c>
      <c r="F87" s="8">
        <v>200000</v>
      </c>
      <c r="G87" s="8">
        <v>206.69</v>
      </c>
      <c r="H87" s="8">
        <v>0.05</v>
      </c>
    </row>
    <row r="88" spans="2:8">
      <c r="B88" s="2" t="s">
        <v>1014</v>
      </c>
      <c r="C88" s="5">
        <v>7.47</v>
      </c>
      <c r="D88" s="2" t="s">
        <v>599</v>
      </c>
      <c r="E88" s="2" t="s">
        <v>1015</v>
      </c>
      <c r="F88" s="8">
        <v>164800</v>
      </c>
      <c r="G88" s="8">
        <v>165.74</v>
      </c>
      <c r="H88" s="8">
        <v>0.04</v>
      </c>
    </row>
    <row r="89" spans="2:8">
      <c r="B89" s="2" t="s">
        <v>1016</v>
      </c>
      <c r="C89" s="5">
        <v>7.03</v>
      </c>
      <c r="D89" s="2" t="s">
        <v>599</v>
      </c>
      <c r="E89" s="2" t="s">
        <v>1017</v>
      </c>
      <c r="F89" s="8">
        <v>89600</v>
      </c>
      <c r="G89" s="8">
        <v>99.94</v>
      </c>
      <c r="H89" s="8">
        <v>0.02</v>
      </c>
    </row>
    <row r="90" spans="2:8">
      <c r="B90" s="2" t="s">
        <v>1018</v>
      </c>
      <c r="C90" s="5">
        <v>7.39</v>
      </c>
      <c r="D90" s="2" t="s">
        <v>599</v>
      </c>
      <c r="E90" s="2" t="s">
        <v>1019</v>
      </c>
      <c r="F90" s="8">
        <v>88300</v>
      </c>
      <c r="G90" s="8">
        <v>86.72</v>
      </c>
      <c r="H90" s="8">
        <v>0.02</v>
      </c>
    </row>
    <row r="91" spans="2:8">
      <c r="B91" s="2" t="s">
        <v>1020</v>
      </c>
      <c r="C91" s="5">
        <v>6.97</v>
      </c>
      <c r="D91" s="2" t="s">
        <v>599</v>
      </c>
      <c r="E91" s="2" t="s">
        <v>1021</v>
      </c>
      <c r="F91" s="8">
        <v>73000</v>
      </c>
      <c r="G91" s="8">
        <v>81.819999999999993</v>
      </c>
      <c r="H91" s="8">
        <v>0.02</v>
      </c>
    </row>
    <row r="92" spans="2:8">
      <c r="B92" s="2" t="s">
        <v>1022</v>
      </c>
      <c r="C92" s="5">
        <v>7.12</v>
      </c>
      <c r="D92" s="2" t="s">
        <v>599</v>
      </c>
      <c r="E92" s="2" t="s">
        <v>1023</v>
      </c>
      <c r="F92" s="8">
        <v>76900</v>
      </c>
      <c r="G92" s="8">
        <v>77.36</v>
      </c>
      <c r="H92" s="8">
        <v>0.02</v>
      </c>
    </row>
    <row r="93" spans="2:8">
      <c r="B93" s="2" t="s">
        <v>458</v>
      </c>
      <c r="C93" s="5">
        <v>6.56</v>
      </c>
      <c r="D93" s="2" t="s">
        <v>599</v>
      </c>
      <c r="E93" s="2" t="s">
        <v>459</v>
      </c>
      <c r="F93" s="8">
        <v>31600</v>
      </c>
      <c r="G93" s="8">
        <v>30.83</v>
      </c>
      <c r="H93" s="8">
        <v>0.01</v>
      </c>
    </row>
    <row r="94" spans="2:8">
      <c r="B94" s="2" t="s">
        <v>460</v>
      </c>
      <c r="C94" s="5">
        <v>5.84</v>
      </c>
      <c r="D94" s="2" t="s">
        <v>599</v>
      </c>
      <c r="E94" s="2" t="s">
        <v>461</v>
      </c>
      <c r="F94" s="8">
        <v>29200</v>
      </c>
      <c r="G94" s="8">
        <v>30.36</v>
      </c>
      <c r="H94" s="8">
        <v>0.01</v>
      </c>
    </row>
    <row r="95" spans="2:8">
      <c r="B95" s="2" t="s">
        <v>1024</v>
      </c>
      <c r="C95" s="5">
        <v>6.05</v>
      </c>
      <c r="D95" s="2" t="s">
        <v>599</v>
      </c>
      <c r="E95" s="2" t="s">
        <v>1025</v>
      </c>
      <c r="F95" s="8">
        <v>13000</v>
      </c>
      <c r="G95" s="8">
        <v>13.28</v>
      </c>
      <c r="H95" s="8">
        <v>0</v>
      </c>
    </row>
    <row r="96" spans="2:8">
      <c r="B96" s="2" t="s">
        <v>1026</v>
      </c>
      <c r="C96" s="5">
        <v>6.56</v>
      </c>
      <c r="D96" s="2" t="s">
        <v>599</v>
      </c>
      <c r="E96" s="2" t="s">
        <v>1027</v>
      </c>
      <c r="F96" s="8">
        <v>2000</v>
      </c>
      <c r="G96" s="8">
        <v>2</v>
      </c>
      <c r="H96" s="8">
        <v>0</v>
      </c>
    </row>
    <row r="97" spans="2:8" ht="13">
      <c r="B97" s="3" t="s">
        <v>615</v>
      </c>
      <c r="C97" s="7"/>
      <c r="D97" s="3"/>
      <c r="E97" s="3"/>
      <c r="F97" s="10"/>
      <c r="G97" s="10">
        <f>SUM(G59:G96)</f>
        <v>47008.790000000008</v>
      </c>
      <c r="H97" s="10">
        <f>SUM(H59:H96)</f>
        <v>11.259999999999994</v>
      </c>
    </row>
    <row r="98" spans="2:8" ht="13">
      <c r="B98" s="3" t="s">
        <v>616</v>
      </c>
    </row>
    <row r="99" spans="2:8">
      <c r="B99" s="2" t="s">
        <v>2925</v>
      </c>
      <c r="C99" s="5">
        <v>6.93</v>
      </c>
      <c r="D99" s="2" t="s">
        <v>617</v>
      </c>
      <c r="E99" s="2" t="s">
        <v>2926</v>
      </c>
      <c r="F99" s="8">
        <v>425</v>
      </c>
      <c r="G99" s="8">
        <v>4454.18</v>
      </c>
      <c r="H99" s="8">
        <v>1.07</v>
      </c>
    </row>
    <row r="100" spans="2:8">
      <c r="B100" s="2" t="s">
        <v>789</v>
      </c>
      <c r="C100" s="5">
        <v>10.050000000000001</v>
      </c>
      <c r="D100" s="2" t="s">
        <v>790</v>
      </c>
      <c r="E100" s="2" t="s">
        <v>791</v>
      </c>
      <c r="F100" s="8">
        <v>3500</v>
      </c>
      <c r="G100" s="8">
        <v>3563.93</v>
      </c>
      <c r="H100" s="8">
        <v>0.86</v>
      </c>
    </row>
    <row r="101" spans="2:8">
      <c r="B101" s="2" t="s">
        <v>713</v>
      </c>
      <c r="C101" s="5">
        <v>8.35</v>
      </c>
      <c r="D101" s="2" t="s">
        <v>621</v>
      </c>
      <c r="E101" s="2" t="s">
        <v>714</v>
      </c>
      <c r="F101" s="8">
        <v>2500</v>
      </c>
      <c r="G101" s="8">
        <v>2579.92</v>
      </c>
      <c r="H101" s="8">
        <v>0.62</v>
      </c>
    </row>
    <row r="102" spans="2:8">
      <c r="B102" s="2" t="s">
        <v>745</v>
      </c>
      <c r="C102" s="5">
        <v>6.82</v>
      </c>
      <c r="D102" s="2" t="s">
        <v>617</v>
      </c>
      <c r="E102" s="2" t="s">
        <v>746</v>
      </c>
      <c r="F102" s="8">
        <v>2500</v>
      </c>
      <c r="G102" s="8">
        <v>2552.65</v>
      </c>
      <c r="H102" s="8">
        <v>0.61</v>
      </c>
    </row>
    <row r="103" spans="2:8">
      <c r="B103" s="2" t="s">
        <v>1028</v>
      </c>
      <c r="C103" s="5">
        <v>7.25</v>
      </c>
      <c r="D103" s="2" t="s">
        <v>621</v>
      </c>
      <c r="E103" s="2" t="s">
        <v>1029</v>
      </c>
      <c r="F103" s="8">
        <v>2500</v>
      </c>
      <c r="G103" s="8">
        <v>2546.16</v>
      </c>
      <c r="H103" s="8">
        <v>0.61</v>
      </c>
    </row>
    <row r="104" spans="2:8">
      <c r="B104" s="2" t="s">
        <v>1030</v>
      </c>
      <c r="C104" s="5">
        <v>6.94</v>
      </c>
      <c r="D104" s="2" t="s">
        <v>550</v>
      </c>
      <c r="E104" s="2" t="s">
        <v>1031</v>
      </c>
      <c r="F104" s="8">
        <v>2500</v>
      </c>
      <c r="G104" s="8">
        <v>2517.4</v>
      </c>
      <c r="H104" s="8">
        <v>0.6</v>
      </c>
    </row>
    <row r="105" spans="2:8">
      <c r="B105" s="2" t="s">
        <v>465</v>
      </c>
      <c r="C105" s="5">
        <v>6.52</v>
      </c>
      <c r="D105" s="2" t="s">
        <v>617</v>
      </c>
      <c r="E105" s="2" t="s">
        <v>466</v>
      </c>
      <c r="F105" s="8">
        <v>2500</v>
      </c>
      <c r="G105" s="8">
        <v>2514.7600000000002</v>
      </c>
      <c r="H105" s="8">
        <v>0.6</v>
      </c>
    </row>
    <row r="106" spans="2:8">
      <c r="B106" s="2" t="s">
        <v>627</v>
      </c>
      <c r="C106" s="5">
        <v>7.13</v>
      </c>
      <c r="D106" s="2" t="s">
        <v>621</v>
      </c>
      <c r="E106" s="2" t="s">
        <v>628</v>
      </c>
      <c r="F106" s="8">
        <v>2500</v>
      </c>
      <c r="G106" s="8">
        <v>2510.9699999999998</v>
      </c>
      <c r="H106" s="8">
        <v>0.6</v>
      </c>
    </row>
    <row r="107" spans="2:8">
      <c r="B107" s="2" t="s">
        <v>2927</v>
      </c>
      <c r="C107" s="5">
        <v>7.28</v>
      </c>
      <c r="D107" s="2" t="s">
        <v>617</v>
      </c>
      <c r="E107" s="2" t="s">
        <v>2928</v>
      </c>
      <c r="F107" s="8">
        <v>2500</v>
      </c>
      <c r="G107" s="8">
        <v>2497.5300000000002</v>
      </c>
      <c r="H107" s="8">
        <v>0.6</v>
      </c>
    </row>
    <row r="108" spans="2:8">
      <c r="B108" s="2" t="s">
        <v>1032</v>
      </c>
      <c r="C108" s="5">
        <v>7.39</v>
      </c>
      <c r="D108" s="2" t="s">
        <v>617</v>
      </c>
      <c r="E108" s="2" t="s">
        <v>1033</v>
      </c>
      <c r="F108" s="8">
        <v>500</v>
      </c>
      <c r="G108" s="8">
        <v>509.21</v>
      </c>
      <c r="H108" s="8">
        <v>0.12</v>
      </c>
    </row>
    <row r="109" spans="2:8">
      <c r="B109" s="2" t="s">
        <v>1034</v>
      </c>
      <c r="C109" s="5">
        <v>6.6</v>
      </c>
      <c r="D109" s="2" t="s">
        <v>622</v>
      </c>
      <c r="E109" s="2" t="s">
        <v>1035</v>
      </c>
      <c r="F109" s="8">
        <v>250</v>
      </c>
      <c r="G109" s="8">
        <v>507.25</v>
      </c>
      <c r="H109" s="8">
        <v>0.12</v>
      </c>
    </row>
    <row r="110" spans="2:8">
      <c r="B110" s="2" t="s">
        <v>522</v>
      </c>
      <c r="C110" s="5">
        <v>6.86</v>
      </c>
      <c r="D110" s="2" t="s">
        <v>617</v>
      </c>
      <c r="E110" s="2" t="s">
        <v>523</v>
      </c>
      <c r="F110" s="8">
        <v>500</v>
      </c>
      <c r="G110" s="8">
        <v>506.98</v>
      </c>
      <c r="H110" s="8">
        <v>0.12</v>
      </c>
    </row>
    <row r="111" spans="2:8">
      <c r="B111" s="2" t="s">
        <v>11</v>
      </c>
      <c r="C111" s="5">
        <v>6.86</v>
      </c>
      <c r="D111" s="2" t="s">
        <v>617</v>
      </c>
      <c r="E111" s="2" t="s">
        <v>12</v>
      </c>
      <c r="F111" s="8">
        <v>40</v>
      </c>
      <c r="G111" s="8">
        <v>401.13</v>
      </c>
      <c r="H111" s="8">
        <v>0.1</v>
      </c>
    </row>
    <row r="112" spans="2:8">
      <c r="B112" s="2" t="s">
        <v>13</v>
      </c>
      <c r="C112" s="5">
        <v>6.52</v>
      </c>
      <c r="D112" s="2" t="s">
        <v>617</v>
      </c>
      <c r="E112" s="2" t="s">
        <v>14</v>
      </c>
      <c r="F112" s="8">
        <v>40</v>
      </c>
      <c r="G112" s="8">
        <v>399.94</v>
      </c>
      <c r="H112" s="8">
        <v>0.1</v>
      </c>
    </row>
    <row r="113" spans="2:8" ht="13">
      <c r="B113" s="3" t="s">
        <v>629</v>
      </c>
      <c r="C113" s="7"/>
      <c r="D113" s="3"/>
      <c r="E113" s="3"/>
      <c r="F113" s="10"/>
      <c r="G113" s="10">
        <f>SUM(G98:G112)</f>
        <v>28062.01</v>
      </c>
      <c r="H113" s="10">
        <f>SUM(H98:H112)</f>
        <v>6.7299999999999986</v>
      </c>
    </row>
    <row r="114" spans="2:8" ht="13">
      <c r="B114" s="3" t="s">
        <v>4168</v>
      </c>
    </row>
    <row r="115" spans="2:8">
      <c r="B115" s="2" t="s">
        <v>245</v>
      </c>
      <c r="C115" s="5">
        <v>8.57</v>
      </c>
      <c r="D115" s="2" t="s">
        <v>630</v>
      </c>
      <c r="E115" s="2" t="s">
        <v>246</v>
      </c>
      <c r="F115" s="8">
        <v>500000000</v>
      </c>
      <c r="G115" s="8">
        <v>5012</v>
      </c>
      <c r="H115" s="8">
        <v>1.2</v>
      </c>
    </row>
    <row r="116" spans="2:8">
      <c r="B116" s="2" t="s">
        <v>862</v>
      </c>
      <c r="C116" s="5">
        <v>7.23</v>
      </c>
      <c r="D116" s="2" t="s">
        <v>617</v>
      </c>
      <c r="E116" s="2" t="s">
        <v>863</v>
      </c>
      <c r="F116" s="8">
        <v>25</v>
      </c>
      <c r="G116" s="8">
        <v>2537.38</v>
      </c>
      <c r="H116" s="8">
        <v>0.61</v>
      </c>
    </row>
    <row r="117" spans="2:8" ht="13">
      <c r="B117" s="3" t="s">
        <v>4169</v>
      </c>
      <c r="C117" s="7"/>
      <c r="D117" s="3"/>
      <c r="E117" s="3"/>
      <c r="F117" s="10"/>
      <c r="G117" s="10">
        <f>SUM(G114:G116)</f>
        <v>7549.38</v>
      </c>
      <c r="H117" s="10">
        <f>SUM(H114:H116)</f>
        <v>1.81</v>
      </c>
    </row>
    <row r="118" spans="2:8" ht="13">
      <c r="B118" s="3" t="s">
        <v>247</v>
      </c>
      <c r="C118" s="7"/>
      <c r="D118" s="3"/>
      <c r="E118" s="3"/>
      <c r="F118" s="10"/>
      <c r="G118" s="10">
        <v>15061.67</v>
      </c>
      <c r="H118" s="10">
        <v>3.62</v>
      </c>
    </row>
    <row r="119" spans="2:8" ht="13">
      <c r="B119" s="3" t="s">
        <v>267</v>
      </c>
      <c r="C119" s="7"/>
      <c r="D119" s="3"/>
      <c r="E119" s="3"/>
      <c r="F119" s="10"/>
      <c r="G119" s="10">
        <v>416897.70999999996</v>
      </c>
      <c r="H119" s="10">
        <v>100.07</v>
      </c>
    </row>
    <row r="120" spans="2:8" ht="13">
      <c r="B120" s="3" t="s">
        <v>139</v>
      </c>
      <c r="C120" s="7"/>
      <c r="D120" s="3"/>
      <c r="E120" s="3"/>
      <c r="F120" s="10"/>
      <c r="G120" s="10">
        <v>-332.02054348997081</v>
      </c>
      <c r="H120" s="10">
        <v>-6.9999999999993179E-2</v>
      </c>
    </row>
    <row r="121" spans="2:8" ht="13">
      <c r="B121" s="3" t="s">
        <v>269</v>
      </c>
      <c r="C121" s="7"/>
      <c r="D121" s="3"/>
      <c r="E121" s="3"/>
      <c r="F121" s="10"/>
      <c r="G121" s="10">
        <v>416565.68945651001</v>
      </c>
      <c r="H121" s="10">
        <v>100</v>
      </c>
    </row>
    <row r="122" spans="2:8">
      <c r="B122" s="2" t="s">
        <v>270</v>
      </c>
    </row>
    <row r="123" spans="2:8" ht="13">
      <c r="B123" s="3" t="s">
        <v>271</v>
      </c>
    </row>
    <row r="124" spans="2:8" ht="13">
      <c r="B124" s="3" t="s">
        <v>272</v>
      </c>
      <c r="C124" s="5" t="s">
        <v>2723</v>
      </c>
    </row>
    <row r="125" spans="2:8" ht="13">
      <c r="B125" s="3" t="s">
        <v>274</v>
      </c>
      <c r="C125" s="5" t="s">
        <v>273</v>
      </c>
    </row>
    <row r="126" spans="2:8" ht="13">
      <c r="B126" s="3" t="s">
        <v>1036</v>
      </c>
      <c r="C126" s="5" t="s">
        <v>273</v>
      </c>
    </row>
    <row r="127" spans="2:8" ht="13">
      <c r="B127" s="3" t="s">
        <v>275</v>
      </c>
      <c r="C127" s="5" t="s">
        <v>276</v>
      </c>
    </row>
    <row r="128" spans="2:8" ht="13">
      <c r="B128" s="3" t="s">
        <v>2929</v>
      </c>
      <c r="C128" s="7"/>
    </row>
    <row r="129" spans="2:3" ht="13">
      <c r="B129" s="3" t="s">
        <v>2930</v>
      </c>
      <c r="C129" s="7"/>
    </row>
    <row r="130" spans="2:3" ht="13">
      <c r="B130" s="3" t="s">
        <v>2931</v>
      </c>
      <c r="C130" s="7"/>
    </row>
    <row r="131" spans="2:3" ht="13">
      <c r="B131" s="3" t="s">
        <v>2932</v>
      </c>
      <c r="C131" s="7"/>
    </row>
    <row r="132" spans="2:3" ht="13">
      <c r="B132" s="3" t="s">
        <v>2933</v>
      </c>
      <c r="C132" s="7"/>
    </row>
    <row r="133" spans="2:3" ht="13">
      <c r="B133" s="3" t="s">
        <v>2934</v>
      </c>
      <c r="C133" s="7"/>
    </row>
    <row r="134" spans="2:3" ht="13">
      <c r="B134" s="3" t="s">
        <v>2935</v>
      </c>
      <c r="C134" s="7"/>
    </row>
    <row r="135" spans="2:3" ht="13">
      <c r="B135" s="3" t="s">
        <v>2936</v>
      </c>
      <c r="C135" s="7"/>
    </row>
    <row r="136" spans="2:3" ht="13">
      <c r="B136" s="3" t="s">
        <v>2937</v>
      </c>
      <c r="C136" s="7"/>
    </row>
    <row r="137" spans="2:3" ht="13">
      <c r="B137" s="3" t="s">
        <v>2938</v>
      </c>
      <c r="C137" s="7"/>
    </row>
    <row r="138" spans="2:3" ht="13">
      <c r="B138" s="3" t="s">
        <v>2939</v>
      </c>
      <c r="C138" s="7"/>
    </row>
    <row r="139" spans="2:3" ht="13">
      <c r="B139" s="3" t="s">
        <v>2940</v>
      </c>
      <c r="C139" s="7"/>
    </row>
    <row r="140" spans="2:3" ht="13">
      <c r="B140" s="3" t="s">
        <v>2941</v>
      </c>
      <c r="C140" s="7"/>
    </row>
    <row r="141" spans="2:3">
      <c r="B141" s="2" t="s">
        <v>2942</v>
      </c>
    </row>
    <row r="142" spans="2:3">
      <c r="B142" s="2" t="s">
        <v>3732</v>
      </c>
    </row>
    <row r="143" spans="2:3">
      <c r="B143" s="2" t="s">
        <v>1037</v>
      </c>
    </row>
    <row r="144" spans="2:3">
      <c r="B144" s="2" t="s">
        <v>4163</v>
      </c>
    </row>
    <row r="146" spans="2:4" ht="14.5">
      <c r="B146" s="24" t="s">
        <v>2943</v>
      </c>
      <c r="C146" s="64"/>
    </row>
    <row r="147" spans="2:4" ht="14.5">
      <c r="B147" s="24" t="s">
        <v>4180</v>
      </c>
      <c r="C147" s="65" t="s">
        <v>1038</v>
      </c>
    </row>
    <row r="148" spans="2:4" ht="14.5">
      <c r="B148" s="15" t="s">
        <v>1039</v>
      </c>
      <c r="C148" s="16">
        <v>500</v>
      </c>
    </row>
    <row r="149" spans="2:4" ht="14.5">
      <c r="B149" s="15" t="s">
        <v>1041</v>
      </c>
      <c r="C149" s="16">
        <v>0</v>
      </c>
    </row>
    <row r="150" spans="2:4" ht="14.5">
      <c r="B150" s="15" t="s">
        <v>1042</v>
      </c>
      <c r="C150" s="16">
        <v>2500</v>
      </c>
    </row>
    <row r="151" spans="2:4" ht="14.5">
      <c r="B151" s="15" t="s">
        <v>1043</v>
      </c>
      <c r="C151" s="16">
        <v>0</v>
      </c>
    </row>
    <row r="152" spans="2:4" ht="14.5">
      <c r="B152" s="15" t="s">
        <v>1044</v>
      </c>
      <c r="C152" s="16">
        <v>0</v>
      </c>
    </row>
    <row r="153" spans="2:4" ht="14.5">
      <c r="B153" s="15" t="s">
        <v>1045</v>
      </c>
      <c r="C153" s="16">
        <v>0</v>
      </c>
    </row>
    <row r="154" spans="2:4" ht="14.5">
      <c r="B154" s="24" t="s">
        <v>1046</v>
      </c>
      <c r="C154" s="64">
        <v>3000</v>
      </c>
    </row>
    <row r="156" spans="2:4" ht="14.5">
      <c r="B156" s="15" t="s">
        <v>278</v>
      </c>
      <c r="C156" s="16"/>
      <c r="D156" s="15"/>
    </row>
    <row r="157" spans="2:4" ht="29">
      <c r="B157" s="18" t="s">
        <v>279</v>
      </c>
      <c r="C157" s="17" t="s">
        <v>280</v>
      </c>
      <c r="D157" s="18" t="s">
        <v>281</v>
      </c>
    </row>
    <row r="158" spans="2:4" ht="14.5">
      <c r="B158" s="15" t="s">
        <v>273</v>
      </c>
      <c r="C158" s="16" t="s">
        <v>273</v>
      </c>
      <c r="D158" s="15" t="s">
        <v>273</v>
      </c>
    </row>
    <row r="160" spans="2:4" ht="13">
      <c r="B160" s="3" t="s">
        <v>282</v>
      </c>
      <c r="C160" s="57">
        <v>45991</v>
      </c>
    </row>
    <row r="161" spans="2:7" ht="13">
      <c r="B161" s="20" t="s">
        <v>283</v>
      </c>
      <c r="C161" s="22" t="s">
        <v>284</v>
      </c>
      <c r="D161" s="20" t="s">
        <v>285</v>
      </c>
      <c r="E161" s="60" t="s">
        <v>286</v>
      </c>
      <c r="F161" s="62" t="s">
        <v>287</v>
      </c>
      <c r="G161" s="10"/>
    </row>
    <row r="162" spans="2:7">
      <c r="B162" s="13" t="s">
        <v>2944</v>
      </c>
      <c r="C162" s="14">
        <v>1402500</v>
      </c>
      <c r="D162" s="13">
        <v>835.48</v>
      </c>
      <c r="E162" s="55">
        <v>857.9</v>
      </c>
      <c r="F162" s="19"/>
    </row>
    <row r="165" spans="2:7" ht="13">
      <c r="B165" s="3" t="s">
        <v>288</v>
      </c>
      <c r="C165" s="178">
        <v>2.8899999999999999E-2</v>
      </c>
    </row>
    <row r="166" spans="2:7" ht="13">
      <c r="B166" s="3"/>
    </row>
    <row r="167" spans="2:7" ht="13">
      <c r="B167" s="3" t="s">
        <v>2740</v>
      </c>
    </row>
    <row r="168" spans="2:7" ht="13">
      <c r="B168" s="60" t="s">
        <v>289</v>
      </c>
      <c r="C168" s="22" t="s">
        <v>290</v>
      </c>
      <c r="D168" s="3"/>
    </row>
    <row r="169" spans="2:7">
      <c r="B169" s="55" t="s">
        <v>1619</v>
      </c>
      <c r="C169" s="14">
        <v>1700</v>
      </c>
    </row>
    <row r="171" spans="2:7" ht="13">
      <c r="B171" s="60" t="s">
        <v>291</v>
      </c>
      <c r="C171" s="22" t="s">
        <v>290</v>
      </c>
    </row>
    <row r="172" spans="2:7">
      <c r="B172" s="55" t="s">
        <v>1619</v>
      </c>
      <c r="C172" s="14">
        <v>1700</v>
      </c>
    </row>
    <row r="175" spans="2:7" ht="13">
      <c r="B175" s="60" t="s">
        <v>292</v>
      </c>
      <c r="C175" s="22" t="s">
        <v>293</v>
      </c>
    </row>
    <row r="176" spans="2:7">
      <c r="B176" s="55" t="s">
        <v>1619</v>
      </c>
      <c r="C176" s="14">
        <v>1163846112</v>
      </c>
    </row>
    <row r="177" spans="2:7" ht="13">
      <c r="C177" s="22">
        <f>SUM(C175:C176)</f>
        <v>1163846112</v>
      </c>
    </row>
    <row r="179" spans="2:7" ht="13">
      <c r="B179" s="60" t="s">
        <v>294</v>
      </c>
      <c r="C179" s="22" t="s">
        <v>293</v>
      </c>
    </row>
    <row r="180" spans="2:7">
      <c r="B180" s="55" t="s">
        <v>1619</v>
      </c>
      <c r="C180" s="14">
        <v>1205111374.5</v>
      </c>
    </row>
    <row r="181" spans="2:7" ht="13">
      <c r="C181" s="22">
        <f>SUM(C179:C180)</f>
        <v>1205111374.5</v>
      </c>
    </row>
    <row r="184" spans="2:7" ht="13">
      <c r="B184" s="20" t="s">
        <v>295</v>
      </c>
      <c r="C184" s="22">
        <f xml:space="preserve"> C181-C177</f>
        <v>41265262.5</v>
      </c>
    </row>
    <row r="186" spans="2:7" ht="13">
      <c r="B186" s="20" t="s">
        <v>296</v>
      </c>
      <c r="C186" s="21">
        <v>45991</v>
      </c>
      <c r="D186" s="13"/>
      <c r="E186" s="55"/>
      <c r="F186" s="11"/>
    </row>
    <row r="187" spans="2:7" ht="13">
      <c r="B187" s="20" t="s">
        <v>283</v>
      </c>
      <c r="C187" s="22" t="s">
        <v>284</v>
      </c>
      <c r="D187" s="20" t="s">
        <v>285</v>
      </c>
      <c r="E187" s="60" t="s">
        <v>286</v>
      </c>
      <c r="F187" s="23" t="s">
        <v>287</v>
      </c>
      <c r="G187" s="10"/>
    </row>
    <row r="188" spans="2:7">
      <c r="B188" s="58" t="s">
        <v>273</v>
      </c>
      <c r="C188" s="59" t="s">
        <v>273</v>
      </c>
      <c r="D188" s="58" t="s">
        <v>273</v>
      </c>
      <c r="E188" s="56" t="s">
        <v>273</v>
      </c>
      <c r="F188" s="61" t="s">
        <v>273</v>
      </c>
    </row>
    <row r="189" spans="2:7" ht="13">
      <c r="B189" s="3" t="s">
        <v>288</v>
      </c>
    </row>
    <row r="190" spans="2:7" ht="13">
      <c r="B190" s="3"/>
    </row>
    <row r="191" spans="2:7" ht="13">
      <c r="B191" s="3" t="s">
        <v>2740</v>
      </c>
    </row>
    <row r="192" spans="2:7" ht="13">
      <c r="B192" s="20" t="s">
        <v>289</v>
      </c>
      <c r="C192" s="22" t="s">
        <v>290</v>
      </c>
      <c r="D192" s="3"/>
    </row>
    <row r="193" spans="2:3">
      <c r="B193" s="13" t="s">
        <v>273</v>
      </c>
      <c r="C193" s="14" t="s">
        <v>273</v>
      </c>
    </row>
    <row r="195" spans="2:3" ht="13">
      <c r="B195" s="20" t="s">
        <v>291</v>
      </c>
      <c r="C195" s="22" t="s">
        <v>290</v>
      </c>
    </row>
    <row r="196" spans="2:3">
      <c r="B196" s="13" t="s">
        <v>273</v>
      </c>
      <c r="C196" s="14" t="s">
        <v>273</v>
      </c>
    </row>
    <row r="198" spans="2:3" ht="13">
      <c r="B198" s="20" t="s">
        <v>292</v>
      </c>
      <c r="C198" s="22" t="s">
        <v>293</v>
      </c>
    </row>
    <row r="199" spans="2:3">
      <c r="B199" s="13" t="s">
        <v>273</v>
      </c>
      <c r="C199" s="14" t="s">
        <v>273</v>
      </c>
    </row>
    <row r="201" spans="2:3" ht="13">
      <c r="B201" s="60" t="s">
        <v>294</v>
      </c>
      <c r="C201" s="22" t="s">
        <v>293</v>
      </c>
    </row>
    <row r="202" spans="2:3">
      <c r="B202" s="55" t="s">
        <v>273</v>
      </c>
      <c r="C202" s="14" t="s">
        <v>273</v>
      </c>
    </row>
    <row r="204" spans="2:3" ht="13">
      <c r="B204" s="20" t="s">
        <v>295</v>
      </c>
      <c r="C204" s="22" t="s">
        <v>273</v>
      </c>
    </row>
    <row r="207" spans="2:3" ht="13">
      <c r="B207" s="3" t="s">
        <v>2741</v>
      </c>
    </row>
    <row r="209" spans="2:80" ht="13">
      <c r="B209" s="20" t="s">
        <v>283</v>
      </c>
      <c r="C209" s="22" t="s">
        <v>297</v>
      </c>
      <c r="D209" s="20" t="s">
        <v>298</v>
      </c>
      <c r="E209" s="20" t="s">
        <v>299</v>
      </c>
      <c r="F209" s="10"/>
    </row>
    <row r="210" spans="2:80">
      <c r="B210" s="13" t="s">
        <v>273</v>
      </c>
      <c r="C210" s="14" t="s">
        <v>273</v>
      </c>
      <c r="D210" s="13" t="s">
        <v>273</v>
      </c>
      <c r="E210" s="13" t="s">
        <v>273</v>
      </c>
    </row>
    <row r="213" spans="2:80" ht="13">
      <c r="B213" s="3" t="s">
        <v>300</v>
      </c>
      <c r="C213" s="7" t="s">
        <v>273</v>
      </c>
      <c r="D213" s="3"/>
      <c r="E213" s="3"/>
      <c r="F213" s="10"/>
      <c r="G213" s="10"/>
      <c r="H213" s="10"/>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row>
    <row r="215" spans="2:80" ht="13">
      <c r="B215" s="3" t="s">
        <v>2742</v>
      </c>
    </row>
    <row r="217" spans="2:80" ht="13">
      <c r="B217" s="20" t="s">
        <v>301</v>
      </c>
      <c r="C217" s="22" t="s">
        <v>290</v>
      </c>
      <c r="D217" s="3"/>
    </row>
    <row r="218" spans="2:80">
      <c r="B218" s="13" t="s">
        <v>273</v>
      </c>
      <c r="C218" s="14" t="s">
        <v>273</v>
      </c>
    </row>
    <row r="221" spans="2:80" ht="13">
      <c r="B221" s="20" t="s">
        <v>302</v>
      </c>
      <c r="C221" s="22" t="s">
        <v>303</v>
      </c>
      <c r="D221" s="3"/>
    </row>
    <row r="222" spans="2:80">
      <c r="B222" s="13" t="s">
        <v>273</v>
      </c>
      <c r="C222" s="14" t="s">
        <v>273</v>
      </c>
    </row>
    <row r="225" spans="2:80" ht="13">
      <c r="B225" s="3" t="s">
        <v>304</v>
      </c>
    </row>
    <row r="228" spans="2:80" ht="13">
      <c r="B228" s="3" t="s">
        <v>2743</v>
      </c>
    </row>
    <row r="230" spans="2:80" ht="13">
      <c r="B230" s="20" t="s">
        <v>283</v>
      </c>
      <c r="C230" s="22" t="s">
        <v>305</v>
      </c>
      <c r="D230" s="20" t="s">
        <v>297</v>
      </c>
      <c r="E230" s="20" t="s">
        <v>298</v>
      </c>
      <c r="F230" s="23" t="s">
        <v>299</v>
      </c>
      <c r="G230" s="10"/>
    </row>
    <row r="231" spans="2:80">
      <c r="B231" s="13" t="s">
        <v>273</v>
      </c>
      <c r="C231" s="14" t="s">
        <v>273</v>
      </c>
      <c r="D231" s="13" t="s">
        <v>273</v>
      </c>
      <c r="E231" s="13" t="s">
        <v>273</v>
      </c>
      <c r="F231" s="19" t="s">
        <v>273</v>
      </c>
    </row>
    <row r="234" spans="2:80" ht="13">
      <c r="B234" s="3" t="s">
        <v>300</v>
      </c>
      <c r="C234" s="7" t="s">
        <v>273</v>
      </c>
      <c r="D234" s="3"/>
      <c r="E234" s="3"/>
      <c r="F234" s="10"/>
      <c r="G234" s="10"/>
      <c r="H234" s="10"/>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6" spans="2:80" ht="13">
      <c r="B236" s="3" t="s">
        <v>2742</v>
      </c>
    </row>
    <row r="238" spans="2:80" ht="13">
      <c r="B238" s="20" t="s">
        <v>301</v>
      </c>
      <c r="C238" s="22" t="s">
        <v>290</v>
      </c>
      <c r="D238" s="3"/>
    </row>
    <row r="239" spans="2:80">
      <c r="B239" s="13" t="s">
        <v>273</v>
      </c>
      <c r="C239" s="14" t="s">
        <v>273</v>
      </c>
    </row>
    <row r="242" spans="2:7" ht="13">
      <c r="B242" s="20" t="s">
        <v>302</v>
      </c>
      <c r="C242" s="22" t="s">
        <v>303</v>
      </c>
      <c r="D242" s="3"/>
    </row>
    <row r="243" spans="2:7">
      <c r="B243" s="13" t="s">
        <v>273</v>
      </c>
      <c r="C243" s="14" t="s">
        <v>273</v>
      </c>
    </row>
    <row r="246" spans="2:7" ht="13">
      <c r="B246" s="3" t="s">
        <v>304</v>
      </c>
    </row>
    <row r="249" spans="2:7" ht="13">
      <c r="B249" s="3" t="s">
        <v>2744</v>
      </c>
    </row>
    <row r="250" spans="2:7" ht="13">
      <c r="B250" s="20" t="s">
        <v>283</v>
      </c>
      <c r="C250" s="22" t="s">
        <v>306</v>
      </c>
      <c r="D250" s="20" t="s">
        <v>307</v>
      </c>
      <c r="E250" s="20" t="s">
        <v>308</v>
      </c>
      <c r="F250" s="23" t="s">
        <v>309</v>
      </c>
      <c r="G250" s="10"/>
    </row>
    <row r="251" spans="2:7">
      <c r="B251" s="13" t="s">
        <v>273</v>
      </c>
      <c r="C251" s="14" t="s">
        <v>273</v>
      </c>
      <c r="D251" s="13" t="s">
        <v>273</v>
      </c>
      <c r="E251" s="13" t="s">
        <v>273</v>
      </c>
      <c r="F251" s="19" t="s">
        <v>273</v>
      </c>
    </row>
    <row r="252" spans="2:7">
      <c r="B252" s="2" t="s">
        <v>310</v>
      </c>
    </row>
  </sheetData>
  <mergeCells count="3">
    <mergeCell ref="B1:E1"/>
    <mergeCell ref="C3:C7"/>
    <mergeCell ref="D3:D7"/>
  </mergeCells>
  <hyperlinks>
    <hyperlink ref="A1" location="Index!A1" display="Index" xr:uid="{00000000-0004-0000-3600-000000000000}"/>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34CD-3E41-4BB4-8D88-F0637737A53D}">
  <dimension ref="A1:CB23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558</v>
      </c>
      <c r="C1" s="224"/>
      <c r="D1" s="224"/>
      <c r="E1" s="224"/>
    </row>
    <row r="3" spans="1:5" ht="14.5">
      <c r="B3" s="25" t="s">
        <v>559</v>
      </c>
      <c r="C3" s="237"/>
      <c r="D3" s="231"/>
      <c r="E3" s="26"/>
    </row>
    <row r="4" spans="1:5" ht="14.5">
      <c r="B4" s="53" t="s">
        <v>560</v>
      </c>
      <c r="C4" s="237"/>
      <c r="D4" s="231"/>
      <c r="E4" s="26"/>
    </row>
    <row r="5" spans="1:5" ht="14.5">
      <c r="B5" s="29" t="s">
        <v>584</v>
      </c>
      <c r="C5" s="237"/>
      <c r="D5" s="231"/>
      <c r="E5" s="26"/>
    </row>
    <row r="6" spans="1:5" ht="14.5">
      <c r="B6" s="29" t="s">
        <v>561</v>
      </c>
      <c r="C6" s="237"/>
      <c r="D6" s="231"/>
      <c r="E6" s="26"/>
    </row>
    <row r="7" spans="1:5" ht="14.5">
      <c r="B7" s="53" t="s">
        <v>562</v>
      </c>
      <c r="C7" s="237"/>
      <c r="D7" s="231"/>
      <c r="E7" s="26"/>
    </row>
    <row r="8" spans="1:5" ht="14.5">
      <c r="B8" s="15" t="s">
        <v>585</v>
      </c>
      <c r="C8" s="237"/>
      <c r="D8" s="231"/>
      <c r="E8" s="26"/>
    </row>
    <row r="9" spans="1:5" ht="14.5">
      <c r="B9" s="15"/>
      <c r="C9" s="30" t="s">
        <v>586</v>
      </c>
      <c r="D9" s="30" t="s">
        <v>587</v>
      </c>
      <c r="E9" s="26"/>
    </row>
    <row r="10" spans="1:5" ht="14.5">
      <c r="B10" s="26"/>
      <c r="C10" s="40"/>
      <c r="D10" s="26"/>
      <c r="E10" s="26"/>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c r="D14" s="54" t="s">
        <v>59</v>
      </c>
      <c r="E14" s="35"/>
    </row>
    <row r="15" spans="1:5" ht="14.5">
      <c r="B15" s="25" t="s">
        <v>650</v>
      </c>
      <c r="C15" s="34"/>
      <c r="D15" s="35"/>
      <c r="E15" s="35"/>
    </row>
    <row r="16" spans="1:5" ht="14.5">
      <c r="B16" s="25" t="s">
        <v>651</v>
      </c>
      <c r="C16" s="34"/>
      <c r="D16" s="35"/>
      <c r="E16" s="35"/>
    </row>
    <row r="17" spans="2:8" ht="14.5">
      <c r="B17" s="24" t="s">
        <v>653</v>
      </c>
      <c r="C17" s="33"/>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60</v>
      </c>
      <c r="C26" s="5">
        <v>5.42</v>
      </c>
      <c r="D26" s="2" t="s">
        <v>599</v>
      </c>
      <c r="E26" s="2" t="s">
        <v>61</v>
      </c>
      <c r="F26" s="8">
        <v>11500000</v>
      </c>
      <c r="G26" s="8">
        <v>11506.75</v>
      </c>
      <c r="H26" s="8">
        <v>0.53</v>
      </c>
    </row>
    <row r="27" spans="2:8" ht="13">
      <c r="B27" s="3" t="s">
        <v>615</v>
      </c>
      <c r="C27" s="7"/>
      <c r="D27" s="3"/>
      <c r="E27" s="3"/>
      <c r="F27" s="10"/>
      <c r="G27" s="10">
        <f>SUM(G22:G26)</f>
        <v>11506.75</v>
      </c>
      <c r="H27" s="10">
        <f>SUM(H22:H26)</f>
        <v>0.53</v>
      </c>
    </row>
    <row r="28" spans="2:8" ht="13">
      <c r="B28" s="3" t="s">
        <v>616</v>
      </c>
    </row>
    <row r="29" spans="2:8">
      <c r="B29" s="2" t="s">
        <v>239</v>
      </c>
      <c r="C29" s="5">
        <v>6.2</v>
      </c>
      <c r="D29" s="2" t="s">
        <v>617</v>
      </c>
      <c r="E29" s="2" t="s">
        <v>240</v>
      </c>
      <c r="F29" s="8">
        <v>3800</v>
      </c>
      <c r="G29" s="8">
        <v>38050.5</v>
      </c>
      <c r="H29" s="8">
        <v>1.76</v>
      </c>
    </row>
    <row r="30" spans="2:8">
      <c r="B30" s="2" t="s">
        <v>3780</v>
      </c>
      <c r="C30" s="5">
        <v>6.33</v>
      </c>
      <c r="D30" s="2" t="s">
        <v>617</v>
      </c>
      <c r="E30" s="2" t="s">
        <v>1439</v>
      </c>
      <c r="F30" s="8">
        <v>1000</v>
      </c>
      <c r="G30" s="8">
        <v>10002.969999999999</v>
      </c>
      <c r="H30" s="8">
        <v>0.46</v>
      </c>
    </row>
    <row r="31" spans="2:8" ht="13">
      <c r="B31" s="3" t="s">
        <v>629</v>
      </c>
      <c r="C31" s="7"/>
      <c r="D31" s="3"/>
      <c r="E31" s="3"/>
      <c r="F31" s="10"/>
      <c r="G31" s="10">
        <f>SUM(G28:G30)</f>
        <v>48053.47</v>
      </c>
      <c r="H31" s="10">
        <f>SUM(H28:H30)</f>
        <v>2.2200000000000002</v>
      </c>
    </row>
    <row r="32" spans="2:8" ht="13">
      <c r="B32" s="3" t="s">
        <v>143</v>
      </c>
    </row>
    <row r="33" spans="2:8">
      <c r="B33" s="2" t="s">
        <v>2613</v>
      </c>
      <c r="C33" s="5">
        <v>6.13</v>
      </c>
      <c r="D33" s="2" t="s">
        <v>145</v>
      </c>
      <c r="E33" s="2" t="s">
        <v>2614</v>
      </c>
      <c r="F33" s="8">
        <v>34000</v>
      </c>
      <c r="G33" s="8">
        <v>168386.87</v>
      </c>
      <c r="H33" s="8">
        <v>7.77</v>
      </c>
    </row>
    <row r="34" spans="2:8">
      <c r="B34" s="2" t="s">
        <v>3779</v>
      </c>
      <c r="C34" s="5">
        <v>5.36</v>
      </c>
      <c r="D34" s="2" t="s">
        <v>599</v>
      </c>
      <c r="E34" s="2" t="s">
        <v>2615</v>
      </c>
      <c r="F34" s="8">
        <v>128000000</v>
      </c>
      <c r="G34" s="8">
        <v>127159.67999999999</v>
      </c>
      <c r="H34" s="8">
        <v>5.87</v>
      </c>
    </row>
    <row r="35" spans="2:8">
      <c r="B35" s="2" t="s">
        <v>2616</v>
      </c>
      <c r="C35" s="5">
        <v>5.3</v>
      </c>
      <c r="D35" s="2" t="s">
        <v>599</v>
      </c>
      <c r="E35" s="2" t="s">
        <v>2617</v>
      </c>
      <c r="F35" s="8">
        <v>111500000</v>
      </c>
      <c r="G35" s="8">
        <v>111451.5</v>
      </c>
      <c r="H35" s="8">
        <v>5.14</v>
      </c>
    </row>
    <row r="36" spans="2:8">
      <c r="B36" s="2" t="s">
        <v>3554</v>
      </c>
      <c r="C36" s="5">
        <v>6.02</v>
      </c>
      <c r="D36" s="2" t="s">
        <v>145</v>
      </c>
      <c r="E36" s="2" t="s">
        <v>3555</v>
      </c>
      <c r="F36" s="8">
        <v>20000</v>
      </c>
      <c r="G36" s="8">
        <v>98810.8</v>
      </c>
      <c r="H36" s="8">
        <v>4.5599999999999996</v>
      </c>
    </row>
    <row r="37" spans="2:8">
      <c r="B37" s="2" t="s">
        <v>2618</v>
      </c>
      <c r="C37" s="5">
        <v>5.25</v>
      </c>
      <c r="D37" s="2" t="s">
        <v>599</v>
      </c>
      <c r="E37" s="2" t="s">
        <v>2619</v>
      </c>
      <c r="F37" s="8">
        <v>86500000</v>
      </c>
      <c r="G37" s="8">
        <v>86375.79</v>
      </c>
      <c r="H37" s="8">
        <v>3.99</v>
      </c>
    </row>
    <row r="38" spans="2:8">
      <c r="B38" s="2" t="s">
        <v>2620</v>
      </c>
      <c r="C38" s="5">
        <v>5.38</v>
      </c>
      <c r="D38" s="2" t="s">
        <v>599</v>
      </c>
      <c r="E38" s="2" t="s">
        <v>2621</v>
      </c>
      <c r="F38" s="8">
        <v>84000000</v>
      </c>
      <c r="G38" s="8">
        <v>83348.92</v>
      </c>
      <c r="H38" s="8">
        <v>3.85</v>
      </c>
    </row>
    <row r="39" spans="2:8">
      <c r="B39" s="2" t="s">
        <v>3556</v>
      </c>
      <c r="C39" s="5">
        <v>6.08</v>
      </c>
      <c r="D39" s="2" t="s">
        <v>144</v>
      </c>
      <c r="E39" s="2" t="s">
        <v>3557</v>
      </c>
      <c r="F39" s="8">
        <v>16000</v>
      </c>
      <c r="G39" s="8">
        <v>79221.440000000002</v>
      </c>
      <c r="H39" s="8">
        <v>3.66</v>
      </c>
    </row>
    <row r="40" spans="2:8">
      <c r="B40" s="2" t="s">
        <v>3778</v>
      </c>
      <c r="C40" s="5">
        <v>5.93</v>
      </c>
      <c r="D40" s="2" t="s">
        <v>145</v>
      </c>
      <c r="E40" s="2" t="s">
        <v>2623</v>
      </c>
      <c r="F40" s="8">
        <v>13000</v>
      </c>
      <c r="G40" s="8">
        <v>64810.33</v>
      </c>
      <c r="H40" s="8">
        <v>2.99</v>
      </c>
    </row>
    <row r="41" spans="2:8">
      <c r="B41" s="2" t="s">
        <v>3558</v>
      </c>
      <c r="C41" s="5">
        <v>5.94</v>
      </c>
      <c r="D41" s="2" t="s">
        <v>145</v>
      </c>
      <c r="E41" s="2" t="s">
        <v>3559</v>
      </c>
      <c r="F41" s="8">
        <v>13000</v>
      </c>
      <c r="G41" s="8">
        <v>64175.35</v>
      </c>
      <c r="H41" s="8">
        <v>2.96</v>
      </c>
    </row>
    <row r="42" spans="2:8">
      <c r="B42" s="2" t="s">
        <v>3777</v>
      </c>
      <c r="C42" s="5">
        <v>6.08</v>
      </c>
      <c r="D42" s="2" t="s">
        <v>145</v>
      </c>
      <c r="E42" s="2" t="s">
        <v>3560</v>
      </c>
      <c r="F42" s="8">
        <v>12000</v>
      </c>
      <c r="G42" s="8">
        <v>59347.56</v>
      </c>
      <c r="H42" s="8">
        <v>2.74</v>
      </c>
    </row>
    <row r="43" spans="2:8">
      <c r="B43" s="2" t="s">
        <v>3776</v>
      </c>
      <c r="C43" s="5">
        <v>5.83</v>
      </c>
      <c r="D43" s="2" t="s">
        <v>145</v>
      </c>
      <c r="E43" s="2" t="s">
        <v>2622</v>
      </c>
      <c r="F43" s="8">
        <v>10500</v>
      </c>
      <c r="G43" s="8">
        <v>52357.78</v>
      </c>
      <c r="H43" s="8">
        <v>2.42</v>
      </c>
    </row>
    <row r="44" spans="2:8">
      <c r="B44" s="2" t="s">
        <v>3775</v>
      </c>
      <c r="C44" s="5">
        <v>5.83</v>
      </c>
      <c r="D44" s="2" t="s">
        <v>145</v>
      </c>
      <c r="E44" s="2" t="s">
        <v>2625</v>
      </c>
      <c r="F44" s="8">
        <v>10000</v>
      </c>
      <c r="G44" s="8">
        <v>49984.05</v>
      </c>
      <c r="H44" s="8">
        <v>2.31</v>
      </c>
    </row>
    <row r="45" spans="2:8">
      <c r="B45" s="2" t="s">
        <v>3774</v>
      </c>
      <c r="C45" s="5">
        <v>6.67</v>
      </c>
      <c r="D45" s="2" t="s">
        <v>145</v>
      </c>
      <c r="E45" s="2" t="s">
        <v>2626</v>
      </c>
      <c r="F45" s="8">
        <v>10000</v>
      </c>
      <c r="G45" s="8">
        <v>49592.2</v>
      </c>
      <c r="H45" s="8">
        <v>2.29</v>
      </c>
    </row>
    <row r="46" spans="2:8">
      <c r="B46" s="2" t="s">
        <v>3773</v>
      </c>
      <c r="C46" s="5">
        <v>6.16</v>
      </c>
      <c r="D46" s="2" t="s">
        <v>145</v>
      </c>
      <c r="E46" s="2" t="s">
        <v>3561</v>
      </c>
      <c r="F46" s="8">
        <v>10000</v>
      </c>
      <c r="G46" s="8">
        <v>49416.7</v>
      </c>
      <c r="H46" s="8">
        <v>2.2799999999999998</v>
      </c>
    </row>
    <row r="47" spans="2:8">
      <c r="B47" s="2" t="s">
        <v>3772</v>
      </c>
      <c r="C47" s="5">
        <v>6.25</v>
      </c>
      <c r="D47" s="2" t="s">
        <v>145</v>
      </c>
      <c r="E47" s="2" t="s">
        <v>3562</v>
      </c>
      <c r="F47" s="8">
        <v>10000</v>
      </c>
      <c r="G47" s="8">
        <v>49374.55</v>
      </c>
      <c r="H47" s="8">
        <v>2.2799999999999998</v>
      </c>
    </row>
    <row r="48" spans="2:8">
      <c r="B48" s="2" t="s">
        <v>3771</v>
      </c>
      <c r="C48" s="5">
        <v>5.91</v>
      </c>
      <c r="D48" s="2" t="s">
        <v>145</v>
      </c>
      <c r="E48" s="2" t="s">
        <v>3563</v>
      </c>
      <c r="F48" s="8">
        <v>9500</v>
      </c>
      <c r="G48" s="8">
        <v>46900.08</v>
      </c>
      <c r="H48" s="8">
        <v>2.16</v>
      </c>
    </row>
    <row r="49" spans="2:8">
      <c r="B49" s="2" t="s">
        <v>3770</v>
      </c>
      <c r="C49" s="5">
        <v>6.26</v>
      </c>
      <c r="D49" s="2" t="s">
        <v>145</v>
      </c>
      <c r="E49" s="2" t="s">
        <v>2627</v>
      </c>
      <c r="F49" s="8">
        <v>9000</v>
      </c>
      <c r="G49" s="8">
        <v>44564.18</v>
      </c>
      <c r="H49" s="8">
        <v>2.06</v>
      </c>
    </row>
    <row r="50" spans="2:8">
      <c r="B50" s="2" t="s">
        <v>3769</v>
      </c>
      <c r="C50" s="5">
        <v>5.85</v>
      </c>
      <c r="D50" s="2" t="s">
        <v>145</v>
      </c>
      <c r="E50" s="2" t="s">
        <v>2628</v>
      </c>
      <c r="F50" s="8">
        <v>8000</v>
      </c>
      <c r="G50" s="8">
        <v>39936</v>
      </c>
      <c r="H50" s="8">
        <v>1.84</v>
      </c>
    </row>
    <row r="51" spans="2:8">
      <c r="B51" s="2" t="s">
        <v>3768</v>
      </c>
      <c r="C51" s="5">
        <v>6.62</v>
      </c>
      <c r="D51" s="2" t="s">
        <v>145</v>
      </c>
      <c r="E51" s="2" t="s">
        <v>3564</v>
      </c>
      <c r="F51" s="8">
        <v>7500</v>
      </c>
      <c r="G51" s="8">
        <v>37023.599999999999</v>
      </c>
      <c r="H51" s="8">
        <v>1.71</v>
      </c>
    </row>
    <row r="52" spans="2:8">
      <c r="B52" s="2" t="s">
        <v>3767</v>
      </c>
      <c r="C52" s="5">
        <v>5.7</v>
      </c>
      <c r="D52" s="2" t="s">
        <v>145</v>
      </c>
      <c r="E52" s="2" t="s">
        <v>2629</v>
      </c>
      <c r="F52" s="8">
        <v>7000</v>
      </c>
      <c r="G52" s="8">
        <v>34989.08</v>
      </c>
      <c r="H52" s="8">
        <v>1.61</v>
      </c>
    </row>
    <row r="53" spans="2:8">
      <c r="B53" s="2" t="s">
        <v>3766</v>
      </c>
      <c r="C53" s="5">
        <v>6.6</v>
      </c>
      <c r="D53" s="2" t="s">
        <v>145</v>
      </c>
      <c r="E53" s="2" t="s">
        <v>2630</v>
      </c>
      <c r="F53" s="8">
        <v>7000</v>
      </c>
      <c r="G53" s="8">
        <v>34930.6</v>
      </c>
      <c r="H53" s="8">
        <v>1.61</v>
      </c>
    </row>
    <row r="54" spans="2:8">
      <c r="B54" s="2" t="s">
        <v>3765</v>
      </c>
      <c r="C54" s="5">
        <v>8.4700000000000006</v>
      </c>
      <c r="D54" s="2" t="s">
        <v>145</v>
      </c>
      <c r="E54" s="2" t="s">
        <v>3565</v>
      </c>
      <c r="F54" s="8">
        <v>7000</v>
      </c>
      <c r="G54" s="8">
        <v>34519.379999999997</v>
      </c>
      <c r="H54" s="8">
        <v>1.59</v>
      </c>
    </row>
    <row r="55" spans="2:8">
      <c r="B55" s="2" t="s">
        <v>3764</v>
      </c>
      <c r="C55" s="5">
        <v>5.85</v>
      </c>
      <c r="D55" s="2" t="s">
        <v>145</v>
      </c>
      <c r="E55" s="2" t="s">
        <v>2624</v>
      </c>
      <c r="F55" s="8">
        <v>6500</v>
      </c>
      <c r="G55" s="8">
        <v>32442.799999999999</v>
      </c>
      <c r="H55" s="8">
        <v>1.5</v>
      </c>
    </row>
    <row r="56" spans="2:8">
      <c r="B56" s="2" t="s">
        <v>3763</v>
      </c>
      <c r="C56" s="5">
        <v>5.85</v>
      </c>
      <c r="D56" s="2" t="s">
        <v>145</v>
      </c>
      <c r="E56" s="2" t="s">
        <v>84</v>
      </c>
      <c r="F56" s="8">
        <v>6500</v>
      </c>
      <c r="G56" s="8">
        <v>32411.7</v>
      </c>
      <c r="H56" s="8">
        <v>1.5</v>
      </c>
    </row>
    <row r="57" spans="2:8">
      <c r="B57" s="2" t="s">
        <v>3762</v>
      </c>
      <c r="C57" s="5">
        <v>6.3</v>
      </c>
      <c r="D57" s="2" t="s">
        <v>145</v>
      </c>
      <c r="E57" s="2" t="s">
        <v>2631</v>
      </c>
      <c r="F57" s="8">
        <v>6000</v>
      </c>
      <c r="G57" s="8">
        <v>29984.49</v>
      </c>
      <c r="H57" s="8">
        <v>1.38</v>
      </c>
    </row>
    <row r="58" spans="2:8">
      <c r="B58" s="2" t="s">
        <v>3761</v>
      </c>
      <c r="C58" s="5">
        <v>7.48</v>
      </c>
      <c r="D58" s="2" t="s">
        <v>145</v>
      </c>
      <c r="E58" s="2" t="s">
        <v>2632</v>
      </c>
      <c r="F58" s="8">
        <v>6000</v>
      </c>
      <c r="G58" s="8">
        <v>29950.92</v>
      </c>
      <c r="H58" s="8">
        <v>1.38</v>
      </c>
    </row>
    <row r="59" spans="2:8">
      <c r="B59" s="2" t="s">
        <v>3760</v>
      </c>
      <c r="C59" s="5">
        <v>6.04</v>
      </c>
      <c r="D59" s="2" t="s">
        <v>145</v>
      </c>
      <c r="E59" s="2" t="s">
        <v>3566</v>
      </c>
      <c r="F59" s="8">
        <v>6000</v>
      </c>
      <c r="G59" s="8">
        <v>29641.919999999998</v>
      </c>
      <c r="H59" s="8">
        <v>1.37</v>
      </c>
    </row>
    <row r="60" spans="2:8">
      <c r="B60" s="2" t="s">
        <v>530</v>
      </c>
      <c r="C60" s="5">
        <v>5.85</v>
      </c>
      <c r="D60" s="2" t="s">
        <v>95</v>
      </c>
      <c r="E60" s="2" t="s">
        <v>531</v>
      </c>
      <c r="F60" s="8">
        <v>5000</v>
      </c>
      <c r="G60" s="8">
        <v>24956</v>
      </c>
      <c r="H60" s="8">
        <v>1.1499999999999999</v>
      </c>
    </row>
    <row r="61" spans="2:8">
      <c r="B61" s="2" t="s">
        <v>3759</v>
      </c>
      <c r="C61" s="5">
        <v>5.91</v>
      </c>
      <c r="D61" s="2" t="s">
        <v>145</v>
      </c>
      <c r="E61" s="2" t="s">
        <v>2634</v>
      </c>
      <c r="F61" s="8">
        <v>5000</v>
      </c>
      <c r="G61" s="8">
        <v>24927.4</v>
      </c>
      <c r="H61" s="8">
        <v>1.1499999999999999</v>
      </c>
    </row>
    <row r="62" spans="2:8">
      <c r="B62" s="2" t="s">
        <v>87</v>
      </c>
      <c r="C62" s="5">
        <v>6.08</v>
      </c>
      <c r="D62" s="2" t="s">
        <v>145</v>
      </c>
      <c r="E62" s="2" t="s">
        <v>88</v>
      </c>
      <c r="F62" s="8">
        <v>5000</v>
      </c>
      <c r="G62" s="8">
        <v>24736.53</v>
      </c>
      <c r="H62" s="8">
        <v>1.1399999999999999</v>
      </c>
    </row>
    <row r="63" spans="2:8">
      <c r="B63" s="2" t="s">
        <v>3758</v>
      </c>
      <c r="C63" s="5">
        <v>6.6</v>
      </c>
      <c r="D63" s="2" t="s">
        <v>145</v>
      </c>
      <c r="E63" s="2" t="s">
        <v>3567</v>
      </c>
      <c r="F63" s="8">
        <v>5000</v>
      </c>
      <c r="G63" s="8">
        <v>24700.75</v>
      </c>
      <c r="H63" s="8">
        <v>1.1399999999999999</v>
      </c>
    </row>
    <row r="64" spans="2:8">
      <c r="B64" s="2" t="s">
        <v>3757</v>
      </c>
      <c r="C64" s="5">
        <v>5.91</v>
      </c>
      <c r="D64" s="2" t="s">
        <v>145</v>
      </c>
      <c r="E64" s="2" t="s">
        <v>3568</v>
      </c>
      <c r="F64" s="8">
        <v>5000</v>
      </c>
      <c r="G64" s="8">
        <v>24684.43</v>
      </c>
      <c r="H64" s="8">
        <v>1.1399999999999999</v>
      </c>
    </row>
    <row r="65" spans="2:8">
      <c r="B65" s="2" t="s">
        <v>3756</v>
      </c>
      <c r="C65" s="5">
        <v>6.57</v>
      </c>
      <c r="D65" s="2" t="s">
        <v>145</v>
      </c>
      <c r="E65" s="2" t="s">
        <v>118</v>
      </c>
      <c r="F65" s="8">
        <v>4500</v>
      </c>
      <c r="G65" s="8">
        <v>22491.9</v>
      </c>
      <c r="H65" s="8">
        <v>1.04</v>
      </c>
    </row>
    <row r="66" spans="2:8">
      <c r="B66" s="2" t="s">
        <v>3755</v>
      </c>
      <c r="C66" s="5">
        <v>5.85</v>
      </c>
      <c r="D66" s="2" t="s">
        <v>145</v>
      </c>
      <c r="E66" s="2" t="s">
        <v>911</v>
      </c>
      <c r="F66" s="8">
        <v>4500</v>
      </c>
      <c r="G66" s="8">
        <v>22446.02</v>
      </c>
      <c r="H66" s="8">
        <v>1.04</v>
      </c>
    </row>
    <row r="67" spans="2:8">
      <c r="B67" s="2" t="s">
        <v>3569</v>
      </c>
      <c r="C67" s="5">
        <v>6.03</v>
      </c>
      <c r="D67" s="2" t="s">
        <v>145</v>
      </c>
      <c r="E67" s="2" t="s">
        <v>3570</v>
      </c>
      <c r="F67" s="8">
        <v>4500</v>
      </c>
      <c r="G67" s="8">
        <v>22232.12</v>
      </c>
      <c r="H67" s="8">
        <v>1.03</v>
      </c>
    </row>
    <row r="68" spans="2:8">
      <c r="B68" s="2" t="s">
        <v>79</v>
      </c>
      <c r="C68" s="5">
        <v>5.92</v>
      </c>
      <c r="D68" s="2" t="s">
        <v>145</v>
      </c>
      <c r="E68" s="2" t="s">
        <v>80</v>
      </c>
      <c r="F68" s="8">
        <v>4500</v>
      </c>
      <c r="G68" s="8">
        <v>22218.95</v>
      </c>
      <c r="H68" s="8">
        <v>1.03</v>
      </c>
    </row>
    <row r="69" spans="2:8">
      <c r="B69" s="2" t="s">
        <v>3754</v>
      </c>
      <c r="C69" s="5">
        <v>6.61</v>
      </c>
      <c r="D69" s="2" t="s">
        <v>145</v>
      </c>
      <c r="E69" s="2" t="s">
        <v>2635</v>
      </c>
      <c r="F69" s="8">
        <v>4000</v>
      </c>
      <c r="G69" s="8">
        <v>19996.38</v>
      </c>
      <c r="H69" s="8">
        <v>0.92</v>
      </c>
    </row>
    <row r="70" spans="2:8">
      <c r="B70" s="2" t="s">
        <v>3753</v>
      </c>
      <c r="C70" s="5">
        <v>6.21</v>
      </c>
      <c r="D70" s="2" t="s">
        <v>145</v>
      </c>
      <c r="E70" s="2" t="s">
        <v>2633</v>
      </c>
      <c r="F70" s="8">
        <v>4000</v>
      </c>
      <c r="G70" s="8">
        <v>19989.8</v>
      </c>
      <c r="H70" s="8">
        <v>0.92</v>
      </c>
    </row>
    <row r="71" spans="2:8">
      <c r="B71" s="2" t="s">
        <v>3752</v>
      </c>
      <c r="C71" s="5">
        <v>6.61</v>
      </c>
      <c r="D71" s="2" t="s">
        <v>145</v>
      </c>
      <c r="E71" s="2" t="s">
        <v>2637</v>
      </c>
      <c r="F71" s="8">
        <v>4000</v>
      </c>
      <c r="G71" s="8">
        <v>19967.46</v>
      </c>
      <c r="H71" s="8">
        <v>0.92</v>
      </c>
    </row>
    <row r="72" spans="2:8">
      <c r="B72" s="2" t="s">
        <v>3751</v>
      </c>
      <c r="C72" s="5">
        <v>5.87</v>
      </c>
      <c r="D72" s="2" t="s">
        <v>145</v>
      </c>
      <c r="E72" s="2" t="s">
        <v>2636</v>
      </c>
      <c r="F72" s="8">
        <v>4000</v>
      </c>
      <c r="G72" s="8">
        <v>19964.68</v>
      </c>
      <c r="H72" s="8">
        <v>0.92</v>
      </c>
    </row>
    <row r="73" spans="2:8">
      <c r="B73" s="2" t="s">
        <v>3750</v>
      </c>
      <c r="C73" s="5">
        <v>6.17</v>
      </c>
      <c r="D73" s="2" t="s">
        <v>145</v>
      </c>
      <c r="E73" s="2" t="s">
        <v>2638</v>
      </c>
      <c r="F73" s="8">
        <v>4000</v>
      </c>
      <c r="G73" s="8">
        <v>19822.560000000001</v>
      </c>
      <c r="H73" s="8">
        <v>0.91</v>
      </c>
    </row>
    <row r="74" spans="2:8">
      <c r="B74" s="2" t="s">
        <v>3571</v>
      </c>
      <c r="C74" s="5">
        <v>6.08</v>
      </c>
      <c r="D74" s="2" t="s">
        <v>145</v>
      </c>
      <c r="E74" s="2" t="s">
        <v>3572</v>
      </c>
      <c r="F74" s="8">
        <v>4000</v>
      </c>
      <c r="G74" s="8">
        <v>19779.439999999999</v>
      </c>
      <c r="H74" s="8">
        <v>0.91</v>
      </c>
    </row>
    <row r="75" spans="2:8">
      <c r="B75" s="2" t="s">
        <v>3749</v>
      </c>
      <c r="C75" s="5">
        <v>7.8</v>
      </c>
      <c r="D75" s="2" t="s">
        <v>145</v>
      </c>
      <c r="E75" s="2" t="s">
        <v>2639</v>
      </c>
      <c r="F75" s="8">
        <v>4000</v>
      </c>
      <c r="G75" s="8">
        <v>19759.48</v>
      </c>
      <c r="H75" s="8">
        <v>0.91</v>
      </c>
    </row>
    <row r="76" spans="2:8">
      <c r="B76" s="2" t="s">
        <v>3748</v>
      </c>
      <c r="C76" s="5">
        <v>5.8</v>
      </c>
      <c r="D76" s="2" t="s">
        <v>145</v>
      </c>
      <c r="E76" s="2" t="s">
        <v>909</v>
      </c>
      <c r="F76" s="8">
        <v>3500</v>
      </c>
      <c r="G76" s="8">
        <v>17455.62</v>
      </c>
      <c r="H76" s="8">
        <v>0.81</v>
      </c>
    </row>
    <row r="77" spans="2:8">
      <c r="B77" s="2" t="s">
        <v>3747</v>
      </c>
      <c r="C77" s="5">
        <v>5.86</v>
      </c>
      <c r="D77" s="2" t="s">
        <v>145</v>
      </c>
      <c r="E77" s="2" t="s">
        <v>2640</v>
      </c>
      <c r="F77" s="8">
        <v>3000</v>
      </c>
      <c r="G77" s="8">
        <v>15000</v>
      </c>
      <c r="H77" s="8">
        <v>0.69</v>
      </c>
    </row>
    <row r="78" spans="2:8">
      <c r="B78" s="2" t="s">
        <v>3746</v>
      </c>
      <c r="C78" s="5">
        <v>5.9</v>
      </c>
      <c r="D78" s="2" t="s">
        <v>144</v>
      </c>
      <c r="E78" s="2" t="s">
        <v>2641</v>
      </c>
      <c r="F78" s="8">
        <v>3000</v>
      </c>
      <c r="G78" s="8">
        <v>14992.74</v>
      </c>
      <c r="H78" s="8">
        <v>0.69</v>
      </c>
    </row>
    <row r="79" spans="2:8">
      <c r="B79" s="2" t="s">
        <v>3745</v>
      </c>
      <c r="C79" s="5">
        <v>6.57</v>
      </c>
      <c r="D79" s="2" t="s">
        <v>550</v>
      </c>
      <c r="E79" s="2" t="s">
        <v>2642</v>
      </c>
      <c r="F79" s="8">
        <v>3000</v>
      </c>
      <c r="G79" s="8">
        <v>14991.92</v>
      </c>
      <c r="H79" s="8">
        <v>0.69</v>
      </c>
    </row>
    <row r="80" spans="2:8">
      <c r="B80" s="2" t="s">
        <v>3744</v>
      </c>
      <c r="C80" s="5">
        <v>6.21</v>
      </c>
      <c r="D80" s="2" t="s">
        <v>145</v>
      </c>
      <c r="E80" s="2" t="s">
        <v>2643</v>
      </c>
      <c r="F80" s="8">
        <v>3000</v>
      </c>
      <c r="G80" s="8">
        <v>14971.98</v>
      </c>
      <c r="H80" s="8">
        <v>0.69</v>
      </c>
    </row>
    <row r="81" spans="2:8">
      <c r="B81" s="2" t="s">
        <v>3743</v>
      </c>
      <c r="C81" s="5">
        <v>6.52</v>
      </c>
      <c r="D81" s="2" t="s">
        <v>145</v>
      </c>
      <c r="E81" s="2" t="s">
        <v>2644</v>
      </c>
      <c r="F81" s="8">
        <v>3000</v>
      </c>
      <c r="G81" s="8">
        <v>14957.25</v>
      </c>
      <c r="H81" s="8">
        <v>0.69</v>
      </c>
    </row>
    <row r="82" spans="2:8">
      <c r="B82" s="2" t="s">
        <v>3742</v>
      </c>
      <c r="C82" s="5">
        <v>6.66</v>
      </c>
      <c r="D82" s="2" t="s">
        <v>145</v>
      </c>
      <c r="E82" s="2" t="s">
        <v>2645</v>
      </c>
      <c r="F82" s="8">
        <v>3000</v>
      </c>
      <c r="G82" s="8">
        <v>14877.84</v>
      </c>
      <c r="H82" s="8">
        <v>0.69</v>
      </c>
    </row>
    <row r="83" spans="2:8">
      <c r="B83" s="2" t="s">
        <v>3741</v>
      </c>
      <c r="C83" s="5">
        <v>8.4</v>
      </c>
      <c r="D83" s="2" t="s">
        <v>145</v>
      </c>
      <c r="E83" s="2" t="s">
        <v>3573</v>
      </c>
      <c r="F83" s="8">
        <v>3000</v>
      </c>
      <c r="G83" s="8">
        <v>14705.75</v>
      </c>
      <c r="H83" s="8">
        <v>0.68</v>
      </c>
    </row>
    <row r="84" spans="2:8">
      <c r="B84" s="2" t="s">
        <v>3574</v>
      </c>
      <c r="C84" s="5">
        <v>5.78</v>
      </c>
      <c r="D84" s="2" t="s">
        <v>145</v>
      </c>
      <c r="E84" s="2" t="s">
        <v>3575</v>
      </c>
      <c r="F84" s="8">
        <v>2500</v>
      </c>
      <c r="G84" s="8">
        <v>12494.06</v>
      </c>
      <c r="H84" s="8">
        <v>0.57999999999999996</v>
      </c>
    </row>
    <row r="85" spans="2:8">
      <c r="B85" s="2" t="s">
        <v>3576</v>
      </c>
      <c r="C85" s="5">
        <v>5.85</v>
      </c>
      <c r="D85" s="2" t="s">
        <v>145</v>
      </c>
      <c r="E85" s="2" t="s">
        <v>3577</v>
      </c>
      <c r="F85" s="8">
        <v>2500</v>
      </c>
      <c r="G85" s="8">
        <v>12491.99</v>
      </c>
      <c r="H85" s="8">
        <v>0.57999999999999996</v>
      </c>
    </row>
    <row r="86" spans="2:8">
      <c r="B86" s="2" t="s">
        <v>3740</v>
      </c>
      <c r="C86" s="5">
        <v>6.82</v>
      </c>
      <c r="D86" s="2" t="s">
        <v>145</v>
      </c>
      <c r="E86" s="2" t="s">
        <v>3578</v>
      </c>
      <c r="F86" s="8">
        <v>2500</v>
      </c>
      <c r="G86" s="8">
        <v>12304.58</v>
      </c>
      <c r="H86" s="8">
        <v>0.56999999999999995</v>
      </c>
    </row>
    <row r="87" spans="2:8">
      <c r="B87" s="2" t="s">
        <v>2649</v>
      </c>
      <c r="C87" s="5">
        <v>6.65</v>
      </c>
      <c r="D87" s="2" t="s">
        <v>145</v>
      </c>
      <c r="E87" s="2" t="s">
        <v>2650</v>
      </c>
      <c r="F87" s="8">
        <v>2000</v>
      </c>
      <c r="G87" s="8">
        <v>9980.02</v>
      </c>
      <c r="H87" s="8">
        <v>0.46</v>
      </c>
    </row>
    <row r="88" spans="2:8">
      <c r="B88" s="2" t="s">
        <v>2647</v>
      </c>
      <c r="C88" s="5">
        <v>5.85</v>
      </c>
      <c r="D88" s="2" t="s">
        <v>144</v>
      </c>
      <c r="E88" s="2" t="s">
        <v>2648</v>
      </c>
      <c r="F88" s="8">
        <v>2000</v>
      </c>
      <c r="G88" s="8">
        <v>9972.83</v>
      </c>
      <c r="H88" s="8">
        <v>0.46</v>
      </c>
    </row>
    <row r="89" spans="2:8">
      <c r="B89" s="2" t="s">
        <v>3739</v>
      </c>
      <c r="C89" s="5">
        <v>6.22</v>
      </c>
      <c r="D89" s="2" t="s">
        <v>145</v>
      </c>
      <c r="E89" s="2" t="s">
        <v>3579</v>
      </c>
      <c r="F89" s="8">
        <v>2000</v>
      </c>
      <c r="G89" s="8">
        <v>9890.5300000000007</v>
      </c>
      <c r="H89" s="8">
        <v>0.46</v>
      </c>
    </row>
    <row r="90" spans="2:8">
      <c r="B90" s="2" t="s">
        <v>932</v>
      </c>
      <c r="C90" s="5">
        <v>6.02</v>
      </c>
      <c r="D90" s="2" t="s">
        <v>95</v>
      </c>
      <c r="E90" s="2" t="s">
        <v>933</v>
      </c>
      <c r="F90" s="8">
        <v>2000</v>
      </c>
      <c r="G90" s="8">
        <v>9885.83</v>
      </c>
      <c r="H90" s="8">
        <v>0.46</v>
      </c>
    </row>
    <row r="91" spans="2:8">
      <c r="B91" s="2" t="s">
        <v>3738</v>
      </c>
      <c r="C91" s="5">
        <v>6.85</v>
      </c>
      <c r="D91" s="2" t="s">
        <v>145</v>
      </c>
      <c r="E91" s="2" t="s">
        <v>3580</v>
      </c>
      <c r="F91" s="8">
        <v>2000</v>
      </c>
      <c r="G91" s="8">
        <v>9875.91</v>
      </c>
      <c r="H91" s="8">
        <v>0.46</v>
      </c>
    </row>
    <row r="92" spans="2:8">
      <c r="B92" s="2" t="s">
        <v>3581</v>
      </c>
      <c r="C92" s="5">
        <v>5.32</v>
      </c>
      <c r="D92" s="2" t="s">
        <v>599</v>
      </c>
      <c r="E92" s="2" t="s">
        <v>3582</v>
      </c>
      <c r="F92" s="8">
        <v>10000000</v>
      </c>
      <c r="G92" s="8">
        <v>9874.7800000000007</v>
      </c>
      <c r="H92" s="8">
        <v>0.46</v>
      </c>
    </row>
    <row r="93" spans="2:8">
      <c r="B93" s="2" t="s">
        <v>906</v>
      </c>
      <c r="C93" s="5">
        <v>5.89</v>
      </c>
      <c r="D93" s="2" t="s">
        <v>95</v>
      </c>
      <c r="E93" s="2" t="s">
        <v>907</v>
      </c>
      <c r="F93" s="8">
        <v>2000</v>
      </c>
      <c r="G93" s="8">
        <v>9864.74</v>
      </c>
      <c r="H93" s="8">
        <v>0.46</v>
      </c>
    </row>
    <row r="94" spans="2:8">
      <c r="B94" s="2" t="s">
        <v>934</v>
      </c>
      <c r="C94" s="5">
        <v>6.07</v>
      </c>
      <c r="D94" s="2" t="s">
        <v>95</v>
      </c>
      <c r="E94" s="2" t="s">
        <v>935</v>
      </c>
      <c r="F94" s="8">
        <v>1500</v>
      </c>
      <c r="G94" s="8">
        <v>7429.55</v>
      </c>
      <c r="H94" s="8">
        <v>0.34</v>
      </c>
    </row>
    <row r="95" spans="2:8">
      <c r="B95" s="2" t="s">
        <v>2651</v>
      </c>
      <c r="C95" s="5">
        <v>5.28</v>
      </c>
      <c r="D95" s="2" t="s">
        <v>599</v>
      </c>
      <c r="E95" s="2" t="s">
        <v>2652</v>
      </c>
      <c r="F95" s="8">
        <v>7000000</v>
      </c>
      <c r="G95" s="8">
        <v>6982.83</v>
      </c>
      <c r="H95" s="8">
        <v>0.32</v>
      </c>
    </row>
    <row r="96" spans="2:8">
      <c r="B96" s="2" t="s">
        <v>3737</v>
      </c>
      <c r="C96" s="5">
        <v>7.04</v>
      </c>
      <c r="D96" s="2" t="s">
        <v>145</v>
      </c>
      <c r="E96" s="2" t="s">
        <v>3583</v>
      </c>
      <c r="F96" s="8">
        <v>1000</v>
      </c>
      <c r="G96" s="8">
        <v>4937.2</v>
      </c>
      <c r="H96" s="8">
        <v>0.23</v>
      </c>
    </row>
    <row r="97" spans="2:9">
      <c r="B97" s="2" t="s">
        <v>3736</v>
      </c>
      <c r="C97" s="5">
        <v>5.81</v>
      </c>
      <c r="D97" s="2" t="s">
        <v>145</v>
      </c>
      <c r="E97" s="2" t="s">
        <v>2646</v>
      </c>
      <c r="F97" s="8">
        <v>500</v>
      </c>
      <c r="G97" s="8">
        <v>2498.81</v>
      </c>
      <c r="H97" s="8">
        <v>0.12</v>
      </c>
    </row>
    <row r="98" spans="2:9">
      <c r="B98" s="2" t="s">
        <v>3735</v>
      </c>
      <c r="C98" s="5">
        <v>6.13</v>
      </c>
      <c r="D98" s="2" t="s">
        <v>145</v>
      </c>
      <c r="E98" s="2" t="s">
        <v>3584</v>
      </c>
      <c r="F98" s="8">
        <v>500</v>
      </c>
      <c r="G98" s="8">
        <v>2476.3000000000002</v>
      </c>
      <c r="H98" s="8">
        <v>0.11</v>
      </c>
    </row>
    <row r="99" spans="2:9">
      <c r="B99" s="2" t="s">
        <v>2653</v>
      </c>
      <c r="C99" s="5">
        <v>5.35</v>
      </c>
      <c r="D99" s="2" t="s">
        <v>599</v>
      </c>
      <c r="E99" s="2" t="s">
        <v>2654</v>
      </c>
      <c r="F99" s="8">
        <v>1000000</v>
      </c>
      <c r="G99" s="8">
        <v>995.33</v>
      </c>
      <c r="H99" s="8">
        <v>0.05</v>
      </c>
    </row>
    <row r="100" spans="2:9" ht="13">
      <c r="B100" s="3" t="s">
        <v>146</v>
      </c>
      <c r="C100" s="7"/>
      <c r="D100" s="3"/>
      <c r="E100" s="3"/>
      <c r="F100" s="10"/>
      <c r="G100" s="10">
        <f>SUM(G32:G99)</f>
        <v>2227690.56</v>
      </c>
      <c r="H100" s="10">
        <f>SUM(H32:H99)</f>
        <v>102.83999999999999</v>
      </c>
    </row>
    <row r="101" spans="2:9" ht="13">
      <c r="B101" s="3" t="s">
        <v>15</v>
      </c>
    </row>
    <row r="102" spans="2:9">
      <c r="B102" s="2" t="s">
        <v>16</v>
      </c>
      <c r="C102" s="5" t="s">
        <v>266</v>
      </c>
      <c r="E102" s="2" t="s">
        <v>17</v>
      </c>
      <c r="F102" s="8">
        <v>58022.87</v>
      </c>
      <c r="G102" s="8">
        <v>6668.96</v>
      </c>
      <c r="H102" s="8">
        <v>0.31</v>
      </c>
    </row>
    <row r="103" spans="2:9" ht="13">
      <c r="B103" s="3" t="s">
        <v>18</v>
      </c>
      <c r="C103" s="7"/>
      <c r="D103" s="3"/>
      <c r="E103" s="3"/>
      <c r="F103" s="10"/>
      <c r="G103" s="10">
        <f>SUM(G101:G102)</f>
        <v>6668.96</v>
      </c>
      <c r="H103" s="10">
        <f>SUM(H101:H102)</f>
        <v>0.31</v>
      </c>
    </row>
    <row r="104" spans="2:9" ht="13">
      <c r="B104" s="3" t="s">
        <v>247</v>
      </c>
      <c r="C104" s="7"/>
      <c r="D104" s="3"/>
      <c r="E104" s="3"/>
      <c r="F104" s="10"/>
      <c r="G104" s="10">
        <v>107.37</v>
      </c>
      <c r="H104" s="10">
        <v>0</v>
      </c>
      <c r="I104" s="2" t="s">
        <v>1278</v>
      </c>
    </row>
    <row r="105" spans="2:9" ht="13">
      <c r="B105" s="3" t="s">
        <v>267</v>
      </c>
      <c r="C105" s="7"/>
      <c r="D105" s="3"/>
      <c r="E105" s="3"/>
      <c r="F105" s="10"/>
      <c r="G105" s="10">
        <v>2294027.1100000003</v>
      </c>
      <c r="H105" s="10">
        <v>105.9</v>
      </c>
    </row>
    <row r="106" spans="2:9" ht="13">
      <c r="B106" s="3" t="s">
        <v>139</v>
      </c>
      <c r="C106" s="7"/>
      <c r="D106" s="3"/>
      <c r="E106" s="3"/>
      <c r="F106" s="10"/>
      <c r="G106" s="10">
        <v>-126693.47604371037</v>
      </c>
      <c r="H106" s="10">
        <v>-5.9000000000000057</v>
      </c>
    </row>
    <row r="107" spans="2:9" ht="13">
      <c r="B107" s="3" t="s">
        <v>269</v>
      </c>
      <c r="C107" s="7"/>
      <c r="D107" s="3"/>
      <c r="E107" s="3"/>
      <c r="F107" s="10"/>
      <c r="G107" s="10">
        <v>2167333.6339562899</v>
      </c>
      <c r="H107" s="10">
        <v>100</v>
      </c>
    </row>
    <row r="108" spans="2:9">
      <c r="B108" s="2" t="s">
        <v>270</v>
      </c>
    </row>
    <row r="109" spans="2:9">
      <c r="B109" s="2" t="s">
        <v>271</v>
      </c>
    </row>
    <row r="110" spans="2:9">
      <c r="B110" s="2" t="s">
        <v>272</v>
      </c>
      <c r="C110" s="5" t="s">
        <v>2723</v>
      </c>
    </row>
    <row r="111" spans="2:9" ht="13">
      <c r="B111" s="3" t="s">
        <v>3734</v>
      </c>
    </row>
    <row r="112" spans="2:9" ht="26">
      <c r="B112" s="39" t="s">
        <v>19</v>
      </c>
      <c r="C112" s="5" t="s">
        <v>273</v>
      </c>
    </row>
    <row r="113" spans="2:3" ht="13">
      <c r="B113" s="3"/>
    </row>
    <row r="114" spans="2:3" ht="13">
      <c r="B114" s="3" t="s">
        <v>274</v>
      </c>
      <c r="C114" s="5" t="s">
        <v>273</v>
      </c>
    </row>
    <row r="115" spans="2:3" ht="13">
      <c r="B115" s="3" t="s">
        <v>275</v>
      </c>
      <c r="C115" s="5" t="s">
        <v>276</v>
      </c>
    </row>
    <row r="116" spans="2:3" ht="13">
      <c r="B116" s="3" t="s">
        <v>3585</v>
      </c>
      <c r="C116" s="7"/>
    </row>
    <row r="117" spans="2:3" ht="13">
      <c r="B117" s="3" t="s">
        <v>3586</v>
      </c>
      <c r="C117" s="7"/>
    </row>
    <row r="118" spans="2:3" ht="13">
      <c r="B118" s="3" t="s">
        <v>3587</v>
      </c>
      <c r="C118" s="7"/>
    </row>
    <row r="119" spans="2:3" ht="13">
      <c r="B119" s="3" t="s">
        <v>3588</v>
      </c>
      <c r="C119" s="7"/>
    </row>
    <row r="120" spans="2:3" ht="13">
      <c r="B120" s="3" t="s">
        <v>3589</v>
      </c>
      <c r="C120" s="7"/>
    </row>
    <row r="121" spans="2:3" ht="13">
      <c r="B121" s="3" t="s">
        <v>3590</v>
      </c>
      <c r="C121" s="7"/>
    </row>
    <row r="122" spans="2:3" ht="13">
      <c r="B122" s="3" t="s">
        <v>3591</v>
      </c>
      <c r="C122" s="7"/>
    </row>
    <row r="123" spans="2:3" ht="13">
      <c r="B123" s="3" t="s">
        <v>3592</v>
      </c>
      <c r="C123" s="7"/>
    </row>
    <row r="124" spans="2:3" ht="13">
      <c r="B124" s="3" t="s">
        <v>3593</v>
      </c>
      <c r="C124" s="7"/>
    </row>
    <row r="125" spans="2:3" ht="13">
      <c r="B125" s="3" t="s">
        <v>3594</v>
      </c>
      <c r="C125" s="7"/>
    </row>
    <row r="126" spans="2:3" ht="13">
      <c r="B126" s="3" t="s">
        <v>3733</v>
      </c>
      <c r="C126" s="7"/>
    </row>
    <row r="127" spans="2:3">
      <c r="B127" s="2" t="s">
        <v>3732</v>
      </c>
    </row>
    <row r="129" spans="2:5" ht="14.5">
      <c r="B129" s="15"/>
      <c r="C129" s="16" t="s">
        <v>20</v>
      </c>
    </row>
    <row r="130" spans="2:5" ht="14.5">
      <c r="B130" s="15" t="s">
        <v>21</v>
      </c>
      <c r="C130" s="17" t="s">
        <v>558</v>
      </c>
    </row>
    <row r="131" spans="2:5" ht="14.5">
      <c r="B131" s="15" t="s">
        <v>22</v>
      </c>
      <c r="C131" s="16"/>
    </row>
    <row r="132" spans="2:5" ht="14.5">
      <c r="B132" s="15"/>
      <c r="C132" s="16"/>
    </row>
    <row r="133" spans="2:5" ht="14.5">
      <c r="B133" s="15" t="s">
        <v>23</v>
      </c>
      <c r="C133" s="123">
        <v>6.0400000000000002E-2</v>
      </c>
    </row>
    <row r="134" spans="2:5" ht="14.5">
      <c r="B134" s="15"/>
      <c r="C134" s="122"/>
    </row>
    <row r="135" spans="2:5" ht="14.5">
      <c r="B135" s="15" t="s">
        <v>24</v>
      </c>
      <c r="C135" s="122" t="s">
        <v>3731</v>
      </c>
    </row>
    <row r="136" spans="2:5" ht="14.5">
      <c r="B136" s="15" t="s">
        <v>25</v>
      </c>
      <c r="C136" s="122" t="s">
        <v>3731</v>
      </c>
    </row>
    <row r="137" spans="2:5" ht="14.5">
      <c r="B137" s="15"/>
      <c r="C137" s="16"/>
    </row>
    <row r="138" spans="2:5" ht="14.5">
      <c r="B138" s="15" t="s">
        <v>26</v>
      </c>
      <c r="C138" s="16" t="s">
        <v>2723</v>
      </c>
    </row>
    <row r="139" spans="2:5" ht="14.5">
      <c r="B139" s="227" t="s">
        <v>27</v>
      </c>
      <c r="C139" s="227"/>
    </row>
    <row r="140" spans="2:5" ht="14.5">
      <c r="B140" s="26"/>
      <c r="C140" s="26"/>
    </row>
    <row r="141" spans="2:5" ht="14.5">
      <c r="B141" s="236" t="s">
        <v>3730</v>
      </c>
      <c r="C141" s="236"/>
      <c r="D141" s="236"/>
      <c r="E141" s="236"/>
    </row>
    <row r="143" spans="2:5" ht="14.5">
      <c r="B143" s="15" t="s">
        <v>278</v>
      </c>
      <c r="C143" s="16"/>
      <c r="D143" s="15"/>
    </row>
    <row r="144" spans="2:5" ht="29">
      <c r="B144" s="18" t="s">
        <v>279</v>
      </c>
      <c r="C144" s="17" t="s">
        <v>280</v>
      </c>
      <c r="D144" s="18" t="s">
        <v>281</v>
      </c>
    </row>
    <row r="145" spans="2:7" ht="14.5">
      <c r="B145" s="15" t="s">
        <v>273</v>
      </c>
      <c r="C145" s="16" t="s">
        <v>273</v>
      </c>
      <c r="D145" s="15" t="s">
        <v>273</v>
      </c>
    </row>
    <row r="147" spans="2:7" ht="13">
      <c r="B147" s="20" t="s">
        <v>282</v>
      </c>
      <c r="C147" s="21">
        <v>45991</v>
      </c>
      <c r="D147" s="13"/>
      <c r="E147" s="55"/>
      <c r="F147" s="11"/>
    </row>
    <row r="148" spans="2:7" ht="13">
      <c r="B148" s="20" t="s">
        <v>283</v>
      </c>
      <c r="C148" s="22" t="s">
        <v>284</v>
      </c>
      <c r="D148" s="20" t="s">
        <v>285</v>
      </c>
      <c r="E148" s="60" t="s">
        <v>286</v>
      </c>
      <c r="F148" s="23" t="s">
        <v>287</v>
      </c>
      <c r="G148" s="10"/>
    </row>
    <row r="149" spans="2:7">
      <c r="B149" s="58" t="s">
        <v>273</v>
      </c>
      <c r="C149" s="59" t="s">
        <v>273</v>
      </c>
      <c r="D149" s="58" t="s">
        <v>273</v>
      </c>
      <c r="E149" s="56" t="s">
        <v>273</v>
      </c>
      <c r="F149" s="61" t="s">
        <v>273</v>
      </c>
    </row>
    <row r="152" spans="2:7" ht="13">
      <c r="B152" s="3" t="s">
        <v>288</v>
      </c>
    </row>
    <row r="153" spans="2:7" ht="13">
      <c r="B153" s="3"/>
    </row>
    <row r="154" spans="2:7" ht="13">
      <c r="B154" s="3" t="s">
        <v>2740</v>
      </c>
    </row>
    <row r="155" spans="2:7" ht="13">
      <c r="B155" s="20" t="s">
        <v>289</v>
      </c>
      <c r="C155" s="22" t="s">
        <v>290</v>
      </c>
      <c r="D155" s="3"/>
    </row>
    <row r="156" spans="2:7">
      <c r="B156" s="13" t="s">
        <v>273</v>
      </c>
      <c r="C156" s="14" t="s">
        <v>273</v>
      </c>
    </row>
    <row r="158" spans="2:7" ht="13">
      <c r="B158" s="20" t="s">
        <v>291</v>
      </c>
      <c r="C158" s="22" t="s">
        <v>290</v>
      </c>
    </row>
    <row r="159" spans="2:7">
      <c r="B159" s="13" t="s">
        <v>273</v>
      </c>
      <c r="C159" s="14" t="s">
        <v>273</v>
      </c>
    </row>
    <row r="161" spans="2:7" ht="13">
      <c r="B161" s="20" t="s">
        <v>292</v>
      </c>
      <c r="C161" s="22" t="s">
        <v>293</v>
      </c>
    </row>
    <row r="162" spans="2:7">
      <c r="B162" s="13" t="s">
        <v>273</v>
      </c>
      <c r="C162" s="14" t="s">
        <v>273</v>
      </c>
    </row>
    <row r="164" spans="2:7" ht="13">
      <c r="B164" s="60" t="s">
        <v>294</v>
      </c>
      <c r="C164" s="22" t="s">
        <v>293</v>
      </c>
    </row>
    <row r="165" spans="2:7">
      <c r="B165" s="55" t="s">
        <v>273</v>
      </c>
      <c r="C165" s="14" t="s">
        <v>273</v>
      </c>
    </row>
    <row r="167" spans="2:7" ht="13">
      <c r="B167" s="20" t="s">
        <v>295</v>
      </c>
      <c r="C167" s="22" t="s">
        <v>273</v>
      </c>
    </row>
    <row r="169" spans="2:7" ht="13">
      <c r="B169" s="20" t="s">
        <v>296</v>
      </c>
      <c r="C169" s="21">
        <v>45991</v>
      </c>
      <c r="D169" s="13"/>
      <c r="E169" s="55"/>
      <c r="F169" s="11"/>
    </row>
    <row r="170" spans="2:7" ht="13">
      <c r="B170" s="20" t="s">
        <v>283</v>
      </c>
      <c r="C170" s="22" t="s">
        <v>284</v>
      </c>
      <c r="D170" s="20" t="s">
        <v>285</v>
      </c>
      <c r="E170" s="60" t="s">
        <v>286</v>
      </c>
      <c r="F170" s="23" t="s">
        <v>287</v>
      </c>
      <c r="G170" s="10"/>
    </row>
    <row r="171" spans="2:7">
      <c r="B171" s="58" t="s">
        <v>273</v>
      </c>
      <c r="C171" s="59" t="s">
        <v>273</v>
      </c>
      <c r="D171" s="58" t="s">
        <v>273</v>
      </c>
      <c r="E171" s="56" t="s">
        <v>273</v>
      </c>
      <c r="F171" s="61" t="s">
        <v>273</v>
      </c>
    </row>
    <row r="172" spans="2:7" ht="13">
      <c r="B172" s="3" t="s">
        <v>288</v>
      </c>
    </row>
    <row r="173" spans="2:7" ht="13">
      <c r="B173" s="3"/>
    </row>
    <row r="174" spans="2:7" ht="13">
      <c r="B174" s="3" t="s">
        <v>2740</v>
      </c>
    </row>
    <row r="175" spans="2:7" ht="13">
      <c r="B175" s="20" t="s">
        <v>289</v>
      </c>
      <c r="C175" s="22" t="s">
        <v>290</v>
      </c>
      <c r="D175" s="3"/>
    </row>
    <row r="176" spans="2:7">
      <c r="B176" s="13" t="s">
        <v>273</v>
      </c>
      <c r="C176" s="14" t="s">
        <v>273</v>
      </c>
    </row>
    <row r="178" spans="2:6" ht="13">
      <c r="B178" s="20" t="s">
        <v>291</v>
      </c>
      <c r="C178" s="22" t="s">
        <v>290</v>
      </c>
    </row>
    <row r="179" spans="2:6">
      <c r="B179" s="13" t="s">
        <v>273</v>
      </c>
      <c r="C179" s="14" t="s">
        <v>273</v>
      </c>
    </row>
    <row r="181" spans="2:6" ht="13">
      <c r="B181" s="20" t="s">
        <v>292</v>
      </c>
      <c r="C181" s="22" t="s">
        <v>293</v>
      </c>
    </row>
    <row r="182" spans="2:6">
      <c r="B182" s="13" t="s">
        <v>273</v>
      </c>
      <c r="C182" s="14" t="s">
        <v>273</v>
      </c>
    </row>
    <row r="184" spans="2:6" ht="13">
      <c r="B184" s="60" t="s">
        <v>294</v>
      </c>
      <c r="C184" s="22" t="s">
        <v>293</v>
      </c>
    </row>
    <row r="185" spans="2:6">
      <c r="B185" s="55" t="s">
        <v>273</v>
      </c>
      <c r="C185" s="14" t="s">
        <v>273</v>
      </c>
    </row>
    <row r="187" spans="2:6" ht="13">
      <c r="B187" s="20" t="s">
        <v>295</v>
      </c>
      <c r="C187" s="22" t="s">
        <v>273</v>
      </c>
    </row>
    <row r="190" spans="2:6" ht="13">
      <c r="B190" s="3" t="s">
        <v>2741</v>
      </c>
    </row>
    <row r="192" spans="2:6" ht="13">
      <c r="B192" s="20" t="s">
        <v>283</v>
      </c>
      <c r="C192" s="22" t="s">
        <v>297</v>
      </c>
      <c r="D192" s="20" t="s">
        <v>298</v>
      </c>
      <c r="E192" s="20" t="s">
        <v>299</v>
      </c>
      <c r="F192" s="10"/>
    </row>
    <row r="193" spans="2:80">
      <c r="B193" s="13" t="s">
        <v>273</v>
      </c>
      <c r="C193" s="14" t="s">
        <v>273</v>
      </c>
      <c r="D193" s="13" t="s">
        <v>273</v>
      </c>
      <c r="E193" s="13" t="s">
        <v>273</v>
      </c>
    </row>
    <row r="196" spans="2:80" ht="13">
      <c r="B196" s="3" t="s">
        <v>300</v>
      </c>
      <c r="C196" s="7" t="s">
        <v>273</v>
      </c>
      <c r="D196" s="3"/>
      <c r="E196" s="3"/>
      <c r="F196" s="10"/>
      <c r="G196" s="10"/>
      <c r="H196" s="10"/>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row>
    <row r="198" spans="2:80" ht="13">
      <c r="B198" s="3" t="s">
        <v>2742</v>
      </c>
    </row>
    <row r="200" spans="2:80" ht="13">
      <c r="B200" s="20" t="s">
        <v>301</v>
      </c>
      <c r="C200" s="22" t="s">
        <v>290</v>
      </c>
      <c r="D200" s="3"/>
    </row>
    <row r="201" spans="2:80">
      <c r="B201" s="13" t="s">
        <v>273</v>
      </c>
      <c r="C201" s="14" t="s">
        <v>273</v>
      </c>
    </row>
    <row r="204" spans="2:80" ht="13">
      <c r="B204" s="20" t="s">
        <v>302</v>
      </c>
      <c r="C204" s="22" t="s">
        <v>303</v>
      </c>
      <c r="D204" s="3"/>
    </row>
    <row r="205" spans="2:80">
      <c r="B205" s="13" t="s">
        <v>273</v>
      </c>
      <c r="C205" s="14" t="s">
        <v>273</v>
      </c>
    </row>
    <row r="208" spans="2:80" ht="13">
      <c r="B208" s="3" t="s">
        <v>304</v>
      </c>
    </row>
    <row r="211" spans="2:80" ht="13">
      <c r="B211" s="3" t="s">
        <v>2743</v>
      </c>
    </row>
    <row r="213" spans="2:80" ht="13">
      <c r="B213" s="20" t="s">
        <v>283</v>
      </c>
      <c r="C213" s="22" t="s">
        <v>305</v>
      </c>
      <c r="D213" s="20" t="s">
        <v>297</v>
      </c>
      <c r="E213" s="20" t="s">
        <v>298</v>
      </c>
      <c r="F213" s="23" t="s">
        <v>299</v>
      </c>
      <c r="G213" s="10"/>
    </row>
    <row r="214" spans="2:80">
      <c r="B214" s="13" t="s">
        <v>273</v>
      </c>
      <c r="C214" s="14" t="s">
        <v>273</v>
      </c>
      <c r="D214" s="13" t="s">
        <v>273</v>
      </c>
      <c r="E214" s="13" t="s">
        <v>273</v>
      </c>
      <c r="F214" s="19" t="s">
        <v>273</v>
      </c>
    </row>
    <row r="217" spans="2:80" ht="13">
      <c r="B217" s="3" t="s">
        <v>300</v>
      </c>
      <c r="C217" s="7" t="s">
        <v>273</v>
      </c>
      <c r="D217" s="3"/>
      <c r="E217" s="3"/>
      <c r="F217" s="10"/>
      <c r="G217" s="10"/>
      <c r="H217" s="10"/>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row>
    <row r="219" spans="2:80" ht="13">
      <c r="B219" s="3" t="s">
        <v>2742</v>
      </c>
    </row>
    <row r="221" spans="2:80" ht="13">
      <c r="B221" s="20" t="s">
        <v>301</v>
      </c>
      <c r="C221" s="22" t="s">
        <v>290</v>
      </c>
      <c r="D221" s="3"/>
    </row>
    <row r="222" spans="2:80">
      <c r="B222" s="13" t="s">
        <v>273</v>
      </c>
      <c r="C222" s="14" t="s">
        <v>273</v>
      </c>
    </row>
    <row r="225" spans="2:7" ht="13">
      <c r="B225" s="20" t="s">
        <v>302</v>
      </c>
      <c r="C225" s="22" t="s">
        <v>303</v>
      </c>
      <c r="D225" s="3"/>
    </row>
    <row r="226" spans="2:7">
      <c r="B226" s="13" t="s">
        <v>273</v>
      </c>
      <c r="C226" s="14" t="s">
        <v>273</v>
      </c>
    </row>
    <row r="229" spans="2:7" ht="13">
      <c r="B229" s="3" t="s">
        <v>304</v>
      </c>
    </row>
    <row r="232" spans="2:7" ht="13">
      <c r="B232" s="3" t="s">
        <v>2744</v>
      </c>
    </row>
    <row r="233" spans="2:7" ht="13">
      <c r="B233" s="20" t="s">
        <v>283</v>
      </c>
      <c r="C233" s="22" t="s">
        <v>306</v>
      </c>
      <c r="D233" s="20" t="s">
        <v>307</v>
      </c>
      <c r="E233" s="20" t="s">
        <v>308</v>
      </c>
      <c r="F233" s="23" t="s">
        <v>309</v>
      </c>
      <c r="G233" s="10"/>
    </row>
    <row r="234" spans="2:7">
      <c r="B234" s="13" t="s">
        <v>273</v>
      </c>
      <c r="C234" s="14" t="s">
        <v>273</v>
      </c>
      <c r="D234" s="13" t="s">
        <v>273</v>
      </c>
      <c r="E234" s="13" t="s">
        <v>273</v>
      </c>
      <c r="F234" s="19" t="s">
        <v>273</v>
      </c>
    </row>
    <row r="235" spans="2:7">
      <c r="B235" s="2" t="s">
        <v>310</v>
      </c>
    </row>
  </sheetData>
  <mergeCells count="9">
    <mergeCell ref="B141:E141"/>
    <mergeCell ref="B139:C139"/>
    <mergeCell ref="B1:E1"/>
    <mergeCell ref="C3:C8"/>
    <mergeCell ref="D3:D8"/>
    <mergeCell ref="B11:E11"/>
    <mergeCell ref="C12:C13"/>
    <mergeCell ref="D12:D13"/>
    <mergeCell ref="E12:E13"/>
  </mergeCells>
  <hyperlinks>
    <hyperlink ref="A1" location="Index!A1" display="Index" xr:uid="{F712FD35-3046-4AA7-B507-B04CD65F45CF}"/>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3D8E-0093-47C8-863F-BADC67EACC37}">
  <dimension ref="A1:CB22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535</v>
      </c>
      <c r="C1" s="224"/>
      <c r="D1" s="224"/>
      <c r="E1" s="224"/>
    </row>
    <row r="3" spans="1:5" ht="14.5">
      <c r="B3" s="25" t="s">
        <v>536</v>
      </c>
      <c r="C3" s="237"/>
      <c r="D3" s="231"/>
      <c r="E3" s="26"/>
    </row>
    <row r="4" spans="1:5" ht="43.5">
      <c r="B4" s="29" t="s">
        <v>537</v>
      </c>
      <c r="C4" s="237"/>
      <c r="D4" s="231"/>
      <c r="E4" s="49"/>
    </row>
    <row r="5" spans="1:5" ht="14.5">
      <c r="B5" s="29" t="s">
        <v>584</v>
      </c>
      <c r="C5" s="237"/>
      <c r="D5" s="231"/>
      <c r="E5" s="26"/>
    </row>
    <row r="6" spans="1:5" ht="14.5">
      <c r="B6" s="29" t="s">
        <v>57</v>
      </c>
      <c r="C6" s="237"/>
      <c r="D6" s="231"/>
      <c r="E6" s="26"/>
    </row>
    <row r="7" spans="1:5" ht="29">
      <c r="B7" s="29" t="s">
        <v>538</v>
      </c>
      <c r="C7" s="237"/>
      <c r="D7" s="231"/>
      <c r="E7" s="26"/>
    </row>
    <row r="8" spans="1:5" ht="14.5">
      <c r="B8" s="15" t="s">
        <v>585</v>
      </c>
      <c r="C8" s="30" t="s">
        <v>586</v>
      </c>
      <c r="D8" s="30" t="s">
        <v>587</v>
      </c>
      <c r="E8" s="26"/>
    </row>
    <row r="9" spans="1:5" ht="14.5">
      <c r="B9" s="26"/>
      <c r="C9" s="40"/>
      <c r="D9" s="26"/>
      <c r="E9" s="26"/>
    </row>
    <row r="10" spans="1:5" ht="14.5">
      <c r="B10" s="240"/>
      <c r="C10" s="240"/>
      <c r="D10" s="240"/>
      <c r="E10" s="240"/>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50" t="s">
        <v>649</v>
      </c>
      <c r="C14" s="34"/>
      <c r="D14" s="51" t="s">
        <v>59</v>
      </c>
      <c r="E14" s="35"/>
    </row>
    <row r="15" spans="1:5" ht="14.5">
      <c r="B15" s="50" t="s">
        <v>650</v>
      </c>
      <c r="C15" s="52"/>
      <c r="D15" s="37"/>
      <c r="E15" s="35"/>
    </row>
    <row r="16" spans="1:5" ht="14.5">
      <c r="B16" s="25" t="s">
        <v>651</v>
      </c>
      <c r="C16" s="34"/>
      <c r="D16" s="35"/>
      <c r="E16" s="35"/>
    </row>
    <row r="17" spans="2:8" ht="14.5">
      <c r="B17" s="24" t="s">
        <v>653</v>
      </c>
      <c r="C17" s="33"/>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311</v>
      </c>
      <c r="C26" s="5">
        <v>5.57</v>
      </c>
      <c r="D26" s="2" t="s">
        <v>599</v>
      </c>
      <c r="E26" s="2" t="s">
        <v>312</v>
      </c>
      <c r="F26" s="8">
        <v>20000000</v>
      </c>
      <c r="G26" s="8">
        <v>20004</v>
      </c>
      <c r="H26" s="8">
        <v>3.32</v>
      </c>
    </row>
    <row r="27" spans="2:8">
      <c r="B27" s="2" t="s">
        <v>132</v>
      </c>
      <c r="C27" s="5">
        <v>5.6</v>
      </c>
      <c r="D27" s="2" t="s">
        <v>599</v>
      </c>
      <c r="E27" s="2" t="s">
        <v>133</v>
      </c>
      <c r="F27" s="8">
        <v>2000000</v>
      </c>
      <c r="G27" s="8">
        <v>2048</v>
      </c>
      <c r="H27" s="8">
        <v>0.34</v>
      </c>
    </row>
    <row r="28" spans="2:8" ht="13">
      <c r="B28" s="3" t="s">
        <v>615</v>
      </c>
      <c r="C28" s="7"/>
      <c r="D28" s="3"/>
      <c r="E28" s="3"/>
      <c r="F28" s="10"/>
      <c r="G28" s="10">
        <f>SUM(G26:G27)</f>
        <v>22052</v>
      </c>
      <c r="H28" s="10">
        <f>SUM(H26:H27)</f>
        <v>3.6599999999999997</v>
      </c>
    </row>
    <row r="29" spans="2:8" ht="13">
      <c r="B29" s="3" t="s">
        <v>616</v>
      </c>
    </row>
    <row r="30" spans="2:8">
      <c r="B30" s="2" t="s">
        <v>546</v>
      </c>
      <c r="C30" s="5">
        <v>6.07</v>
      </c>
      <c r="D30" s="2" t="s">
        <v>617</v>
      </c>
      <c r="E30" s="2" t="s">
        <v>547</v>
      </c>
      <c r="F30" s="8">
        <v>2750</v>
      </c>
      <c r="G30" s="8">
        <v>27576.59</v>
      </c>
      <c r="H30" s="8">
        <v>4.57</v>
      </c>
    </row>
    <row r="31" spans="2:8">
      <c r="B31" s="2" t="s">
        <v>3821</v>
      </c>
      <c r="C31" s="5">
        <v>6.03</v>
      </c>
      <c r="D31" s="2" t="s">
        <v>617</v>
      </c>
      <c r="E31" s="2" t="s">
        <v>772</v>
      </c>
      <c r="F31" s="8">
        <v>25000</v>
      </c>
      <c r="G31" s="8">
        <v>25083.7</v>
      </c>
      <c r="H31" s="8">
        <v>4.16</v>
      </c>
    </row>
    <row r="32" spans="2:8">
      <c r="B32" s="2" t="s">
        <v>914</v>
      </c>
      <c r="C32" s="5">
        <v>6.58</v>
      </c>
      <c r="D32" s="2" t="s">
        <v>617</v>
      </c>
      <c r="E32" s="2" t="s">
        <v>915</v>
      </c>
      <c r="F32" s="8">
        <v>21000</v>
      </c>
      <c r="G32" s="8">
        <v>21119.89</v>
      </c>
      <c r="H32" s="8">
        <v>3.5</v>
      </c>
    </row>
    <row r="33" spans="2:8">
      <c r="B33" s="2" t="s">
        <v>3820</v>
      </c>
      <c r="C33" s="5">
        <v>6.94</v>
      </c>
      <c r="D33" s="2" t="s">
        <v>550</v>
      </c>
      <c r="E33" s="2" t="s">
        <v>1031</v>
      </c>
      <c r="F33" s="8">
        <v>20000</v>
      </c>
      <c r="G33" s="8">
        <v>20139.18</v>
      </c>
      <c r="H33" s="8">
        <v>3.34</v>
      </c>
    </row>
    <row r="34" spans="2:8">
      <c r="B34" s="2" t="s">
        <v>916</v>
      </c>
      <c r="C34" s="5">
        <v>6.55</v>
      </c>
      <c r="D34" s="2" t="s">
        <v>617</v>
      </c>
      <c r="E34" s="2" t="s">
        <v>917</v>
      </c>
      <c r="F34" s="8">
        <v>17500</v>
      </c>
      <c r="G34" s="8">
        <v>17566.45</v>
      </c>
      <c r="H34" s="8">
        <v>2.91</v>
      </c>
    </row>
    <row r="35" spans="2:8">
      <c r="B35" s="2" t="s">
        <v>232</v>
      </c>
      <c r="C35" s="5">
        <v>6.13</v>
      </c>
      <c r="D35" s="2" t="s">
        <v>617</v>
      </c>
      <c r="E35" s="2" t="s">
        <v>233</v>
      </c>
      <c r="F35" s="8">
        <v>16500</v>
      </c>
      <c r="G35" s="8">
        <v>16553.64</v>
      </c>
      <c r="H35" s="8">
        <v>2.74</v>
      </c>
    </row>
    <row r="36" spans="2:8">
      <c r="B36" s="2" t="s">
        <v>3819</v>
      </c>
      <c r="C36" s="5">
        <v>7.21</v>
      </c>
      <c r="D36" s="2" t="s">
        <v>619</v>
      </c>
      <c r="E36" s="2" t="s">
        <v>919</v>
      </c>
      <c r="F36" s="8">
        <v>11500</v>
      </c>
      <c r="G36" s="8">
        <v>11586.19</v>
      </c>
      <c r="H36" s="8">
        <v>1.92</v>
      </c>
    </row>
    <row r="37" spans="2:8">
      <c r="B37" s="2" t="s">
        <v>3818</v>
      </c>
      <c r="C37" s="5">
        <v>8.5</v>
      </c>
      <c r="D37" s="2" t="s">
        <v>542</v>
      </c>
      <c r="E37" s="2" t="s">
        <v>920</v>
      </c>
      <c r="F37" s="8">
        <v>10000</v>
      </c>
      <c r="G37" s="8">
        <v>10081.879999999999</v>
      </c>
      <c r="H37" s="8">
        <v>1.67</v>
      </c>
    </row>
    <row r="38" spans="2:8">
      <c r="B38" s="2" t="s">
        <v>3817</v>
      </c>
      <c r="C38" s="5">
        <v>7.02</v>
      </c>
      <c r="D38" s="2" t="s">
        <v>619</v>
      </c>
      <c r="E38" s="2" t="s">
        <v>539</v>
      </c>
      <c r="F38" s="8">
        <v>10000</v>
      </c>
      <c r="G38" s="8">
        <v>10051.16</v>
      </c>
      <c r="H38" s="8">
        <v>1.67</v>
      </c>
    </row>
    <row r="39" spans="2:8">
      <c r="B39" s="2" t="s">
        <v>3816</v>
      </c>
      <c r="C39" s="5">
        <v>7.13</v>
      </c>
      <c r="D39" s="2" t="s">
        <v>621</v>
      </c>
      <c r="E39" s="2" t="s">
        <v>628</v>
      </c>
      <c r="F39" s="8">
        <v>10000</v>
      </c>
      <c r="G39" s="8">
        <v>10043.879999999999</v>
      </c>
      <c r="H39" s="8">
        <v>1.67</v>
      </c>
    </row>
    <row r="40" spans="2:8">
      <c r="B40" s="2" t="s">
        <v>3815</v>
      </c>
      <c r="C40" s="5">
        <v>7.57</v>
      </c>
      <c r="D40" s="2" t="s">
        <v>542</v>
      </c>
      <c r="E40" s="2" t="s">
        <v>543</v>
      </c>
      <c r="F40" s="8">
        <v>10000</v>
      </c>
      <c r="G40" s="8">
        <v>10023.9</v>
      </c>
      <c r="H40" s="8">
        <v>1.66</v>
      </c>
    </row>
    <row r="41" spans="2:8">
      <c r="B41" s="2" t="s">
        <v>540</v>
      </c>
      <c r="C41" s="5">
        <v>6.05</v>
      </c>
      <c r="D41" s="2" t="s">
        <v>617</v>
      </c>
      <c r="E41" s="2" t="s">
        <v>541</v>
      </c>
      <c r="F41" s="8">
        <v>1000</v>
      </c>
      <c r="G41" s="8">
        <v>10022.23</v>
      </c>
      <c r="H41" s="8">
        <v>1.66</v>
      </c>
    </row>
    <row r="42" spans="2:8">
      <c r="B42" s="2" t="s">
        <v>3814</v>
      </c>
      <c r="C42" s="5">
        <v>7.47</v>
      </c>
      <c r="D42" s="2" t="s">
        <v>619</v>
      </c>
      <c r="E42" s="2" t="s">
        <v>921</v>
      </c>
      <c r="F42" s="8">
        <v>5000</v>
      </c>
      <c r="G42" s="8">
        <v>5094.5600000000004</v>
      </c>
      <c r="H42" s="8">
        <v>0.84</v>
      </c>
    </row>
    <row r="43" spans="2:8">
      <c r="B43" s="2" t="s">
        <v>922</v>
      </c>
      <c r="C43" s="5">
        <v>6.52</v>
      </c>
      <c r="D43" s="2" t="s">
        <v>617</v>
      </c>
      <c r="E43" s="2" t="s">
        <v>923</v>
      </c>
      <c r="F43" s="8">
        <v>5000</v>
      </c>
      <c r="G43" s="8">
        <v>5044.17</v>
      </c>
      <c r="H43" s="8">
        <v>0.84</v>
      </c>
    </row>
    <row r="44" spans="2:8">
      <c r="B44" s="2" t="s">
        <v>3813</v>
      </c>
      <c r="C44" s="5">
        <v>7.21</v>
      </c>
      <c r="D44" s="2" t="s">
        <v>619</v>
      </c>
      <c r="E44" s="2" t="s">
        <v>545</v>
      </c>
      <c r="F44" s="8">
        <v>5000</v>
      </c>
      <c r="G44" s="8">
        <v>5038.95</v>
      </c>
      <c r="H44" s="8">
        <v>0.84</v>
      </c>
    </row>
    <row r="45" spans="2:8">
      <c r="B45" s="2" t="s">
        <v>3812</v>
      </c>
      <c r="C45" s="5">
        <v>8.32</v>
      </c>
      <c r="D45" s="2" t="s">
        <v>581</v>
      </c>
      <c r="E45" s="2" t="s">
        <v>548</v>
      </c>
      <c r="F45" s="8">
        <v>5000</v>
      </c>
      <c r="G45" s="8">
        <v>5014.6499999999996</v>
      </c>
      <c r="H45" s="8">
        <v>0.83</v>
      </c>
    </row>
    <row r="46" spans="2:8">
      <c r="B46" s="2" t="s">
        <v>3811</v>
      </c>
      <c r="C46" s="5">
        <v>7.25</v>
      </c>
      <c r="D46" s="2" t="s">
        <v>619</v>
      </c>
      <c r="E46" s="2" t="s">
        <v>925</v>
      </c>
      <c r="F46" s="8">
        <v>5000</v>
      </c>
      <c r="G46" s="8">
        <v>5013.6099999999997</v>
      </c>
      <c r="H46" s="8">
        <v>0.83</v>
      </c>
    </row>
    <row r="47" spans="2:8">
      <c r="B47" s="2" t="s">
        <v>3810</v>
      </c>
      <c r="C47" s="5">
        <v>6.02</v>
      </c>
      <c r="D47" s="2" t="s">
        <v>617</v>
      </c>
      <c r="E47" s="2" t="s">
        <v>549</v>
      </c>
      <c r="F47" s="8">
        <v>500</v>
      </c>
      <c r="G47" s="8">
        <v>4997.8500000000004</v>
      </c>
      <c r="H47" s="8">
        <v>0.83</v>
      </c>
    </row>
    <row r="48" spans="2:8">
      <c r="B48" s="2" t="s">
        <v>3809</v>
      </c>
      <c r="C48" s="5">
        <v>8.43</v>
      </c>
      <c r="D48" s="2" t="s">
        <v>542</v>
      </c>
      <c r="E48" s="2" t="s">
        <v>926</v>
      </c>
      <c r="F48" s="8">
        <v>4500</v>
      </c>
      <c r="G48" s="8">
        <v>4538.28</v>
      </c>
      <c r="H48" s="8">
        <v>0.75</v>
      </c>
    </row>
    <row r="49" spans="2:8">
      <c r="B49" s="2" t="s">
        <v>3808</v>
      </c>
      <c r="C49" s="5">
        <v>7.13</v>
      </c>
      <c r="D49" s="2" t="s">
        <v>550</v>
      </c>
      <c r="E49" s="2" t="s">
        <v>551</v>
      </c>
      <c r="F49" s="8">
        <v>2500</v>
      </c>
      <c r="G49" s="8">
        <v>2534.06</v>
      </c>
      <c r="H49" s="8">
        <v>0.42</v>
      </c>
    </row>
    <row r="50" spans="2:8">
      <c r="B50" s="2" t="s">
        <v>3807</v>
      </c>
      <c r="C50" s="5">
        <v>7.13</v>
      </c>
      <c r="D50" s="2" t="s">
        <v>619</v>
      </c>
      <c r="E50" s="2" t="s">
        <v>753</v>
      </c>
      <c r="F50" s="8">
        <v>2500</v>
      </c>
      <c r="G50" s="8">
        <v>2528.92</v>
      </c>
      <c r="H50" s="8">
        <v>0.42</v>
      </c>
    </row>
    <row r="51" spans="2:8">
      <c r="B51" s="2" t="s">
        <v>3806</v>
      </c>
      <c r="C51" s="5">
        <v>8.4</v>
      </c>
      <c r="D51" s="2" t="s">
        <v>553</v>
      </c>
      <c r="E51" s="2" t="s">
        <v>554</v>
      </c>
      <c r="F51" s="8">
        <v>2500</v>
      </c>
      <c r="G51" s="8">
        <v>2517.62</v>
      </c>
      <c r="H51" s="8">
        <v>0.42</v>
      </c>
    </row>
    <row r="52" spans="2:8">
      <c r="B52" s="2" t="s">
        <v>3805</v>
      </c>
      <c r="C52" s="5">
        <v>6.55</v>
      </c>
      <c r="D52" s="2" t="s">
        <v>617</v>
      </c>
      <c r="E52" s="2" t="s">
        <v>469</v>
      </c>
      <c r="F52" s="8">
        <v>2500</v>
      </c>
      <c r="G52" s="8">
        <v>2514.08</v>
      </c>
      <c r="H52" s="8">
        <v>0.42</v>
      </c>
    </row>
    <row r="53" spans="2:8">
      <c r="B53" s="2" t="s">
        <v>3804</v>
      </c>
      <c r="C53" s="5">
        <v>8.02</v>
      </c>
      <c r="D53" s="2" t="s">
        <v>581</v>
      </c>
      <c r="E53" s="2" t="s">
        <v>552</v>
      </c>
      <c r="F53" s="8">
        <v>2500</v>
      </c>
      <c r="G53" s="8">
        <v>2507.46</v>
      </c>
      <c r="H53" s="8">
        <v>0.42</v>
      </c>
    </row>
    <row r="54" spans="2:8">
      <c r="B54" s="2" t="s">
        <v>3803</v>
      </c>
      <c r="C54" s="5">
        <v>8.4</v>
      </c>
      <c r="D54" s="2" t="s">
        <v>553</v>
      </c>
      <c r="E54" s="2" t="s">
        <v>556</v>
      </c>
      <c r="F54" s="8">
        <v>1500</v>
      </c>
      <c r="G54" s="8">
        <v>1512.53</v>
      </c>
      <c r="H54" s="8">
        <v>0.25</v>
      </c>
    </row>
    <row r="55" spans="2:8">
      <c r="B55" s="2" t="s">
        <v>3802</v>
      </c>
      <c r="C55" s="5">
        <v>7.08</v>
      </c>
      <c r="D55" s="2" t="s">
        <v>581</v>
      </c>
      <c r="E55" s="2" t="s">
        <v>555</v>
      </c>
      <c r="F55" s="8">
        <v>1500</v>
      </c>
      <c r="G55" s="8">
        <v>1501.3</v>
      </c>
      <c r="H55" s="8">
        <v>0.25</v>
      </c>
    </row>
    <row r="56" spans="2:8">
      <c r="B56" s="2" t="s">
        <v>3801</v>
      </c>
      <c r="C56" s="5">
        <v>7.14</v>
      </c>
      <c r="D56" s="2" t="s">
        <v>619</v>
      </c>
      <c r="E56" s="2" t="s">
        <v>927</v>
      </c>
      <c r="F56" s="8">
        <v>20</v>
      </c>
      <c r="G56" s="8">
        <v>200.97</v>
      </c>
      <c r="H56" s="8">
        <v>0.03</v>
      </c>
    </row>
    <row r="57" spans="2:8" ht="13">
      <c r="B57" s="3" t="s">
        <v>629</v>
      </c>
      <c r="C57" s="7"/>
      <c r="D57" s="3"/>
      <c r="E57" s="3"/>
      <c r="F57" s="10"/>
      <c r="G57" s="10">
        <f>SUM(G29:G56)</f>
        <v>240407.69999999998</v>
      </c>
      <c r="H57" s="10">
        <f>SUM(H29:H56)</f>
        <v>39.860000000000021</v>
      </c>
    </row>
    <row r="58" spans="2:8" ht="13">
      <c r="B58" s="3" t="s">
        <v>143</v>
      </c>
    </row>
    <row r="59" spans="2:8">
      <c r="B59" s="2" t="s">
        <v>928</v>
      </c>
      <c r="C59" s="5">
        <v>5.95</v>
      </c>
      <c r="D59" s="2" t="s">
        <v>145</v>
      </c>
      <c r="E59" s="2" t="s">
        <v>929</v>
      </c>
      <c r="F59" s="8">
        <v>8000</v>
      </c>
      <c r="G59" s="8">
        <v>39364.720000000001</v>
      </c>
      <c r="H59" s="8">
        <v>6.53</v>
      </c>
    </row>
    <row r="60" spans="2:8">
      <c r="B60" s="2" t="s">
        <v>2791</v>
      </c>
      <c r="C60" s="5">
        <v>6.22</v>
      </c>
      <c r="D60" s="2" t="s">
        <v>144</v>
      </c>
      <c r="E60" s="2" t="s">
        <v>2792</v>
      </c>
      <c r="F60" s="8">
        <v>8000</v>
      </c>
      <c r="G60" s="8">
        <v>38835.24</v>
      </c>
      <c r="H60" s="8">
        <v>6.44</v>
      </c>
    </row>
    <row r="61" spans="2:8">
      <c r="B61" s="2" t="s">
        <v>827</v>
      </c>
      <c r="C61" s="5">
        <v>5.32</v>
      </c>
      <c r="D61" s="2" t="s">
        <v>599</v>
      </c>
      <c r="E61" s="2" t="s">
        <v>828</v>
      </c>
      <c r="F61" s="8">
        <v>27500000</v>
      </c>
      <c r="G61" s="8">
        <v>27183.040000000001</v>
      </c>
      <c r="H61" s="8">
        <v>4.51</v>
      </c>
    </row>
    <row r="62" spans="2:8">
      <c r="B62" s="2" t="s">
        <v>3800</v>
      </c>
      <c r="C62" s="5">
        <v>6.61</v>
      </c>
      <c r="D62" s="2" t="s">
        <v>145</v>
      </c>
      <c r="E62" s="2" t="s">
        <v>2908</v>
      </c>
      <c r="F62" s="8">
        <v>5000</v>
      </c>
      <c r="G62" s="8">
        <v>24590.63</v>
      </c>
      <c r="H62" s="8">
        <v>4.08</v>
      </c>
    </row>
    <row r="63" spans="2:8">
      <c r="B63" s="2" t="s">
        <v>3799</v>
      </c>
      <c r="C63" s="5">
        <v>6.24</v>
      </c>
      <c r="D63" s="2" t="s">
        <v>145</v>
      </c>
      <c r="E63" s="2" t="s">
        <v>2787</v>
      </c>
      <c r="F63" s="8">
        <v>5000</v>
      </c>
      <c r="G63" s="8">
        <v>24374.93</v>
      </c>
      <c r="H63" s="8">
        <v>4.04</v>
      </c>
    </row>
    <row r="64" spans="2:8">
      <c r="B64" s="2" t="s">
        <v>3798</v>
      </c>
      <c r="C64" s="5">
        <v>6.73</v>
      </c>
      <c r="D64" s="2" t="s">
        <v>145</v>
      </c>
      <c r="E64" s="2" t="s">
        <v>2909</v>
      </c>
      <c r="F64" s="8">
        <v>5000</v>
      </c>
      <c r="G64" s="8">
        <v>23457.08</v>
      </c>
      <c r="H64" s="8">
        <v>3.89</v>
      </c>
    </row>
    <row r="65" spans="2:8">
      <c r="B65" s="2" t="s">
        <v>3797</v>
      </c>
      <c r="C65" s="5">
        <v>6.58</v>
      </c>
      <c r="D65" s="2" t="s">
        <v>145</v>
      </c>
      <c r="E65" s="2" t="s">
        <v>2794</v>
      </c>
      <c r="F65" s="8">
        <v>4000</v>
      </c>
      <c r="G65" s="8">
        <v>19355</v>
      </c>
      <c r="H65" s="8">
        <v>3.21</v>
      </c>
    </row>
    <row r="66" spans="2:8">
      <c r="B66" s="2" t="s">
        <v>2805</v>
      </c>
      <c r="C66" s="5">
        <v>6.45</v>
      </c>
      <c r="D66" s="2" t="s">
        <v>145</v>
      </c>
      <c r="E66" s="2" t="s">
        <v>2806</v>
      </c>
      <c r="F66" s="8">
        <v>4000</v>
      </c>
      <c r="G66" s="8">
        <v>18853.900000000001</v>
      </c>
      <c r="H66" s="8">
        <v>3.13</v>
      </c>
    </row>
    <row r="67" spans="2:8">
      <c r="B67" s="2" t="s">
        <v>2910</v>
      </c>
      <c r="C67" s="5">
        <v>6.73</v>
      </c>
      <c r="D67" s="2" t="s">
        <v>145</v>
      </c>
      <c r="E67" s="2" t="s">
        <v>2911</v>
      </c>
      <c r="F67" s="8">
        <v>3500</v>
      </c>
      <c r="G67" s="8">
        <v>16468.36</v>
      </c>
      <c r="H67" s="8">
        <v>2.73</v>
      </c>
    </row>
    <row r="68" spans="2:8">
      <c r="B68" s="2" t="s">
        <v>930</v>
      </c>
      <c r="C68" s="5">
        <v>5.25</v>
      </c>
      <c r="D68" s="2" t="s">
        <v>599</v>
      </c>
      <c r="E68" s="2" t="s">
        <v>931</v>
      </c>
      <c r="F68" s="8">
        <v>16000000</v>
      </c>
      <c r="G68" s="8">
        <v>15977.02</v>
      </c>
      <c r="H68" s="8">
        <v>2.65</v>
      </c>
    </row>
    <row r="69" spans="2:8">
      <c r="B69" s="2" t="s">
        <v>3796</v>
      </c>
      <c r="C69" s="5">
        <v>6.25</v>
      </c>
      <c r="D69" s="2" t="s">
        <v>145</v>
      </c>
      <c r="E69" s="2" t="s">
        <v>2912</v>
      </c>
      <c r="F69" s="8">
        <v>3000</v>
      </c>
      <c r="G69" s="8">
        <v>14563.94</v>
      </c>
      <c r="H69" s="8">
        <v>2.41</v>
      </c>
    </row>
    <row r="70" spans="2:8">
      <c r="B70" s="2" t="s">
        <v>934</v>
      </c>
      <c r="C70" s="5">
        <v>6.07</v>
      </c>
      <c r="D70" s="2" t="s">
        <v>95</v>
      </c>
      <c r="E70" s="2" t="s">
        <v>935</v>
      </c>
      <c r="F70" s="8">
        <v>2000</v>
      </c>
      <c r="G70" s="8">
        <v>9906.07</v>
      </c>
      <c r="H70" s="8">
        <v>1.64</v>
      </c>
    </row>
    <row r="71" spans="2:8">
      <c r="B71" s="2" t="s">
        <v>833</v>
      </c>
      <c r="C71" s="5">
        <v>5.5</v>
      </c>
      <c r="D71" s="2" t="s">
        <v>599</v>
      </c>
      <c r="E71" s="2" t="s">
        <v>834</v>
      </c>
      <c r="F71" s="8">
        <v>10000000</v>
      </c>
      <c r="G71" s="8">
        <v>9779.17</v>
      </c>
      <c r="H71" s="8">
        <v>1.62</v>
      </c>
    </row>
    <row r="72" spans="2:8">
      <c r="B72" s="2" t="s">
        <v>3795</v>
      </c>
      <c r="C72" s="5">
        <v>7.28</v>
      </c>
      <c r="D72" s="2" t="s">
        <v>145</v>
      </c>
      <c r="E72" s="2" t="s">
        <v>2798</v>
      </c>
      <c r="F72" s="8">
        <v>2000</v>
      </c>
      <c r="G72" s="8">
        <v>9644.3799999999992</v>
      </c>
      <c r="H72" s="8">
        <v>1.6</v>
      </c>
    </row>
    <row r="73" spans="2:8">
      <c r="B73" s="2" t="s">
        <v>122</v>
      </c>
      <c r="C73" s="5">
        <v>5.28</v>
      </c>
      <c r="D73" s="2" t="s">
        <v>599</v>
      </c>
      <c r="E73" s="2" t="s">
        <v>123</v>
      </c>
      <c r="F73" s="8">
        <v>9500000</v>
      </c>
      <c r="G73" s="8">
        <v>9476.7000000000007</v>
      </c>
      <c r="H73" s="8">
        <v>1.57</v>
      </c>
    </row>
    <row r="74" spans="2:8">
      <c r="B74" s="2" t="s">
        <v>120</v>
      </c>
      <c r="C74" s="5">
        <v>8.17</v>
      </c>
      <c r="D74" s="2" t="s">
        <v>145</v>
      </c>
      <c r="E74" s="2" t="s">
        <v>121</v>
      </c>
      <c r="F74" s="8">
        <v>1000</v>
      </c>
      <c r="G74" s="8">
        <v>4957.83</v>
      </c>
      <c r="H74" s="8">
        <v>0.82</v>
      </c>
    </row>
    <row r="75" spans="2:8">
      <c r="B75" s="2" t="s">
        <v>104</v>
      </c>
      <c r="C75" s="5">
        <v>6.48</v>
      </c>
      <c r="D75" s="2" t="s">
        <v>145</v>
      </c>
      <c r="E75" s="2" t="s">
        <v>105</v>
      </c>
      <c r="F75" s="8">
        <v>1000</v>
      </c>
      <c r="G75" s="8">
        <v>4947.3100000000004</v>
      </c>
      <c r="H75" s="8">
        <v>0.82</v>
      </c>
    </row>
    <row r="76" spans="2:8">
      <c r="B76" s="2" t="s">
        <v>3794</v>
      </c>
      <c r="C76" s="5">
        <v>8.3800000000000008</v>
      </c>
      <c r="D76" s="2" t="s">
        <v>145</v>
      </c>
      <c r="E76" s="2" t="s">
        <v>557</v>
      </c>
      <c r="F76" s="8">
        <v>1000</v>
      </c>
      <c r="G76" s="8">
        <v>4925.37</v>
      </c>
      <c r="H76" s="8">
        <v>0.82</v>
      </c>
    </row>
    <row r="77" spans="2:8">
      <c r="B77" s="2" t="s">
        <v>96</v>
      </c>
      <c r="C77" s="5">
        <v>6.3</v>
      </c>
      <c r="D77" s="2" t="s">
        <v>145</v>
      </c>
      <c r="E77" s="2" t="s">
        <v>97</v>
      </c>
      <c r="F77" s="8">
        <v>1000</v>
      </c>
      <c r="G77" s="8">
        <v>4925.2299999999996</v>
      </c>
      <c r="H77" s="8">
        <v>0.82</v>
      </c>
    </row>
    <row r="78" spans="2:8">
      <c r="B78" s="2" t="s">
        <v>3793</v>
      </c>
      <c r="C78" s="5">
        <v>5.9</v>
      </c>
      <c r="D78" s="2" t="s">
        <v>145</v>
      </c>
      <c r="E78" s="2" t="s">
        <v>67</v>
      </c>
      <c r="F78" s="8">
        <v>1000</v>
      </c>
      <c r="G78" s="8">
        <v>4925.17</v>
      </c>
      <c r="H78" s="8">
        <v>0.82</v>
      </c>
    </row>
    <row r="79" spans="2:8">
      <c r="B79" s="2" t="s">
        <v>3792</v>
      </c>
      <c r="C79" s="5">
        <v>6.17</v>
      </c>
      <c r="D79" s="2" t="s">
        <v>145</v>
      </c>
      <c r="E79" s="2" t="s">
        <v>816</v>
      </c>
      <c r="F79" s="8">
        <v>1000</v>
      </c>
      <c r="G79" s="8">
        <v>4918.59</v>
      </c>
      <c r="H79" s="8">
        <v>0.82</v>
      </c>
    </row>
    <row r="80" spans="2:8">
      <c r="B80" s="2" t="s">
        <v>3791</v>
      </c>
      <c r="C80" s="5">
        <v>6.56</v>
      </c>
      <c r="D80" s="2" t="s">
        <v>145</v>
      </c>
      <c r="E80" s="2" t="s">
        <v>112</v>
      </c>
      <c r="F80" s="8">
        <v>1000</v>
      </c>
      <c r="G80" s="8">
        <v>4846.8100000000004</v>
      </c>
      <c r="H80" s="8">
        <v>0.8</v>
      </c>
    </row>
    <row r="81" spans="2:8">
      <c r="B81" s="2" t="s">
        <v>936</v>
      </c>
      <c r="C81" s="5">
        <v>8.41</v>
      </c>
      <c r="D81" s="2" t="s">
        <v>145</v>
      </c>
      <c r="E81" s="2" t="s">
        <v>937</v>
      </c>
      <c r="F81" s="8">
        <v>1000</v>
      </c>
      <c r="G81" s="8">
        <v>4775.66</v>
      </c>
      <c r="H81" s="8">
        <v>0.79</v>
      </c>
    </row>
    <row r="82" spans="2:8">
      <c r="B82" s="2" t="s">
        <v>2807</v>
      </c>
      <c r="C82" s="5">
        <v>8.73</v>
      </c>
      <c r="D82" s="2" t="s">
        <v>145</v>
      </c>
      <c r="E82" s="2" t="s">
        <v>2808</v>
      </c>
      <c r="F82" s="8">
        <v>1000</v>
      </c>
      <c r="G82" s="8">
        <v>4631.1499999999996</v>
      </c>
      <c r="H82" s="8">
        <v>0.77</v>
      </c>
    </row>
    <row r="83" spans="2:8" ht="13">
      <c r="B83" s="3" t="s">
        <v>146</v>
      </c>
      <c r="C83" s="7"/>
      <c r="D83" s="3"/>
      <c r="E83" s="3"/>
      <c r="F83" s="10"/>
      <c r="G83" s="10">
        <f>SUM(G58:G82)</f>
        <v>345683.3</v>
      </c>
      <c r="H83" s="10">
        <f>SUM(H58:H82)</f>
        <v>57.330000000000005</v>
      </c>
    </row>
    <row r="84" spans="2:8" ht="13">
      <c r="B84" s="3" t="s">
        <v>15</v>
      </c>
    </row>
    <row r="85" spans="2:8">
      <c r="B85" s="2" t="s">
        <v>16</v>
      </c>
      <c r="C85" s="5" t="s">
        <v>266</v>
      </c>
      <c r="E85" s="2" t="s">
        <v>17</v>
      </c>
      <c r="F85" s="8">
        <v>10188.264999999999</v>
      </c>
      <c r="G85" s="8">
        <v>1171.01</v>
      </c>
      <c r="H85" s="8">
        <v>0.19</v>
      </c>
    </row>
    <row r="86" spans="2:8" ht="13">
      <c r="B86" s="3" t="s">
        <v>18</v>
      </c>
      <c r="C86" s="7"/>
      <c r="D86" s="3"/>
      <c r="E86" s="3"/>
      <c r="F86" s="10"/>
      <c r="G86" s="10">
        <f>SUM(G84:G85)</f>
        <v>1171.01</v>
      </c>
      <c r="H86" s="10">
        <f>SUM(H84:H85)</f>
        <v>0.19</v>
      </c>
    </row>
    <row r="87" spans="2:8" ht="13">
      <c r="B87" s="3" t="s">
        <v>247</v>
      </c>
      <c r="C87" s="7"/>
      <c r="D87" s="3"/>
      <c r="E87" s="3"/>
      <c r="F87" s="10"/>
      <c r="G87" s="10">
        <v>253.74</v>
      </c>
      <c r="H87" s="10">
        <v>0.04</v>
      </c>
    </row>
    <row r="88" spans="2:8" ht="13">
      <c r="B88" s="3" t="s">
        <v>267</v>
      </c>
      <c r="C88" s="7"/>
      <c r="D88" s="3"/>
      <c r="E88" s="3"/>
      <c r="F88" s="10"/>
      <c r="G88" s="10">
        <f>G87+G86+G83+G57+G28</f>
        <v>609567.75</v>
      </c>
      <c r="H88" s="10">
        <f>H87+H86+H83+H57+H28</f>
        <v>101.08000000000001</v>
      </c>
    </row>
    <row r="89" spans="2:8" ht="13">
      <c r="B89" s="3" t="s">
        <v>139</v>
      </c>
      <c r="C89" s="7"/>
      <c r="D89" s="3"/>
      <c r="E89" s="3"/>
      <c r="F89" s="10"/>
      <c r="G89" s="10">
        <f>G90-G88</f>
        <v>-6491.5002384399995</v>
      </c>
      <c r="H89" s="10">
        <f>H90-H88</f>
        <v>-1.0800000000000125</v>
      </c>
    </row>
    <row r="90" spans="2:8" ht="13">
      <c r="B90" s="3" t="s">
        <v>269</v>
      </c>
      <c r="C90" s="7"/>
      <c r="D90" s="3"/>
      <c r="E90" s="3"/>
      <c r="F90" s="10"/>
      <c r="G90" s="10">
        <v>603076.24976156</v>
      </c>
      <c r="H90" s="10">
        <v>100</v>
      </c>
    </row>
    <row r="91" spans="2:8">
      <c r="B91" s="2" t="s">
        <v>270</v>
      </c>
    </row>
    <row r="92" spans="2:8">
      <c r="B92" s="2" t="s">
        <v>271</v>
      </c>
    </row>
    <row r="93" spans="2:8">
      <c r="B93" s="2" t="s">
        <v>272</v>
      </c>
      <c r="C93" s="5" t="s">
        <v>2723</v>
      </c>
    </row>
    <row r="94" spans="2:8" ht="13">
      <c r="B94" s="3" t="s">
        <v>3790</v>
      </c>
    </row>
    <row r="95" spans="2:8" ht="26">
      <c r="B95" s="39" t="s">
        <v>19</v>
      </c>
      <c r="C95" s="5" t="s">
        <v>273</v>
      </c>
    </row>
    <row r="96" spans="2:8" ht="13">
      <c r="B96" s="3" t="s">
        <v>3734</v>
      </c>
    </row>
    <row r="97" spans="2:3" ht="13">
      <c r="B97" s="3" t="s">
        <v>274</v>
      </c>
      <c r="C97" s="5" t="s">
        <v>273</v>
      </c>
    </row>
    <row r="98" spans="2:3" ht="13">
      <c r="B98" s="3" t="s">
        <v>275</v>
      </c>
      <c r="C98" s="5" t="s">
        <v>276</v>
      </c>
    </row>
    <row r="99" spans="2:3" ht="13">
      <c r="B99" s="3" t="s">
        <v>2913</v>
      </c>
      <c r="C99" s="7"/>
    </row>
    <row r="100" spans="2:3" ht="13">
      <c r="B100" s="3" t="s">
        <v>2914</v>
      </c>
      <c r="C100" s="7"/>
    </row>
    <row r="101" spans="2:3" ht="13">
      <c r="B101" s="3" t="s">
        <v>2915</v>
      </c>
      <c r="C101" s="7"/>
    </row>
    <row r="102" spans="2:3" ht="13">
      <c r="B102" s="3" t="s">
        <v>2916</v>
      </c>
      <c r="C102" s="7"/>
    </row>
    <row r="103" spans="2:3" ht="13">
      <c r="B103" s="3" t="s">
        <v>2917</v>
      </c>
      <c r="C103" s="7"/>
    </row>
    <row r="104" spans="2:3" ht="13">
      <c r="B104" s="3" t="s">
        <v>2918</v>
      </c>
      <c r="C104" s="7"/>
    </row>
    <row r="105" spans="2:3" ht="13">
      <c r="B105" s="3" t="s">
        <v>2919</v>
      </c>
      <c r="C105" s="7"/>
    </row>
    <row r="106" spans="2:3" ht="13">
      <c r="B106" s="3" t="s">
        <v>2920</v>
      </c>
      <c r="C106" s="7"/>
    </row>
    <row r="107" spans="2:3" ht="13">
      <c r="B107" s="3" t="s">
        <v>2921</v>
      </c>
      <c r="C107" s="7"/>
    </row>
    <row r="108" spans="2:3" ht="13">
      <c r="B108" s="3" t="s">
        <v>2922</v>
      </c>
      <c r="C108" s="7"/>
    </row>
    <row r="109" spans="2:3" ht="13">
      <c r="B109" s="3" t="s">
        <v>2923</v>
      </c>
      <c r="C109" s="7"/>
    </row>
    <row r="110" spans="2:3" ht="13">
      <c r="B110" s="3" t="s">
        <v>2924</v>
      </c>
      <c r="C110" s="7"/>
    </row>
    <row r="111" spans="2:3" ht="13">
      <c r="B111" s="3" t="s">
        <v>3789</v>
      </c>
      <c r="C111" s="7"/>
    </row>
    <row r="112" spans="2:3">
      <c r="B112" s="2" t="s">
        <v>3732</v>
      </c>
    </row>
    <row r="114" spans="2:5" ht="14.5">
      <c r="B114" s="15"/>
      <c r="C114" s="16" t="s">
        <v>20</v>
      </c>
    </row>
    <row r="115" spans="2:5" ht="14.5">
      <c r="B115" s="15" t="s">
        <v>21</v>
      </c>
      <c r="C115" s="17" t="s">
        <v>535</v>
      </c>
    </row>
    <row r="116" spans="2:5" ht="14.5">
      <c r="B116" s="15" t="s">
        <v>22</v>
      </c>
      <c r="C116" s="16"/>
    </row>
    <row r="117" spans="2:5" ht="14.5">
      <c r="B117" s="15"/>
      <c r="C117" s="16"/>
    </row>
    <row r="118" spans="2:5" ht="14.5">
      <c r="B118" s="15" t="s">
        <v>23</v>
      </c>
      <c r="C118" s="123">
        <v>6.4799999999999996E-2</v>
      </c>
    </row>
    <row r="119" spans="2:5" ht="14.5">
      <c r="B119" s="15"/>
      <c r="C119" s="126"/>
    </row>
    <row r="120" spans="2:5" ht="14.5">
      <c r="B120" s="15" t="s">
        <v>24</v>
      </c>
      <c r="C120" s="126" t="s">
        <v>3788</v>
      </c>
    </row>
    <row r="121" spans="2:5" ht="14.5">
      <c r="B121" s="15" t="s">
        <v>25</v>
      </c>
      <c r="C121" s="126" t="s">
        <v>3787</v>
      </c>
    </row>
    <row r="122" spans="2:5" ht="14.5">
      <c r="B122" s="15"/>
      <c r="C122" s="16"/>
    </row>
    <row r="123" spans="2:5" ht="14.5">
      <c r="B123" s="15" t="s">
        <v>26</v>
      </c>
      <c r="C123" s="16" t="s">
        <v>2723</v>
      </c>
    </row>
    <row r="124" spans="2:5" ht="14.5">
      <c r="B124" s="227" t="s">
        <v>27</v>
      </c>
      <c r="C124" s="227"/>
    </row>
    <row r="125" spans="2:5" ht="14.5">
      <c r="B125" s="26"/>
      <c r="C125" s="26"/>
    </row>
    <row r="126" spans="2:5" ht="14.5">
      <c r="B126" s="236" t="s">
        <v>3786</v>
      </c>
      <c r="C126" s="236"/>
      <c r="D126" s="236"/>
      <c r="E126" s="236"/>
    </row>
    <row r="128" spans="2:5" ht="14.5">
      <c r="B128" s="15" t="s">
        <v>278</v>
      </c>
      <c r="C128" s="16"/>
      <c r="D128" s="15"/>
    </row>
    <row r="129" spans="2:7" ht="29">
      <c r="B129" s="18" t="s">
        <v>279</v>
      </c>
      <c r="C129" s="17" t="s">
        <v>280</v>
      </c>
      <c r="D129" s="18" t="s">
        <v>281</v>
      </c>
    </row>
    <row r="130" spans="2:7" ht="14.5">
      <c r="B130" s="15" t="s">
        <v>273</v>
      </c>
      <c r="C130" s="16" t="s">
        <v>273</v>
      </c>
      <c r="D130" s="15" t="s">
        <v>273</v>
      </c>
    </row>
    <row r="132" spans="2:7" ht="13">
      <c r="B132" s="20" t="s">
        <v>282</v>
      </c>
      <c r="C132" s="21">
        <v>45991</v>
      </c>
      <c r="D132" s="13"/>
      <c r="E132" s="55"/>
      <c r="F132" s="11"/>
    </row>
    <row r="133" spans="2:7" ht="13">
      <c r="B133" s="20" t="s">
        <v>283</v>
      </c>
      <c r="C133" s="22" t="s">
        <v>284</v>
      </c>
      <c r="D133" s="20" t="s">
        <v>285</v>
      </c>
      <c r="E133" s="60" t="s">
        <v>286</v>
      </c>
      <c r="F133" s="23" t="s">
        <v>287</v>
      </c>
      <c r="G133" s="10"/>
    </row>
    <row r="134" spans="2:7">
      <c r="B134" s="58" t="s">
        <v>273</v>
      </c>
      <c r="C134" s="59" t="s">
        <v>273</v>
      </c>
      <c r="D134" s="58" t="s">
        <v>273</v>
      </c>
      <c r="E134" s="56" t="s">
        <v>273</v>
      </c>
      <c r="F134" s="61" t="s">
        <v>273</v>
      </c>
    </row>
    <row r="137" spans="2:7" ht="13">
      <c r="B137" s="3" t="s">
        <v>288</v>
      </c>
    </row>
    <row r="138" spans="2:7" ht="13">
      <c r="B138" s="3"/>
    </row>
    <row r="139" spans="2:7" ht="13">
      <c r="B139" s="3" t="s">
        <v>2740</v>
      </c>
    </row>
    <row r="140" spans="2:7" ht="13">
      <c r="B140" s="20" t="s">
        <v>289</v>
      </c>
      <c r="C140" s="22" t="s">
        <v>290</v>
      </c>
      <c r="D140" s="3"/>
    </row>
    <row r="141" spans="2:7">
      <c r="B141" s="13" t="s">
        <v>273</v>
      </c>
      <c r="C141" s="14" t="s">
        <v>273</v>
      </c>
    </row>
    <row r="143" spans="2:7" ht="13">
      <c r="B143" s="20" t="s">
        <v>291</v>
      </c>
      <c r="C143" s="22" t="s">
        <v>290</v>
      </c>
    </row>
    <row r="144" spans="2:7">
      <c r="B144" s="13" t="s">
        <v>273</v>
      </c>
      <c r="C144" s="14" t="s">
        <v>273</v>
      </c>
    </row>
    <row r="146" spans="2:7" ht="13">
      <c r="B146" s="20" t="s">
        <v>292</v>
      </c>
      <c r="C146" s="22" t="s">
        <v>293</v>
      </c>
    </row>
    <row r="147" spans="2:7">
      <c r="B147" s="13" t="s">
        <v>273</v>
      </c>
      <c r="C147" s="14" t="s">
        <v>273</v>
      </c>
    </row>
    <row r="149" spans="2:7" ht="13">
      <c r="B149" s="60" t="s">
        <v>294</v>
      </c>
      <c r="C149" s="22" t="s">
        <v>293</v>
      </c>
    </row>
    <row r="150" spans="2:7">
      <c r="B150" s="55" t="s">
        <v>273</v>
      </c>
      <c r="C150" s="14" t="s">
        <v>273</v>
      </c>
    </row>
    <row r="152" spans="2:7" ht="13">
      <c r="B152" s="20" t="s">
        <v>295</v>
      </c>
      <c r="C152" s="22" t="s">
        <v>273</v>
      </c>
    </row>
    <row r="154" spans="2:7" ht="13">
      <c r="B154" s="20" t="s">
        <v>296</v>
      </c>
      <c r="C154" s="21">
        <v>45991</v>
      </c>
      <c r="D154" s="13"/>
      <c r="E154" s="55"/>
      <c r="F154" s="11"/>
    </row>
    <row r="155" spans="2:7" ht="13">
      <c r="B155" s="20" t="s">
        <v>283</v>
      </c>
      <c r="C155" s="22" t="s">
        <v>284</v>
      </c>
      <c r="D155" s="20" t="s">
        <v>285</v>
      </c>
      <c r="E155" s="60" t="s">
        <v>286</v>
      </c>
      <c r="F155" s="23" t="s">
        <v>287</v>
      </c>
      <c r="G155" s="10"/>
    </row>
    <row r="156" spans="2:7">
      <c r="B156" s="58" t="s">
        <v>273</v>
      </c>
      <c r="C156" s="59" t="s">
        <v>273</v>
      </c>
      <c r="D156" s="58" t="s">
        <v>273</v>
      </c>
      <c r="E156" s="56" t="s">
        <v>273</v>
      </c>
      <c r="F156" s="61" t="s">
        <v>273</v>
      </c>
    </row>
    <row r="157" spans="2:7" ht="13">
      <c r="B157" s="3" t="s">
        <v>288</v>
      </c>
    </row>
    <row r="158" spans="2:7" ht="13">
      <c r="B158" s="3"/>
    </row>
    <row r="159" spans="2:7" ht="13">
      <c r="B159" s="3" t="s">
        <v>2740</v>
      </c>
    </row>
    <row r="160" spans="2:7" ht="13">
      <c r="B160" s="20" t="s">
        <v>289</v>
      </c>
      <c r="C160" s="22" t="s">
        <v>290</v>
      </c>
      <c r="D160" s="3"/>
    </row>
    <row r="161" spans="2:3">
      <c r="B161" s="13" t="s">
        <v>273</v>
      </c>
      <c r="C161" s="14" t="s">
        <v>273</v>
      </c>
    </row>
    <row r="163" spans="2:3" ht="13">
      <c r="B163" s="20" t="s">
        <v>291</v>
      </c>
      <c r="C163" s="22" t="s">
        <v>290</v>
      </c>
    </row>
    <row r="164" spans="2:3">
      <c r="B164" s="13" t="s">
        <v>273</v>
      </c>
      <c r="C164" s="14" t="s">
        <v>273</v>
      </c>
    </row>
    <row r="166" spans="2:3" ht="13">
      <c r="B166" s="20" t="s">
        <v>292</v>
      </c>
      <c r="C166" s="22" t="s">
        <v>293</v>
      </c>
    </row>
    <row r="167" spans="2:3">
      <c r="B167" s="13" t="s">
        <v>273</v>
      </c>
      <c r="C167" s="14" t="s">
        <v>273</v>
      </c>
    </row>
    <row r="169" spans="2:3" ht="13">
      <c r="B169" s="60" t="s">
        <v>294</v>
      </c>
      <c r="C169" s="22" t="s">
        <v>293</v>
      </c>
    </row>
    <row r="170" spans="2:3">
      <c r="B170" s="55" t="s">
        <v>273</v>
      </c>
      <c r="C170" s="14" t="s">
        <v>273</v>
      </c>
    </row>
    <row r="172" spans="2:3" ht="13">
      <c r="B172" s="20" t="s">
        <v>295</v>
      </c>
      <c r="C172" s="22" t="s">
        <v>273</v>
      </c>
    </row>
    <row r="175" spans="2:3" ht="13">
      <c r="B175" s="3" t="s">
        <v>2741</v>
      </c>
    </row>
    <row r="177" spans="2:80" ht="13">
      <c r="B177" s="20" t="s">
        <v>283</v>
      </c>
      <c r="C177" s="22" t="s">
        <v>297</v>
      </c>
      <c r="D177" s="20" t="s">
        <v>298</v>
      </c>
      <c r="E177" s="20" t="s">
        <v>299</v>
      </c>
      <c r="F177" s="10"/>
    </row>
    <row r="178" spans="2:80">
      <c r="B178" s="13" t="s">
        <v>273</v>
      </c>
      <c r="C178" s="14" t="s">
        <v>273</v>
      </c>
      <c r="D178" s="13" t="s">
        <v>273</v>
      </c>
      <c r="E178" s="13" t="s">
        <v>273</v>
      </c>
    </row>
    <row r="181" spans="2:80" ht="13">
      <c r="B181" s="3" t="s">
        <v>300</v>
      </c>
      <c r="C181" s="7" t="s">
        <v>273</v>
      </c>
      <c r="D181" s="3"/>
      <c r="E181" s="3"/>
      <c r="F181" s="10"/>
      <c r="G181" s="10"/>
      <c r="H181" s="10"/>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row>
    <row r="183" spans="2:80" ht="13">
      <c r="B183" s="3" t="s">
        <v>2742</v>
      </c>
    </row>
    <row r="185" spans="2:80" ht="13">
      <c r="B185" s="20" t="s">
        <v>301</v>
      </c>
      <c r="C185" s="22" t="s">
        <v>290</v>
      </c>
      <c r="D185" s="3"/>
    </row>
    <row r="186" spans="2:80">
      <c r="B186" s="13" t="s">
        <v>273</v>
      </c>
      <c r="C186" s="14" t="s">
        <v>273</v>
      </c>
    </row>
    <row r="189" spans="2:80" ht="13">
      <c r="B189" s="20" t="s">
        <v>302</v>
      </c>
      <c r="C189" s="22" t="s">
        <v>303</v>
      </c>
      <c r="D189" s="3"/>
    </row>
    <row r="190" spans="2:80">
      <c r="B190" s="13" t="s">
        <v>273</v>
      </c>
      <c r="C190" s="14" t="s">
        <v>273</v>
      </c>
    </row>
    <row r="193" spans="2:80" ht="13">
      <c r="B193" s="3" t="s">
        <v>304</v>
      </c>
    </row>
    <row r="196" spans="2:80" ht="13">
      <c r="B196" s="3" t="s">
        <v>2743</v>
      </c>
    </row>
    <row r="198" spans="2:80" ht="13">
      <c r="B198" s="20" t="s">
        <v>283</v>
      </c>
      <c r="C198" s="22" t="s">
        <v>305</v>
      </c>
      <c r="D198" s="20" t="s">
        <v>297</v>
      </c>
      <c r="E198" s="20" t="s">
        <v>298</v>
      </c>
      <c r="F198" s="23" t="s">
        <v>299</v>
      </c>
      <c r="G198" s="10"/>
    </row>
    <row r="199" spans="2:80">
      <c r="B199" s="13" t="s">
        <v>273</v>
      </c>
      <c r="C199" s="14" t="s">
        <v>273</v>
      </c>
      <c r="D199" s="13" t="s">
        <v>273</v>
      </c>
      <c r="E199" s="13" t="s">
        <v>273</v>
      </c>
      <c r="F199" s="19" t="s">
        <v>273</v>
      </c>
    </row>
    <row r="202" spans="2:80" ht="13">
      <c r="B202" s="3" t="s">
        <v>300</v>
      </c>
      <c r="C202" s="7" t="s">
        <v>273</v>
      </c>
      <c r="D202" s="3"/>
      <c r="E202" s="3"/>
      <c r="F202" s="10"/>
      <c r="G202" s="10"/>
      <c r="H202" s="10"/>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row>
    <row r="204" spans="2:80" ht="13">
      <c r="B204" s="3" t="s">
        <v>2742</v>
      </c>
    </row>
    <row r="206" spans="2:80" ht="13">
      <c r="B206" s="20" t="s">
        <v>301</v>
      </c>
      <c r="C206" s="22" t="s">
        <v>290</v>
      </c>
      <c r="D206" s="3"/>
    </row>
    <row r="207" spans="2:80">
      <c r="B207" s="13" t="s">
        <v>273</v>
      </c>
      <c r="C207" s="14" t="s">
        <v>273</v>
      </c>
    </row>
    <row r="210" spans="2:7" ht="13">
      <c r="B210" s="20" t="s">
        <v>302</v>
      </c>
      <c r="C210" s="22" t="s">
        <v>303</v>
      </c>
      <c r="D210" s="3"/>
    </row>
    <row r="211" spans="2:7">
      <c r="B211" s="13" t="s">
        <v>273</v>
      </c>
      <c r="C211" s="14" t="s">
        <v>273</v>
      </c>
    </row>
    <row r="214" spans="2:7" ht="13">
      <c r="B214" s="3" t="s">
        <v>304</v>
      </c>
    </row>
    <row r="217" spans="2:7" ht="13">
      <c r="B217" s="3" t="s">
        <v>2744</v>
      </c>
    </row>
    <row r="218" spans="2:7" ht="13">
      <c r="B218" s="20" t="s">
        <v>283</v>
      </c>
      <c r="C218" s="22" t="s">
        <v>306</v>
      </c>
      <c r="D218" s="20" t="s">
        <v>307</v>
      </c>
      <c r="E218" s="20" t="s">
        <v>308</v>
      </c>
      <c r="F218" s="23" t="s">
        <v>309</v>
      </c>
      <c r="G218" s="10"/>
    </row>
    <row r="219" spans="2:7">
      <c r="B219" s="125" t="s">
        <v>3783</v>
      </c>
      <c r="C219" s="101" t="s">
        <v>3785</v>
      </c>
      <c r="D219" s="101" t="s">
        <v>3784</v>
      </c>
      <c r="E219" s="124">
        <v>46105</v>
      </c>
      <c r="F219" s="101">
        <v>10000</v>
      </c>
    </row>
    <row r="220" spans="2:7">
      <c r="B220" s="125" t="s">
        <v>3783</v>
      </c>
      <c r="C220" s="101" t="s">
        <v>3782</v>
      </c>
      <c r="D220" s="101" t="s">
        <v>3781</v>
      </c>
      <c r="E220" s="124">
        <v>46105</v>
      </c>
      <c r="F220" s="101">
        <v>-10000</v>
      </c>
    </row>
    <row r="221" spans="2:7">
      <c r="B221" s="2" t="s">
        <v>310</v>
      </c>
    </row>
  </sheetData>
  <mergeCells count="10">
    <mergeCell ref="B126:E126"/>
    <mergeCell ref="B124:C124"/>
    <mergeCell ref="B1:E1"/>
    <mergeCell ref="C3:C7"/>
    <mergeCell ref="D3:D7"/>
    <mergeCell ref="B10:E10"/>
    <mergeCell ref="B11:E11"/>
    <mergeCell ref="C12:C13"/>
    <mergeCell ref="D12:D13"/>
    <mergeCell ref="E12:E13"/>
  </mergeCells>
  <hyperlinks>
    <hyperlink ref="A1" location="Index!A1" display="Index" xr:uid="{8C019654-7DFD-4784-9C4C-869D2A1ABBCD}"/>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FDAE-A75A-449F-818C-8DE1E6C8A083}">
  <dimension ref="A1:CB28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4.5">
      <c r="A1" s="12" t="s">
        <v>582</v>
      </c>
      <c r="B1" s="241" t="s">
        <v>3624</v>
      </c>
      <c r="C1" s="241"/>
      <c r="D1" s="241"/>
      <c r="E1" s="241"/>
    </row>
    <row r="3" spans="1:5" ht="14.5">
      <c r="B3" s="25" t="s">
        <v>487</v>
      </c>
      <c r="C3" s="237"/>
      <c r="D3" s="231"/>
      <c r="E3" s="26"/>
    </row>
    <row r="4" spans="1:5" ht="58">
      <c r="B4" s="29" t="s">
        <v>488</v>
      </c>
      <c r="C4" s="237"/>
      <c r="D4" s="231"/>
      <c r="E4" s="26"/>
    </row>
    <row r="5" spans="1:5" ht="14.5">
      <c r="B5" s="29" t="s">
        <v>584</v>
      </c>
      <c r="C5" s="237"/>
      <c r="D5" s="231"/>
      <c r="E5" s="26"/>
    </row>
    <row r="6" spans="1:5" ht="14.5">
      <c r="B6" s="29" t="s">
        <v>489</v>
      </c>
      <c r="C6" s="237"/>
      <c r="D6" s="231"/>
      <c r="E6" s="26"/>
    </row>
    <row r="7" spans="1:5" ht="14.5">
      <c r="B7" s="29" t="s">
        <v>490</v>
      </c>
      <c r="C7" s="237"/>
      <c r="D7" s="231"/>
      <c r="E7" s="26"/>
    </row>
    <row r="8" spans="1:5" ht="14.5">
      <c r="B8" s="15" t="s">
        <v>585</v>
      </c>
      <c r="C8" s="30" t="s">
        <v>586</v>
      </c>
      <c r="D8" s="30" t="s">
        <v>587</v>
      </c>
      <c r="E8" s="26"/>
    </row>
    <row r="9" spans="1:5" ht="14.5">
      <c r="B9" s="26"/>
      <c r="C9" s="41"/>
      <c r="D9" s="41"/>
      <c r="E9" s="26"/>
    </row>
    <row r="10" spans="1:5" ht="14.5">
      <c r="B10" s="240"/>
      <c r="C10" s="240"/>
      <c r="D10" s="240"/>
      <c r="E10" s="240"/>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c r="D14" s="35"/>
      <c r="E14" s="35"/>
    </row>
    <row r="15" spans="1:5" ht="14.5">
      <c r="B15" s="25" t="s">
        <v>650</v>
      </c>
      <c r="C15" s="34"/>
      <c r="D15" s="35" t="s">
        <v>491</v>
      </c>
      <c r="E15" s="35"/>
    </row>
    <row r="16" spans="1:5" ht="14.5">
      <c r="B16" s="25" t="s">
        <v>651</v>
      </c>
      <c r="C16" s="34"/>
      <c r="D16" s="35"/>
      <c r="E16" s="35"/>
    </row>
    <row r="17" spans="2:8" ht="14.5">
      <c r="B17" s="24" t="s">
        <v>653</v>
      </c>
      <c r="C17" s="33"/>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492</v>
      </c>
      <c r="C26" s="5">
        <v>6.04</v>
      </c>
      <c r="D26" s="2" t="s">
        <v>599</v>
      </c>
      <c r="E26" s="2" t="s">
        <v>493</v>
      </c>
      <c r="F26" s="8">
        <v>9500000</v>
      </c>
      <c r="G26" s="8">
        <v>9703.5499999999993</v>
      </c>
      <c r="H26" s="8">
        <v>2.65</v>
      </c>
    </row>
    <row r="27" spans="2:8">
      <c r="B27" s="2" t="s">
        <v>2754</v>
      </c>
      <c r="C27" s="5">
        <v>6.34</v>
      </c>
      <c r="D27" s="2" t="s">
        <v>599</v>
      </c>
      <c r="E27" s="2" t="s">
        <v>2755</v>
      </c>
      <c r="F27" s="8">
        <v>5000000</v>
      </c>
      <c r="G27" s="8">
        <v>5060.21</v>
      </c>
      <c r="H27" s="8">
        <v>1.38</v>
      </c>
    </row>
    <row r="28" spans="2:8">
      <c r="B28" s="2" t="s">
        <v>494</v>
      </c>
      <c r="C28" s="5">
        <v>6.31</v>
      </c>
      <c r="D28" s="2" t="s">
        <v>599</v>
      </c>
      <c r="E28" s="2" t="s">
        <v>495</v>
      </c>
      <c r="F28" s="8">
        <v>4200000</v>
      </c>
      <c r="G28" s="8">
        <v>4222.8100000000004</v>
      </c>
      <c r="H28" s="8">
        <v>1.1599999999999999</v>
      </c>
    </row>
    <row r="29" spans="2:8">
      <c r="B29" s="2" t="s">
        <v>882</v>
      </c>
      <c r="C29" s="5">
        <v>6.65</v>
      </c>
      <c r="D29" s="2" t="s">
        <v>599</v>
      </c>
      <c r="E29" s="2" t="s">
        <v>883</v>
      </c>
      <c r="F29" s="8">
        <v>2500000</v>
      </c>
      <c r="G29" s="8">
        <v>2573.6</v>
      </c>
      <c r="H29" s="8">
        <v>0.7</v>
      </c>
    </row>
    <row r="30" spans="2:8">
      <c r="B30" s="2" t="s">
        <v>496</v>
      </c>
      <c r="C30" s="5">
        <v>6.68</v>
      </c>
      <c r="D30" s="2" t="s">
        <v>599</v>
      </c>
      <c r="E30" s="2" t="s">
        <v>497</v>
      </c>
      <c r="F30" s="8">
        <v>2500000</v>
      </c>
      <c r="G30" s="8">
        <v>2531.02</v>
      </c>
      <c r="H30" s="8">
        <v>0.69</v>
      </c>
    </row>
    <row r="31" spans="2:8">
      <c r="B31" s="2" t="s">
        <v>498</v>
      </c>
      <c r="C31" s="5">
        <v>6.32</v>
      </c>
      <c r="D31" s="2" t="s">
        <v>599</v>
      </c>
      <c r="E31" s="2" t="s">
        <v>499</v>
      </c>
      <c r="F31" s="8">
        <v>2000000</v>
      </c>
      <c r="G31" s="8">
        <v>2059.6</v>
      </c>
      <c r="H31" s="8">
        <v>0.56000000000000005</v>
      </c>
    </row>
    <row r="32" spans="2:8">
      <c r="B32" s="2" t="s">
        <v>500</v>
      </c>
      <c r="C32" s="5">
        <v>6.42</v>
      </c>
      <c r="D32" s="2" t="s">
        <v>599</v>
      </c>
      <c r="E32" s="2" t="s">
        <v>501</v>
      </c>
      <c r="F32" s="8">
        <v>1500000</v>
      </c>
      <c r="G32" s="8">
        <v>1572.88</v>
      </c>
      <c r="H32" s="8">
        <v>0.43</v>
      </c>
    </row>
    <row r="33" spans="2:8">
      <c r="B33" s="2" t="s">
        <v>333</v>
      </c>
      <c r="C33" s="5">
        <v>6.06</v>
      </c>
      <c r="D33" s="2" t="s">
        <v>599</v>
      </c>
      <c r="E33" s="2" t="s">
        <v>334</v>
      </c>
      <c r="F33" s="8">
        <v>1500000</v>
      </c>
      <c r="G33" s="8">
        <v>1548.05</v>
      </c>
      <c r="H33" s="8">
        <v>0.42</v>
      </c>
    </row>
    <row r="34" spans="2:8">
      <c r="B34" s="2" t="s">
        <v>502</v>
      </c>
      <c r="C34" s="5">
        <v>6.37</v>
      </c>
      <c r="D34" s="2" t="s">
        <v>599</v>
      </c>
      <c r="E34" s="2" t="s">
        <v>503</v>
      </c>
      <c r="F34" s="8">
        <v>1000000</v>
      </c>
      <c r="G34" s="8">
        <v>1057.26</v>
      </c>
      <c r="H34" s="8">
        <v>0.28999999999999998</v>
      </c>
    </row>
    <row r="35" spans="2:8">
      <c r="B35" s="2" t="s">
        <v>884</v>
      </c>
      <c r="C35" s="5">
        <v>6.68</v>
      </c>
      <c r="D35" s="2" t="s">
        <v>599</v>
      </c>
      <c r="E35" s="2" t="s">
        <v>885</v>
      </c>
      <c r="F35" s="8">
        <v>1000000</v>
      </c>
      <c r="G35" s="8">
        <v>1034.3399999999999</v>
      </c>
      <c r="H35" s="8">
        <v>0.28000000000000003</v>
      </c>
    </row>
    <row r="36" spans="2:8">
      <c r="B36" s="2" t="s">
        <v>886</v>
      </c>
      <c r="C36" s="5">
        <v>6.65</v>
      </c>
      <c r="D36" s="2" t="s">
        <v>599</v>
      </c>
      <c r="E36" s="2" t="s">
        <v>887</v>
      </c>
      <c r="F36" s="8">
        <v>1000000</v>
      </c>
      <c r="G36" s="8">
        <v>993.02</v>
      </c>
      <c r="H36" s="8">
        <v>0.27</v>
      </c>
    </row>
    <row r="37" spans="2:8">
      <c r="B37" s="2" t="s">
        <v>888</v>
      </c>
      <c r="C37" s="5">
        <v>6.48</v>
      </c>
      <c r="D37" s="2" t="s">
        <v>599</v>
      </c>
      <c r="E37" s="2" t="s">
        <v>889</v>
      </c>
      <c r="F37" s="8">
        <v>700000</v>
      </c>
      <c r="G37" s="8">
        <v>732.48</v>
      </c>
      <c r="H37" s="8">
        <v>0.2</v>
      </c>
    </row>
    <row r="38" spans="2:8">
      <c r="B38" s="2" t="s">
        <v>241</v>
      </c>
      <c r="C38" s="5">
        <v>6.37</v>
      </c>
      <c r="D38" s="2" t="s">
        <v>599</v>
      </c>
      <c r="E38" s="2" t="s">
        <v>242</v>
      </c>
      <c r="F38" s="8">
        <v>500000</v>
      </c>
      <c r="G38" s="8">
        <v>528.82000000000005</v>
      </c>
      <c r="H38" s="8">
        <v>0.14000000000000001</v>
      </c>
    </row>
    <row r="39" spans="2:8">
      <c r="B39" s="2" t="s">
        <v>504</v>
      </c>
      <c r="C39" s="5">
        <v>6.37</v>
      </c>
      <c r="D39" s="2" t="s">
        <v>599</v>
      </c>
      <c r="E39" s="2" t="s">
        <v>505</v>
      </c>
      <c r="F39" s="8">
        <v>500000</v>
      </c>
      <c r="G39" s="8">
        <v>524.61</v>
      </c>
      <c r="H39" s="8">
        <v>0.14000000000000001</v>
      </c>
    </row>
    <row r="40" spans="2:8">
      <c r="B40" s="2" t="s">
        <v>506</v>
      </c>
      <c r="C40" s="5">
        <v>6.36</v>
      </c>
      <c r="D40" s="2" t="s">
        <v>599</v>
      </c>
      <c r="E40" s="2" t="s">
        <v>507</v>
      </c>
      <c r="F40" s="8">
        <v>500000</v>
      </c>
      <c r="G40" s="8">
        <v>523.64</v>
      </c>
      <c r="H40" s="8">
        <v>0.14000000000000001</v>
      </c>
    </row>
    <row r="41" spans="2:8">
      <c r="B41" s="2" t="s">
        <v>890</v>
      </c>
      <c r="C41" s="5">
        <v>6.67</v>
      </c>
      <c r="D41" s="2" t="s">
        <v>599</v>
      </c>
      <c r="E41" s="2" t="s">
        <v>891</v>
      </c>
      <c r="F41" s="8">
        <v>500000</v>
      </c>
      <c r="G41" s="8">
        <v>517.98</v>
      </c>
      <c r="H41" s="8">
        <v>0.14000000000000001</v>
      </c>
    </row>
    <row r="42" spans="2:8">
      <c r="B42" s="2" t="s">
        <v>892</v>
      </c>
      <c r="C42" s="5">
        <v>6.66</v>
      </c>
      <c r="D42" s="2" t="s">
        <v>599</v>
      </c>
      <c r="E42" s="2" t="s">
        <v>893</v>
      </c>
      <c r="F42" s="8">
        <v>500000</v>
      </c>
      <c r="G42" s="8">
        <v>513.42999999999995</v>
      </c>
      <c r="H42" s="8">
        <v>0.14000000000000001</v>
      </c>
    </row>
    <row r="43" spans="2:8">
      <c r="B43" s="2" t="s">
        <v>894</v>
      </c>
      <c r="C43" s="5">
        <v>6.66</v>
      </c>
      <c r="D43" s="2" t="s">
        <v>599</v>
      </c>
      <c r="E43" s="2" t="s">
        <v>895</v>
      </c>
      <c r="F43" s="8">
        <v>500000</v>
      </c>
      <c r="G43" s="8">
        <v>497.73</v>
      </c>
      <c r="H43" s="8">
        <v>0.14000000000000001</v>
      </c>
    </row>
    <row r="44" spans="2:8">
      <c r="B44" s="2" t="s">
        <v>508</v>
      </c>
      <c r="C44" s="5">
        <v>6.36</v>
      </c>
      <c r="D44" s="2" t="s">
        <v>599</v>
      </c>
      <c r="E44" s="2" t="s">
        <v>509</v>
      </c>
      <c r="F44" s="8">
        <v>400000</v>
      </c>
      <c r="G44" s="8">
        <v>418.91</v>
      </c>
      <c r="H44" s="8">
        <v>0.11</v>
      </c>
    </row>
    <row r="45" spans="2:8">
      <c r="B45" s="2" t="s">
        <v>510</v>
      </c>
      <c r="C45" s="5">
        <v>6.3</v>
      </c>
      <c r="D45" s="2" t="s">
        <v>599</v>
      </c>
      <c r="E45" s="2" t="s">
        <v>511</v>
      </c>
      <c r="F45" s="8">
        <v>350000</v>
      </c>
      <c r="G45" s="8">
        <v>364.11</v>
      </c>
      <c r="H45" s="8">
        <v>0.1</v>
      </c>
    </row>
    <row r="46" spans="2:8">
      <c r="B46" s="2" t="s">
        <v>512</v>
      </c>
      <c r="C46" s="5">
        <v>6.37</v>
      </c>
      <c r="D46" s="2" t="s">
        <v>599</v>
      </c>
      <c r="E46" s="2" t="s">
        <v>513</v>
      </c>
      <c r="F46" s="8">
        <v>150000</v>
      </c>
      <c r="G46" s="8">
        <v>158.91999999999999</v>
      </c>
      <c r="H46" s="8">
        <v>0.04</v>
      </c>
    </row>
    <row r="47" spans="2:8">
      <c r="B47" s="2" t="s">
        <v>514</v>
      </c>
      <c r="C47" s="5">
        <v>6.37</v>
      </c>
      <c r="D47" s="2" t="s">
        <v>599</v>
      </c>
      <c r="E47" s="2" t="s">
        <v>515</v>
      </c>
      <c r="F47" s="8">
        <v>150000</v>
      </c>
      <c r="G47" s="8">
        <v>158.66999999999999</v>
      </c>
      <c r="H47" s="8">
        <v>0.04</v>
      </c>
    </row>
    <row r="48" spans="2:8" ht="13">
      <c r="B48" s="3" t="s">
        <v>615</v>
      </c>
      <c r="C48" s="7"/>
      <c r="D48" s="3"/>
      <c r="E48" s="3"/>
      <c r="F48" s="10"/>
      <c r="G48" s="10">
        <f>SUM(G26:G47)</f>
        <v>37295.640000000007</v>
      </c>
      <c r="H48" s="10">
        <f>SUM(H26:H47)</f>
        <v>10.159999999999998</v>
      </c>
    </row>
    <row r="49" spans="2:8" ht="13">
      <c r="B49" s="3" t="s">
        <v>616</v>
      </c>
    </row>
    <row r="50" spans="2:8">
      <c r="B50" s="2" t="s">
        <v>3877</v>
      </c>
      <c r="C50" s="5">
        <v>7.05</v>
      </c>
      <c r="D50" s="2" t="s">
        <v>617</v>
      </c>
      <c r="E50" s="2" t="s">
        <v>2882</v>
      </c>
      <c r="F50" s="8">
        <v>12500</v>
      </c>
      <c r="G50" s="8">
        <v>12512.06</v>
      </c>
      <c r="H50" s="8">
        <v>3.42</v>
      </c>
    </row>
    <row r="51" spans="2:8">
      <c r="B51" s="2" t="s">
        <v>467</v>
      </c>
      <c r="C51" s="5">
        <v>6.57</v>
      </c>
      <c r="D51" s="2" t="s">
        <v>617</v>
      </c>
      <c r="E51" s="2" t="s">
        <v>468</v>
      </c>
      <c r="F51" s="8">
        <v>10000</v>
      </c>
      <c r="G51" s="8">
        <v>10053.51</v>
      </c>
      <c r="H51" s="8">
        <v>2.75</v>
      </c>
    </row>
    <row r="52" spans="2:8">
      <c r="B52" s="2" t="s">
        <v>3876</v>
      </c>
      <c r="C52" s="5">
        <v>6.61</v>
      </c>
      <c r="D52" s="2" t="s">
        <v>617</v>
      </c>
      <c r="E52" s="2" t="s">
        <v>896</v>
      </c>
      <c r="F52" s="8">
        <v>1000</v>
      </c>
      <c r="G52" s="8">
        <v>10023.59</v>
      </c>
      <c r="H52" s="8">
        <v>2.74</v>
      </c>
    </row>
    <row r="53" spans="2:8">
      <c r="B53" s="2" t="s">
        <v>3875</v>
      </c>
      <c r="C53" s="5">
        <v>6.8</v>
      </c>
      <c r="D53" s="2" t="s">
        <v>617</v>
      </c>
      <c r="E53" s="2" t="s">
        <v>1730</v>
      </c>
      <c r="F53" s="8">
        <v>10000</v>
      </c>
      <c r="G53" s="8">
        <v>9988.0499999999993</v>
      </c>
      <c r="H53" s="8">
        <v>2.73</v>
      </c>
    </row>
    <row r="54" spans="2:8">
      <c r="B54" s="2" t="s">
        <v>3874</v>
      </c>
      <c r="C54" s="5">
        <v>6.66</v>
      </c>
      <c r="D54" s="2" t="s">
        <v>617</v>
      </c>
      <c r="E54" s="2" t="s">
        <v>516</v>
      </c>
      <c r="F54" s="8">
        <v>8000</v>
      </c>
      <c r="G54" s="8">
        <v>8021.47</v>
      </c>
      <c r="H54" s="8">
        <v>2.19</v>
      </c>
    </row>
    <row r="55" spans="2:8">
      <c r="B55" s="2" t="s">
        <v>3873</v>
      </c>
      <c r="C55" s="5">
        <v>6.86</v>
      </c>
      <c r="D55" s="2" t="s">
        <v>617</v>
      </c>
      <c r="E55" s="2" t="s">
        <v>523</v>
      </c>
      <c r="F55" s="8">
        <v>7500</v>
      </c>
      <c r="G55" s="8">
        <v>7604.68</v>
      </c>
      <c r="H55" s="8">
        <v>2.08</v>
      </c>
    </row>
    <row r="56" spans="2:8">
      <c r="B56" s="2" t="s">
        <v>3872</v>
      </c>
      <c r="C56" s="5">
        <v>6.94</v>
      </c>
      <c r="D56" s="2" t="s">
        <v>617</v>
      </c>
      <c r="E56" s="2" t="s">
        <v>780</v>
      </c>
      <c r="F56" s="8">
        <v>5500</v>
      </c>
      <c r="G56" s="8">
        <v>5507.11</v>
      </c>
      <c r="H56" s="8">
        <v>1.51</v>
      </c>
    </row>
    <row r="57" spans="2:8">
      <c r="B57" s="2" t="s">
        <v>694</v>
      </c>
      <c r="C57" s="5">
        <v>6.67</v>
      </c>
      <c r="D57" s="2" t="s">
        <v>617</v>
      </c>
      <c r="E57" s="2" t="s">
        <v>695</v>
      </c>
      <c r="F57" s="8">
        <v>5000</v>
      </c>
      <c r="G57" s="8">
        <v>5086.66</v>
      </c>
      <c r="H57" s="8">
        <v>1.39</v>
      </c>
    </row>
    <row r="58" spans="2:8">
      <c r="B58" s="2" t="s">
        <v>3871</v>
      </c>
      <c r="C58" s="5">
        <v>6.83</v>
      </c>
      <c r="D58" s="2" t="s">
        <v>617</v>
      </c>
      <c r="E58" s="2" t="s">
        <v>519</v>
      </c>
      <c r="F58" s="8">
        <v>5000</v>
      </c>
      <c r="G58" s="8">
        <v>5050.5200000000004</v>
      </c>
      <c r="H58" s="8">
        <v>1.38</v>
      </c>
    </row>
    <row r="59" spans="2:8">
      <c r="B59" s="2" t="s">
        <v>3870</v>
      </c>
      <c r="C59" s="5">
        <v>6.9</v>
      </c>
      <c r="D59" s="2" t="s">
        <v>617</v>
      </c>
      <c r="E59" s="2" t="s">
        <v>520</v>
      </c>
      <c r="F59" s="8">
        <v>5000</v>
      </c>
      <c r="G59" s="8">
        <v>5027.04</v>
      </c>
      <c r="H59" s="8">
        <v>1.38</v>
      </c>
    </row>
    <row r="60" spans="2:8">
      <c r="B60" s="2" t="s">
        <v>517</v>
      </c>
      <c r="C60" s="5">
        <v>6.55</v>
      </c>
      <c r="D60" s="2" t="s">
        <v>617</v>
      </c>
      <c r="E60" s="2" t="s">
        <v>518</v>
      </c>
      <c r="F60" s="8">
        <v>5000</v>
      </c>
      <c r="G60" s="8">
        <v>5022.8100000000004</v>
      </c>
      <c r="H60" s="8">
        <v>1.37</v>
      </c>
    </row>
    <row r="61" spans="2:8">
      <c r="B61" s="2" t="s">
        <v>773</v>
      </c>
      <c r="C61" s="5">
        <v>7.24</v>
      </c>
      <c r="D61" s="2" t="s">
        <v>617</v>
      </c>
      <c r="E61" s="2" t="s">
        <v>774</v>
      </c>
      <c r="F61" s="8">
        <v>5000</v>
      </c>
      <c r="G61" s="8">
        <v>5018.33</v>
      </c>
      <c r="H61" s="8">
        <v>1.37</v>
      </c>
    </row>
    <row r="62" spans="2:8">
      <c r="B62" s="2" t="s">
        <v>3869</v>
      </c>
      <c r="C62" s="5">
        <v>6.86</v>
      </c>
      <c r="D62" s="2" t="s">
        <v>617</v>
      </c>
      <c r="E62" s="2" t="s">
        <v>897</v>
      </c>
      <c r="F62" s="8">
        <v>5000</v>
      </c>
      <c r="G62" s="8">
        <v>5016.99</v>
      </c>
      <c r="H62" s="8">
        <v>1.37</v>
      </c>
    </row>
    <row r="63" spans="2:8">
      <c r="B63" s="2" t="s">
        <v>232</v>
      </c>
      <c r="C63" s="5">
        <v>6.13</v>
      </c>
      <c r="D63" s="2" t="s">
        <v>617</v>
      </c>
      <c r="E63" s="2" t="s">
        <v>233</v>
      </c>
      <c r="F63" s="8">
        <v>5000</v>
      </c>
      <c r="G63" s="8">
        <v>5016.26</v>
      </c>
      <c r="H63" s="8">
        <v>1.37</v>
      </c>
    </row>
    <row r="64" spans="2:8">
      <c r="B64" s="2" t="s">
        <v>3868</v>
      </c>
      <c r="C64" s="5">
        <v>7.52</v>
      </c>
      <c r="D64" s="2" t="s">
        <v>617</v>
      </c>
      <c r="E64" s="2" t="s">
        <v>2883</v>
      </c>
      <c r="F64" s="8">
        <v>5000</v>
      </c>
      <c r="G64" s="8">
        <v>5004.2700000000004</v>
      </c>
      <c r="H64" s="8">
        <v>1.37</v>
      </c>
    </row>
    <row r="65" spans="2:8">
      <c r="B65" s="2" t="s">
        <v>3867</v>
      </c>
      <c r="C65" s="5">
        <v>7.05</v>
      </c>
      <c r="D65" s="2" t="s">
        <v>617</v>
      </c>
      <c r="E65" s="2" t="s">
        <v>900</v>
      </c>
      <c r="F65" s="8">
        <v>5000</v>
      </c>
      <c r="G65" s="8">
        <v>5002.43</v>
      </c>
      <c r="H65" s="8">
        <v>1.37</v>
      </c>
    </row>
    <row r="66" spans="2:8">
      <c r="B66" s="2" t="s">
        <v>898</v>
      </c>
      <c r="C66" s="5">
        <v>7.06</v>
      </c>
      <c r="D66" s="2" t="s">
        <v>617</v>
      </c>
      <c r="E66" s="2" t="s">
        <v>899</v>
      </c>
      <c r="F66" s="8">
        <v>5000</v>
      </c>
      <c r="G66" s="8">
        <v>4998.99</v>
      </c>
      <c r="H66" s="8">
        <v>1.37</v>
      </c>
    </row>
    <row r="67" spans="2:8">
      <c r="B67" s="2" t="s">
        <v>3866</v>
      </c>
      <c r="C67" s="5">
        <v>7.59</v>
      </c>
      <c r="D67" s="2" t="s">
        <v>617</v>
      </c>
      <c r="E67" s="2" t="s">
        <v>699</v>
      </c>
      <c r="F67" s="8">
        <v>5000</v>
      </c>
      <c r="G67" s="8">
        <v>4997.21</v>
      </c>
      <c r="H67" s="8">
        <v>1.37</v>
      </c>
    </row>
    <row r="68" spans="2:8">
      <c r="B68" s="2" t="s">
        <v>3865</v>
      </c>
      <c r="C68" s="5">
        <v>6.7</v>
      </c>
      <c r="D68" s="2" t="s">
        <v>617</v>
      </c>
      <c r="E68" s="2" t="s">
        <v>444</v>
      </c>
      <c r="F68" s="8">
        <v>500</v>
      </c>
      <c r="G68" s="8">
        <v>4985.34</v>
      </c>
      <c r="H68" s="8">
        <v>1.36</v>
      </c>
    </row>
    <row r="69" spans="2:8">
      <c r="B69" s="2" t="s">
        <v>2884</v>
      </c>
      <c r="C69" s="5">
        <v>7.05</v>
      </c>
      <c r="D69" s="2" t="s">
        <v>617</v>
      </c>
      <c r="E69" s="2" t="s">
        <v>2885</v>
      </c>
      <c r="F69" s="8">
        <v>4500</v>
      </c>
      <c r="G69" s="8">
        <v>4596.33</v>
      </c>
      <c r="H69" s="8">
        <v>1.26</v>
      </c>
    </row>
    <row r="70" spans="2:8">
      <c r="B70" s="2" t="s">
        <v>3864</v>
      </c>
      <c r="C70" s="5">
        <v>7.6</v>
      </c>
      <c r="D70" s="2" t="s">
        <v>617</v>
      </c>
      <c r="E70" s="2" t="s">
        <v>787</v>
      </c>
      <c r="F70" s="8">
        <v>3500</v>
      </c>
      <c r="G70" s="8">
        <v>3494.45</v>
      </c>
      <c r="H70" s="8">
        <v>0.96</v>
      </c>
    </row>
    <row r="71" spans="2:8">
      <c r="B71" s="2" t="s">
        <v>3863</v>
      </c>
      <c r="C71" s="5">
        <v>7.27</v>
      </c>
      <c r="D71" s="2" t="s">
        <v>617</v>
      </c>
      <c r="E71" s="2" t="s">
        <v>788</v>
      </c>
      <c r="F71" s="8">
        <v>3000</v>
      </c>
      <c r="G71" s="8">
        <v>3061.85</v>
      </c>
      <c r="H71" s="8">
        <v>0.84</v>
      </c>
    </row>
    <row r="72" spans="2:8">
      <c r="B72" s="2" t="s">
        <v>3862</v>
      </c>
      <c r="C72" s="5">
        <v>6.97</v>
      </c>
      <c r="D72" s="2" t="s">
        <v>617</v>
      </c>
      <c r="E72" s="2" t="s">
        <v>901</v>
      </c>
      <c r="F72" s="8">
        <v>2500</v>
      </c>
      <c r="G72" s="8">
        <v>2540.44</v>
      </c>
      <c r="H72" s="8">
        <v>0.69</v>
      </c>
    </row>
    <row r="73" spans="2:8">
      <c r="B73" s="2" t="s">
        <v>3861</v>
      </c>
      <c r="C73" s="5">
        <v>6.97</v>
      </c>
      <c r="D73" s="2" t="s">
        <v>617</v>
      </c>
      <c r="E73" s="2" t="s">
        <v>579</v>
      </c>
      <c r="F73" s="8">
        <v>250</v>
      </c>
      <c r="G73" s="8">
        <v>2509.7600000000002</v>
      </c>
      <c r="H73" s="8">
        <v>0.69</v>
      </c>
    </row>
    <row r="74" spans="2:8">
      <c r="B74" s="2" t="s">
        <v>3860</v>
      </c>
      <c r="C74" s="5">
        <v>5.89</v>
      </c>
      <c r="D74" s="2" t="s">
        <v>617</v>
      </c>
      <c r="E74" s="2" t="s">
        <v>524</v>
      </c>
      <c r="F74" s="8">
        <v>250</v>
      </c>
      <c r="G74" s="8">
        <v>2501.7600000000002</v>
      </c>
      <c r="H74" s="8">
        <v>0.68</v>
      </c>
    </row>
    <row r="75" spans="2:8">
      <c r="B75" s="2" t="s">
        <v>3859</v>
      </c>
      <c r="C75" s="5">
        <v>6.84</v>
      </c>
      <c r="D75" s="2" t="s">
        <v>617</v>
      </c>
      <c r="E75" s="2" t="s">
        <v>521</v>
      </c>
      <c r="F75" s="8">
        <v>250</v>
      </c>
      <c r="G75" s="8">
        <v>2492.64</v>
      </c>
      <c r="H75" s="8">
        <v>0.68</v>
      </c>
    </row>
    <row r="76" spans="2:8">
      <c r="B76" s="2" t="s">
        <v>3858</v>
      </c>
      <c r="C76" s="5">
        <v>6.33</v>
      </c>
      <c r="D76" s="2" t="s">
        <v>617</v>
      </c>
      <c r="E76" s="2" t="s">
        <v>525</v>
      </c>
      <c r="F76" s="8">
        <v>200</v>
      </c>
      <c r="G76" s="8">
        <v>2011.77</v>
      </c>
      <c r="H76" s="8">
        <v>0.55000000000000004</v>
      </c>
    </row>
    <row r="77" spans="2:8">
      <c r="B77" s="2" t="s">
        <v>3857</v>
      </c>
      <c r="C77" s="5">
        <v>7.22</v>
      </c>
      <c r="D77" s="2" t="s">
        <v>617</v>
      </c>
      <c r="E77" s="2" t="s">
        <v>902</v>
      </c>
      <c r="F77" s="8">
        <v>1500</v>
      </c>
      <c r="G77" s="8">
        <v>1529.77</v>
      </c>
      <c r="H77" s="8">
        <v>0.42</v>
      </c>
    </row>
    <row r="78" spans="2:8">
      <c r="B78" s="2" t="s">
        <v>3856</v>
      </c>
      <c r="C78" s="5">
        <v>7.52</v>
      </c>
      <c r="D78" s="2" t="s">
        <v>617</v>
      </c>
      <c r="E78" s="2" t="s">
        <v>903</v>
      </c>
      <c r="F78" s="8">
        <v>1500</v>
      </c>
      <c r="G78" s="8">
        <v>1501.07</v>
      </c>
      <c r="H78" s="8">
        <v>0.41</v>
      </c>
    </row>
    <row r="79" spans="2:8" ht="13">
      <c r="B79" s="3" t="s">
        <v>629</v>
      </c>
      <c r="C79" s="7"/>
      <c r="D79" s="3"/>
      <c r="E79" s="3"/>
      <c r="F79" s="10"/>
      <c r="G79" s="10">
        <f>SUM(G49:G78)</f>
        <v>150177.16000000003</v>
      </c>
      <c r="H79" s="10">
        <f>SUM(H49:H78)</f>
        <v>41.07</v>
      </c>
    </row>
    <row r="80" spans="2:8" ht="13">
      <c r="B80" s="3" t="s">
        <v>3855</v>
      </c>
    </row>
    <row r="81" spans="2:8">
      <c r="B81" s="2" t="s">
        <v>3854</v>
      </c>
      <c r="C81" s="5">
        <v>7.45</v>
      </c>
      <c r="D81" s="2" t="s">
        <v>633</v>
      </c>
      <c r="E81" s="2" t="s">
        <v>486</v>
      </c>
      <c r="F81" s="8">
        <v>25</v>
      </c>
      <c r="G81" s="8">
        <v>2093.61</v>
      </c>
      <c r="H81" s="8">
        <v>0.56999999999999995</v>
      </c>
    </row>
    <row r="82" spans="2:8">
      <c r="B82" s="2" t="s">
        <v>3853</v>
      </c>
      <c r="C82" s="5">
        <v>7.22</v>
      </c>
      <c r="D82" s="2" t="s">
        <v>630</v>
      </c>
      <c r="E82" s="2" t="s">
        <v>580</v>
      </c>
      <c r="F82" s="8">
        <v>20</v>
      </c>
      <c r="G82" s="8">
        <v>813.03</v>
      </c>
      <c r="H82" s="8">
        <v>0.22</v>
      </c>
    </row>
    <row r="83" spans="2:8">
      <c r="B83" s="2" t="s">
        <v>3852</v>
      </c>
      <c r="C83" s="5">
        <v>7.25</v>
      </c>
      <c r="D83" s="2" t="s">
        <v>633</v>
      </c>
      <c r="E83" s="2" t="s">
        <v>484</v>
      </c>
      <c r="F83" s="8">
        <v>25</v>
      </c>
      <c r="G83" s="8">
        <v>757.87</v>
      </c>
      <c r="H83" s="8">
        <v>0.21</v>
      </c>
    </row>
    <row r="84" spans="2:8" ht="13">
      <c r="B84" s="3" t="s">
        <v>3851</v>
      </c>
      <c r="C84" s="7"/>
      <c r="D84" s="3"/>
      <c r="E84" s="3"/>
      <c r="F84" s="10"/>
      <c r="G84" s="10">
        <f>SUM(G80:G83)</f>
        <v>3664.51</v>
      </c>
      <c r="H84" s="10">
        <f>SUM(H80:H83)</f>
        <v>0.99999999999999989</v>
      </c>
    </row>
    <row r="85" spans="2:8" ht="13">
      <c r="B85" s="3" t="s">
        <v>236</v>
      </c>
    </row>
    <row r="86" spans="2:8">
      <c r="B86" s="2" t="s">
        <v>3850</v>
      </c>
      <c r="C86" s="5">
        <v>6.38</v>
      </c>
      <c r="D86" s="2" t="s">
        <v>145</v>
      </c>
      <c r="E86" s="2" t="s">
        <v>905</v>
      </c>
      <c r="F86" s="8">
        <v>4000</v>
      </c>
      <c r="G86" s="8">
        <v>19172.66</v>
      </c>
      <c r="H86" s="8">
        <v>5.24</v>
      </c>
    </row>
    <row r="87" spans="2:8">
      <c r="B87" s="2" t="s">
        <v>526</v>
      </c>
      <c r="C87" s="5">
        <v>5.91</v>
      </c>
      <c r="D87" s="2" t="s">
        <v>145</v>
      </c>
      <c r="E87" s="2" t="s">
        <v>527</v>
      </c>
      <c r="F87" s="8">
        <v>3000</v>
      </c>
      <c r="G87" s="8">
        <v>14789.39</v>
      </c>
      <c r="H87" s="8">
        <v>4.05</v>
      </c>
    </row>
    <row r="88" spans="2:8">
      <c r="B88" s="2" t="s">
        <v>528</v>
      </c>
      <c r="C88" s="5">
        <v>5.9</v>
      </c>
      <c r="D88" s="2" t="s">
        <v>145</v>
      </c>
      <c r="E88" s="2" t="s">
        <v>529</v>
      </c>
      <c r="F88" s="8">
        <v>2500</v>
      </c>
      <c r="G88" s="8">
        <v>12479.83</v>
      </c>
      <c r="H88" s="8">
        <v>3.41</v>
      </c>
    </row>
    <row r="89" spans="2:8">
      <c r="B89" s="2" t="s">
        <v>530</v>
      </c>
      <c r="C89" s="5">
        <v>5.85</v>
      </c>
      <c r="D89" s="2" t="s">
        <v>95</v>
      </c>
      <c r="E89" s="2" t="s">
        <v>531</v>
      </c>
      <c r="F89" s="8">
        <v>2500</v>
      </c>
      <c r="G89" s="8">
        <v>12478</v>
      </c>
      <c r="H89" s="8">
        <v>3.41</v>
      </c>
    </row>
    <row r="90" spans="2:8">
      <c r="B90" s="2" t="s">
        <v>2886</v>
      </c>
      <c r="C90" s="5">
        <v>5.81</v>
      </c>
      <c r="D90" s="2" t="s">
        <v>145</v>
      </c>
      <c r="E90" s="2" t="s">
        <v>2887</v>
      </c>
      <c r="F90" s="8">
        <v>2000</v>
      </c>
      <c r="G90" s="8">
        <v>9995.23</v>
      </c>
      <c r="H90" s="8">
        <v>2.73</v>
      </c>
    </row>
    <row r="91" spans="2:8">
      <c r="B91" s="2" t="s">
        <v>2888</v>
      </c>
      <c r="C91" s="5">
        <v>6.01</v>
      </c>
      <c r="D91" s="2" t="s">
        <v>145</v>
      </c>
      <c r="E91" s="2" t="s">
        <v>2889</v>
      </c>
      <c r="F91" s="8">
        <v>2000</v>
      </c>
      <c r="G91" s="8">
        <v>9894.11</v>
      </c>
      <c r="H91" s="8">
        <v>2.71</v>
      </c>
    </row>
    <row r="92" spans="2:8">
      <c r="B92" s="2" t="s">
        <v>906</v>
      </c>
      <c r="C92" s="5">
        <v>5.89</v>
      </c>
      <c r="D92" s="2" t="s">
        <v>95</v>
      </c>
      <c r="E92" s="2" t="s">
        <v>907</v>
      </c>
      <c r="F92" s="8">
        <v>2000</v>
      </c>
      <c r="G92" s="8">
        <v>9864.74</v>
      </c>
      <c r="H92" s="8">
        <v>2.7</v>
      </c>
    </row>
    <row r="93" spans="2:8">
      <c r="B93" s="2" t="s">
        <v>3849</v>
      </c>
      <c r="C93" s="5">
        <v>6.43</v>
      </c>
      <c r="D93" s="2" t="s">
        <v>145</v>
      </c>
      <c r="E93" s="2" t="s">
        <v>2890</v>
      </c>
      <c r="F93" s="8">
        <v>2000</v>
      </c>
      <c r="G93" s="8">
        <v>9414.98</v>
      </c>
      <c r="H93" s="8">
        <v>2.58</v>
      </c>
    </row>
    <row r="94" spans="2:8">
      <c r="B94" s="2" t="s">
        <v>113</v>
      </c>
      <c r="C94" s="5">
        <v>5.38</v>
      </c>
      <c r="D94" s="2" t="s">
        <v>599</v>
      </c>
      <c r="E94" s="2" t="s">
        <v>114</v>
      </c>
      <c r="F94" s="8">
        <v>7500000</v>
      </c>
      <c r="G94" s="8">
        <v>7435.34</v>
      </c>
      <c r="H94" s="8">
        <v>2.0299999999999998</v>
      </c>
    </row>
    <row r="95" spans="2:8">
      <c r="B95" s="2" t="s">
        <v>3848</v>
      </c>
      <c r="C95" s="5">
        <v>6.48</v>
      </c>
      <c r="D95" s="2" t="s">
        <v>145</v>
      </c>
      <c r="E95" s="2" t="s">
        <v>2891</v>
      </c>
      <c r="F95" s="8">
        <v>1500</v>
      </c>
      <c r="G95" s="8">
        <v>7404.05</v>
      </c>
      <c r="H95" s="8">
        <v>2.0299999999999998</v>
      </c>
    </row>
    <row r="96" spans="2:8">
      <c r="B96" s="2" t="s">
        <v>3847</v>
      </c>
      <c r="C96" s="5">
        <v>6.24</v>
      </c>
      <c r="D96" s="2" t="s">
        <v>145</v>
      </c>
      <c r="E96" s="2" t="s">
        <v>908</v>
      </c>
      <c r="F96" s="8">
        <v>1500</v>
      </c>
      <c r="G96" s="8">
        <v>7282.13</v>
      </c>
      <c r="H96" s="8">
        <v>1.99</v>
      </c>
    </row>
    <row r="97" spans="2:8">
      <c r="B97" s="2" t="s">
        <v>3748</v>
      </c>
      <c r="C97" s="5">
        <v>5.8</v>
      </c>
      <c r="D97" s="2" t="s">
        <v>145</v>
      </c>
      <c r="E97" s="2" t="s">
        <v>909</v>
      </c>
      <c r="F97" s="8">
        <v>1000</v>
      </c>
      <c r="G97" s="8">
        <v>4987.32</v>
      </c>
      <c r="H97" s="8">
        <v>1.36</v>
      </c>
    </row>
    <row r="98" spans="2:8">
      <c r="B98" s="2" t="s">
        <v>104</v>
      </c>
      <c r="C98" s="5">
        <v>6.48</v>
      </c>
      <c r="D98" s="2" t="s">
        <v>145</v>
      </c>
      <c r="E98" s="2" t="s">
        <v>105</v>
      </c>
      <c r="F98" s="8">
        <v>1000</v>
      </c>
      <c r="G98" s="8">
        <v>4947.3100000000004</v>
      </c>
      <c r="H98" s="8">
        <v>1.35</v>
      </c>
    </row>
    <row r="99" spans="2:8">
      <c r="B99" s="2" t="s">
        <v>3846</v>
      </c>
      <c r="C99" s="5">
        <v>5.32</v>
      </c>
      <c r="D99" s="2" t="s">
        <v>599</v>
      </c>
      <c r="E99" s="2" t="s">
        <v>828</v>
      </c>
      <c r="F99" s="8">
        <v>5000000</v>
      </c>
      <c r="G99" s="8">
        <v>4942.37</v>
      </c>
      <c r="H99" s="8">
        <v>1.35</v>
      </c>
    </row>
    <row r="100" spans="2:8">
      <c r="B100" s="2" t="s">
        <v>62</v>
      </c>
      <c r="C100" s="5">
        <v>5.93</v>
      </c>
      <c r="D100" s="2" t="s">
        <v>145</v>
      </c>
      <c r="E100" s="2" t="s">
        <v>63</v>
      </c>
      <c r="F100" s="8">
        <v>1000</v>
      </c>
      <c r="G100" s="8">
        <v>4920.13</v>
      </c>
      <c r="H100" s="8">
        <v>1.35</v>
      </c>
    </row>
    <row r="101" spans="2:8">
      <c r="B101" s="2" t="s">
        <v>532</v>
      </c>
      <c r="C101" s="5">
        <v>5.9</v>
      </c>
      <c r="D101" s="2" t="s">
        <v>145</v>
      </c>
      <c r="E101" s="2" t="s">
        <v>533</v>
      </c>
      <c r="F101" s="8">
        <v>1000</v>
      </c>
      <c r="G101" s="8">
        <v>4914.29</v>
      </c>
      <c r="H101" s="8">
        <v>1.34</v>
      </c>
    </row>
    <row r="102" spans="2:8">
      <c r="B102" s="2" t="s">
        <v>3845</v>
      </c>
      <c r="C102" s="5">
        <v>6.24</v>
      </c>
      <c r="D102" s="2" t="s">
        <v>145</v>
      </c>
      <c r="E102" s="2" t="s">
        <v>843</v>
      </c>
      <c r="F102" s="8">
        <v>1000</v>
      </c>
      <c r="G102" s="8">
        <v>4829.91</v>
      </c>
      <c r="H102" s="8">
        <v>1.32</v>
      </c>
    </row>
    <row r="103" spans="2:8">
      <c r="B103" s="2" t="s">
        <v>3844</v>
      </c>
      <c r="C103" s="5">
        <v>6.38</v>
      </c>
      <c r="D103" s="2" t="s">
        <v>145</v>
      </c>
      <c r="E103" s="2" t="s">
        <v>910</v>
      </c>
      <c r="F103" s="8">
        <v>1000</v>
      </c>
      <c r="G103" s="8">
        <v>4789.05</v>
      </c>
      <c r="H103" s="8">
        <v>1.31</v>
      </c>
    </row>
    <row r="104" spans="2:8">
      <c r="B104" s="2" t="s">
        <v>2805</v>
      </c>
      <c r="C104" s="5">
        <v>6.45</v>
      </c>
      <c r="D104" s="2" t="s">
        <v>145</v>
      </c>
      <c r="E104" s="2" t="s">
        <v>2806</v>
      </c>
      <c r="F104" s="8">
        <v>1000</v>
      </c>
      <c r="G104" s="8">
        <v>4713.4799999999996</v>
      </c>
      <c r="H104" s="8">
        <v>1.29</v>
      </c>
    </row>
    <row r="105" spans="2:8">
      <c r="B105" s="2" t="s">
        <v>3755</v>
      </c>
      <c r="C105" s="5">
        <v>5.85</v>
      </c>
      <c r="D105" s="2" t="s">
        <v>145</v>
      </c>
      <c r="E105" s="2" t="s">
        <v>911</v>
      </c>
      <c r="F105" s="8">
        <v>500</v>
      </c>
      <c r="G105" s="8">
        <v>2494</v>
      </c>
      <c r="H105" s="8">
        <v>0.68</v>
      </c>
    </row>
    <row r="106" spans="2:8">
      <c r="B106" s="2" t="s">
        <v>116</v>
      </c>
      <c r="C106" s="5">
        <v>5.85</v>
      </c>
      <c r="D106" s="2" t="s">
        <v>145</v>
      </c>
      <c r="E106" s="2" t="s">
        <v>117</v>
      </c>
      <c r="F106" s="8">
        <v>500</v>
      </c>
      <c r="G106" s="8">
        <v>2490.02</v>
      </c>
      <c r="H106" s="8">
        <v>0.68</v>
      </c>
    </row>
    <row r="107" spans="2:8">
      <c r="B107" s="2" t="s">
        <v>3843</v>
      </c>
      <c r="C107" s="5">
        <v>6.73</v>
      </c>
      <c r="D107" s="2" t="s">
        <v>145</v>
      </c>
      <c r="E107" s="2" t="s">
        <v>534</v>
      </c>
      <c r="F107" s="8">
        <v>500</v>
      </c>
      <c r="G107" s="8">
        <v>2460.11</v>
      </c>
      <c r="H107" s="8">
        <v>0.67</v>
      </c>
    </row>
    <row r="108" spans="2:8">
      <c r="B108" s="2" t="s">
        <v>819</v>
      </c>
      <c r="C108" s="5">
        <v>5.38</v>
      </c>
      <c r="D108" s="2" t="s">
        <v>599</v>
      </c>
      <c r="E108" s="2" t="s">
        <v>820</v>
      </c>
      <c r="F108" s="8">
        <v>2500000</v>
      </c>
      <c r="G108" s="8">
        <v>2458.33</v>
      </c>
      <c r="H108" s="8">
        <v>0.67</v>
      </c>
    </row>
    <row r="109" spans="2:8">
      <c r="B109" s="2" t="s">
        <v>912</v>
      </c>
      <c r="C109" s="5">
        <v>6.39</v>
      </c>
      <c r="D109" s="2" t="s">
        <v>145</v>
      </c>
      <c r="E109" s="2" t="s">
        <v>913</v>
      </c>
      <c r="F109" s="8">
        <v>500</v>
      </c>
      <c r="G109" s="8">
        <v>2376.44</v>
      </c>
      <c r="H109" s="8">
        <v>0.65</v>
      </c>
    </row>
    <row r="110" spans="2:8" ht="13">
      <c r="B110" s="3" t="s">
        <v>146</v>
      </c>
      <c r="C110" s="7"/>
      <c r="D110" s="3"/>
      <c r="E110" s="3"/>
      <c r="F110" s="10"/>
      <c r="G110" s="10">
        <f>SUM(G85:G109)</f>
        <v>171533.21999999997</v>
      </c>
      <c r="H110" s="10">
        <f>SUM(H85:H109)</f>
        <v>46.900000000000013</v>
      </c>
    </row>
    <row r="111" spans="2:8" ht="13">
      <c r="B111" s="3" t="s">
        <v>15</v>
      </c>
    </row>
    <row r="112" spans="2:8">
      <c r="B112" s="2" t="s">
        <v>16</v>
      </c>
      <c r="C112" s="5" t="s">
        <v>266</v>
      </c>
      <c r="E112" s="2" t="s">
        <v>17</v>
      </c>
      <c r="F112" s="8">
        <v>8009.1409999999996</v>
      </c>
      <c r="G112" s="8">
        <v>920.54</v>
      </c>
      <c r="H112" s="8">
        <v>0.25</v>
      </c>
    </row>
    <row r="113" spans="2:8" ht="13">
      <c r="B113" s="3" t="s">
        <v>18</v>
      </c>
      <c r="C113" s="7"/>
      <c r="D113" s="3"/>
      <c r="E113" s="3"/>
      <c r="F113" s="10"/>
      <c r="G113" s="10">
        <f>SUM(G111:G112)</f>
        <v>920.54</v>
      </c>
      <c r="H113" s="10">
        <f>SUM(H111:H112)</f>
        <v>0.25</v>
      </c>
    </row>
    <row r="114" spans="2:8" ht="13">
      <c r="B114" s="3" t="s">
        <v>237</v>
      </c>
      <c r="C114" s="7"/>
      <c r="D114" s="3"/>
      <c r="E114" s="3"/>
      <c r="F114" s="10"/>
      <c r="G114" s="10">
        <v>290</v>
      </c>
      <c r="H114" s="10">
        <v>0.08</v>
      </c>
    </row>
    <row r="115" spans="2:8" ht="13">
      <c r="B115" s="3" t="s">
        <v>267</v>
      </c>
      <c r="C115" s="7"/>
      <c r="D115" s="3"/>
      <c r="E115" s="3"/>
      <c r="F115" s="10"/>
      <c r="G115" s="10">
        <f>G114+G113+G110+G84+G79+G48</f>
        <v>363881.07000000007</v>
      </c>
      <c r="H115" s="10">
        <f>H114+H113+H110+H84+H79+H48</f>
        <v>99.460000000000008</v>
      </c>
    </row>
    <row r="116" spans="2:8" ht="13">
      <c r="B116" s="3" t="s">
        <v>3842</v>
      </c>
      <c r="C116" s="7"/>
      <c r="D116" s="3"/>
      <c r="E116" s="3"/>
      <c r="F116" s="10"/>
      <c r="G116" s="10">
        <f>G117-G115</f>
        <v>1694.1860855899286</v>
      </c>
      <c r="H116" s="10">
        <f>H117-H115</f>
        <v>0.53999999999999204</v>
      </c>
    </row>
    <row r="117" spans="2:8" ht="13">
      <c r="B117" s="3" t="s">
        <v>269</v>
      </c>
      <c r="C117" s="7"/>
      <c r="D117" s="3"/>
      <c r="E117" s="3"/>
      <c r="F117" s="10"/>
      <c r="G117" s="10">
        <v>365575.25608558999</v>
      </c>
      <c r="H117" s="10">
        <v>100</v>
      </c>
    </row>
    <row r="118" spans="2:8">
      <c r="B118" s="2" t="s">
        <v>270</v>
      </c>
    </row>
    <row r="119" spans="2:8">
      <c r="B119" s="2" t="s">
        <v>271</v>
      </c>
    </row>
    <row r="120" spans="2:8">
      <c r="B120" s="2" t="s">
        <v>272</v>
      </c>
      <c r="C120" s="5" t="s">
        <v>2723</v>
      </c>
    </row>
    <row r="121" spans="2:8" ht="13">
      <c r="B121" s="3" t="s">
        <v>3790</v>
      </c>
    </row>
    <row r="122" spans="2:8" ht="26">
      <c r="B122" s="39" t="s">
        <v>19</v>
      </c>
      <c r="C122" s="5" t="s">
        <v>273</v>
      </c>
    </row>
    <row r="123" spans="2:8" ht="13">
      <c r="B123" s="3" t="s">
        <v>3734</v>
      </c>
    </row>
    <row r="124" spans="2:8" ht="13">
      <c r="B124" s="3" t="s">
        <v>274</v>
      </c>
      <c r="C124" s="5" t="s">
        <v>273</v>
      </c>
    </row>
    <row r="125" spans="2:8" ht="13">
      <c r="B125" s="3" t="s">
        <v>275</v>
      </c>
      <c r="C125" s="5" t="s">
        <v>276</v>
      </c>
    </row>
    <row r="126" spans="2:8" ht="13">
      <c r="B126" s="3" t="s">
        <v>2892</v>
      </c>
      <c r="C126" s="7"/>
    </row>
    <row r="127" spans="2:8" ht="13">
      <c r="B127" s="3" t="s">
        <v>2893</v>
      </c>
      <c r="C127" s="7"/>
    </row>
    <row r="128" spans="2:8" ht="13">
      <c r="B128" s="3" t="s">
        <v>2894</v>
      </c>
      <c r="C128" s="7"/>
    </row>
    <row r="129" spans="2:3" ht="13">
      <c r="B129" s="3" t="s">
        <v>2895</v>
      </c>
      <c r="C129" s="7"/>
    </row>
    <row r="130" spans="2:3" ht="13">
      <c r="B130" s="3" t="s">
        <v>2896</v>
      </c>
      <c r="C130" s="7"/>
    </row>
    <row r="131" spans="2:3" ht="13">
      <c r="B131" s="3" t="s">
        <v>2897</v>
      </c>
      <c r="C131" s="7"/>
    </row>
    <row r="132" spans="2:3" ht="13">
      <c r="B132" s="3" t="s">
        <v>2898</v>
      </c>
      <c r="C132" s="7"/>
    </row>
    <row r="133" spans="2:3" ht="13">
      <c r="B133" s="3" t="s">
        <v>2899</v>
      </c>
      <c r="C133" s="7"/>
    </row>
    <row r="134" spans="2:3" ht="13">
      <c r="B134" s="3" t="s">
        <v>2900</v>
      </c>
      <c r="C134" s="7"/>
    </row>
    <row r="135" spans="2:3" ht="13">
      <c r="B135" s="3" t="s">
        <v>2901</v>
      </c>
      <c r="C135" s="7"/>
    </row>
    <row r="136" spans="2:3" ht="13">
      <c r="B136" s="3" t="s">
        <v>2902</v>
      </c>
      <c r="C136" s="7"/>
    </row>
    <row r="137" spans="2:3" ht="13">
      <c r="B137" s="3" t="s">
        <v>2903</v>
      </c>
      <c r="C137" s="7"/>
    </row>
    <row r="138" spans="2:3" ht="13">
      <c r="B138" s="3" t="s">
        <v>2904</v>
      </c>
      <c r="C138" s="7"/>
    </row>
    <row r="139" spans="2:3" ht="13">
      <c r="B139" s="3" t="s">
        <v>2905</v>
      </c>
      <c r="C139" s="7"/>
    </row>
    <row r="140" spans="2:3" ht="13">
      <c r="B140" s="3" t="s">
        <v>2906</v>
      </c>
      <c r="C140" s="7"/>
    </row>
    <row r="141" spans="2:3" ht="13">
      <c r="B141" s="3" t="s">
        <v>2907</v>
      </c>
      <c r="C141" s="7"/>
    </row>
    <row r="142" spans="2:3" ht="13">
      <c r="B142" s="3" t="s">
        <v>3841</v>
      </c>
      <c r="C142" s="7"/>
    </row>
    <row r="143" spans="2:3">
      <c r="B143" s="2" t="s">
        <v>3732</v>
      </c>
    </row>
    <row r="145" spans="2:4" ht="14.5">
      <c r="B145" s="15"/>
      <c r="C145" s="16" t="s">
        <v>20</v>
      </c>
    </row>
    <row r="146" spans="2:4" ht="14.5">
      <c r="B146" s="15" t="s">
        <v>21</v>
      </c>
      <c r="C146" s="17" t="s">
        <v>238</v>
      </c>
    </row>
    <row r="147" spans="2:4" ht="14.5">
      <c r="B147" s="15" t="s">
        <v>22</v>
      </c>
      <c r="C147" s="16"/>
    </row>
    <row r="148" spans="2:4" ht="14.5">
      <c r="B148" s="15"/>
      <c r="C148" s="16"/>
    </row>
    <row r="149" spans="2:4" ht="14.5">
      <c r="B149" s="15" t="s">
        <v>23</v>
      </c>
      <c r="C149" s="123">
        <v>6.4500000000000002E-2</v>
      </c>
    </row>
    <row r="150" spans="2:4" ht="14.5">
      <c r="B150" s="15"/>
      <c r="C150" s="141"/>
    </row>
    <row r="151" spans="2:4" ht="14.5">
      <c r="B151" s="15" t="s">
        <v>24</v>
      </c>
      <c r="C151" s="141" t="s">
        <v>3840</v>
      </c>
    </row>
    <row r="152" spans="2:4" ht="14.5">
      <c r="B152" s="15" t="s">
        <v>25</v>
      </c>
      <c r="C152" s="141" t="s">
        <v>3839</v>
      </c>
    </row>
    <row r="153" spans="2:4" ht="14.5">
      <c r="B153" s="15"/>
      <c r="C153" s="16"/>
    </row>
    <row r="154" spans="2:4" ht="14.5">
      <c r="B154" s="15" t="s">
        <v>26</v>
      </c>
      <c r="C154" s="16" t="s">
        <v>2723</v>
      </c>
    </row>
    <row r="155" spans="2:4" ht="14.5">
      <c r="B155" s="227" t="s">
        <v>27</v>
      </c>
      <c r="C155" s="227"/>
    </row>
    <row r="157" spans="2:4" ht="14.5">
      <c r="B157" s="15" t="s">
        <v>278</v>
      </c>
      <c r="C157" s="16"/>
      <c r="D157" s="15"/>
    </row>
    <row r="158" spans="2:4" ht="29">
      <c r="B158" s="18" t="s">
        <v>279</v>
      </c>
      <c r="C158" s="17" t="s">
        <v>280</v>
      </c>
      <c r="D158" s="18" t="s">
        <v>281</v>
      </c>
    </row>
    <row r="159" spans="2:4" ht="14.5">
      <c r="B159" s="15" t="s">
        <v>2250</v>
      </c>
      <c r="C159" s="16">
        <v>24.998749977999999</v>
      </c>
      <c r="D159" s="140">
        <v>5.4147634848950663E-3</v>
      </c>
    </row>
    <row r="161" spans="2:7" ht="13">
      <c r="B161" s="20" t="s">
        <v>282</v>
      </c>
      <c r="C161" s="21">
        <v>45991</v>
      </c>
      <c r="D161" s="13"/>
      <c r="E161" s="55"/>
      <c r="F161" s="11"/>
    </row>
    <row r="162" spans="2:7" ht="13">
      <c r="B162" s="20" t="s">
        <v>283</v>
      </c>
      <c r="C162" s="22" t="s">
        <v>284</v>
      </c>
      <c r="D162" s="20" t="s">
        <v>285</v>
      </c>
      <c r="E162" s="60" t="s">
        <v>286</v>
      </c>
      <c r="F162" s="23" t="s">
        <v>287</v>
      </c>
      <c r="G162" s="10"/>
    </row>
    <row r="163" spans="2:7">
      <c r="B163" s="58" t="s">
        <v>273</v>
      </c>
      <c r="C163" s="59" t="s">
        <v>273</v>
      </c>
      <c r="D163" s="58" t="s">
        <v>273</v>
      </c>
      <c r="E163" s="56" t="s">
        <v>273</v>
      </c>
      <c r="F163" s="61" t="s">
        <v>273</v>
      </c>
    </row>
    <row r="165" spans="2:7" ht="14.5">
      <c r="B165" s="236" t="s">
        <v>3838</v>
      </c>
      <c r="C165" s="236"/>
      <c r="D165" s="236"/>
      <c r="E165" s="236"/>
    </row>
    <row r="166" spans="2:7" ht="14.5">
      <c r="B166" s="26"/>
      <c r="C166" s="31"/>
      <c r="D166" s="139"/>
    </row>
    <row r="167" spans="2:7" ht="14.5">
      <c r="B167" s="242" t="s">
        <v>3837</v>
      </c>
      <c r="C167" s="242"/>
      <c r="D167" s="242"/>
      <c r="E167" s="242"/>
      <c r="F167" s="242"/>
    </row>
    <row r="169" spans="2:7" ht="13">
      <c r="B169" s="3" t="s">
        <v>288</v>
      </c>
    </row>
    <row r="170" spans="2:7" ht="13">
      <c r="B170" s="3"/>
    </row>
    <row r="171" spans="2:7" ht="13">
      <c r="B171" s="3" t="s">
        <v>2740</v>
      </c>
    </row>
    <row r="172" spans="2:7" ht="13">
      <c r="B172" s="20" t="s">
        <v>289</v>
      </c>
      <c r="C172" s="22" t="s">
        <v>290</v>
      </c>
      <c r="D172" s="3"/>
    </row>
    <row r="173" spans="2:7">
      <c r="B173" s="13" t="s">
        <v>273</v>
      </c>
      <c r="C173" s="14" t="s">
        <v>273</v>
      </c>
    </row>
    <row r="175" spans="2:7" ht="13">
      <c r="B175" s="20" t="s">
        <v>291</v>
      </c>
      <c r="C175" s="22" t="s">
        <v>290</v>
      </c>
    </row>
    <row r="176" spans="2:7">
      <c r="B176" s="13" t="s">
        <v>273</v>
      </c>
      <c r="C176" s="14" t="s">
        <v>273</v>
      </c>
    </row>
    <row r="178" spans="2:7" ht="13">
      <c r="B178" s="20" t="s">
        <v>292</v>
      </c>
      <c r="C178" s="22" t="s">
        <v>293</v>
      </c>
    </row>
    <row r="179" spans="2:7">
      <c r="B179" s="13" t="s">
        <v>273</v>
      </c>
      <c r="C179" s="14" t="s">
        <v>273</v>
      </c>
    </row>
    <row r="181" spans="2:7" ht="13">
      <c r="B181" s="60" t="s">
        <v>294</v>
      </c>
      <c r="C181" s="22" t="s">
        <v>293</v>
      </c>
    </row>
    <row r="182" spans="2:7">
      <c r="B182" s="55" t="s">
        <v>273</v>
      </c>
      <c r="C182" s="14" t="s">
        <v>273</v>
      </c>
    </row>
    <row r="184" spans="2:7" ht="13">
      <c r="B184" s="20" t="s">
        <v>295</v>
      </c>
      <c r="C184" s="22" t="s">
        <v>273</v>
      </c>
    </row>
    <row r="186" spans="2:7" ht="13">
      <c r="B186" s="20" t="s">
        <v>296</v>
      </c>
      <c r="C186" s="21">
        <v>45991</v>
      </c>
      <c r="D186" s="13"/>
      <c r="E186" s="55"/>
      <c r="F186" s="11"/>
    </row>
    <row r="187" spans="2:7" ht="13">
      <c r="B187" s="20" t="s">
        <v>283</v>
      </c>
      <c r="C187" s="22" t="s">
        <v>284</v>
      </c>
      <c r="D187" s="20" t="s">
        <v>285</v>
      </c>
      <c r="E187" s="60" t="s">
        <v>286</v>
      </c>
      <c r="F187" s="23" t="s">
        <v>287</v>
      </c>
      <c r="G187" s="10"/>
    </row>
    <row r="188" spans="2:7">
      <c r="B188" s="58" t="s">
        <v>273</v>
      </c>
      <c r="C188" s="59" t="s">
        <v>273</v>
      </c>
      <c r="D188" s="58" t="s">
        <v>273</v>
      </c>
      <c r="E188" s="56" t="s">
        <v>273</v>
      </c>
      <c r="F188" s="61" t="s">
        <v>273</v>
      </c>
    </row>
    <row r="189" spans="2:7" ht="13">
      <c r="B189" s="3" t="s">
        <v>288</v>
      </c>
    </row>
    <row r="190" spans="2:7" ht="13">
      <c r="B190" s="3"/>
    </row>
    <row r="191" spans="2:7" ht="13">
      <c r="B191" s="3" t="s">
        <v>2740</v>
      </c>
    </row>
    <row r="192" spans="2:7" ht="13">
      <c r="B192" s="20" t="s">
        <v>289</v>
      </c>
      <c r="C192" s="22" t="s">
        <v>290</v>
      </c>
      <c r="D192" s="3"/>
    </row>
    <row r="193" spans="2:3">
      <c r="B193" s="13" t="s">
        <v>273</v>
      </c>
      <c r="C193" s="14" t="s">
        <v>273</v>
      </c>
    </row>
    <row r="195" spans="2:3" ht="13">
      <c r="B195" s="20" t="s">
        <v>291</v>
      </c>
      <c r="C195" s="22" t="s">
        <v>290</v>
      </c>
    </row>
    <row r="196" spans="2:3">
      <c r="B196" s="13" t="s">
        <v>273</v>
      </c>
      <c r="C196" s="14" t="s">
        <v>273</v>
      </c>
    </row>
    <row r="198" spans="2:3" ht="13">
      <c r="B198" s="20" t="s">
        <v>292</v>
      </c>
      <c r="C198" s="22" t="s">
        <v>293</v>
      </c>
    </row>
    <row r="199" spans="2:3">
      <c r="B199" s="13" t="s">
        <v>273</v>
      </c>
      <c r="C199" s="14" t="s">
        <v>273</v>
      </c>
    </row>
    <row r="201" spans="2:3" ht="13">
      <c r="B201" s="60" t="s">
        <v>294</v>
      </c>
      <c r="C201" s="22" t="s">
        <v>293</v>
      </c>
    </row>
    <row r="202" spans="2:3">
      <c r="B202" s="55" t="s">
        <v>273</v>
      </c>
      <c r="C202" s="14" t="s">
        <v>273</v>
      </c>
    </row>
    <row r="204" spans="2:3" ht="13">
      <c r="B204" s="20" t="s">
        <v>295</v>
      </c>
      <c r="C204" s="22" t="s">
        <v>273</v>
      </c>
    </row>
    <row r="207" spans="2:3" ht="13">
      <c r="B207" s="3" t="s">
        <v>2741</v>
      </c>
    </row>
    <row r="209" spans="2:80" ht="13">
      <c r="B209" s="20" t="s">
        <v>283</v>
      </c>
      <c r="C209" s="22" t="s">
        <v>297</v>
      </c>
      <c r="D209" s="20" t="s">
        <v>298</v>
      </c>
      <c r="E209" s="20" t="s">
        <v>299</v>
      </c>
      <c r="F209" s="10"/>
    </row>
    <row r="210" spans="2:80">
      <c r="B210" s="13" t="s">
        <v>273</v>
      </c>
      <c r="C210" s="14" t="s">
        <v>273</v>
      </c>
      <c r="D210" s="13" t="s">
        <v>273</v>
      </c>
      <c r="E210" s="13" t="s">
        <v>273</v>
      </c>
    </row>
    <row r="213" spans="2:80" ht="13">
      <c r="B213" s="3" t="s">
        <v>300</v>
      </c>
      <c r="C213" s="7" t="s">
        <v>273</v>
      </c>
      <c r="D213" s="3"/>
      <c r="E213" s="3"/>
      <c r="F213" s="10"/>
      <c r="G213" s="10"/>
      <c r="H213" s="10"/>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row>
    <row r="215" spans="2:80" ht="13">
      <c r="B215" s="3" t="s">
        <v>2742</v>
      </c>
    </row>
    <row r="217" spans="2:80" ht="13">
      <c r="B217" s="20" t="s">
        <v>301</v>
      </c>
      <c r="C217" s="22" t="s">
        <v>290</v>
      </c>
      <c r="D217" s="3"/>
    </row>
    <row r="218" spans="2:80">
      <c r="B218" s="13" t="s">
        <v>273</v>
      </c>
      <c r="C218" s="14" t="s">
        <v>273</v>
      </c>
    </row>
    <row r="221" spans="2:80" ht="13">
      <c r="B221" s="20" t="s">
        <v>302</v>
      </c>
      <c r="C221" s="22" t="s">
        <v>303</v>
      </c>
      <c r="D221" s="3"/>
    </row>
    <row r="222" spans="2:80">
      <c r="B222" s="13" t="s">
        <v>273</v>
      </c>
      <c r="C222" s="14" t="s">
        <v>273</v>
      </c>
    </row>
    <row r="225" spans="2:80" ht="13">
      <c r="B225" s="3" t="s">
        <v>304</v>
      </c>
    </row>
    <row r="228" spans="2:80" ht="13">
      <c r="B228" s="3" t="s">
        <v>2743</v>
      </c>
    </row>
    <row r="230" spans="2:80" ht="13">
      <c r="B230" s="20" t="s">
        <v>283</v>
      </c>
      <c r="C230" s="22" t="s">
        <v>305</v>
      </c>
      <c r="D230" s="20" t="s">
        <v>297</v>
      </c>
      <c r="E230" s="20" t="s">
        <v>298</v>
      </c>
      <c r="F230" s="23" t="s">
        <v>299</v>
      </c>
      <c r="G230" s="10"/>
    </row>
    <row r="231" spans="2:80">
      <c r="B231" s="13" t="s">
        <v>273</v>
      </c>
      <c r="C231" s="14" t="s">
        <v>273</v>
      </c>
      <c r="D231" s="13" t="s">
        <v>273</v>
      </c>
      <c r="E231" s="13" t="s">
        <v>273</v>
      </c>
      <c r="F231" s="19" t="s">
        <v>273</v>
      </c>
    </row>
    <row r="234" spans="2:80" ht="13">
      <c r="B234" s="3" t="s">
        <v>300</v>
      </c>
      <c r="C234" s="7" t="s">
        <v>273</v>
      </c>
      <c r="D234" s="3"/>
      <c r="E234" s="3"/>
      <c r="F234" s="10"/>
      <c r="G234" s="10"/>
      <c r="H234" s="10"/>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6" spans="2:80" ht="13">
      <c r="B236" s="3" t="s">
        <v>2742</v>
      </c>
    </row>
    <row r="238" spans="2:80" ht="13">
      <c r="B238" s="20" t="s">
        <v>301</v>
      </c>
      <c r="C238" s="22" t="s">
        <v>290</v>
      </c>
      <c r="D238" s="3"/>
    </row>
    <row r="239" spans="2:80">
      <c r="B239" s="13" t="s">
        <v>273</v>
      </c>
      <c r="C239" s="14" t="s">
        <v>273</v>
      </c>
    </row>
    <row r="242" spans="2:7" ht="13">
      <c r="B242" s="20" t="s">
        <v>302</v>
      </c>
      <c r="C242" s="22" t="s">
        <v>303</v>
      </c>
      <c r="D242" s="3"/>
    </row>
    <row r="243" spans="2:7">
      <c r="B243" s="13" t="s">
        <v>273</v>
      </c>
      <c r="C243" s="14" t="s">
        <v>273</v>
      </c>
    </row>
    <row r="246" spans="2:7" ht="13">
      <c r="B246" s="3" t="s">
        <v>304</v>
      </c>
    </row>
    <row r="249" spans="2:7" ht="13">
      <c r="B249" s="3" t="s">
        <v>2744</v>
      </c>
    </row>
    <row r="250" spans="2:7" ht="13">
      <c r="B250" s="20" t="s">
        <v>283</v>
      </c>
      <c r="C250" s="22" t="s">
        <v>306</v>
      </c>
      <c r="D250" s="20" t="s">
        <v>307</v>
      </c>
      <c r="E250" s="20" t="s">
        <v>308</v>
      </c>
      <c r="F250" s="23" t="s">
        <v>309</v>
      </c>
      <c r="G250" s="10"/>
    </row>
    <row r="251" spans="2:7">
      <c r="B251" s="125" t="s">
        <v>3836</v>
      </c>
      <c r="C251" s="101" t="s">
        <v>3785</v>
      </c>
      <c r="D251" s="101" t="s">
        <v>3784</v>
      </c>
      <c r="E251" s="124">
        <v>46045</v>
      </c>
      <c r="F251" s="101">
        <v>5000</v>
      </c>
    </row>
    <row r="252" spans="2:7">
      <c r="B252" s="125" t="s">
        <v>3836</v>
      </c>
      <c r="C252" s="101" t="s">
        <v>3782</v>
      </c>
      <c r="D252" s="101" t="s">
        <v>3781</v>
      </c>
      <c r="E252" s="124">
        <v>46412</v>
      </c>
      <c r="F252" s="101">
        <v>-5000</v>
      </c>
    </row>
    <row r="253" spans="2:7">
      <c r="B253" s="125" t="s">
        <v>3835</v>
      </c>
      <c r="C253" s="101" t="s">
        <v>3785</v>
      </c>
      <c r="D253" s="101" t="s">
        <v>3784</v>
      </c>
      <c r="E253" s="124">
        <v>46046</v>
      </c>
      <c r="F253" s="101">
        <v>5000</v>
      </c>
    </row>
    <row r="254" spans="2:7">
      <c r="B254" s="125" t="s">
        <v>3835</v>
      </c>
      <c r="C254" s="101" t="s">
        <v>3782</v>
      </c>
      <c r="D254" s="101" t="s">
        <v>3781</v>
      </c>
      <c r="E254" s="124">
        <v>46412</v>
      </c>
      <c r="F254" s="101">
        <v>-5000</v>
      </c>
    </row>
    <row r="255" spans="2:7">
      <c r="B255" s="125" t="s">
        <v>3834</v>
      </c>
      <c r="C255" s="101" t="s">
        <v>3785</v>
      </c>
      <c r="D255" s="101" t="s">
        <v>3784</v>
      </c>
      <c r="E255" s="124">
        <v>46056</v>
      </c>
      <c r="F255" s="101">
        <v>5000</v>
      </c>
    </row>
    <row r="256" spans="2:7">
      <c r="B256" s="125" t="s">
        <v>3834</v>
      </c>
      <c r="C256" s="101" t="s">
        <v>3782</v>
      </c>
      <c r="D256" s="101" t="s">
        <v>3781</v>
      </c>
      <c r="E256" s="124">
        <v>46421</v>
      </c>
      <c r="F256" s="101">
        <v>-5000</v>
      </c>
    </row>
    <row r="257" spans="2:5">
      <c r="B257" s="2" t="s">
        <v>310</v>
      </c>
    </row>
    <row r="259" spans="2:5" ht="14.5">
      <c r="B259" s="243" t="s">
        <v>3833</v>
      </c>
      <c r="C259" s="243"/>
      <c r="D259" s="243"/>
      <c r="E259" s="243"/>
    </row>
    <row r="260" spans="2:5" ht="14.5">
      <c r="B260" s="133"/>
      <c r="C260" s="137"/>
      <c r="D260" s="133"/>
      <c r="E260" s="133"/>
    </row>
    <row r="261" spans="2:5" ht="14.5">
      <c r="B261" s="138" t="s">
        <v>3832</v>
      </c>
      <c r="C261" s="137"/>
      <c r="D261" s="133"/>
      <c r="E261" s="133"/>
    </row>
    <row r="262" spans="2:5" ht="14.5">
      <c r="B262" s="133"/>
      <c r="C262" s="137"/>
      <c r="D262" s="133"/>
      <c r="E262" s="133"/>
    </row>
    <row r="263" spans="2:5" ht="14.5">
      <c r="B263" s="133" t="s">
        <v>3831</v>
      </c>
      <c r="C263" s="136"/>
      <c r="D263" s="127"/>
      <c r="E263" s="127"/>
    </row>
    <row r="264" spans="2:5" ht="14.5">
      <c r="B264" s="129"/>
      <c r="C264" s="136"/>
      <c r="D264" s="127"/>
      <c r="E264" s="127"/>
    </row>
    <row r="265" spans="2:5" ht="14.5">
      <c r="B265" s="129" t="s">
        <v>3830</v>
      </c>
      <c r="C265" s="134">
        <v>788527303.70000005</v>
      </c>
      <c r="D265" s="127"/>
      <c r="E265" s="127"/>
    </row>
    <row r="266" spans="2:5" ht="14.5">
      <c r="B266" s="129"/>
      <c r="C266" s="134"/>
      <c r="D266" s="127"/>
      <c r="E266" s="127"/>
    </row>
    <row r="267" spans="2:5" ht="14.5">
      <c r="B267" s="129" t="s">
        <v>3829</v>
      </c>
      <c r="C267" s="134">
        <v>669327303.70000005</v>
      </c>
      <c r="D267" s="127"/>
      <c r="E267" s="127"/>
    </row>
    <row r="268" spans="2:5" ht="14.5">
      <c r="B268" s="129"/>
      <c r="C268" s="134"/>
      <c r="D268" s="127"/>
      <c r="E268" s="127"/>
    </row>
    <row r="269" spans="2:5" ht="14.5">
      <c r="B269" s="129" t="s">
        <v>3828</v>
      </c>
      <c r="C269" s="134">
        <v>119200000</v>
      </c>
      <c r="D269" s="127"/>
      <c r="E269" s="127"/>
    </row>
    <row r="270" spans="2:5" ht="14.5">
      <c r="B270" s="129"/>
      <c r="C270" s="134"/>
      <c r="D270" s="127"/>
      <c r="E270" s="127"/>
    </row>
    <row r="271" spans="2:5" ht="14.5">
      <c r="B271" s="133" t="s">
        <v>3827</v>
      </c>
      <c r="C271" s="132">
        <v>320030263</v>
      </c>
      <c r="D271" s="127"/>
      <c r="E271" s="127"/>
    </row>
    <row r="272" spans="2:5" ht="14.5">
      <c r="B272" s="129"/>
      <c r="C272" s="134"/>
      <c r="D272" s="127"/>
      <c r="E272" s="127"/>
    </row>
    <row r="273" spans="2:5" ht="14.5">
      <c r="B273" s="129" t="s">
        <v>3826</v>
      </c>
      <c r="C273" s="134">
        <v>145374263</v>
      </c>
      <c r="D273" s="127"/>
      <c r="E273" s="127"/>
    </row>
    <row r="274" spans="2:5" ht="14.5">
      <c r="B274" s="129"/>
      <c r="C274" s="134"/>
      <c r="D274" s="127"/>
      <c r="E274" s="127"/>
    </row>
    <row r="275" spans="2:5" ht="29">
      <c r="B275" s="135" t="s">
        <v>3825</v>
      </c>
      <c r="C275" s="134">
        <v>174656000</v>
      </c>
      <c r="D275" s="127"/>
      <c r="E275" s="127"/>
    </row>
    <row r="276" spans="2:5" ht="14.5">
      <c r="B276" s="129"/>
      <c r="C276" s="134"/>
      <c r="D276" s="127"/>
      <c r="E276" s="127"/>
    </row>
    <row r="277" spans="2:5" ht="29">
      <c r="B277" s="135" t="s">
        <v>3824</v>
      </c>
      <c r="C277" s="128">
        <v>149989127.66999999</v>
      </c>
      <c r="D277" s="127"/>
      <c r="E277" s="127"/>
    </row>
    <row r="278" spans="2:5" ht="14.5">
      <c r="B278" s="129"/>
      <c r="C278" s="134"/>
      <c r="D278" s="127"/>
      <c r="E278" s="127"/>
    </row>
    <row r="279" spans="2:5" ht="14.5">
      <c r="B279" s="133" t="s">
        <v>3823</v>
      </c>
      <c r="C279" s="132">
        <v>295363390.66999996</v>
      </c>
      <c r="D279" s="127"/>
      <c r="E279" s="127"/>
    </row>
    <row r="280" spans="2:5" ht="14.5">
      <c r="B280" s="131"/>
      <c r="C280" s="130"/>
      <c r="D280" s="127"/>
      <c r="E280" s="127"/>
    </row>
    <row r="281" spans="2:5" ht="14.5">
      <c r="B281" s="129" t="s">
        <v>3822</v>
      </c>
      <c r="C281" s="128"/>
      <c r="D281" s="127"/>
      <c r="E281" s="127"/>
    </row>
  </sheetData>
  <mergeCells count="12">
    <mergeCell ref="D12:D13"/>
    <mergeCell ref="E12:E13"/>
    <mergeCell ref="B165:E165"/>
    <mergeCell ref="B167:F167"/>
    <mergeCell ref="B259:E259"/>
    <mergeCell ref="B155:C155"/>
    <mergeCell ref="C12:C13"/>
    <mergeCell ref="B1:E1"/>
    <mergeCell ref="C3:C7"/>
    <mergeCell ref="D3:D7"/>
    <mergeCell ref="B10:E10"/>
    <mergeCell ref="B11:E11"/>
  </mergeCells>
  <hyperlinks>
    <hyperlink ref="A1" location="Index!A1" display="Index" xr:uid="{8CE80C52-F5E7-42BD-A01B-A589E7A07190}"/>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C904-440C-491F-9D60-2803B158BC7A}">
  <dimension ref="A1:CB279"/>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4.5">
      <c r="A1" s="12" t="s">
        <v>582</v>
      </c>
      <c r="B1" s="241" t="s">
        <v>3623</v>
      </c>
      <c r="C1" s="241"/>
      <c r="D1" s="241"/>
      <c r="E1" s="241"/>
    </row>
    <row r="3" spans="1:5" ht="14.5">
      <c r="B3" s="25" t="s">
        <v>445</v>
      </c>
      <c r="C3" s="237"/>
      <c r="D3" s="231"/>
      <c r="E3" s="26"/>
    </row>
    <row r="4" spans="1:5" ht="29">
      <c r="B4" s="29" t="s">
        <v>446</v>
      </c>
      <c r="C4" s="237"/>
      <c r="D4" s="231"/>
      <c r="E4" s="26"/>
    </row>
    <row r="5" spans="1:5" ht="14.5">
      <c r="B5" s="29" t="s">
        <v>584</v>
      </c>
      <c r="C5" s="237"/>
      <c r="D5" s="231"/>
      <c r="E5" s="26"/>
    </row>
    <row r="6" spans="1:5" ht="14.5">
      <c r="B6" s="29" t="s">
        <v>447</v>
      </c>
      <c r="C6" s="237"/>
      <c r="D6" s="231"/>
      <c r="E6" s="26"/>
    </row>
    <row r="7" spans="1:5" ht="14.5">
      <c r="B7" s="29" t="s">
        <v>448</v>
      </c>
      <c r="C7" s="237"/>
      <c r="D7" s="231"/>
      <c r="E7" s="26"/>
    </row>
    <row r="8" spans="1:5" ht="14.5">
      <c r="B8" s="15" t="s">
        <v>585</v>
      </c>
      <c r="C8" s="30" t="s">
        <v>586</v>
      </c>
      <c r="D8" s="30" t="s">
        <v>587</v>
      </c>
      <c r="E8" s="26"/>
    </row>
    <row r="9" spans="1:5" ht="14.5">
      <c r="B9" s="26"/>
      <c r="C9" s="40"/>
      <c r="D9" s="26"/>
      <c r="E9" s="26"/>
    </row>
    <row r="10" spans="1:5" ht="14.5">
      <c r="B10" s="244"/>
      <c r="C10" s="245"/>
      <c r="D10" s="245"/>
      <c r="E10" s="246"/>
    </row>
    <row r="11" spans="1:5" ht="14.5">
      <c r="B11" s="247" t="s">
        <v>643</v>
      </c>
      <c r="C11" s="248"/>
      <c r="D11" s="248"/>
      <c r="E11" s="249"/>
    </row>
    <row r="12" spans="1:5" ht="14.5">
      <c r="B12" s="32" t="s">
        <v>644</v>
      </c>
      <c r="C12" s="250" t="s">
        <v>645</v>
      </c>
      <c r="D12" s="209" t="s">
        <v>646</v>
      </c>
      <c r="E12" s="209" t="s">
        <v>647</v>
      </c>
    </row>
    <row r="13" spans="1:5" ht="14.5">
      <c r="B13" s="32" t="s">
        <v>449</v>
      </c>
      <c r="C13" s="251"/>
      <c r="D13" s="210"/>
      <c r="E13" s="210"/>
    </row>
    <row r="14" spans="1:5" ht="14.5">
      <c r="B14" s="32" t="s">
        <v>450</v>
      </c>
      <c r="C14" s="252"/>
      <c r="D14" s="211"/>
      <c r="E14" s="211"/>
    </row>
    <row r="15" spans="1:5" ht="14.5">
      <c r="B15" s="25" t="s">
        <v>649</v>
      </c>
      <c r="C15" s="34"/>
      <c r="D15" s="35"/>
      <c r="E15" s="35"/>
    </row>
    <row r="16" spans="1:5" ht="14.5">
      <c r="B16" s="25" t="s">
        <v>650</v>
      </c>
      <c r="C16" s="34"/>
      <c r="D16" s="35"/>
      <c r="E16" s="35"/>
    </row>
    <row r="17" spans="2:8" ht="14.5">
      <c r="B17" s="25" t="s">
        <v>651</v>
      </c>
      <c r="C17" s="34"/>
      <c r="D17" s="35" t="s">
        <v>652</v>
      </c>
      <c r="E17" s="35"/>
    </row>
    <row r="18" spans="2:8" ht="14.5">
      <c r="B18" s="24" t="s">
        <v>653</v>
      </c>
      <c r="C18" s="33"/>
      <c r="D18" s="32"/>
      <c r="E18" s="32"/>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218</v>
      </c>
      <c r="C26" s="5">
        <v>6.27</v>
      </c>
      <c r="D26" s="2" t="s">
        <v>599</v>
      </c>
      <c r="E26" s="2" t="s">
        <v>219</v>
      </c>
      <c r="F26" s="8">
        <v>22000000</v>
      </c>
      <c r="G26" s="8">
        <v>22967.96</v>
      </c>
      <c r="H26" s="8">
        <v>6.77</v>
      </c>
    </row>
    <row r="27" spans="2:8">
      <c r="B27" s="2" t="s">
        <v>764</v>
      </c>
      <c r="C27" s="5">
        <v>6.5</v>
      </c>
      <c r="D27" s="2" t="s">
        <v>599</v>
      </c>
      <c r="E27" s="2" t="s">
        <v>765</v>
      </c>
      <c r="F27" s="8">
        <v>21500000</v>
      </c>
      <c r="G27" s="8">
        <v>21463.49</v>
      </c>
      <c r="H27" s="8">
        <v>6.33</v>
      </c>
    </row>
    <row r="28" spans="2:8">
      <c r="B28" s="2" t="s">
        <v>864</v>
      </c>
      <c r="C28" s="5">
        <v>6.9</v>
      </c>
      <c r="D28" s="2" t="s">
        <v>599</v>
      </c>
      <c r="E28" s="2" t="s">
        <v>865</v>
      </c>
      <c r="F28" s="8">
        <v>16500000</v>
      </c>
      <c r="G28" s="8">
        <v>16652.25</v>
      </c>
      <c r="H28" s="8">
        <v>4.91</v>
      </c>
    </row>
    <row r="29" spans="2:8">
      <c r="B29" s="2" t="s">
        <v>766</v>
      </c>
      <c r="C29" s="5">
        <v>6.93</v>
      </c>
      <c r="D29" s="2" t="s">
        <v>599</v>
      </c>
      <c r="E29" s="2" t="s">
        <v>767</v>
      </c>
      <c r="F29" s="8">
        <v>10500000</v>
      </c>
      <c r="G29" s="8">
        <v>10259.5</v>
      </c>
      <c r="H29" s="8">
        <v>3.02</v>
      </c>
    </row>
    <row r="30" spans="2:8">
      <c r="B30" s="2" t="s">
        <v>866</v>
      </c>
      <c r="C30" s="5">
        <v>6.95</v>
      </c>
      <c r="D30" s="2" t="s">
        <v>599</v>
      </c>
      <c r="E30" s="2" t="s">
        <v>867</v>
      </c>
      <c r="F30" s="8">
        <v>5500000</v>
      </c>
      <c r="G30" s="8">
        <v>5453.88</v>
      </c>
      <c r="H30" s="8">
        <v>1.61</v>
      </c>
    </row>
    <row r="31" spans="2:8">
      <c r="B31" s="2" t="s">
        <v>220</v>
      </c>
      <c r="C31" s="5">
        <v>6.39</v>
      </c>
      <c r="D31" s="2" t="s">
        <v>599</v>
      </c>
      <c r="E31" s="2" t="s">
        <v>221</v>
      </c>
      <c r="F31" s="8">
        <v>3500000</v>
      </c>
      <c r="G31" s="8">
        <v>3600.69</v>
      </c>
      <c r="H31" s="8">
        <v>1.06</v>
      </c>
    </row>
    <row r="32" spans="2:8">
      <c r="B32" s="2" t="s">
        <v>2868</v>
      </c>
      <c r="C32" s="5">
        <v>7.39</v>
      </c>
      <c r="D32" s="2" t="s">
        <v>599</v>
      </c>
      <c r="E32" s="2" t="s">
        <v>2869</v>
      </c>
      <c r="F32" s="8">
        <v>2500000</v>
      </c>
      <c r="G32" s="8">
        <v>2513.7600000000002</v>
      </c>
      <c r="H32" s="8">
        <v>0.74</v>
      </c>
    </row>
    <row r="33" spans="2:9">
      <c r="B33" s="2" t="s">
        <v>658</v>
      </c>
      <c r="C33" s="5">
        <v>7.19</v>
      </c>
      <c r="D33" s="2" t="s">
        <v>599</v>
      </c>
      <c r="E33" s="2" t="s">
        <v>659</v>
      </c>
      <c r="F33" s="8">
        <v>2592400</v>
      </c>
      <c r="G33" s="8">
        <v>2506.54</v>
      </c>
      <c r="H33" s="8">
        <v>0.74</v>
      </c>
    </row>
    <row r="34" spans="2:9">
      <c r="B34" s="2" t="s">
        <v>437</v>
      </c>
      <c r="C34" s="5">
        <v>6.18</v>
      </c>
      <c r="D34" s="2" t="s">
        <v>599</v>
      </c>
      <c r="E34" s="2" t="s">
        <v>438</v>
      </c>
      <c r="F34" s="8">
        <v>1500000</v>
      </c>
      <c r="G34" s="8">
        <v>1555.83</v>
      </c>
      <c r="H34" s="8">
        <v>0.46</v>
      </c>
    </row>
    <row r="35" spans="2:9">
      <c r="B35" s="2" t="s">
        <v>222</v>
      </c>
      <c r="C35" s="5">
        <v>7.19</v>
      </c>
      <c r="D35" s="2" t="s">
        <v>599</v>
      </c>
      <c r="E35" s="2" t="s">
        <v>223</v>
      </c>
      <c r="F35" s="8">
        <v>1059740</v>
      </c>
      <c r="G35" s="8">
        <v>1082.25</v>
      </c>
      <c r="H35" s="8">
        <v>0.32</v>
      </c>
    </row>
    <row r="36" spans="2:9">
      <c r="B36" s="2" t="s">
        <v>692</v>
      </c>
      <c r="C36" s="5">
        <v>7.15</v>
      </c>
      <c r="D36" s="2" t="s">
        <v>599</v>
      </c>
      <c r="E36" s="2" t="s">
        <v>693</v>
      </c>
      <c r="F36" s="8">
        <v>500000</v>
      </c>
      <c r="G36" s="8">
        <v>518</v>
      </c>
      <c r="H36" s="8">
        <v>0.15</v>
      </c>
    </row>
    <row r="37" spans="2:9">
      <c r="B37" s="2" t="s">
        <v>224</v>
      </c>
      <c r="C37" s="5">
        <v>7.14</v>
      </c>
      <c r="D37" s="2" t="s">
        <v>599</v>
      </c>
      <c r="E37" s="2" t="s">
        <v>225</v>
      </c>
      <c r="F37" s="8">
        <v>500000</v>
      </c>
      <c r="G37" s="8">
        <v>509.5</v>
      </c>
      <c r="H37" s="8">
        <v>0.15</v>
      </c>
    </row>
    <row r="38" spans="2:9">
      <c r="B38" s="2" t="s">
        <v>454</v>
      </c>
      <c r="C38" s="5">
        <v>7.14</v>
      </c>
      <c r="D38" s="2" t="s">
        <v>599</v>
      </c>
      <c r="E38" s="2" t="s">
        <v>455</v>
      </c>
      <c r="F38" s="8">
        <v>500000</v>
      </c>
      <c r="G38" s="8">
        <v>509.26</v>
      </c>
      <c r="H38" s="8">
        <v>0.15</v>
      </c>
    </row>
    <row r="39" spans="2:9">
      <c r="B39" s="2" t="s">
        <v>656</v>
      </c>
      <c r="C39" s="5">
        <v>6.54</v>
      </c>
      <c r="D39" s="2" t="s">
        <v>599</v>
      </c>
      <c r="E39" s="2" t="s">
        <v>657</v>
      </c>
      <c r="F39" s="8">
        <v>500000</v>
      </c>
      <c r="G39" s="8">
        <v>492.54</v>
      </c>
      <c r="H39" s="8">
        <v>0.15</v>
      </c>
    </row>
    <row r="40" spans="2:9">
      <c r="B40" s="2" t="s">
        <v>660</v>
      </c>
      <c r="C40" s="5">
        <v>6.91</v>
      </c>
      <c r="D40" s="2" t="s">
        <v>599</v>
      </c>
      <c r="E40" s="2" t="s">
        <v>661</v>
      </c>
      <c r="F40" s="8">
        <v>289600</v>
      </c>
      <c r="G40" s="8">
        <v>298.52999999999997</v>
      </c>
      <c r="H40" s="8">
        <v>0.09</v>
      </c>
    </row>
    <row r="41" spans="2:9">
      <c r="B41" s="2" t="s">
        <v>456</v>
      </c>
      <c r="C41" s="5">
        <v>7.14</v>
      </c>
      <c r="D41" s="2" t="s">
        <v>599</v>
      </c>
      <c r="E41" s="2" t="s">
        <v>457</v>
      </c>
      <c r="F41" s="8">
        <v>200000</v>
      </c>
      <c r="G41" s="8">
        <v>203.47</v>
      </c>
      <c r="H41" s="8">
        <v>0.06</v>
      </c>
    </row>
    <row r="42" spans="2:9">
      <c r="B42" s="2" t="s">
        <v>226</v>
      </c>
      <c r="C42" s="5">
        <v>7.14</v>
      </c>
      <c r="D42" s="2" t="s">
        <v>599</v>
      </c>
      <c r="E42" s="2" t="s">
        <v>227</v>
      </c>
      <c r="F42" s="8">
        <v>120000</v>
      </c>
      <c r="G42" s="8">
        <v>123.92</v>
      </c>
      <c r="H42" s="8">
        <v>0.04</v>
      </c>
    </row>
    <row r="43" spans="2:9">
      <c r="B43" s="2" t="s">
        <v>462</v>
      </c>
      <c r="C43" s="5">
        <v>6.37</v>
      </c>
      <c r="D43" s="2" t="s">
        <v>599</v>
      </c>
      <c r="E43" s="2" t="s">
        <v>463</v>
      </c>
      <c r="F43" s="8">
        <v>400</v>
      </c>
      <c r="G43" s="8">
        <v>0.42</v>
      </c>
      <c r="H43" s="8">
        <v>0</v>
      </c>
      <c r="I43" s="2" t="s">
        <v>1278</v>
      </c>
    </row>
    <row r="44" spans="2:9" ht="13">
      <c r="B44" s="3" t="s">
        <v>615</v>
      </c>
      <c r="C44" s="7"/>
      <c r="D44" s="3"/>
      <c r="E44" s="3"/>
      <c r="F44" s="10"/>
      <c r="G44" s="10">
        <f>SUM(G22:G43)</f>
        <v>90711.789999999979</v>
      </c>
      <c r="H44" s="10">
        <f>SUM(H22:H43)</f>
        <v>26.749999999999986</v>
      </c>
    </row>
    <row r="45" spans="2:9" ht="13">
      <c r="B45" s="3" t="s">
        <v>616</v>
      </c>
    </row>
    <row r="46" spans="2:9">
      <c r="B46" s="2" t="s">
        <v>702</v>
      </c>
      <c r="C46" s="5">
        <v>6.56</v>
      </c>
      <c r="D46" s="2" t="s">
        <v>617</v>
      </c>
      <c r="E46" s="2" t="s">
        <v>703</v>
      </c>
      <c r="F46" s="8">
        <v>25000</v>
      </c>
      <c r="G46" s="8">
        <v>25410.75</v>
      </c>
      <c r="H46" s="8">
        <v>7.49</v>
      </c>
    </row>
    <row r="47" spans="2:9">
      <c r="B47" s="2" t="s">
        <v>3933</v>
      </c>
      <c r="C47" s="5">
        <v>7.25</v>
      </c>
      <c r="D47" s="2" t="s">
        <v>617</v>
      </c>
      <c r="E47" s="2" t="s">
        <v>868</v>
      </c>
      <c r="F47" s="8">
        <v>15000</v>
      </c>
      <c r="G47" s="8">
        <v>15021.11</v>
      </c>
      <c r="H47" s="8">
        <v>4.43</v>
      </c>
    </row>
    <row r="48" spans="2:9">
      <c r="B48" s="2" t="s">
        <v>3932</v>
      </c>
      <c r="C48" s="5">
        <v>7.25</v>
      </c>
      <c r="D48" s="2" t="s">
        <v>617</v>
      </c>
      <c r="E48" s="2" t="s">
        <v>738</v>
      </c>
      <c r="F48" s="8">
        <v>12500</v>
      </c>
      <c r="G48" s="8">
        <v>12802.34</v>
      </c>
      <c r="H48" s="8">
        <v>3.77</v>
      </c>
    </row>
    <row r="49" spans="2:8">
      <c r="B49" s="2" t="s">
        <v>3931</v>
      </c>
      <c r="C49" s="5">
        <v>6.59</v>
      </c>
      <c r="D49" s="2" t="s">
        <v>617</v>
      </c>
      <c r="E49" s="2" t="s">
        <v>372</v>
      </c>
      <c r="F49" s="8">
        <v>1180</v>
      </c>
      <c r="G49" s="8">
        <v>11992.94</v>
      </c>
      <c r="H49" s="8">
        <v>3.54</v>
      </c>
    </row>
    <row r="50" spans="2:8">
      <c r="B50" s="2" t="s">
        <v>869</v>
      </c>
      <c r="C50" s="5">
        <v>6.65</v>
      </c>
      <c r="D50" s="2" t="s">
        <v>617</v>
      </c>
      <c r="E50" s="2" t="s">
        <v>870</v>
      </c>
      <c r="F50" s="8">
        <v>10000</v>
      </c>
      <c r="G50" s="8">
        <v>10309.379999999999</v>
      </c>
      <c r="H50" s="8">
        <v>3.04</v>
      </c>
    </row>
    <row r="51" spans="2:8">
      <c r="B51" s="2" t="s">
        <v>471</v>
      </c>
      <c r="C51" s="5">
        <v>6.62</v>
      </c>
      <c r="D51" s="2" t="s">
        <v>617</v>
      </c>
      <c r="E51" s="2" t="s">
        <v>472</v>
      </c>
      <c r="F51" s="8">
        <v>1000</v>
      </c>
      <c r="G51" s="8">
        <v>10187.14</v>
      </c>
      <c r="H51" s="8">
        <v>3</v>
      </c>
    </row>
    <row r="52" spans="2:8">
      <c r="B52" s="2" t="s">
        <v>871</v>
      </c>
      <c r="C52" s="5">
        <v>6.62</v>
      </c>
      <c r="D52" s="2" t="s">
        <v>617</v>
      </c>
      <c r="E52" s="2" t="s">
        <v>872</v>
      </c>
      <c r="F52" s="8">
        <v>10000</v>
      </c>
      <c r="G52" s="8">
        <v>10177.129999999999</v>
      </c>
      <c r="H52" s="8">
        <v>3</v>
      </c>
    </row>
    <row r="53" spans="2:8">
      <c r="B53" s="2" t="s">
        <v>3930</v>
      </c>
      <c r="C53" s="5">
        <v>6.9</v>
      </c>
      <c r="D53" s="2" t="s">
        <v>617</v>
      </c>
      <c r="E53" s="2" t="s">
        <v>873</v>
      </c>
      <c r="F53" s="8">
        <v>10000</v>
      </c>
      <c r="G53" s="8">
        <v>10151.24</v>
      </c>
      <c r="H53" s="8">
        <v>2.99</v>
      </c>
    </row>
    <row r="54" spans="2:8">
      <c r="B54" s="2" t="s">
        <v>3929</v>
      </c>
      <c r="C54" s="5">
        <v>6.57</v>
      </c>
      <c r="D54" s="2" t="s">
        <v>617</v>
      </c>
      <c r="E54" s="2" t="s">
        <v>781</v>
      </c>
      <c r="F54" s="8">
        <v>10000</v>
      </c>
      <c r="G54" s="8">
        <v>9998.92</v>
      </c>
      <c r="H54" s="8">
        <v>2.95</v>
      </c>
    </row>
    <row r="55" spans="2:8">
      <c r="B55" s="2" t="s">
        <v>3928</v>
      </c>
      <c r="C55" s="5">
        <v>7.59</v>
      </c>
      <c r="D55" s="2" t="s">
        <v>617</v>
      </c>
      <c r="E55" s="2" t="s">
        <v>699</v>
      </c>
      <c r="F55" s="8">
        <v>10000</v>
      </c>
      <c r="G55" s="8">
        <v>9994.41</v>
      </c>
      <c r="H55" s="8">
        <v>2.95</v>
      </c>
    </row>
    <row r="56" spans="2:8">
      <c r="B56" s="2" t="s">
        <v>3927</v>
      </c>
      <c r="C56" s="5">
        <v>6.75</v>
      </c>
      <c r="D56" s="2" t="s">
        <v>617</v>
      </c>
      <c r="E56" s="2" t="s">
        <v>464</v>
      </c>
      <c r="F56" s="8">
        <v>7500</v>
      </c>
      <c r="G56" s="8">
        <v>7604.08</v>
      </c>
      <c r="H56" s="8">
        <v>2.2400000000000002</v>
      </c>
    </row>
    <row r="57" spans="2:8">
      <c r="B57" s="2" t="s">
        <v>3926</v>
      </c>
      <c r="C57" s="5">
        <v>6.47</v>
      </c>
      <c r="D57" s="2" t="s">
        <v>617</v>
      </c>
      <c r="E57" s="2" t="s">
        <v>715</v>
      </c>
      <c r="F57" s="8">
        <v>500</v>
      </c>
      <c r="G57" s="8">
        <v>5266.7</v>
      </c>
      <c r="H57" s="8">
        <v>1.55</v>
      </c>
    </row>
    <row r="58" spans="2:8">
      <c r="B58" s="2" t="s">
        <v>3925</v>
      </c>
      <c r="C58" s="5">
        <v>6.84</v>
      </c>
      <c r="D58" s="2" t="s">
        <v>617</v>
      </c>
      <c r="E58" s="2" t="s">
        <v>874</v>
      </c>
      <c r="F58" s="8">
        <v>5000</v>
      </c>
      <c r="G58" s="8">
        <v>5123.42</v>
      </c>
      <c r="H58" s="8">
        <v>1.51</v>
      </c>
    </row>
    <row r="59" spans="2:8">
      <c r="B59" s="2" t="s">
        <v>875</v>
      </c>
      <c r="C59" s="5">
        <v>6.63</v>
      </c>
      <c r="D59" s="2" t="s">
        <v>617</v>
      </c>
      <c r="E59" s="2" t="s">
        <v>876</v>
      </c>
      <c r="F59" s="8">
        <v>5000</v>
      </c>
      <c r="G59" s="8">
        <v>5102.4799999999996</v>
      </c>
      <c r="H59" s="8">
        <v>1.5</v>
      </c>
    </row>
    <row r="60" spans="2:8">
      <c r="B60" s="2" t="s">
        <v>234</v>
      </c>
      <c r="C60" s="5">
        <v>6.49</v>
      </c>
      <c r="D60" s="2" t="s">
        <v>617</v>
      </c>
      <c r="E60" s="2" t="s">
        <v>235</v>
      </c>
      <c r="F60" s="8">
        <v>5000</v>
      </c>
      <c r="G60" s="8">
        <v>5102.1899999999996</v>
      </c>
      <c r="H60" s="8">
        <v>1.5</v>
      </c>
    </row>
    <row r="61" spans="2:8">
      <c r="B61" s="2" t="s">
        <v>3924</v>
      </c>
      <c r="C61" s="5">
        <v>6.61</v>
      </c>
      <c r="D61" s="2" t="s">
        <v>617</v>
      </c>
      <c r="E61" s="2" t="s">
        <v>877</v>
      </c>
      <c r="F61" s="8">
        <v>5000</v>
      </c>
      <c r="G61" s="8">
        <v>5095.49</v>
      </c>
      <c r="H61" s="8">
        <v>1.5</v>
      </c>
    </row>
    <row r="62" spans="2:8">
      <c r="B62" s="2" t="s">
        <v>473</v>
      </c>
      <c r="C62" s="5">
        <v>6.65</v>
      </c>
      <c r="D62" s="2" t="s">
        <v>617</v>
      </c>
      <c r="E62" s="2" t="s">
        <v>474</v>
      </c>
      <c r="F62" s="8">
        <v>5000</v>
      </c>
      <c r="G62" s="8">
        <v>5092.6099999999997</v>
      </c>
      <c r="H62" s="8">
        <v>1.5</v>
      </c>
    </row>
    <row r="63" spans="2:8">
      <c r="B63" s="2" t="s">
        <v>3923</v>
      </c>
      <c r="C63" s="5">
        <v>7.35</v>
      </c>
      <c r="D63" s="2" t="s">
        <v>751</v>
      </c>
      <c r="E63" s="2" t="s">
        <v>752</v>
      </c>
      <c r="F63" s="8">
        <v>5000</v>
      </c>
      <c r="G63" s="8">
        <v>5064.05</v>
      </c>
      <c r="H63" s="8">
        <v>1.49</v>
      </c>
    </row>
    <row r="64" spans="2:8">
      <c r="B64" s="2" t="s">
        <v>706</v>
      </c>
      <c r="C64" s="5">
        <v>6.57</v>
      </c>
      <c r="D64" s="2" t="s">
        <v>617</v>
      </c>
      <c r="E64" s="2" t="s">
        <v>707</v>
      </c>
      <c r="F64" s="8">
        <v>500</v>
      </c>
      <c r="G64" s="8">
        <v>5058.3500000000004</v>
      </c>
      <c r="H64" s="8">
        <v>1.49</v>
      </c>
    </row>
    <row r="65" spans="2:8">
      <c r="B65" s="2" t="s">
        <v>878</v>
      </c>
      <c r="C65" s="5">
        <v>6.55</v>
      </c>
      <c r="D65" s="2" t="s">
        <v>617</v>
      </c>
      <c r="E65" s="2" t="s">
        <v>879</v>
      </c>
      <c r="F65" s="8">
        <v>5000</v>
      </c>
      <c r="G65" s="8">
        <v>5034.74</v>
      </c>
      <c r="H65" s="8">
        <v>1.48</v>
      </c>
    </row>
    <row r="66" spans="2:8">
      <c r="B66" s="2" t="s">
        <v>3922</v>
      </c>
      <c r="C66" s="5">
        <v>6.95</v>
      </c>
      <c r="D66" s="2" t="s">
        <v>617</v>
      </c>
      <c r="E66" s="2" t="s">
        <v>470</v>
      </c>
      <c r="F66" s="8">
        <v>5000</v>
      </c>
      <c r="G66" s="8">
        <v>5019.26</v>
      </c>
      <c r="H66" s="8">
        <v>1.48</v>
      </c>
    </row>
    <row r="67" spans="2:8">
      <c r="B67" s="2" t="s">
        <v>880</v>
      </c>
      <c r="C67" s="5">
        <v>6.65</v>
      </c>
      <c r="D67" s="2" t="s">
        <v>617</v>
      </c>
      <c r="E67" s="2" t="s">
        <v>881</v>
      </c>
      <c r="F67" s="8">
        <v>5000</v>
      </c>
      <c r="G67" s="8">
        <v>5000.51</v>
      </c>
      <c r="H67" s="8">
        <v>1.47</v>
      </c>
    </row>
    <row r="68" spans="2:8">
      <c r="B68" s="2" t="s">
        <v>3921</v>
      </c>
      <c r="C68" s="5">
        <v>6.68</v>
      </c>
      <c r="D68" s="2" t="s">
        <v>617</v>
      </c>
      <c r="E68" s="2" t="s">
        <v>768</v>
      </c>
      <c r="F68" s="8">
        <v>250</v>
      </c>
      <c r="G68" s="8">
        <v>2617</v>
      </c>
      <c r="H68" s="8">
        <v>0.77</v>
      </c>
    </row>
    <row r="69" spans="2:8">
      <c r="B69" s="2" t="s">
        <v>3920</v>
      </c>
      <c r="C69" s="5">
        <v>7.11</v>
      </c>
      <c r="D69" s="2" t="s">
        <v>617</v>
      </c>
      <c r="E69" s="2" t="s">
        <v>475</v>
      </c>
      <c r="F69" s="8">
        <v>2500</v>
      </c>
      <c r="G69" s="8">
        <v>2552.7199999999998</v>
      </c>
      <c r="H69" s="8">
        <v>0.75</v>
      </c>
    </row>
    <row r="70" spans="2:8">
      <c r="B70" s="2" t="s">
        <v>3919</v>
      </c>
      <c r="C70" s="5">
        <v>6.95</v>
      </c>
      <c r="D70" s="2" t="s">
        <v>617</v>
      </c>
      <c r="E70" s="2" t="s">
        <v>478</v>
      </c>
      <c r="F70" s="8">
        <v>2500</v>
      </c>
      <c r="G70" s="8">
        <v>2550.5100000000002</v>
      </c>
      <c r="H70" s="8">
        <v>0.75</v>
      </c>
    </row>
    <row r="71" spans="2:8">
      <c r="B71" s="2" t="s">
        <v>476</v>
      </c>
      <c r="C71" s="5">
        <v>6.63</v>
      </c>
      <c r="D71" s="2" t="s">
        <v>617</v>
      </c>
      <c r="E71" s="2" t="s">
        <v>477</v>
      </c>
      <c r="F71" s="8">
        <v>2500</v>
      </c>
      <c r="G71" s="8">
        <v>2543.89</v>
      </c>
      <c r="H71" s="8">
        <v>0.75</v>
      </c>
    </row>
    <row r="72" spans="2:8">
      <c r="B72" s="2" t="s">
        <v>709</v>
      </c>
      <c r="C72" s="5">
        <v>7.31</v>
      </c>
      <c r="D72" s="2" t="s">
        <v>617</v>
      </c>
      <c r="E72" s="2" t="s">
        <v>710</v>
      </c>
      <c r="F72" s="8">
        <v>2000</v>
      </c>
      <c r="G72" s="8">
        <v>2006.21</v>
      </c>
      <c r="H72" s="8">
        <v>0.59</v>
      </c>
    </row>
    <row r="73" spans="2:8">
      <c r="B73" s="2" t="s">
        <v>3918</v>
      </c>
      <c r="C73" s="5">
        <v>6.81</v>
      </c>
      <c r="D73" s="2" t="s">
        <v>617</v>
      </c>
      <c r="E73" s="2" t="s">
        <v>481</v>
      </c>
      <c r="F73" s="8">
        <v>1500</v>
      </c>
      <c r="G73" s="8">
        <v>1490.69</v>
      </c>
      <c r="H73" s="8">
        <v>0.44</v>
      </c>
    </row>
    <row r="74" spans="2:8">
      <c r="B74" s="2" t="s">
        <v>482</v>
      </c>
      <c r="C74" s="5">
        <v>6.59</v>
      </c>
      <c r="D74" s="2" t="s">
        <v>617</v>
      </c>
      <c r="E74" s="2" t="s">
        <v>483</v>
      </c>
      <c r="F74" s="8">
        <v>3</v>
      </c>
      <c r="G74" s="8">
        <v>31.45</v>
      </c>
      <c r="H74" s="8">
        <v>0.01</v>
      </c>
    </row>
    <row r="75" spans="2:8" ht="13">
      <c r="B75" s="3" t="s">
        <v>629</v>
      </c>
      <c r="C75" s="7"/>
      <c r="D75" s="3"/>
      <c r="E75" s="3"/>
      <c r="F75" s="10"/>
      <c r="G75" s="10">
        <f>SUM(G45:G74)</f>
        <v>203401.71000000005</v>
      </c>
      <c r="H75" s="10">
        <f>SUM(H45:H74)</f>
        <v>59.93</v>
      </c>
    </row>
    <row r="76" spans="2:8" ht="13">
      <c r="B76" s="3" t="s">
        <v>3855</v>
      </c>
    </row>
    <row r="77" spans="2:8">
      <c r="B77" s="2" t="s">
        <v>3917</v>
      </c>
      <c r="C77" s="5">
        <v>8.42</v>
      </c>
      <c r="D77" s="2" t="s">
        <v>630</v>
      </c>
      <c r="E77" s="2" t="s">
        <v>631</v>
      </c>
      <c r="F77" s="8">
        <v>750000000</v>
      </c>
      <c r="G77" s="8">
        <v>3157.5</v>
      </c>
      <c r="H77" s="8">
        <v>0.93</v>
      </c>
    </row>
    <row r="78" spans="2:8">
      <c r="B78" s="2" t="s">
        <v>3916</v>
      </c>
      <c r="C78" s="5">
        <v>7.58</v>
      </c>
      <c r="D78" s="2" t="s">
        <v>630</v>
      </c>
      <c r="E78" s="2" t="s">
        <v>485</v>
      </c>
      <c r="F78" s="8">
        <v>33</v>
      </c>
      <c r="G78" s="8">
        <v>2531.96</v>
      </c>
      <c r="H78" s="8">
        <v>0.75</v>
      </c>
    </row>
    <row r="79" spans="2:8">
      <c r="B79" s="2" t="s">
        <v>3852</v>
      </c>
      <c r="C79" s="5">
        <v>7.25</v>
      </c>
      <c r="D79" s="2" t="s">
        <v>633</v>
      </c>
      <c r="E79" s="2" t="s">
        <v>484</v>
      </c>
      <c r="F79" s="8">
        <v>62</v>
      </c>
      <c r="G79" s="8">
        <v>1879.52</v>
      </c>
      <c r="H79" s="8">
        <v>0.55000000000000004</v>
      </c>
    </row>
    <row r="80" spans="2:8">
      <c r="B80" s="2" t="s">
        <v>3854</v>
      </c>
      <c r="C80" s="5">
        <v>7.45</v>
      </c>
      <c r="D80" s="2" t="s">
        <v>633</v>
      </c>
      <c r="E80" s="2" t="s">
        <v>486</v>
      </c>
      <c r="F80" s="8">
        <v>20</v>
      </c>
      <c r="G80" s="8">
        <v>1674.89</v>
      </c>
      <c r="H80" s="8">
        <v>0.49</v>
      </c>
    </row>
    <row r="81" spans="2:8" ht="13">
      <c r="B81" s="3" t="s">
        <v>3851</v>
      </c>
      <c r="C81" s="7"/>
      <c r="D81" s="3"/>
      <c r="E81" s="3"/>
      <c r="F81" s="10"/>
      <c r="G81" s="10">
        <f>SUM(G76:G80)</f>
        <v>9243.869999999999</v>
      </c>
      <c r="H81" s="10">
        <f>SUM(H76:H80)</f>
        <v>2.7200000000000006</v>
      </c>
    </row>
    <row r="82" spans="2:8" ht="13">
      <c r="B82" s="3" t="s">
        <v>236</v>
      </c>
    </row>
    <row r="83" spans="2:8">
      <c r="B83" s="2" t="s">
        <v>3915</v>
      </c>
      <c r="C83" s="5">
        <v>6.38</v>
      </c>
      <c r="D83" s="2" t="s">
        <v>145</v>
      </c>
      <c r="E83" s="2" t="s">
        <v>796</v>
      </c>
      <c r="F83" s="8">
        <v>3500</v>
      </c>
      <c r="G83" s="8">
        <v>16672.759999999998</v>
      </c>
      <c r="H83" s="8">
        <v>4.92</v>
      </c>
    </row>
    <row r="84" spans="2:8">
      <c r="B84" s="2" t="s">
        <v>2817</v>
      </c>
      <c r="C84" s="5">
        <v>6.38</v>
      </c>
      <c r="D84" s="2" t="s">
        <v>95</v>
      </c>
      <c r="E84" s="2" t="s">
        <v>2818</v>
      </c>
      <c r="F84" s="8">
        <v>2000</v>
      </c>
      <c r="G84" s="8">
        <v>9441.01</v>
      </c>
      <c r="H84" s="8">
        <v>2.78</v>
      </c>
    </row>
    <row r="85" spans="2:8" ht="13">
      <c r="B85" s="3" t="s">
        <v>146</v>
      </c>
      <c r="C85" s="7"/>
      <c r="D85" s="3"/>
      <c r="E85" s="3"/>
      <c r="F85" s="10"/>
      <c r="G85" s="10">
        <f>SUM(G82:G84)</f>
        <v>26113.769999999997</v>
      </c>
      <c r="H85" s="10">
        <f>SUM(H82:H84)</f>
        <v>7.6999999999999993</v>
      </c>
    </row>
    <row r="86" spans="2:8" ht="13">
      <c r="B86" s="3" t="s">
        <v>3914</v>
      </c>
    </row>
    <row r="87" spans="2:8">
      <c r="B87" s="2" t="s">
        <v>451</v>
      </c>
      <c r="C87" s="5" t="s">
        <v>266</v>
      </c>
      <c r="D87" s="2" t="s">
        <v>184</v>
      </c>
      <c r="E87" s="2" t="s">
        <v>452</v>
      </c>
      <c r="F87" s="8">
        <v>200000</v>
      </c>
      <c r="G87" s="8">
        <v>120</v>
      </c>
      <c r="H87" s="8">
        <v>0.04</v>
      </c>
    </row>
    <row r="88" spans="2:8" ht="13">
      <c r="B88" s="3" t="s">
        <v>3913</v>
      </c>
      <c r="C88" s="7"/>
      <c r="D88" s="3"/>
      <c r="E88" s="3"/>
      <c r="F88" s="10"/>
      <c r="G88" s="10">
        <f>G87</f>
        <v>120</v>
      </c>
      <c r="H88" s="10">
        <f>H87</f>
        <v>0.04</v>
      </c>
    </row>
    <row r="89" spans="2:8" ht="13">
      <c r="B89" s="3" t="s">
        <v>217</v>
      </c>
    </row>
    <row r="90" spans="2:8">
      <c r="B90" s="2" t="s">
        <v>323</v>
      </c>
      <c r="C90" s="5" t="s">
        <v>266</v>
      </c>
      <c r="D90" s="2" t="s">
        <v>138</v>
      </c>
      <c r="E90" s="2" t="s">
        <v>453</v>
      </c>
      <c r="F90" s="8">
        <v>4962038.5190000003</v>
      </c>
      <c r="G90" s="8">
        <v>638.01</v>
      </c>
      <c r="H90" s="8">
        <v>0.19</v>
      </c>
    </row>
    <row r="91" spans="2:8" ht="13">
      <c r="B91" s="3" t="s">
        <v>2659</v>
      </c>
      <c r="C91" s="7"/>
      <c r="D91" s="3"/>
      <c r="E91" s="3"/>
      <c r="F91" s="10"/>
      <c r="G91" s="10">
        <f>SUM(G89:G90)</f>
        <v>638.01</v>
      </c>
      <c r="H91" s="10">
        <f>SUM(H89:H90)</f>
        <v>0.19</v>
      </c>
    </row>
    <row r="92" spans="2:8" ht="13">
      <c r="B92" s="3" t="s">
        <v>15</v>
      </c>
    </row>
    <row r="93" spans="2:8">
      <c r="B93" s="2" t="s">
        <v>16</v>
      </c>
      <c r="C93" s="5" t="s">
        <v>266</v>
      </c>
      <c r="E93" s="2" t="s">
        <v>17</v>
      </c>
      <c r="F93" s="8">
        <v>8416.1039999999994</v>
      </c>
      <c r="G93" s="8">
        <v>967.32</v>
      </c>
      <c r="H93" s="8">
        <v>0.28999999999999998</v>
      </c>
    </row>
    <row r="94" spans="2:8" ht="13">
      <c r="B94" s="3" t="s">
        <v>18</v>
      </c>
      <c r="C94" s="7"/>
      <c r="D94" s="3"/>
      <c r="E94" s="3"/>
      <c r="F94" s="10"/>
      <c r="G94" s="10">
        <f>SUM(G92:G93)</f>
        <v>967.32</v>
      </c>
      <c r="H94" s="10">
        <f>SUM(H92:H93)</f>
        <v>0.28999999999999998</v>
      </c>
    </row>
    <row r="95" spans="2:8" ht="13">
      <c r="B95" s="3" t="s">
        <v>237</v>
      </c>
      <c r="C95" s="7"/>
      <c r="D95" s="3"/>
      <c r="E95" s="3"/>
      <c r="F95" s="10"/>
      <c r="G95" s="10">
        <v>1369.1</v>
      </c>
      <c r="H95" s="10">
        <v>0.4</v>
      </c>
    </row>
    <row r="96" spans="2:8" ht="13">
      <c r="B96" s="3" t="s">
        <v>267</v>
      </c>
      <c r="C96" s="7"/>
      <c r="D96" s="3"/>
      <c r="E96" s="3"/>
      <c r="F96" s="10"/>
      <c r="G96" s="10">
        <f>G95+G94+G91+G88+G85+G81+G75+G44</f>
        <v>332565.57</v>
      </c>
      <c r="H96" s="10">
        <f>H95+H94+H91+H88+H85+H81+H75+H44</f>
        <v>98.019999999999982</v>
      </c>
    </row>
    <row r="97" spans="2:8" ht="13">
      <c r="B97" s="3" t="s">
        <v>268</v>
      </c>
      <c r="C97" s="7"/>
      <c r="D97" s="3"/>
      <c r="E97" s="3"/>
      <c r="F97" s="10"/>
      <c r="G97" s="10">
        <f>G98-G96</f>
        <v>6614.3281417899998</v>
      </c>
      <c r="H97" s="10">
        <f>H98-H96</f>
        <v>1.9800000000000182</v>
      </c>
    </row>
    <row r="98" spans="2:8" ht="13">
      <c r="B98" s="3" t="s">
        <v>269</v>
      </c>
      <c r="C98" s="7"/>
      <c r="D98" s="3"/>
      <c r="E98" s="3"/>
      <c r="F98" s="10"/>
      <c r="G98" s="10">
        <v>339179.89814179001</v>
      </c>
      <c r="H98" s="10">
        <v>100</v>
      </c>
    </row>
    <row r="99" spans="2:8">
      <c r="B99" s="2" t="s">
        <v>270</v>
      </c>
    </row>
    <row r="100" spans="2:8">
      <c r="B100" s="2" t="s">
        <v>271</v>
      </c>
    </row>
    <row r="101" spans="2:8">
      <c r="B101" s="2" t="s">
        <v>272</v>
      </c>
      <c r="C101" s="5" t="s">
        <v>2723</v>
      </c>
    </row>
    <row r="102" spans="2:8" ht="13">
      <c r="B102" s="3"/>
    </row>
    <row r="103" spans="2:8" ht="26">
      <c r="B103" s="39" t="s">
        <v>19</v>
      </c>
      <c r="C103" s="5" t="s">
        <v>273</v>
      </c>
    </row>
    <row r="104" spans="2:8" ht="13">
      <c r="B104" s="3"/>
    </row>
    <row r="105" spans="2:8" ht="13">
      <c r="B105" s="3" t="s">
        <v>274</v>
      </c>
      <c r="C105" s="5" t="s">
        <v>273</v>
      </c>
    </row>
    <row r="106" spans="2:8" ht="13">
      <c r="B106" s="3" t="s">
        <v>275</v>
      </c>
      <c r="C106" s="5" t="s">
        <v>276</v>
      </c>
    </row>
    <row r="107" spans="2:8" ht="13">
      <c r="B107" s="3" t="s">
        <v>2870</v>
      </c>
      <c r="C107" s="7"/>
    </row>
    <row r="108" spans="2:8" ht="13">
      <c r="B108" s="3" t="s">
        <v>2871</v>
      </c>
      <c r="C108" s="7"/>
    </row>
    <row r="109" spans="2:8" ht="13">
      <c r="B109" s="3" t="s">
        <v>2872</v>
      </c>
      <c r="C109" s="7"/>
    </row>
    <row r="110" spans="2:8" ht="13">
      <c r="B110" s="3" t="s">
        <v>2873</v>
      </c>
      <c r="C110" s="7"/>
    </row>
    <row r="111" spans="2:8" ht="13">
      <c r="B111" s="3" t="s">
        <v>2874</v>
      </c>
      <c r="C111" s="7"/>
    </row>
    <row r="112" spans="2:8" ht="13">
      <c r="B112" s="3" t="s">
        <v>2875</v>
      </c>
      <c r="C112" s="7"/>
    </row>
    <row r="113" spans="2:3" ht="13">
      <c r="B113" s="3" t="s">
        <v>2876</v>
      </c>
      <c r="C113" s="7"/>
    </row>
    <row r="114" spans="2:3" ht="13">
      <c r="B114" s="3" t="s">
        <v>2877</v>
      </c>
      <c r="C114" s="7"/>
    </row>
    <row r="115" spans="2:3" ht="13">
      <c r="B115" s="3" t="s">
        <v>2878</v>
      </c>
      <c r="C115" s="7"/>
    </row>
    <row r="116" spans="2:3" ht="13">
      <c r="B116" s="3" t="s">
        <v>2879</v>
      </c>
      <c r="C116" s="7"/>
    </row>
    <row r="117" spans="2:3" ht="13">
      <c r="B117" s="3" t="s">
        <v>2880</v>
      </c>
      <c r="C117" s="7"/>
    </row>
    <row r="118" spans="2:3" ht="13">
      <c r="B118" s="3" t="s">
        <v>2881</v>
      </c>
      <c r="C118" s="7"/>
    </row>
    <row r="119" spans="2:3" ht="13">
      <c r="B119" s="3" t="s">
        <v>3912</v>
      </c>
      <c r="C119" s="7"/>
    </row>
    <row r="120" spans="2:3">
      <c r="B120" s="2" t="s">
        <v>277</v>
      </c>
    </row>
    <row r="122" spans="2:3" ht="14.5">
      <c r="B122" s="15"/>
      <c r="C122" s="16" t="s">
        <v>20</v>
      </c>
    </row>
    <row r="123" spans="2:3" ht="14.5">
      <c r="B123" s="15" t="s">
        <v>21</v>
      </c>
      <c r="C123" s="17" t="s">
        <v>216</v>
      </c>
    </row>
    <row r="124" spans="2:3" ht="14.5">
      <c r="B124" s="15" t="s">
        <v>22</v>
      </c>
      <c r="C124" s="16"/>
    </row>
    <row r="125" spans="2:3" ht="14.5">
      <c r="B125" s="15"/>
      <c r="C125" s="16"/>
    </row>
    <row r="126" spans="2:3" ht="14.5">
      <c r="B126" s="15" t="s">
        <v>23</v>
      </c>
      <c r="C126" s="123">
        <v>6.7799999999999999E-2</v>
      </c>
    </row>
    <row r="127" spans="2:3" ht="14.5">
      <c r="B127" s="15"/>
      <c r="C127" s="141"/>
    </row>
    <row r="128" spans="2:3" ht="14.5">
      <c r="B128" s="15" t="s">
        <v>24</v>
      </c>
      <c r="C128" s="141" t="s">
        <v>3911</v>
      </c>
    </row>
    <row r="129" spans="2:7" ht="14.5">
      <c r="B129" s="15" t="s">
        <v>25</v>
      </c>
      <c r="C129" s="141" t="s">
        <v>3910</v>
      </c>
    </row>
    <row r="130" spans="2:7" ht="14.5">
      <c r="B130" s="15"/>
      <c r="C130" s="16"/>
    </row>
    <row r="131" spans="2:7" ht="14.5">
      <c r="B131" s="15" t="s">
        <v>26</v>
      </c>
      <c r="C131" s="16" t="s">
        <v>2723</v>
      </c>
    </row>
    <row r="132" spans="2:7" ht="14.5">
      <c r="B132" s="227" t="s">
        <v>27</v>
      </c>
      <c r="C132" s="227"/>
    </row>
    <row r="134" spans="2:7" ht="14.5">
      <c r="B134" s="15" t="s">
        <v>278</v>
      </c>
      <c r="C134" s="16"/>
      <c r="D134" s="15"/>
    </row>
    <row r="135" spans="2:7" ht="29">
      <c r="B135" s="18" t="s">
        <v>279</v>
      </c>
      <c r="C135" s="17" t="s">
        <v>280</v>
      </c>
      <c r="D135" s="18" t="s">
        <v>281</v>
      </c>
    </row>
    <row r="136" spans="2:7" ht="14.5">
      <c r="B136" s="15" t="s">
        <v>2002</v>
      </c>
      <c r="C136" s="16">
        <v>4.9997500119999998</v>
      </c>
      <c r="D136" s="140">
        <v>1.8058709314050757E-2</v>
      </c>
    </row>
    <row r="138" spans="2:7" ht="13">
      <c r="B138" s="20" t="s">
        <v>282</v>
      </c>
      <c r="C138" s="21">
        <v>45991</v>
      </c>
      <c r="D138" s="13"/>
      <c r="E138" s="55"/>
      <c r="F138" s="11"/>
    </row>
    <row r="139" spans="2:7" ht="13">
      <c r="B139" s="20" t="s">
        <v>283</v>
      </c>
      <c r="C139" s="22" t="s">
        <v>284</v>
      </c>
      <c r="D139" s="20" t="s">
        <v>285</v>
      </c>
      <c r="E139" s="60" t="s">
        <v>286</v>
      </c>
      <c r="F139" s="23" t="s">
        <v>287</v>
      </c>
      <c r="G139" s="10"/>
    </row>
    <row r="140" spans="2:7">
      <c r="B140" s="58" t="s">
        <v>273</v>
      </c>
      <c r="C140" s="59" t="s">
        <v>273</v>
      </c>
      <c r="D140" s="58" t="s">
        <v>273</v>
      </c>
      <c r="E140" s="56" t="s">
        <v>273</v>
      </c>
      <c r="F140" s="61" t="s">
        <v>273</v>
      </c>
    </row>
    <row r="142" spans="2:7" ht="14.5">
      <c r="B142" s="236" t="s">
        <v>3909</v>
      </c>
      <c r="C142" s="236"/>
      <c r="D142" s="236"/>
      <c r="E142" s="236"/>
      <c r="F142" s="236"/>
    </row>
    <row r="143" spans="2:7" ht="14.5">
      <c r="B143" s="175"/>
      <c r="C143" s="175"/>
      <c r="D143" s="175"/>
      <c r="E143" s="175"/>
      <c r="F143" s="175"/>
    </row>
    <row r="144" spans="2:7" ht="14.5">
      <c r="B144" s="242" t="s">
        <v>3837</v>
      </c>
      <c r="C144" s="242"/>
      <c r="D144" s="242"/>
      <c r="E144" s="242"/>
      <c r="F144" s="242"/>
    </row>
    <row r="146" spans="2:4" ht="13">
      <c r="B146" s="3" t="s">
        <v>288</v>
      </c>
    </row>
    <row r="147" spans="2:4" ht="13">
      <c r="B147" s="3"/>
    </row>
    <row r="148" spans="2:4" ht="13">
      <c r="B148" s="3" t="s">
        <v>2740</v>
      </c>
    </row>
    <row r="149" spans="2:4" ht="13">
      <c r="B149" s="20" t="s">
        <v>289</v>
      </c>
      <c r="C149" s="22" t="s">
        <v>290</v>
      </c>
      <c r="D149" s="3"/>
    </row>
    <row r="150" spans="2:4">
      <c r="B150" s="13" t="s">
        <v>273</v>
      </c>
      <c r="C150" s="14" t="s">
        <v>273</v>
      </c>
    </row>
    <row r="152" spans="2:4" ht="13">
      <c r="B152" s="20" t="s">
        <v>291</v>
      </c>
      <c r="C152" s="22" t="s">
        <v>290</v>
      </c>
    </row>
    <row r="153" spans="2:4">
      <c r="B153" s="13" t="s">
        <v>273</v>
      </c>
      <c r="C153" s="14" t="s">
        <v>273</v>
      </c>
    </row>
    <row r="155" spans="2:4" ht="13">
      <c r="B155" s="20" t="s">
        <v>292</v>
      </c>
      <c r="C155" s="22" t="s">
        <v>293</v>
      </c>
    </row>
    <row r="156" spans="2:4">
      <c r="B156" s="13" t="s">
        <v>273</v>
      </c>
      <c r="C156" s="14" t="s">
        <v>273</v>
      </c>
    </row>
    <row r="158" spans="2:4" ht="13">
      <c r="B158" s="60" t="s">
        <v>294</v>
      </c>
      <c r="C158" s="22" t="s">
        <v>293</v>
      </c>
    </row>
    <row r="159" spans="2:4">
      <c r="B159" s="55" t="s">
        <v>273</v>
      </c>
      <c r="C159" s="14" t="s">
        <v>273</v>
      </c>
    </row>
    <row r="161" spans="2:7" ht="13">
      <c r="B161" s="20" t="s">
        <v>295</v>
      </c>
      <c r="C161" s="22" t="s">
        <v>273</v>
      </c>
    </row>
    <row r="163" spans="2:7" ht="13">
      <c r="B163" s="20" t="s">
        <v>296</v>
      </c>
      <c r="C163" s="21">
        <v>45991</v>
      </c>
      <c r="D163" s="13"/>
      <c r="E163" s="55"/>
      <c r="F163" s="11"/>
    </row>
    <row r="164" spans="2:7" ht="13">
      <c r="B164" s="20" t="s">
        <v>283</v>
      </c>
      <c r="C164" s="22" t="s">
        <v>284</v>
      </c>
      <c r="D164" s="20" t="s">
        <v>285</v>
      </c>
      <c r="E164" s="60" t="s">
        <v>286</v>
      </c>
      <c r="F164" s="23" t="s">
        <v>287</v>
      </c>
      <c r="G164" s="10"/>
    </row>
    <row r="165" spans="2:7">
      <c r="B165" s="58" t="s">
        <v>273</v>
      </c>
      <c r="C165" s="59" t="s">
        <v>273</v>
      </c>
      <c r="D165" s="58" t="s">
        <v>273</v>
      </c>
      <c r="E165" s="56" t="s">
        <v>273</v>
      </c>
      <c r="F165" s="61" t="s">
        <v>273</v>
      </c>
    </row>
    <row r="166" spans="2:7" ht="13">
      <c r="B166" s="3" t="s">
        <v>288</v>
      </c>
    </row>
    <row r="167" spans="2:7" ht="13">
      <c r="B167" s="3"/>
    </row>
    <row r="168" spans="2:7" ht="13">
      <c r="B168" s="3" t="s">
        <v>2740</v>
      </c>
    </row>
    <row r="169" spans="2:7" ht="13">
      <c r="B169" s="20" t="s">
        <v>289</v>
      </c>
      <c r="C169" s="22" t="s">
        <v>290</v>
      </c>
      <c r="D169" s="3"/>
    </row>
    <row r="170" spans="2:7">
      <c r="B170" s="13" t="s">
        <v>273</v>
      </c>
      <c r="C170" s="14" t="s">
        <v>273</v>
      </c>
    </row>
    <row r="172" spans="2:7" ht="13">
      <c r="B172" s="20" t="s">
        <v>291</v>
      </c>
      <c r="C172" s="22" t="s">
        <v>290</v>
      </c>
    </row>
    <row r="173" spans="2:7">
      <c r="B173" s="13" t="s">
        <v>273</v>
      </c>
      <c r="C173" s="14" t="s">
        <v>273</v>
      </c>
    </row>
    <row r="175" spans="2:7" ht="13">
      <c r="B175" s="20" t="s">
        <v>292</v>
      </c>
      <c r="C175" s="22" t="s">
        <v>293</v>
      </c>
    </row>
    <row r="176" spans="2:7">
      <c r="B176" s="13" t="s">
        <v>273</v>
      </c>
      <c r="C176" s="14" t="s">
        <v>273</v>
      </c>
    </row>
    <row r="178" spans="2:80" ht="13">
      <c r="B178" s="60" t="s">
        <v>294</v>
      </c>
      <c r="C178" s="22" t="s">
        <v>293</v>
      </c>
    </row>
    <row r="179" spans="2:80">
      <c r="B179" s="55" t="s">
        <v>273</v>
      </c>
      <c r="C179" s="14" t="s">
        <v>273</v>
      </c>
    </row>
    <row r="181" spans="2:80" ht="13">
      <c r="B181" s="20" t="s">
        <v>295</v>
      </c>
      <c r="C181" s="22" t="s">
        <v>273</v>
      </c>
    </row>
    <row r="184" spans="2:80" ht="13">
      <c r="B184" s="3" t="s">
        <v>2741</v>
      </c>
    </row>
    <row r="186" spans="2:80" ht="13">
      <c r="B186" s="20" t="s">
        <v>283</v>
      </c>
      <c r="C186" s="22" t="s">
        <v>297</v>
      </c>
      <c r="D186" s="20" t="s">
        <v>298</v>
      </c>
      <c r="E186" s="20" t="s">
        <v>299</v>
      </c>
      <c r="F186" s="10"/>
    </row>
    <row r="187" spans="2:80">
      <c r="B187" s="13" t="s">
        <v>273</v>
      </c>
      <c r="C187" s="14" t="s">
        <v>273</v>
      </c>
      <c r="D187" s="13" t="s">
        <v>273</v>
      </c>
      <c r="E187" s="13" t="s">
        <v>273</v>
      </c>
    </row>
    <row r="190" spans="2:80" ht="13">
      <c r="B190" s="3" t="s">
        <v>300</v>
      </c>
      <c r="C190" s="7" t="s">
        <v>273</v>
      </c>
      <c r="D190" s="3"/>
      <c r="E190" s="3"/>
      <c r="F190" s="10"/>
      <c r="G190" s="10"/>
      <c r="H190" s="10"/>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row>
    <row r="192" spans="2:80" ht="13">
      <c r="B192" s="3" t="s">
        <v>2742</v>
      </c>
    </row>
    <row r="194" spans="2:7" ht="13">
      <c r="B194" s="20" t="s">
        <v>301</v>
      </c>
      <c r="C194" s="22" t="s">
        <v>290</v>
      </c>
      <c r="D194" s="3"/>
    </row>
    <row r="195" spans="2:7">
      <c r="B195" s="13" t="s">
        <v>273</v>
      </c>
      <c r="C195" s="14" t="s">
        <v>273</v>
      </c>
    </row>
    <row r="198" spans="2:7" ht="13">
      <c r="B198" s="20" t="s">
        <v>302</v>
      </c>
      <c r="C198" s="22" t="s">
        <v>303</v>
      </c>
      <c r="D198" s="3"/>
    </row>
    <row r="199" spans="2:7">
      <c r="B199" s="13" t="s">
        <v>273</v>
      </c>
      <c r="C199" s="14" t="s">
        <v>273</v>
      </c>
    </row>
    <row r="202" spans="2:7" ht="13">
      <c r="B202" s="3" t="s">
        <v>304</v>
      </c>
    </row>
    <row r="205" spans="2:7" ht="13">
      <c r="B205" s="3" t="s">
        <v>2743</v>
      </c>
    </row>
    <row r="207" spans="2:7" ht="13">
      <c r="B207" s="20" t="s">
        <v>283</v>
      </c>
      <c r="C207" s="22" t="s">
        <v>305</v>
      </c>
      <c r="D207" s="20" t="s">
        <v>297</v>
      </c>
      <c r="E207" s="20" t="s">
        <v>298</v>
      </c>
      <c r="F207" s="23" t="s">
        <v>299</v>
      </c>
      <c r="G207" s="10"/>
    </row>
    <row r="208" spans="2:7">
      <c r="B208" s="13" t="s">
        <v>273</v>
      </c>
      <c r="C208" s="14" t="s">
        <v>273</v>
      </c>
      <c r="D208" s="13" t="s">
        <v>273</v>
      </c>
      <c r="E208" s="13" t="s">
        <v>273</v>
      </c>
      <c r="F208" s="19" t="s">
        <v>273</v>
      </c>
    </row>
    <row r="211" spans="2:80" ht="13">
      <c r="B211" s="3" t="s">
        <v>300</v>
      </c>
      <c r="C211" s="7" t="s">
        <v>273</v>
      </c>
      <c r="D211" s="3"/>
      <c r="E211" s="3"/>
      <c r="F211" s="10"/>
      <c r="G211" s="10"/>
      <c r="H211" s="10"/>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row>
    <row r="213" spans="2:80" ht="13">
      <c r="B213" s="3" t="s">
        <v>2742</v>
      </c>
    </row>
    <row r="215" spans="2:80" ht="13">
      <c r="B215" s="20" t="s">
        <v>301</v>
      </c>
      <c r="C215" s="22" t="s">
        <v>290</v>
      </c>
      <c r="D215" s="3"/>
    </row>
    <row r="216" spans="2:80">
      <c r="B216" s="13" t="s">
        <v>273</v>
      </c>
      <c r="C216" s="14" t="s">
        <v>273</v>
      </c>
    </row>
    <row r="219" spans="2:80" ht="13">
      <c r="B219" s="20" t="s">
        <v>302</v>
      </c>
      <c r="C219" s="22" t="s">
        <v>303</v>
      </c>
      <c r="D219" s="3"/>
    </row>
    <row r="220" spans="2:80">
      <c r="B220" s="13" t="s">
        <v>273</v>
      </c>
      <c r="C220" s="14" t="s">
        <v>273</v>
      </c>
    </row>
    <row r="223" spans="2:80" ht="13">
      <c r="B223" s="3" t="s">
        <v>304</v>
      </c>
    </row>
    <row r="226" spans="2:7" ht="13">
      <c r="B226" s="3" t="s">
        <v>2744</v>
      </c>
    </row>
    <row r="227" spans="2:7" ht="13">
      <c r="B227" s="20" t="s">
        <v>283</v>
      </c>
      <c r="C227" s="22" t="s">
        <v>306</v>
      </c>
      <c r="D227" s="20" t="s">
        <v>307</v>
      </c>
      <c r="E227" s="20" t="s">
        <v>308</v>
      </c>
      <c r="F227" s="23" t="s">
        <v>309</v>
      </c>
      <c r="G227" s="10"/>
    </row>
    <row r="228" spans="2:7">
      <c r="B228" s="13" t="s">
        <v>273</v>
      </c>
      <c r="C228" s="14" t="s">
        <v>273</v>
      </c>
      <c r="D228" s="13" t="s">
        <v>273</v>
      </c>
      <c r="E228" s="13" t="s">
        <v>273</v>
      </c>
      <c r="F228" s="19" t="s">
        <v>273</v>
      </c>
    </row>
    <row r="229" spans="2:7">
      <c r="B229" s="2" t="s">
        <v>310</v>
      </c>
    </row>
    <row r="231" spans="2:7" ht="14.5">
      <c r="B231" s="156" t="s">
        <v>3908</v>
      </c>
      <c r="C231" s="144"/>
      <c r="D231" s="166"/>
      <c r="E231" s="166"/>
      <c r="F231" s="165"/>
    </row>
    <row r="232" spans="2:7" ht="58">
      <c r="B232" s="173" t="s">
        <v>3907</v>
      </c>
      <c r="C232" s="174" t="s">
        <v>3906</v>
      </c>
      <c r="D232" s="173" t="s">
        <v>3905</v>
      </c>
      <c r="E232" s="173" t="s">
        <v>3904</v>
      </c>
      <c r="F232" s="172" t="s">
        <v>3903</v>
      </c>
    </row>
    <row r="233" spans="2:7" ht="14.5">
      <c r="B233" s="170" t="s">
        <v>3902</v>
      </c>
      <c r="C233" s="169" t="s">
        <v>3901</v>
      </c>
      <c r="D233" s="168" t="s">
        <v>3898</v>
      </c>
      <c r="E233" s="168" t="s">
        <v>3897</v>
      </c>
      <c r="F233" s="171">
        <v>2500</v>
      </c>
    </row>
    <row r="234" spans="2:7" ht="14.5">
      <c r="B234" s="170" t="s">
        <v>3900</v>
      </c>
      <c r="C234" s="169" t="s">
        <v>3899</v>
      </c>
      <c r="D234" s="168" t="s">
        <v>3898</v>
      </c>
      <c r="E234" s="168" t="s">
        <v>3897</v>
      </c>
      <c r="F234" s="167">
        <v>14500</v>
      </c>
    </row>
    <row r="235" spans="2:7" ht="14.5">
      <c r="B235" s="170" t="s">
        <v>3880</v>
      </c>
      <c r="C235" s="169" t="s">
        <v>3881</v>
      </c>
      <c r="D235" s="168" t="s">
        <v>3898</v>
      </c>
      <c r="E235" s="168" t="s">
        <v>3897</v>
      </c>
      <c r="F235" s="167">
        <v>2766.5839900000001</v>
      </c>
    </row>
    <row r="236" spans="2:7" ht="14.5">
      <c r="B236" s="166"/>
      <c r="C236" s="144"/>
      <c r="D236" s="166"/>
      <c r="E236" s="166"/>
      <c r="F236" s="165"/>
    </row>
    <row r="237" spans="2:7" ht="14.5">
      <c r="B237" s="166"/>
      <c r="C237" s="144"/>
      <c r="D237" s="166"/>
      <c r="E237" s="166"/>
      <c r="F237" s="165"/>
    </row>
    <row r="238" spans="2:7" ht="14.5">
      <c r="B238" s="166" t="s">
        <v>3896</v>
      </c>
      <c r="C238" s="144"/>
      <c r="D238" s="166"/>
      <c r="E238" s="166"/>
      <c r="F238" s="165"/>
    </row>
    <row r="239" spans="2:7" ht="14.5">
      <c r="B239" s="166" t="s">
        <v>3895</v>
      </c>
      <c r="C239" s="144"/>
      <c r="D239" s="166"/>
      <c r="E239" s="166"/>
      <c r="F239" s="165"/>
    </row>
    <row r="240" spans="2:7" ht="14.5">
      <c r="B240" s="166" t="s">
        <v>3894</v>
      </c>
      <c r="C240" s="144"/>
      <c r="D240" s="166"/>
      <c r="E240" s="166"/>
      <c r="F240" s="165"/>
    </row>
    <row r="241" spans="2:11" ht="14.5">
      <c r="B241" s="166"/>
      <c r="C241" s="144"/>
      <c r="D241" s="166"/>
      <c r="E241" s="166"/>
      <c r="F241" s="165"/>
    </row>
    <row r="242" spans="2:11" ht="14.5">
      <c r="B242" s="255" t="s">
        <v>3893</v>
      </c>
      <c r="C242" s="255"/>
      <c r="D242" s="255"/>
      <c r="E242" s="255"/>
      <c r="F242" s="157"/>
    </row>
    <row r="243" spans="2:11" ht="14.5">
      <c r="B243" s="255"/>
      <c r="C243" s="255"/>
      <c r="D243" s="255"/>
      <c r="E243" s="255"/>
      <c r="F243" s="157"/>
    </row>
    <row r="244" spans="2:11" ht="14.5">
      <c r="B244" s="255"/>
      <c r="C244" s="255"/>
      <c r="D244" s="255"/>
      <c r="E244" s="255"/>
      <c r="F244" s="157"/>
    </row>
    <row r="245" spans="2:11" ht="14.5">
      <c r="B245" s="164"/>
      <c r="C245" s="164"/>
      <c r="D245" s="164"/>
      <c r="E245" s="164"/>
      <c r="F245" s="157"/>
    </row>
    <row r="246" spans="2:11" ht="15" thickBot="1">
      <c r="B246" s="164"/>
      <c r="C246" s="164"/>
      <c r="D246" s="164"/>
      <c r="E246" s="164"/>
      <c r="F246" s="157"/>
    </row>
    <row r="247" spans="2:11">
      <c r="B247" s="256" t="s">
        <v>638</v>
      </c>
      <c r="C247" s="256" t="s">
        <v>3892</v>
      </c>
      <c r="D247" s="258" t="s">
        <v>3891</v>
      </c>
      <c r="E247" s="253" t="s">
        <v>3890</v>
      </c>
      <c r="F247" s="253" t="s">
        <v>3889</v>
      </c>
      <c r="G247" s="258" t="s">
        <v>3888</v>
      </c>
      <c r="H247" s="258" t="s">
        <v>3887</v>
      </c>
      <c r="I247" s="253" t="s">
        <v>3886</v>
      </c>
      <c r="J247" s="253" t="s">
        <v>3885</v>
      </c>
      <c r="K247" s="253" t="s">
        <v>3884</v>
      </c>
    </row>
    <row r="248" spans="2:11" ht="13" thickBot="1">
      <c r="B248" s="257"/>
      <c r="C248" s="257"/>
      <c r="D248" s="259"/>
      <c r="E248" s="254"/>
      <c r="F248" s="254"/>
      <c r="G248" s="259"/>
      <c r="H248" s="259"/>
      <c r="I248" s="254"/>
      <c r="J248" s="254"/>
      <c r="K248" s="254"/>
    </row>
    <row r="249" spans="2:11" ht="15" thickBot="1">
      <c r="B249" s="163"/>
      <c r="C249" s="162"/>
      <c r="D249" s="162"/>
      <c r="E249" s="162" t="s">
        <v>3883</v>
      </c>
      <c r="F249" s="162" t="s">
        <v>3883</v>
      </c>
      <c r="G249" s="162" t="s">
        <v>3883</v>
      </c>
      <c r="H249" s="162" t="s">
        <v>3883</v>
      </c>
      <c r="I249" s="162" t="s">
        <v>3883</v>
      </c>
      <c r="J249" s="162" t="s">
        <v>3883</v>
      </c>
      <c r="K249" s="162" t="s">
        <v>3883</v>
      </c>
    </row>
    <row r="250" spans="2:11" ht="29.5" thickBot="1">
      <c r="B250" s="163" t="s">
        <v>3882</v>
      </c>
      <c r="C250" s="162" t="s">
        <v>3881</v>
      </c>
      <c r="D250" s="161" t="s">
        <v>3880</v>
      </c>
      <c r="E250" s="160">
        <v>250000000</v>
      </c>
      <c r="F250" s="160">
        <v>250000000</v>
      </c>
      <c r="G250" s="159">
        <v>55060852.75</v>
      </c>
      <c r="H250" s="159">
        <v>194939147.25</v>
      </c>
      <c r="I250" s="160">
        <v>10555475</v>
      </c>
      <c r="J250" s="160">
        <v>20000000</v>
      </c>
      <c r="K250" s="159">
        <v>85616327.75</v>
      </c>
    </row>
    <row r="251" spans="2:11" ht="14.5">
      <c r="B251" s="145"/>
      <c r="C251" s="158"/>
      <c r="D251" s="145"/>
      <c r="E251" s="145"/>
      <c r="F251" s="157"/>
    </row>
    <row r="252" spans="2:11" ht="14.5">
      <c r="B252" s="145" t="s">
        <v>3879</v>
      </c>
      <c r="C252" s="158"/>
      <c r="D252" s="145"/>
      <c r="E252" s="145"/>
      <c r="F252" s="157"/>
    </row>
    <row r="253" spans="2:11" ht="14.5">
      <c r="B253" s="145"/>
      <c r="C253" s="158"/>
      <c r="D253" s="145"/>
      <c r="E253" s="145"/>
      <c r="F253" s="157"/>
    </row>
    <row r="254" spans="2:11" ht="14.5">
      <c r="B254" s="145"/>
      <c r="C254" s="158"/>
      <c r="D254" s="145"/>
      <c r="E254" s="145"/>
      <c r="F254" s="157"/>
    </row>
    <row r="255" spans="2:11" ht="14.5">
      <c r="B255" s="260" t="s">
        <v>3878</v>
      </c>
      <c r="C255" s="260"/>
      <c r="D255" s="260"/>
      <c r="E255" s="260"/>
      <c r="F255" s="157"/>
    </row>
    <row r="256" spans="2:11" ht="14.5">
      <c r="B256" s="145"/>
      <c r="C256" s="158"/>
      <c r="D256" s="145"/>
      <c r="E256" s="145"/>
      <c r="F256" s="157"/>
    </row>
    <row r="257" spans="2:6" ht="14.5">
      <c r="B257" s="149"/>
      <c r="C257" s="155"/>
      <c r="D257" s="149"/>
      <c r="E257" s="149"/>
      <c r="F257" s="154"/>
    </row>
    <row r="258" spans="2:6" ht="14.5">
      <c r="B258" s="156" t="s">
        <v>3832</v>
      </c>
      <c r="C258" s="155"/>
      <c r="D258" s="149"/>
      <c r="E258" s="149"/>
      <c r="F258" s="154"/>
    </row>
    <row r="259" spans="2:6" ht="14.5">
      <c r="B259" s="143"/>
      <c r="C259" s="153"/>
      <c r="D259" s="143"/>
      <c r="E259" s="143"/>
      <c r="F259" s="142"/>
    </row>
    <row r="260" spans="2:6" ht="14.5">
      <c r="B260" s="149" t="s">
        <v>3831</v>
      </c>
      <c r="C260" s="152"/>
      <c r="D260" s="143"/>
      <c r="E260" s="143"/>
      <c r="F260" s="142"/>
    </row>
    <row r="261" spans="2:6" ht="14.5">
      <c r="B261" s="145"/>
      <c r="C261" s="152"/>
      <c r="D261" s="143"/>
      <c r="E261" s="143"/>
      <c r="F261" s="142"/>
    </row>
    <row r="262" spans="2:6" ht="14.5">
      <c r="B262" s="145"/>
      <c r="C262" s="152"/>
      <c r="D262" s="143"/>
      <c r="E262" s="143"/>
      <c r="F262" s="142"/>
    </row>
    <row r="263" spans="2:6" ht="14.5">
      <c r="B263" s="145" t="s">
        <v>3830</v>
      </c>
      <c r="C263" s="144">
        <v>577958246.57000005</v>
      </c>
      <c r="D263" s="143"/>
      <c r="E263" s="143"/>
      <c r="F263" s="142"/>
    </row>
    <row r="264" spans="2:6" ht="14.5">
      <c r="B264" s="145"/>
      <c r="C264" s="150"/>
      <c r="D264" s="143"/>
      <c r="E264" s="143"/>
      <c r="F264" s="142"/>
    </row>
    <row r="265" spans="2:6" ht="14.5">
      <c r="B265" s="145" t="s">
        <v>3829</v>
      </c>
      <c r="C265" s="144">
        <v>465538246.57000005</v>
      </c>
      <c r="D265" s="143"/>
      <c r="E265" s="143"/>
      <c r="F265" s="142"/>
    </row>
    <row r="266" spans="2:6" ht="14.5">
      <c r="B266" s="145"/>
      <c r="C266" s="150"/>
      <c r="D266" s="143"/>
      <c r="E266" s="143"/>
      <c r="F266" s="142"/>
    </row>
    <row r="267" spans="2:6" ht="14.5">
      <c r="B267" s="145" t="s">
        <v>3828</v>
      </c>
      <c r="C267" s="150">
        <v>112420000</v>
      </c>
      <c r="D267" s="143"/>
      <c r="E267" s="143"/>
      <c r="F267" s="142"/>
    </row>
    <row r="268" spans="2:6" ht="14.5">
      <c r="B268" s="145"/>
      <c r="C268" s="150"/>
      <c r="D268" s="143"/>
      <c r="E268" s="143"/>
      <c r="F268" s="142"/>
    </row>
    <row r="269" spans="2:6" ht="14.5">
      <c r="B269" s="149" t="s">
        <v>3827</v>
      </c>
      <c r="C269" s="148">
        <v>256691020</v>
      </c>
      <c r="D269" s="143"/>
      <c r="E269" s="143"/>
      <c r="F269" s="142"/>
    </row>
    <row r="270" spans="2:6" ht="14.5">
      <c r="B270" s="145"/>
      <c r="C270" s="150"/>
      <c r="D270" s="143"/>
      <c r="E270" s="143"/>
      <c r="F270" s="142"/>
    </row>
    <row r="271" spans="2:6" ht="14.5">
      <c r="B271" s="145" t="s">
        <v>3826</v>
      </c>
      <c r="C271" s="144">
        <v>116603020</v>
      </c>
      <c r="D271" s="143"/>
      <c r="E271" s="143"/>
      <c r="F271" s="142"/>
    </row>
    <row r="272" spans="2:6" ht="14.5">
      <c r="B272" s="145"/>
      <c r="C272" s="150"/>
      <c r="D272" s="143"/>
      <c r="E272" s="143"/>
      <c r="F272" s="142"/>
    </row>
    <row r="273" spans="2:6" ht="29">
      <c r="B273" s="151" t="s">
        <v>3825</v>
      </c>
      <c r="C273" s="144">
        <v>140088000</v>
      </c>
      <c r="D273" s="143"/>
      <c r="E273" s="143"/>
      <c r="F273" s="142"/>
    </row>
    <row r="274" spans="2:6" ht="14.5">
      <c r="B274" s="145"/>
      <c r="C274" s="150"/>
      <c r="D274" s="143"/>
      <c r="E274" s="143"/>
      <c r="F274" s="142"/>
    </row>
    <row r="275" spans="2:6" ht="29">
      <c r="B275" s="151" t="s">
        <v>3824</v>
      </c>
      <c r="C275" s="144">
        <v>120303511.78</v>
      </c>
      <c r="D275" s="143"/>
      <c r="E275" s="143"/>
      <c r="F275" s="142"/>
    </row>
    <row r="276" spans="2:6" ht="14.5">
      <c r="B276" s="145"/>
      <c r="C276" s="150"/>
      <c r="D276" s="143"/>
      <c r="E276" s="143"/>
      <c r="F276" s="142"/>
    </row>
    <row r="277" spans="2:6" ht="14.5">
      <c r="B277" s="149" t="s">
        <v>3823</v>
      </c>
      <c r="C277" s="148">
        <v>236906531.78</v>
      </c>
      <c r="D277" s="143"/>
      <c r="E277" s="143"/>
      <c r="F277" s="142"/>
    </row>
    <row r="278" spans="2:6" ht="14.5">
      <c r="B278" s="147"/>
      <c r="C278" s="146"/>
      <c r="D278" s="143"/>
      <c r="E278" s="143"/>
      <c r="F278" s="142"/>
    </row>
    <row r="279" spans="2:6" ht="14.5">
      <c r="B279" s="145" t="s">
        <v>3822</v>
      </c>
      <c r="C279" s="144"/>
      <c r="D279" s="143"/>
      <c r="E279" s="143"/>
      <c r="F279" s="142"/>
    </row>
  </sheetData>
  <mergeCells count="23">
    <mergeCell ref="B255:E255"/>
    <mergeCell ref="G247:G248"/>
    <mergeCell ref="H247:H248"/>
    <mergeCell ref="I247:I248"/>
    <mergeCell ref="J247:J248"/>
    <mergeCell ref="K247:K248"/>
    <mergeCell ref="B142:F142"/>
    <mergeCell ref="B144:F144"/>
    <mergeCell ref="B242:E244"/>
    <mergeCell ref="B247:B248"/>
    <mergeCell ref="C247:C248"/>
    <mergeCell ref="D247:D248"/>
    <mergeCell ref="E247:E248"/>
    <mergeCell ref="F247:F248"/>
    <mergeCell ref="B132:C132"/>
    <mergeCell ref="B1:E1"/>
    <mergeCell ref="C3:C7"/>
    <mergeCell ref="D3:D7"/>
    <mergeCell ref="B10:E10"/>
    <mergeCell ref="B11:E11"/>
    <mergeCell ref="C12:C14"/>
    <mergeCell ref="D12:D14"/>
    <mergeCell ref="E12:E14"/>
  </mergeCells>
  <hyperlinks>
    <hyperlink ref="A1" location="Index!A1" display="Index" xr:uid="{55C50B1F-D214-4AA8-90CF-BA1A6B2F7CF1}"/>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5F84-B275-405E-98D6-35894AED9930}">
  <dimension ref="A1:CB20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9" ht="13">
      <c r="A1" s="12" t="s">
        <v>582</v>
      </c>
      <c r="B1" s="224" t="s">
        <v>388</v>
      </c>
      <c r="C1" s="224"/>
      <c r="D1" s="224"/>
      <c r="E1" s="224"/>
    </row>
    <row r="3" spans="1:9" ht="14.5">
      <c r="B3" s="24" t="s">
        <v>388</v>
      </c>
      <c r="C3" s="261"/>
      <c r="D3" s="231"/>
      <c r="E3" s="26"/>
    </row>
    <row r="4" spans="1:9" ht="29">
      <c r="B4" s="29" t="s">
        <v>389</v>
      </c>
      <c r="C4" s="261"/>
      <c r="D4" s="231"/>
      <c r="E4" s="26"/>
    </row>
    <row r="5" spans="1:9" ht="14.5">
      <c r="B5" s="29" t="s">
        <v>584</v>
      </c>
      <c r="C5" s="261"/>
      <c r="D5" s="231"/>
      <c r="E5" s="26"/>
    </row>
    <row r="6" spans="1:9" ht="29">
      <c r="B6" s="29" t="s">
        <v>390</v>
      </c>
      <c r="C6" s="261"/>
      <c r="D6" s="231"/>
      <c r="E6" s="26"/>
    </row>
    <row r="7" spans="1:9" ht="14.5">
      <c r="B7" s="15" t="s">
        <v>585</v>
      </c>
      <c r="C7" s="30" t="s">
        <v>586</v>
      </c>
      <c r="D7" s="30" t="s">
        <v>587</v>
      </c>
      <c r="E7" s="26"/>
    </row>
    <row r="8" spans="1:9" ht="14.5">
      <c r="B8" s="26"/>
      <c r="C8" s="31"/>
      <c r="D8" s="26"/>
      <c r="E8" s="26"/>
    </row>
    <row r="10" spans="1:9">
      <c r="B10" s="2" t="s">
        <v>2722</v>
      </c>
    </row>
    <row r="12" spans="1:9" ht="13">
      <c r="B12" s="4" t="s">
        <v>588</v>
      </c>
      <c r="C12" s="6" t="s">
        <v>589</v>
      </c>
      <c r="D12" s="4" t="s">
        <v>154</v>
      </c>
      <c r="E12" s="4" t="s">
        <v>591</v>
      </c>
      <c r="F12" s="9" t="s">
        <v>592</v>
      </c>
      <c r="G12" s="9" t="s">
        <v>593</v>
      </c>
      <c r="H12" s="9" t="s">
        <v>594</v>
      </c>
      <c r="I12" s="3" t="s">
        <v>155</v>
      </c>
    </row>
    <row r="13" spans="1:9" ht="13">
      <c r="B13" s="3" t="s">
        <v>156</v>
      </c>
    </row>
    <row r="14" spans="1:9" ht="13">
      <c r="B14" s="3" t="s">
        <v>596</v>
      </c>
    </row>
    <row r="15" spans="1:9">
      <c r="B15" s="2" t="s">
        <v>3978</v>
      </c>
      <c r="C15" s="5" t="s">
        <v>266</v>
      </c>
      <c r="D15" s="2" t="s">
        <v>158</v>
      </c>
      <c r="E15" s="2" t="s">
        <v>159</v>
      </c>
      <c r="F15" s="8">
        <v>36000</v>
      </c>
      <c r="G15" s="8">
        <v>362.74</v>
      </c>
      <c r="H15" s="8">
        <v>2.08</v>
      </c>
    </row>
    <row r="16" spans="1:9">
      <c r="B16" s="2" t="s">
        <v>3977</v>
      </c>
      <c r="C16" s="5" t="s">
        <v>266</v>
      </c>
      <c r="D16" s="2" t="s">
        <v>173</v>
      </c>
      <c r="E16" s="2" t="s">
        <v>174</v>
      </c>
      <c r="F16" s="8">
        <v>18000</v>
      </c>
      <c r="G16" s="8">
        <v>282.14999999999998</v>
      </c>
      <c r="H16" s="8">
        <v>1.62</v>
      </c>
    </row>
    <row r="17" spans="2:8">
      <c r="B17" s="2" t="s">
        <v>3976</v>
      </c>
      <c r="C17" s="5" t="s">
        <v>266</v>
      </c>
      <c r="D17" s="2" t="s">
        <v>170</v>
      </c>
      <c r="E17" s="2" t="s">
        <v>392</v>
      </c>
      <c r="F17" s="8">
        <v>1701</v>
      </c>
      <c r="G17" s="8">
        <v>225.76</v>
      </c>
      <c r="H17" s="8">
        <v>1.29</v>
      </c>
    </row>
    <row r="18" spans="2:8">
      <c r="B18" s="2" t="s">
        <v>3975</v>
      </c>
      <c r="C18" s="5" t="s">
        <v>266</v>
      </c>
      <c r="D18" s="2" t="s">
        <v>161</v>
      </c>
      <c r="E18" s="2" t="s">
        <v>162</v>
      </c>
      <c r="F18" s="8">
        <v>55800</v>
      </c>
      <c r="G18" s="8">
        <v>225.57</v>
      </c>
      <c r="H18" s="8">
        <v>1.29</v>
      </c>
    </row>
    <row r="19" spans="2:8">
      <c r="B19" s="2" t="s">
        <v>3974</v>
      </c>
      <c r="C19" s="5" t="s">
        <v>266</v>
      </c>
      <c r="D19" s="2" t="s">
        <v>166</v>
      </c>
      <c r="E19" s="2" t="s">
        <v>167</v>
      </c>
      <c r="F19" s="8">
        <v>72900</v>
      </c>
      <c r="G19" s="8">
        <v>218.77</v>
      </c>
      <c r="H19" s="8">
        <v>1.25</v>
      </c>
    </row>
    <row r="20" spans="2:8">
      <c r="B20" s="2" t="s">
        <v>3973</v>
      </c>
      <c r="C20" s="5" t="s">
        <v>266</v>
      </c>
      <c r="D20" s="2" t="s">
        <v>158</v>
      </c>
      <c r="E20" s="2" t="s">
        <v>181</v>
      </c>
      <c r="F20" s="8">
        <v>15300</v>
      </c>
      <c r="G20" s="8">
        <v>212.49</v>
      </c>
      <c r="H20" s="8">
        <v>1.22</v>
      </c>
    </row>
    <row r="21" spans="2:8">
      <c r="B21" s="2" t="s">
        <v>3972</v>
      </c>
      <c r="C21" s="5" t="s">
        <v>266</v>
      </c>
      <c r="D21" s="2" t="s">
        <v>168</v>
      </c>
      <c r="E21" s="2" t="s">
        <v>394</v>
      </c>
      <c r="F21" s="8">
        <v>7200</v>
      </c>
      <c r="G21" s="8">
        <v>208.97</v>
      </c>
      <c r="H21" s="8">
        <v>1.2</v>
      </c>
    </row>
    <row r="22" spans="2:8">
      <c r="B22" s="2" t="s">
        <v>3971</v>
      </c>
      <c r="C22" s="5" t="s">
        <v>266</v>
      </c>
      <c r="D22" s="2" t="s">
        <v>164</v>
      </c>
      <c r="E22" s="2" t="s">
        <v>165</v>
      </c>
      <c r="F22" s="8">
        <v>6300</v>
      </c>
      <c r="G22" s="8">
        <v>197.66</v>
      </c>
      <c r="H22" s="8">
        <v>1.1299999999999999</v>
      </c>
    </row>
    <row r="23" spans="2:8">
      <c r="B23" s="2" t="s">
        <v>3970</v>
      </c>
      <c r="C23" s="5" t="s">
        <v>266</v>
      </c>
      <c r="D23" s="2" t="s">
        <v>169</v>
      </c>
      <c r="E23" s="2" t="s">
        <v>396</v>
      </c>
      <c r="F23" s="8">
        <v>6000</v>
      </c>
      <c r="G23" s="8">
        <v>192.49</v>
      </c>
      <c r="H23" s="8">
        <v>1.1000000000000001</v>
      </c>
    </row>
    <row r="24" spans="2:8">
      <c r="B24" s="2" t="s">
        <v>3969</v>
      </c>
      <c r="C24" s="5" t="s">
        <v>266</v>
      </c>
      <c r="D24" s="2" t="s">
        <v>398</v>
      </c>
      <c r="E24" s="2" t="s">
        <v>399</v>
      </c>
      <c r="F24" s="8">
        <v>6000</v>
      </c>
      <c r="G24" s="8">
        <v>150.6</v>
      </c>
      <c r="H24" s="8">
        <v>0.86</v>
      </c>
    </row>
    <row r="25" spans="2:8">
      <c r="B25" s="2" t="s">
        <v>3968</v>
      </c>
      <c r="C25" s="5" t="s">
        <v>266</v>
      </c>
      <c r="D25" s="2" t="s">
        <v>168</v>
      </c>
      <c r="E25" s="2" t="s">
        <v>405</v>
      </c>
      <c r="F25" s="8">
        <v>16380</v>
      </c>
      <c r="G25" s="8">
        <v>143.41999999999999</v>
      </c>
      <c r="H25" s="8">
        <v>0.82</v>
      </c>
    </row>
    <row r="26" spans="2:8">
      <c r="B26" s="2" t="s">
        <v>3967</v>
      </c>
      <c r="C26" s="5" t="s">
        <v>266</v>
      </c>
      <c r="D26" s="2" t="s">
        <v>168</v>
      </c>
      <c r="E26" s="2" t="s">
        <v>262</v>
      </c>
      <c r="F26" s="8">
        <v>1386</v>
      </c>
      <c r="G26" s="8">
        <v>139.62</v>
      </c>
      <c r="H26" s="8">
        <v>0.8</v>
      </c>
    </row>
    <row r="27" spans="2:8">
      <c r="B27" s="2" t="s">
        <v>400</v>
      </c>
      <c r="C27" s="5" t="s">
        <v>266</v>
      </c>
      <c r="D27" s="2" t="s">
        <v>171</v>
      </c>
      <c r="E27" s="2" t="s">
        <v>401</v>
      </c>
      <c r="F27" s="8">
        <v>18000</v>
      </c>
      <c r="G27" s="8">
        <v>129.09</v>
      </c>
      <c r="H27" s="8">
        <v>0.74</v>
      </c>
    </row>
    <row r="28" spans="2:8">
      <c r="B28" s="2" t="s">
        <v>3966</v>
      </c>
      <c r="C28" s="5" t="s">
        <v>266</v>
      </c>
      <c r="D28" s="2" t="s">
        <v>158</v>
      </c>
      <c r="E28" s="2" t="s">
        <v>407</v>
      </c>
      <c r="F28" s="8">
        <v>51160</v>
      </c>
      <c r="G28" s="8">
        <v>126.86</v>
      </c>
      <c r="H28" s="8">
        <v>0.73</v>
      </c>
    </row>
    <row r="29" spans="2:8">
      <c r="B29" s="2" t="s">
        <v>3965</v>
      </c>
      <c r="C29" s="5" t="s">
        <v>266</v>
      </c>
      <c r="D29" s="2" t="s">
        <v>188</v>
      </c>
      <c r="E29" s="2" t="s">
        <v>189</v>
      </c>
      <c r="F29" s="8">
        <v>10707</v>
      </c>
      <c r="G29" s="8">
        <v>125.53</v>
      </c>
      <c r="H29" s="8">
        <v>0.72</v>
      </c>
    </row>
    <row r="30" spans="2:8">
      <c r="B30" s="2" t="s">
        <v>3964</v>
      </c>
      <c r="C30" s="5" t="s">
        <v>266</v>
      </c>
      <c r="D30" s="2" t="s">
        <v>168</v>
      </c>
      <c r="E30" s="2" t="s">
        <v>409</v>
      </c>
      <c r="F30" s="8">
        <v>9630</v>
      </c>
      <c r="G30" s="8">
        <v>113.94</v>
      </c>
      <c r="H30" s="8">
        <v>0.65</v>
      </c>
    </row>
    <row r="31" spans="2:8">
      <c r="B31" s="2" t="s">
        <v>3963</v>
      </c>
      <c r="C31" s="5" t="s">
        <v>266</v>
      </c>
      <c r="D31" s="2" t="s">
        <v>178</v>
      </c>
      <c r="E31" s="2" t="s">
        <v>403</v>
      </c>
      <c r="F31" s="8">
        <v>9210</v>
      </c>
      <c r="G31" s="8">
        <v>110.54</v>
      </c>
      <c r="H31" s="8">
        <v>0.63</v>
      </c>
    </row>
    <row r="32" spans="2:8">
      <c r="B32" s="2" t="s">
        <v>3962</v>
      </c>
      <c r="C32" s="5" t="s">
        <v>266</v>
      </c>
      <c r="D32" s="2" t="s">
        <v>201</v>
      </c>
      <c r="E32" s="2" t="s">
        <v>202</v>
      </c>
      <c r="F32" s="8">
        <v>2900</v>
      </c>
      <c r="G32" s="8">
        <v>108.58</v>
      </c>
      <c r="H32" s="8">
        <v>0.62</v>
      </c>
    </row>
    <row r="33" spans="2:8">
      <c r="B33" s="2" t="s">
        <v>3961</v>
      </c>
      <c r="C33" s="5" t="s">
        <v>266</v>
      </c>
      <c r="D33" s="2" t="s">
        <v>176</v>
      </c>
      <c r="E33" s="2" t="s">
        <v>260</v>
      </c>
      <c r="F33" s="8">
        <v>2700</v>
      </c>
      <c r="G33" s="8">
        <v>105.51</v>
      </c>
      <c r="H33" s="8">
        <v>0.61</v>
      </c>
    </row>
    <row r="34" spans="2:8">
      <c r="B34" s="2" t="s">
        <v>3960</v>
      </c>
      <c r="C34" s="5" t="s">
        <v>266</v>
      </c>
      <c r="D34" s="2" t="s">
        <v>203</v>
      </c>
      <c r="E34" s="2" t="s">
        <v>258</v>
      </c>
      <c r="F34" s="8">
        <v>27900</v>
      </c>
      <c r="G34" s="8">
        <v>104.57</v>
      </c>
      <c r="H34" s="8">
        <v>0.6</v>
      </c>
    </row>
    <row r="35" spans="2:8">
      <c r="B35" s="2" t="s">
        <v>3959</v>
      </c>
      <c r="C35" s="5" t="s">
        <v>266</v>
      </c>
      <c r="D35" s="2" t="s">
        <v>164</v>
      </c>
      <c r="E35" s="2" t="s">
        <v>197</v>
      </c>
      <c r="F35" s="8">
        <v>6300</v>
      </c>
      <c r="G35" s="8">
        <v>102.32</v>
      </c>
      <c r="H35" s="8">
        <v>0.59</v>
      </c>
    </row>
    <row r="36" spans="2:8">
      <c r="B36" s="2" t="s">
        <v>3958</v>
      </c>
      <c r="C36" s="5" t="s">
        <v>266</v>
      </c>
      <c r="D36" s="2" t="s">
        <v>191</v>
      </c>
      <c r="E36" s="2" t="s">
        <v>192</v>
      </c>
      <c r="F36" s="8">
        <v>1350</v>
      </c>
      <c r="G36" s="8">
        <v>100.85</v>
      </c>
      <c r="H36" s="8">
        <v>0.57999999999999996</v>
      </c>
    </row>
    <row r="37" spans="2:8">
      <c r="B37" s="2" t="s">
        <v>3957</v>
      </c>
      <c r="C37" s="5" t="s">
        <v>266</v>
      </c>
      <c r="D37" s="2" t="s">
        <v>176</v>
      </c>
      <c r="E37" s="2" t="s">
        <v>177</v>
      </c>
      <c r="F37" s="8">
        <v>660</v>
      </c>
      <c r="G37" s="8">
        <v>96.37</v>
      </c>
      <c r="H37" s="8">
        <v>0.55000000000000004</v>
      </c>
    </row>
    <row r="38" spans="2:8">
      <c r="B38" s="2" t="s">
        <v>3956</v>
      </c>
      <c r="C38" s="5" t="s">
        <v>266</v>
      </c>
      <c r="D38" s="2" t="s">
        <v>184</v>
      </c>
      <c r="E38" s="2" t="s">
        <v>185</v>
      </c>
      <c r="F38" s="8">
        <v>5400</v>
      </c>
      <c r="G38" s="8">
        <v>81.91</v>
      </c>
      <c r="H38" s="8">
        <v>0.47</v>
      </c>
    </row>
    <row r="39" spans="2:8">
      <c r="B39" s="2" t="s">
        <v>3955</v>
      </c>
      <c r="C39" s="5" t="s">
        <v>266</v>
      </c>
      <c r="D39" s="2" t="s">
        <v>851</v>
      </c>
      <c r="E39" s="2" t="s">
        <v>852</v>
      </c>
      <c r="F39" s="8">
        <v>1980</v>
      </c>
      <c r="G39" s="8">
        <v>80.58</v>
      </c>
      <c r="H39" s="8">
        <v>0.46</v>
      </c>
    </row>
    <row r="40" spans="2:8">
      <c r="B40" s="2" t="s">
        <v>3954</v>
      </c>
      <c r="C40" s="5" t="s">
        <v>266</v>
      </c>
      <c r="D40" s="2" t="s">
        <v>194</v>
      </c>
      <c r="E40" s="2" t="s">
        <v>195</v>
      </c>
      <c r="F40" s="8">
        <v>19411</v>
      </c>
      <c r="G40" s="8">
        <v>80.209999999999994</v>
      </c>
      <c r="H40" s="8">
        <v>0.46</v>
      </c>
    </row>
    <row r="41" spans="2:8">
      <c r="B41" s="2" t="s">
        <v>3953</v>
      </c>
      <c r="C41" s="5" t="s">
        <v>266</v>
      </c>
      <c r="D41" s="2" t="s">
        <v>206</v>
      </c>
      <c r="E41" s="2" t="s">
        <v>849</v>
      </c>
      <c r="F41" s="8">
        <v>3700</v>
      </c>
      <c r="G41" s="8">
        <v>78.239999999999995</v>
      </c>
      <c r="H41" s="8">
        <v>0.45</v>
      </c>
    </row>
    <row r="42" spans="2:8">
      <c r="B42" s="2" t="s">
        <v>3952</v>
      </c>
      <c r="C42" s="5" t="s">
        <v>266</v>
      </c>
      <c r="D42" s="2" t="s">
        <v>176</v>
      </c>
      <c r="E42" s="2" t="s">
        <v>415</v>
      </c>
      <c r="F42" s="8">
        <v>6659</v>
      </c>
      <c r="G42" s="8">
        <v>77.95</v>
      </c>
      <c r="H42" s="8">
        <v>0.45</v>
      </c>
    </row>
    <row r="43" spans="2:8">
      <c r="B43" s="2" t="s">
        <v>3951</v>
      </c>
      <c r="C43" s="5" t="s">
        <v>266</v>
      </c>
      <c r="D43" s="2" t="s">
        <v>158</v>
      </c>
      <c r="E43" s="2" t="s">
        <v>854</v>
      </c>
      <c r="F43" s="8">
        <v>3600</v>
      </c>
      <c r="G43" s="8">
        <v>76.48</v>
      </c>
      <c r="H43" s="8">
        <v>0.44</v>
      </c>
    </row>
    <row r="44" spans="2:8">
      <c r="B44" s="2" t="s">
        <v>3950</v>
      </c>
      <c r="C44" s="5" t="s">
        <v>266</v>
      </c>
      <c r="D44" s="2" t="s">
        <v>856</v>
      </c>
      <c r="E44" s="2" t="s">
        <v>857</v>
      </c>
      <c r="F44" s="8">
        <v>4900</v>
      </c>
      <c r="G44" s="8">
        <v>66.209999999999994</v>
      </c>
      <c r="H44" s="8">
        <v>0.38</v>
      </c>
    </row>
    <row r="45" spans="2:8">
      <c r="B45" s="2" t="s">
        <v>860</v>
      </c>
      <c r="C45" s="5" t="s">
        <v>266</v>
      </c>
      <c r="D45" s="2" t="s">
        <v>158</v>
      </c>
      <c r="E45" s="2" t="s">
        <v>861</v>
      </c>
      <c r="F45" s="8">
        <v>22500</v>
      </c>
      <c r="G45" s="8">
        <v>65.209999999999994</v>
      </c>
      <c r="H45" s="8">
        <v>0.37</v>
      </c>
    </row>
    <row r="46" spans="2:8">
      <c r="B46" s="2" t="s">
        <v>3949</v>
      </c>
      <c r="C46" s="5" t="s">
        <v>266</v>
      </c>
      <c r="D46" s="2" t="s">
        <v>208</v>
      </c>
      <c r="E46" s="2" t="s">
        <v>212</v>
      </c>
      <c r="F46" s="8">
        <v>990</v>
      </c>
      <c r="G46" s="8">
        <v>61.13</v>
      </c>
      <c r="H46" s="8">
        <v>0.35</v>
      </c>
    </row>
    <row r="47" spans="2:8">
      <c r="B47" s="2" t="s">
        <v>3948</v>
      </c>
      <c r="C47" s="5" t="s">
        <v>266</v>
      </c>
      <c r="D47" s="2" t="s">
        <v>169</v>
      </c>
      <c r="E47" s="2" t="s">
        <v>205</v>
      </c>
      <c r="F47" s="8">
        <v>4140</v>
      </c>
      <c r="G47" s="8">
        <v>60.1</v>
      </c>
      <c r="H47" s="8">
        <v>0.34</v>
      </c>
    </row>
    <row r="48" spans="2:8">
      <c r="B48" s="2" t="s">
        <v>3947</v>
      </c>
      <c r="C48" s="5" t="s">
        <v>266</v>
      </c>
      <c r="D48" s="2" t="s">
        <v>201</v>
      </c>
      <c r="E48" s="2" t="s">
        <v>859</v>
      </c>
      <c r="F48" s="8">
        <v>20700</v>
      </c>
      <c r="G48" s="8">
        <v>58.98</v>
      </c>
      <c r="H48" s="8">
        <v>0.34</v>
      </c>
    </row>
    <row r="49" spans="2:8">
      <c r="B49" s="2" t="s">
        <v>3946</v>
      </c>
      <c r="C49" s="5" t="s">
        <v>266</v>
      </c>
      <c r="D49" s="2" t="s">
        <v>191</v>
      </c>
      <c r="E49" s="2" t="s">
        <v>419</v>
      </c>
      <c r="F49" s="8">
        <v>5000</v>
      </c>
      <c r="G49" s="8">
        <v>54.34</v>
      </c>
      <c r="H49" s="8">
        <v>0.31</v>
      </c>
    </row>
    <row r="50" spans="2:8">
      <c r="B50" s="2" t="s">
        <v>3945</v>
      </c>
      <c r="C50" s="5" t="s">
        <v>266</v>
      </c>
      <c r="D50" s="2" t="s">
        <v>164</v>
      </c>
      <c r="E50" s="2" t="s">
        <v>417</v>
      </c>
      <c r="F50" s="8">
        <v>7200</v>
      </c>
      <c r="G50" s="8">
        <v>53.97</v>
      </c>
      <c r="H50" s="8">
        <v>0.31</v>
      </c>
    </row>
    <row r="51" spans="2:8">
      <c r="B51" s="2" t="s">
        <v>3944</v>
      </c>
      <c r="C51" s="5" t="s">
        <v>266</v>
      </c>
      <c r="D51" s="2" t="s">
        <v>186</v>
      </c>
      <c r="E51" s="2" t="s">
        <v>199</v>
      </c>
      <c r="F51" s="8">
        <v>7000</v>
      </c>
      <c r="G51" s="8">
        <v>53.5</v>
      </c>
      <c r="H51" s="8">
        <v>0.31</v>
      </c>
    </row>
    <row r="52" spans="2:8">
      <c r="B52" s="2" t="s">
        <v>3943</v>
      </c>
      <c r="C52" s="5" t="s">
        <v>266</v>
      </c>
      <c r="D52" s="2" t="s">
        <v>176</v>
      </c>
      <c r="E52" s="2" t="s">
        <v>254</v>
      </c>
      <c r="F52" s="8">
        <v>3649</v>
      </c>
      <c r="G52" s="8">
        <v>52.61</v>
      </c>
      <c r="H52" s="8">
        <v>0.3</v>
      </c>
    </row>
    <row r="53" spans="2:8">
      <c r="B53" s="2" t="s">
        <v>3942</v>
      </c>
      <c r="C53" s="5" t="s">
        <v>266</v>
      </c>
      <c r="D53" s="2" t="s">
        <v>158</v>
      </c>
      <c r="E53" s="2" t="s">
        <v>972</v>
      </c>
      <c r="F53" s="8">
        <v>64800</v>
      </c>
      <c r="G53" s="8">
        <v>51.92</v>
      </c>
      <c r="H53" s="8">
        <v>0.3</v>
      </c>
    </row>
    <row r="54" spans="2:8">
      <c r="B54" s="2" t="s">
        <v>3941</v>
      </c>
      <c r="C54" s="5" t="s">
        <v>266</v>
      </c>
      <c r="D54" s="2" t="s">
        <v>164</v>
      </c>
      <c r="E54" s="2" t="s">
        <v>1198</v>
      </c>
      <c r="F54" s="8">
        <v>2700</v>
      </c>
      <c r="G54" s="8">
        <v>51.53</v>
      </c>
      <c r="H54" s="8">
        <v>0.3</v>
      </c>
    </row>
    <row r="55" spans="2:8">
      <c r="B55" s="2" t="s">
        <v>428</v>
      </c>
      <c r="C55" s="5" t="s">
        <v>266</v>
      </c>
      <c r="D55" s="2" t="s">
        <v>429</v>
      </c>
      <c r="E55" s="2" t="s">
        <v>430</v>
      </c>
      <c r="F55" s="8">
        <v>4000</v>
      </c>
      <c r="G55" s="8">
        <v>42.06</v>
      </c>
      <c r="H55" s="8">
        <v>0.24</v>
      </c>
    </row>
    <row r="56" spans="2:8">
      <c r="B56" s="2" t="s">
        <v>3940</v>
      </c>
      <c r="C56" s="5" t="s">
        <v>266</v>
      </c>
      <c r="D56" s="2" t="s">
        <v>171</v>
      </c>
      <c r="E56" s="2" t="s">
        <v>425</v>
      </c>
      <c r="F56" s="8">
        <v>7000</v>
      </c>
      <c r="G56" s="8">
        <v>41.62</v>
      </c>
      <c r="H56" s="8">
        <v>0.24</v>
      </c>
    </row>
    <row r="57" spans="2:8">
      <c r="B57" s="2" t="s">
        <v>3939</v>
      </c>
      <c r="C57" s="5" t="s">
        <v>266</v>
      </c>
      <c r="D57" s="2" t="s">
        <v>168</v>
      </c>
      <c r="E57" s="2" t="s">
        <v>421</v>
      </c>
      <c r="F57" s="8">
        <v>3240</v>
      </c>
      <c r="G57" s="8">
        <v>36.97</v>
      </c>
      <c r="H57" s="8">
        <v>0.21</v>
      </c>
    </row>
    <row r="58" spans="2:8">
      <c r="B58" s="2" t="s">
        <v>3938</v>
      </c>
      <c r="C58" s="5" t="s">
        <v>266</v>
      </c>
      <c r="D58" s="2" t="s">
        <v>1138</v>
      </c>
      <c r="E58" s="2" t="s">
        <v>2863</v>
      </c>
      <c r="F58" s="8">
        <v>9620</v>
      </c>
      <c r="G58" s="8">
        <v>20.14</v>
      </c>
      <c r="H58" s="8">
        <v>0.12</v>
      </c>
    </row>
    <row r="59" spans="2:8" ht="13">
      <c r="B59" s="3" t="s">
        <v>213</v>
      </c>
      <c r="C59" s="7"/>
      <c r="D59" s="3"/>
      <c r="E59" s="3"/>
      <c r="F59" s="10"/>
      <c r="G59" s="10">
        <f>SUM(G12:G58)</f>
        <v>5030.0600000000013</v>
      </c>
      <c r="H59" s="10">
        <f>SUM(H12:H58)</f>
        <v>28.829999999999995</v>
      </c>
    </row>
    <row r="60" spans="2:8" ht="13">
      <c r="B60" s="4" t="s">
        <v>588</v>
      </c>
      <c r="C60" s="6" t="s">
        <v>589</v>
      </c>
      <c r="D60" s="4" t="s">
        <v>590</v>
      </c>
      <c r="E60" s="4" t="s">
        <v>591</v>
      </c>
      <c r="F60" s="9" t="s">
        <v>592</v>
      </c>
      <c r="G60" s="9" t="s">
        <v>593</v>
      </c>
      <c r="H60" s="9" t="s">
        <v>594</v>
      </c>
    </row>
    <row r="61" spans="2:8" ht="13">
      <c r="B61" s="3" t="s">
        <v>595</v>
      </c>
    </row>
    <row r="62" spans="2:8" ht="13">
      <c r="B62" s="3" t="s">
        <v>596</v>
      </c>
    </row>
    <row r="63" spans="2:8" ht="13">
      <c r="B63" s="3" t="s">
        <v>597</v>
      </c>
    </row>
    <row r="64" spans="2:8">
      <c r="B64" s="2" t="s">
        <v>603</v>
      </c>
      <c r="C64" s="5">
        <v>6.59</v>
      </c>
      <c r="D64" s="2" t="s">
        <v>599</v>
      </c>
      <c r="E64" s="2" t="s">
        <v>604</v>
      </c>
      <c r="F64" s="8">
        <v>3500000</v>
      </c>
      <c r="G64" s="8">
        <v>3546.99</v>
      </c>
      <c r="H64" s="8">
        <v>20.350000000000001</v>
      </c>
    </row>
    <row r="65" spans="2:8">
      <c r="B65" s="2" t="s">
        <v>437</v>
      </c>
      <c r="C65" s="5">
        <v>6.18</v>
      </c>
      <c r="D65" s="2" t="s">
        <v>599</v>
      </c>
      <c r="E65" s="2" t="s">
        <v>438</v>
      </c>
      <c r="F65" s="8">
        <v>1500000</v>
      </c>
      <c r="G65" s="8">
        <v>1555.83</v>
      </c>
      <c r="H65" s="8">
        <v>8.92</v>
      </c>
    </row>
    <row r="66" spans="2:8">
      <c r="B66" s="2" t="s">
        <v>152</v>
      </c>
      <c r="C66" s="5">
        <v>5.59</v>
      </c>
      <c r="D66" s="2" t="s">
        <v>599</v>
      </c>
      <c r="E66" s="2" t="s">
        <v>153</v>
      </c>
      <c r="F66" s="8">
        <v>1500000</v>
      </c>
      <c r="G66" s="8">
        <v>1539.45</v>
      </c>
      <c r="H66" s="8">
        <v>8.83</v>
      </c>
    </row>
    <row r="67" spans="2:8">
      <c r="B67" s="2" t="s">
        <v>439</v>
      </c>
      <c r="C67" s="5">
        <v>7.28</v>
      </c>
      <c r="D67" s="2" t="s">
        <v>599</v>
      </c>
      <c r="E67" s="2" t="s">
        <v>440</v>
      </c>
      <c r="F67" s="8">
        <v>1000000</v>
      </c>
      <c r="G67" s="8">
        <v>1009.02</v>
      </c>
      <c r="H67" s="8">
        <v>5.79</v>
      </c>
    </row>
    <row r="68" spans="2:8">
      <c r="B68" s="2" t="s">
        <v>313</v>
      </c>
      <c r="C68" s="5">
        <v>5.54</v>
      </c>
      <c r="D68" s="2" t="s">
        <v>599</v>
      </c>
      <c r="E68" s="2" t="s">
        <v>314</v>
      </c>
      <c r="F68" s="8">
        <v>1000000</v>
      </c>
      <c r="G68" s="8">
        <v>1005.89</v>
      </c>
      <c r="H68" s="8">
        <v>5.77</v>
      </c>
    </row>
    <row r="69" spans="2:8">
      <c r="B69" s="2" t="s">
        <v>441</v>
      </c>
      <c r="C69" s="5">
        <v>5.6</v>
      </c>
      <c r="D69" s="2" t="s">
        <v>599</v>
      </c>
      <c r="E69" s="2" t="s">
        <v>442</v>
      </c>
      <c r="F69" s="8">
        <v>500000</v>
      </c>
      <c r="G69" s="8">
        <v>515.12</v>
      </c>
      <c r="H69" s="8">
        <v>2.95</v>
      </c>
    </row>
    <row r="70" spans="2:8" ht="13">
      <c r="B70" s="3" t="s">
        <v>615</v>
      </c>
      <c r="C70" s="7"/>
      <c r="D70" s="3"/>
      <c r="E70" s="3"/>
      <c r="F70" s="10"/>
      <c r="G70" s="10">
        <f>SUM(G60:G69)</f>
        <v>9172.2999999999993</v>
      </c>
      <c r="H70" s="10">
        <f>SUM(H60:H69)</f>
        <v>52.61</v>
      </c>
    </row>
    <row r="71" spans="2:8" ht="13">
      <c r="B71" s="3" t="s">
        <v>616</v>
      </c>
    </row>
    <row r="72" spans="2:8">
      <c r="B72" s="2" t="s">
        <v>3865</v>
      </c>
      <c r="C72" s="5">
        <v>6.7</v>
      </c>
      <c r="D72" s="2" t="s">
        <v>617</v>
      </c>
      <c r="E72" s="2" t="s">
        <v>444</v>
      </c>
      <c r="F72" s="8">
        <v>100</v>
      </c>
      <c r="G72" s="8">
        <v>997.07</v>
      </c>
      <c r="H72" s="8">
        <v>5.72</v>
      </c>
    </row>
    <row r="73" spans="2:8">
      <c r="B73" s="2" t="s">
        <v>3937</v>
      </c>
      <c r="C73" s="5">
        <v>6.6</v>
      </c>
      <c r="D73" s="2" t="s">
        <v>617</v>
      </c>
      <c r="E73" s="2" t="s">
        <v>215</v>
      </c>
      <c r="F73" s="8">
        <v>50</v>
      </c>
      <c r="G73" s="8">
        <v>500.22</v>
      </c>
      <c r="H73" s="8">
        <v>2.87</v>
      </c>
    </row>
    <row r="74" spans="2:8" ht="13">
      <c r="B74" s="3" t="s">
        <v>629</v>
      </c>
      <c r="C74" s="7"/>
      <c r="D74" s="3"/>
      <c r="E74" s="3"/>
      <c r="F74" s="10"/>
      <c r="G74" s="10">
        <f>SUM(G71:G73)</f>
        <v>1497.29</v>
      </c>
      <c r="H74" s="10">
        <f>SUM(H71:H73)</f>
        <v>8.59</v>
      </c>
    </row>
    <row r="75" spans="2:8" ht="13">
      <c r="B75" s="3" t="s">
        <v>3855</v>
      </c>
    </row>
    <row r="76" spans="2:8">
      <c r="B76" s="2" t="s">
        <v>862</v>
      </c>
      <c r="C76" s="5">
        <v>7.23</v>
      </c>
      <c r="D76" s="2" t="s">
        <v>617</v>
      </c>
      <c r="E76" s="2" t="s">
        <v>863</v>
      </c>
      <c r="F76" s="8">
        <v>5</v>
      </c>
      <c r="G76" s="8">
        <v>507.48</v>
      </c>
      <c r="H76" s="8">
        <v>2.91</v>
      </c>
    </row>
    <row r="77" spans="2:8" ht="13">
      <c r="B77" s="3" t="s">
        <v>3851</v>
      </c>
      <c r="C77" s="7"/>
      <c r="D77" s="3"/>
      <c r="E77" s="3"/>
      <c r="F77" s="10"/>
      <c r="G77" s="10">
        <f>SUM(G75:G76)</f>
        <v>507.48</v>
      </c>
      <c r="H77" s="10">
        <f>SUM(H75:H76)</f>
        <v>2.91</v>
      </c>
    </row>
    <row r="78" spans="2:8" ht="13">
      <c r="B78" s="3" t="s">
        <v>247</v>
      </c>
      <c r="C78" s="7"/>
      <c r="D78" s="3"/>
      <c r="E78" s="3"/>
      <c r="F78" s="10"/>
      <c r="G78" s="10">
        <v>973.97</v>
      </c>
      <c r="H78" s="10">
        <v>5.59</v>
      </c>
    </row>
    <row r="79" spans="2:8" ht="13">
      <c r="B79" s="3" t="s">
        <v>267</v>
      </c>
      <c r="C79" s="7"/>
      <c r="D79" s="3"/>
      <c r="E79" s="3"/>
      <c r="F79" s="10"/>
      <c r="G79" s="10">
        <v>17181.099999999999</v>
      </c>
      <c r="H79" s="10">
        <v>98.53</v>
      </c>
    </row>
    <row r="80" spans="2:8" ht="13">
      <c r="B80" s="3" t="s">
        <v>268</v>
      </c>
      <c r="C80" s="7"/>
      <c r="D80" s="3"/>
      <c r="E80" s="3"/>
      <c r="F80" s="10"/>
      <c r="G80" s="10">
        <v>252.95340950000104</v>
      </c>
      <c r="H80" s="10">
        <v>1.4699999999999989</v>
      </c>
    </row>
    <row r="81" spans="2:8" ht="13">
      <c r="B81" s="3" t="s">
        <v>269</v>
      </c>
      <c r="C81" s="7"/>
      <c r="D81" s="3"/>
      <c r="E81" s="3"/>
      <c r="F81" s="10"/>
      <c r="G81" s="10">
        <v>17434.0534095</v>
      </c>
      <c r="H81" s="10">
        <v>100</v>
      </c>
    </row>
    <row r="82" spans="2:8">
      <c r="B82" s="2" t="s">
        <v>270</v>
      </c>
    </row>
    <row r="83" spans="2:8">
      <c r="B83" s="2" t="s">
        <v>271</v>
      </c>
    </row>
    <row r="84" spans="2:8">
      <c r="B84" s="2" t="s">
        <v>272</v>
      </c>
      <c r="C84" s="5" t="s">
        <v>2723</v>
      </c>
    </row>
    <row r="85" spans="2:8" ht="13">
      <c r="B85" s="3"/>
    </row>
    <row r="86" spans="2:8" ht="26">
      <c r="B86" s="39" t="s">
        <v>19</v>
      </c>
      <c r="C86" s="5" t="s">
        <v>273</v>
      </c>
    </row>
    <row r="87" spans="2:8" ht="13">
      <c r="B87" s="3"/>
    </row>
    <row r="88" spans="2:8" ht="13">
      <c r="B88" s="3" t="s">
        <v>274</v>
      </c>
      <c r="C88" s="5" t="s">
        <v>273</v>
      </c>
    </row>
    <row r="89" spans="2:8" ht="13">
      <c r="B89" s="3" t="s">
        <v>275</v>
      </c>
      <c r="C89" s="5" t="s">
        <v>276</v>
      </c>
    </row>
    <row r="90" spans="2:8" ht="13">
      <c r="B90" s="3" t="s">
        <v>2864</v>
      </c>
      <c r="C90" s="7"/>
    </row>
    <row r="91" spans="2:8" ht="13">
      <c r="B91" s="3" t="s">
        <v>2865</v>
      </c>
      <c r="C91" s="7"/>
    </row>
    <row r="92" spans="2:8" ht="13">
      <c r="B92" s="3" t="s">
        <v>2866</v>
      </c>
      <c r="C92" s="7"/>
    </row>
    <row r="93" spans="2:8" ht="13">
      <c r="B93" s="3" t="s">
        <v>2867</v>
      </c>
      <c r="C93" s="7"/>
    </row>
    <row r="94" spans="2:8" ht="13">
      <c r="B94" s="3" t="s">
        <v>3936</v>
      </c>
      <c r="C94" s="7"/>
    </row>
    <row r="95" spans="2:8">
      <c r="B95" s="2" t="s">
        <v>277</v>
      </c>
    </row>
    <row r="97" spans="2:4" ht="14.5">
      <c r="B97" s="15"/>
      <c r="C97" s="16" t="s">
        <v>20</v>
      </c>
    </row>
    <row r="98" spans="2:4" ht="29">
      <c r="B98" s="15" t="s">
        <v>21</v>
      </c>
      <c r="C98" s="17" t="s">
        <v>388</v>
      </c>
    </row>
    <row r="99" spans="2:4" ht="14.5">
      <c r="B99" s="15" t="s">
        <v>22</v>
      </c>
      <c r="C99" s="16"/>
    </row>
    <row r="100" spans="2:4" ht="14.5">
      <c r="B100" s="15"/>
      <c r="C100" s="16"/>
    </row>
    <row r="101" spans="2:4" ht="14.5">
      <c r="B101" s="15" t="s">
        <v>23</v>
      </c>
      <c r="C101" s="123">
        <v>6.4299999999999996E-2</v>
      </c>
    </row>
    <row r="102" spans="2:4" ht="14.5">
      <c r="B102" s="15"/>
      <c r="C102" s="141"/>
    </row>
    <row r="103" spans="2:4" ht="14.5">
      <c r="B103" s="15" t="s">
        <v>24</v>
      </c>
      <c r="C103" s="141" t="s">
        <v>3935</v>
      </c>
    </row>
    <row r="104" spans="2:4" ht="14.5">
      <c r="B104" s="15" t="s">
        <v>25</v>
      </c>
      <c r="C104" s="141" t="s">
        <v>3934</v>
      </c>
    </row>
    <row r="105" spans="2:4" ht="14.5">
      <c r="B105" s="15"/>
      <c r="C105" s="16"/>
    </row>
    <row r="106" spans="2:4" ht="14.5">
      <c r="B106" s="15" t="s">
        <v>26</v>
      </c>
      <c r="C106" s="16" t="s">
        <v>2723</v>
      </c>
    </row>
    <row r="107" spans="2:4" ht="14.5">
      <c r="B107" s="227" t="s">
        <v>27</v>
      </c>
      <c r="C107" s="227"/>
    </row>
    <row r="109" spans="2:4" ht="14.5">
      <c r="B109" s="15" t="s">
        <v>278</v>
      </c>
      <c r="C109" s="16"/>
      <c r="D109" s="15"/>
    </row>
    <row r="110" spans="2:4" ht="29">
      <c r="B110" s="18" t="s">
        <v>279</v>
      </c>
      <c r="C110" s="17" t="s">
        <v>280</v>
      </c>
      <c r="D110" s="18" t="s">
        <v>281</v>
      </c>
    </row>
    <row r="111" spans="2:4" ht="14.5">
      <c r="B111" s="15" t="s">
        <v>273</v>
      </c>
      <c r="C111" s="16" t="s">
        <v>273</v>
      </c>
      <c r="D111" s="15" t="s">
        <v>273</v>
      </c>
    </row>
    <row r="113" spans="2:7" ht="13">
      <c r="B113" s="20" t="s">
        <v>282</v>
      </c>
      <c r="C113" s="21">
        <v>45991</v>
      </c>
      <c r="D113" s="13"/>
      <c r="E113" s="55"/>
      <c r="F113" s="11"/>
    </row>
    <row r="114" spans="2:7" ht="13">
      <c r="B114" s="20" t="s">
        <v>283</v>
      </c>
      <c r="C114" s="22" t="s">
        <v>284</v>
      </c>
      <c r="D114" s="20" t="s">
        <v>285</v>
      </c>
      <c r="E114" s="60" t="s">
        <v>286</v>
      </c>
      <c r="F114" s="23" t="s">
        <v>287</v>
      </c>
      <c r="G114" s="10"/>
    </row>
    <row r="115" spans="2:7">
      <c r="B115" s="58" t="s">
        <v>273</v>
      </c>
      <c r="C115" s="59" t="s">
        <v>273</v>
      </c>
      <c r="D115" s="58" t="s">
        <v>273</v>
      </c>
      <c r="E115" s="56" t="s">
        <v>273</v>
      </c>
      <c r="F115" s="61" t="s">
        <v>273</v>
      </c>
    </row>
    <row r="118" spans="2:7" ht="13">
      <c r="B118" s="3" t="s">
        <v>288</v>
      </c>
    </row>
    <row r="119" spans="2:7" ht="13">
      <c r="B119" s="3"/>
    </row>
    <row r="120" spans="2:7" ht="13">
      <c r="B120" s="3" t="s">
        <v>2740</v>
      </c>
    </row>
    <row r="121" spans="2:7" ht="13">
      <c r="B121" s="20" t="s">
        <v>289</v>
      </c>
      <c r="C121" s="22" t="s">
        <v>290</v>
      </c>
      <c r="D121" s="3"/>
    </row>
    <row r="122" spans="2:7">
      <c r="B122" s="13" t="s">
        <v>273</v>
      </c>
      <c r="C122" s="14" t="s">
        <v>273</v>
      </c>
    </row>
    <row r="124" spans="2:7" ht="13">
      <c r="B124" s="20" t="s">
        <v>291</v>
      </c>
      <c r="C124" s="22" t="s">
        <v>290</v>
      </c>
    </row>
    <row r="125" spans="2:7">
      <c r="B125" s="13" t="s">
        <v>273</v>
      </c>
      <c r="C125" s="14" t="s">
        <v>273</v>
      </c>
    </row>
    <row r="127" spans="2:7" ht="13">
      <c r="B127" s="20" t="s">
        <v>292</v>
      </c>
      <c r="C127" s="22" t="s">
        <v>293</v>
      </c>
    </row>
    <row r="128" spans="2:7">
      <c r="B128" s="13" t="s">
        <v>273</v>
      </c>
      <c r="C128" s="14" t="s">
        <v>273</v>
      </c>
    </row>
    <row r="130" spans="2:7" ht="13">
      <c r="B130" s="60" t="s">
        <v>294</v>
      </c>
      <c r="C130" s="22" t="s">
        <v>293</v>
      </c>
    </row>
    <row r="131" spans="2:7">
      <c r="B131" s="55" t="s">
        <v>273</v>
      </c>
      <c r="C131" s="14" t="s">
        <v>273</v>
      </c>
    </row>
    <row r="133" spans="2:7" ht="13">
      <c r="B133" s="20" t="s">
        <v>295</v>
      </c>
      <c r="C133" s="22" t="s">
        <v>273</v>
      </c>
    </row>
    <row r="135" spans="2:7" ht="13">
      <c r="B135" s="20" t="s">
        <v>296</v>
      </c>
      <c r="C135" s="21">
        <v>45991</v>
      </c>
      <c r="D135" s="13"/>
      <c r="E135" s="55"/>
      <c r="F135" s="11"/>
    </row>
    <row r="136" spans="2:7" ht="13">
      <c r="B136" s="20" t="s">
        <v>283</v>
      </c>
      <c r="C136" s="22" t="s">
        <v>284</v>
      </c>
      <c r="D136" s="20" t="s">
        <v>285</v>
      </c>
      <c r="E136" s="60" t="s">
        <v>286</v>
      </c>
      <c r="F136" s="23" t="s">
        <v>287</v>
      </c>
      <c r="G136" s="10"/>
    </row>
    <row r="137" spans="2:7">
      <c r="B137" s="58" t="s">
        <v>273</v>
      </c>
      <c r="C137" s="59" t="s">
        <v>273</v>
      </c>
      <c r="D137" s="58" t="s">
        <v>273</v>
      </c>
      <c r="E137" s="56" t="s">
        <v>273</v>
      </c>
      <c r="F137" s="61" t="s">
        <v>273</v>
      </c>
    </row>
    <row r="138" spans="2:7" ht="13">
      <c r="B138" s="3" t="s">
        <v>288</v>
      </c>
    </row>
    <row r="139" spans="2:7" ht="13">
      <c r="B139" s="3"/>
    </row>
    <row r="140" spans="2:7" ht="13">
      <c r="B140" s="3" t="s">
        <v>2740</v>
      </c>
    </row>
    <row r="141" spans="2:7" ht="13">
      <c r="B141" s="20" t="s">
        <v>289</v>
      </c>
      <c r="C141" s="22" t="s">
        <v>290</v>
      </c>
      <c r="D141" s="3"/>
    </row>
    <row r="142" spans="2:7">
      <c r="B142" s="13" t="s">
        <v>273</v>
      </c>
      <c r="C142" s="14" t="s">
        <v>273</v>
      </c>
    </row>
    <row r="144" spans="2:7" ht="13">
      <c r="B144" s="20" t="s">
        <v>291</v>
      </c>
      <c r="C144" s="22" t="s">
        <v>290</v>
      </c>
    </row>
    <row r="145" spans="2:6">
      <c r="B145" s="13" t="s">
        <v>273</v>
      </c>
      <c r="C145" s="14" t="s">
        <v>273</v>
      </c>
    </row>
    <row r="147" spans="2:6" ht="13">
      <c r="B147" s="20" t="s">
        <v>292</v>
      </c>
      <c r="C147" s="22" t="s">
        <v>293</v>
      </c>
    </row>
    <row r="148" spans="2:6">
      <c r="B148" s="13" t="s">
        <v>273</v>
      </c>
      <c r="C148" s="14" t="s">
        <v>273</v>
      </c>
    </row>
    <row r="150" spans="2:6" ht="13">
      <c r="B150" s="60" t="s">
        <v>294</v>
      </c>
      <c r="C150" s="22" t="s">
        <v>293</v>
      </c>
    </row>
    <row r="151" spans="2:6">
      <c r="B151" s="55" t="s">
        <v>273</v>
      </c>
      <c r="C151" s="14" t="s">
        <v>273</v>
      </c>
    </row>
    <row r="153" spans="2:6" ht="13">
      <c r="B153" s="20" t="s">
        <v>295</v>
      </c>
      <c r="C153" s="22" t="s">
        <v>273</v>
      </c>
    </row>
    <row r="156" spans="2:6" ht="13">
      <c r="B156" s="3" t="s">
        <v>2741</v>
      </c>
    </row>
    <row r="158" spans="2:6" ht="13">
      <c r="B158" s="20" t="s">
        <v>283</v>
      </c>
      <c r="C158" s="22" t="s">
        <v>297</v>
      </c>
      <c r="D158" s="20" t="s">
        <v>298</v>
      </c>
      <c r="E158" s="20" t="s">
        <v>299</v>
      </c>
      <c r="F158" s="10"/>
    </row>
    <row r="159" spans="2:6">
      <c r="B159" s="13" t="s">
        <v>273</v>
      </c>
      <c r="C159" s="14" t="s">
        <v>273</v>
      </c>
      <c r="D159" s="13" t="s">
        <v>273</v>
      </c>
      <c r="E159" s="13" t="s">
        <v>273</v>
      </c>
    </row>
    <row r="162" spans="2:80" ht="13">
      <c r="B162" s="3" t="s">
        <v>300</v>
      </c>
      <c r="C162" s="7" t="s">
        <v>273</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ht="13">
      <c r="B164" s="3" t="s">
        <v>2742</v>
      </c>
    </row>
    <row r="166" spans="2:80" ht="13">
      <c r="B166" s="20" t="s">
        <v>301</v>
      </c>
      <c r="C166" s="22" t="s">
        <v>290</v>
      </c>
      <c r="D166" s="3"/>
    </row>
    <row r="167" spans="2:80">
      <c r="B167" s="13" t="s">
        <v>273</v>
      </c>
      <c r="C167" s="14" t="s">
        <v>273</v>
      </c>
    </row>
    <row r="170" spans="2:80" ht="13">
      <c r="B170" s="20" t="s">
        <v>302</v>
      </c>
      <c r="C170" s="22" t="s">
        <v>303</v>
      </c>
      <c r="D170" s="3"/>
    </row>
    <row r="171" spans="2:80">
      <c r="B171" s="13" t="s">
        <v>273</v>
      </c>
      <c r="C171" s="14" t="s">
        <v>273</v>
      </c>
    </row>
    <row r="174" spans="2:80" ht="13">
      <c r="B174" s="3" t="s">
        <v>304</v>
      </c>
    </row>
    <row r="177" spans="2:80" ht="13">
      <c r="B177" s="3" t="s">
        <v>2743</v>
      </c>
    </row>
    <row r="179" spans="2:80" ht="13">
      <c r="B179" s="20" t="s">
        <v>283</v>
      </c>
      <c r="C179" s="22" t="s">
        <v>305</v>
      </c>
      <c r="D179" s="20" t="s">
        <v>297</v>
      </c>
      <c r="E179" s="20" t="s">
        <v>298</v>
      </c>
      <c r="F179" s="23" t="s">
        <v>299</v>
      </c>
      <c r="G179" s="10"/>
    </row>
    <row r="180" spans="2:80">
      <c r="B180" s="13" t="s">
        <v>273</v>
      </c>
      <c r="C180" s="14" t="s">
        <v>273</v>
      </c>
      <c r="D180" s="13" t="s">
        <v>273</v>
      </c>
      <c r="E180" s="13" t="s">
        <v>273</v>
      </c>
      <c r="F180" s="19" t="s">
        <v>273</v>
      </c>
    </row>
    <row r="183" spans="2:80" ht="13">
      <c r="B183" s="3" t="s">
        <v>300</v>
      </c>
      <c r="C183" s="7" t="s">
        <v>273</v>
      </c>
      <c r="D183" s="3"/>
      <c r="E183" s="3"/>
      <c r="F183" s="10"/>
      <c r="G183" s="10"/>
      <c r="H183" s="10"/>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5" spans="2:80" ht="13">
      <c r="B185" s="3" t="s">
        <v>2742</v>
      </c>
    </row>
    <row r="187" spans="2:80" ht="13">
      <c r="B187" s="20" t="s">
        <v>301</v>
      </c>
      <c r="C187" s="22" t="s">
        <v>290</v>
      </c>
      <c r="D187" s="3"/>
    </row>
    <row r="188" spans="2:80">
      <c r="B188" s="13" t="s">
        <v>273</v>
      </c>
      <c r="C188" s="14" t="s">
        <v>273</v>
      </c>
    </row>
    <row r="191" spans="2:80" ht="13">
      <c r="B191" s="20" t="s">
        <v>302</v>
      </c>
      <c r="C191" s="22" t="s">
        <v>303</v>
      </c>
      <c r="D191" s="3"/>
    </row>
    <row r="192" spans="2:80">
      <c r="B192" s="13" t="s">
        <v>273</v>
      </c>
      <c r="C192" s="14" t="s">
        <v>273</v>
      </c>
    </row>
    <row r="195" spans="2:7" ht="13">
      <c r="B195" s="3" t="s">
        <v>304</v>
      </c>
    </row>
    <row r="198" spans="2:7" ht="13">
      <c r="B198" s="3" t="s">
        <v>2744</v>
      </c>
    </row>
    <row r="199" spans="2:7" ht="13">
      <c r="B199" s="20" t="s">
        <v>283</v>
      </c>
      <c r="C199" s="22" t="s">
        <v>306</v>
      </c>
      <c r="D199" s="20" t="s">
        <v>307</v>
      </c>
      <c r="E199" s="20" t="s">
        <v>308</v>
      </c>
      <c r="F199" s="23" t="s">
        <v>309</v>
      </c>
      <c r="G199" s="10"/>
    </row>
    <row r="200" spans="2:7">
      <c r="B200" s="13" t="s">
        <v>273</v>
      </c>
      <c r="C200" s="14" t="s">
        <v>273</v>
      </c>
      <c r="D200" s="13" t="s">
        <v>273</v>
      </c>
      <c r="E200" s="13" t="s">
        <v>273</v>
      </c>
      <c r="F200" s="19" t="s">
        <v>273</v>
      </c>
    </row>
    <row r="201" spans="2:7">
      <c r="B201" s="2" t="s">
        <v>310</v>
      </c>
    </row>
  </sheetData>
  <mergeCells count="4">
    <mergeCell ref="B1:E1"/>
    <mergeCell ref="C3:C6"/>
    <mergeCell ref="D3:D6"/>
    <mergeCell ref="B107:C107"/>
  </mergeCells>
  <hyperlinks>
    <hyperlink ref="A1" location="Index!A1" display="Index" xr:uid="{F848AEFD-B6B5-40F2-85AD-F4D1E944988A}"/>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EECD-224F-478C-9485-F906E3FA2C01}">
  <dimension ref="A1:CB15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378</v>
      </c>
      <c r="C1" s="224"/>
      <c r="D1" s="224"/>
      <c r="E1" s="224"/>
    </row>
    <row r="3" spans="1:5" ht="14.5">
      <c r="B3" s="47" t="s">
        <v>379</v>
      </c>
      <c r="C3" s="262"/>
      <c r="D3" s="265"/>
      <c r="E3" s="26"/>
    </row>
    <row r="4" spans="1:5" ht="29">
      <c r="B4" s="48" t="s">
        <v>380</v>
      </c>
      <c r="C4" s="263"/>
      <c r="D4" s="266"/>
      <c r="E4" s="26"/>
    </row>
    <row r="5" spans="1:5" ht="14.5">
      <c r="B5" s="48" t="s">
        <v>584</v>
      </c>
      <c r="C5" s="263"/>
      <c r="D5" s="266"/>
      <c r="E5" s="26"/>
    </row>
    <row r="6" spans="1:5" ht="14.5">
      <c r="B6" s="48" t="s">
        <v>381</v>
      </c>
      <c r="C6" s="263"/>
      <c r="D6" s="266"/>
      <c r="E6" s="26"/>
    </row>
    <row r="7" spans="1:5" ht="15" thickBot="1">
      <c r="B7" s="48" t="s">
        <v>382</v>
      </c>
      <c r="C7" s="264"/>
      <c r="D7" s="267"/>
      <c r="E7" s="26"/>
    </row>
    <row r="8" spans="1:5" ht="14.5">
      <c r="B8" s="43" t="s">
        <v>585</v>
      </c>
      <c r="C8" s="44" t="s">
        <v>586</v>
      </c>
      <c r="D8" s="45" t="s">
        <v>587</v>
      </c>
      <c r="E8" s="26"/>
    </row>
    <row r="9" spans="1:5" ht="14.5">
      <c r="B9" s="26"/>
      <c r="C9" s="41"/>
      <c r="D9" s="41"/>
      <c r="E9" s="26"/>
    </row>
    <row r="10" spans="1:5" ht="14.5">
      <c r="B10" s="231"/>
      <c r="C10" s="231"/>
      <c r="D10" s="231"/>
      <c r="E10" s="231"/>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t="s">
        <v>383</v>
      </c>
      <c r="D14" s="35"/>
      <c r="E14" s="35"/>
    </row>
    <row r="15" spans="1:5" ht="14.5">
      <c r="B15" s="25" t="s">
        <v>650</v>
      </c>
      <c r="C15" s="34"/>
      <c r="D15" s="35"/>
      <c r="E15" s="35"/>
    </row>
    <row r="16" spans="1:5" ht="14.5">
      <c r="B16" s="25" t="s">
        <v>651</v>
      </c>
      <c r="C16" s="34"/>
      <c r="D16" s="35"/>
      <c r="E16" s="35"/>
    </row>
    <row r="17" spans="2:8" ht="14.5">
      <c r="B17" s="24" t="s">
        <v>653</v>
      </c>
      <c r="C17" s="33"/>
      <c r="D17" s="32"/>
      <c r="E17" s="32"/>
    </row>
    <row r="18" spans="2:8" ht="14.5">
      <c r="B18" s="26"/>
      <c r="C18" s="31"/>
      <c r="D18" s="26"/>
      <c r="E18" s="26"/>
    </row>
    <row r="20" spans="2:8">
      <c r="B20" s="2" t="s">
        <v>2722</v>
      </c>
    </row>
    <row r="22" spans="2:8" ht="13">
      <c r="B22" s="4" t="s">
        <v>588</v>
      </c>
      <c r="C22" s="6" t="s">
        <v>384</v>
      </c>
      <c r="D22" s="4" t="s">
        <v>590</v>
      </c>
      <c r="E22" s="4" t="s">
        <v>591</v>
      </c>
      <c r="F22" s="9" t="s">
        <v>592</v>
      </c>
      <c r="G22" s="9" t="s">
        <v>593</v>
      </c>
      <c r="H22" s="9" t="s">
        <v>594</v>
      </c>
    </row>
    <row r="23" spans="2:8" ht="13">
      <c r="B23" s="3" t="s">
        <v>595</v>
      </c>
    </row>
    <row r="24" spans="2:8" ht="13">
      <c r="B24" s="3" t="s">
        <v>385</v>
      </c>
    </row>
    <row r="25" spans="2:8">
      <c r="B25" s="2" t="s">
        <v>3982</v>
      </c>
      <c r="C25" s="5">
        <v>5.28</v>
      </c>
      <c r="D25" s="2" t="s">
        <v>599</v>
      </c>
      <c r="E25" s="2" t="s">
        <v>123</v>
      </c>
      <c r="F25" s="8">
        <v>5500000</v>
      </c>
      <c r="G25" s="8">
        <v>5486.51</v>
      </c>
      <c r="H25" s="8">
        <v>1.54</v>
      </c>
    </row>
    <row r="26" spans="2:8">
      <c r="B26" s="2" t="s">
        <v>3981</v>
      </c>
      <c r="C26" s="5">
        <v>5.25</v>
      </c>
      <c r="D26" s="2" t="s">
        <v>599</v>
      </c>
      <c r="E26" s="2" t="s">
        <v>2619</v>
      </c>
      <c r="F26" s="8">
        <v>5000000</v>
      </c>
      <c r="G26" s="8">
        <v>4992.82</v>
      </c>
      <c r="H26" s="8">
        <v>1.4</v>
      </c>
    </row>
    <row r="27" spans="2:8" ht="13">
      <c r="B27" s="3" t="s">
        <v>146</v>
      </c>
      <c r="C27" s="7"/>
      <c r="D27" s="3"/>
      <c r="E27" s="3"/>
      <c r="F27" s="10"/>
      <c r="G27" s="10">
        <f>SUM(G22:G26)</f>
        <v>10479.33</v>
      </c>
      <c r="H27" s="10">
        <f>SUM(H22:H26)</f>
        <v>2.94</v>
      </c>
    </row>
    <row r="28" spans="2:8" ht="13">
      <c r="B28" s="3" t="s">
        <v>386</v>
      </c>
      <c r="C28" s="7"/>
      <c r="D28" s="3"/>
      <c r="E28" s="3"/>
      <c r="F28" s="10"/>
      <c r="G28" s="10">
        <v>45000</v>
      </c>
      <c r="H28" s="10">
        <v>12.62</v>
      </c>
    </row>
    <row r="29" spans="2:8" ht="13">
      <c r="B29" s="3" t="s">
        <v>247</v>
      </c>
      <c r="C29" s="7"/>
      <c r="D29" s="3"/>
      <c r="E29" s="3"/>
      <c r="F29" s="10"/>
      <c r="G29" s="10">
        <v>301573.01</v>
      </c>
      <c r="H29" s="10">
        <v>84.63</v>
      </c>
    </row>
    <row r="30" spans="2:8" ht="13">
      <c r="B30" s="3" t="s">
        <v>267</v>
      </c>
      <c r="C30" s="7"/>
      <c r="D30" s="3"/>
      <c r="E30" s="3"/>
      <c r="F30" s="10"/>
      <c r="G30" s="10">
        <v>357052.34</v>
      </c>
      <c r="H30" s="10">
        <v>100.19</v>
      </c>
    </row>
    <row r="31" spans="2:8" ht="13">
      <c r="B31" s="3" t="s">
        <v>139</v>
      </c>
      <c r="C31" s="7"/>
      <c r="D31" s="3"/>
      <c r="E31" s="3"/>
      <c r="F31" s="10"/>
      <c r="G31" s="10">
        <v>-612.11485970001195</v>
      </c>
      <c r="H31" s="10">
        <v>-0.18999999999999773</v>
      </c>
    </row>
    <row r="32" spans="2:8" ht="13">
      <c r="B32" s="3" t="s">
        <v>269</v>
      </c>
      <c r="C32" s="7"/>
      <c r="D32" s="3"/>
      <c r="E32" s="3"/>
      <c r="F32" s="10"/>
      <c r="G32" s="10">
        <v>356440.2251403</v>
      </c>
      <c r="H32" s="10">
        <v>100</v>
      </c>
    </row>
    <row r="33" spans="2:3">
      <c r="B33" s="2" t="s">
        <v>270</v>
      </c>
    </row>
    <row r="34" spans="2:3">
      <c r="B34" s="2" t="s">
        <v>271</v>
      </c>
    </row>
    <row r="35" spans="2:3">
      <c r="B35" s="2" t="s">
        <v>272</v>
      </c>
      <c r="C35" s="5" t="s">
        <v>2723</v>
      </c>
    </row>
    <row r="36" spans="2:3" ht="13">
      <c r="B36" s="3" t="s">
        <v>3734</v>
      </c>
    </row>
    <row r="37" spans="2:3" ht="26">
      <c r="B37" s="39" t="s">
        <v>19</v>
      </c>
      <c r="C37" s="5" t="s">
        <v>273</v>
      </c>
    </row>
    <row r="38" spans="2:3" ht="13">
      <c r="B38" s="3"/>
    </row>
    <row r="39" spans="2:3" ht="13">
      <c r="B39" s="3" t="s">
        <v>274</v>
      </c>
      <c r="C39" s="5" t="s">
        <v>273</v>
      </c>
    </row>
    <row r="40" spans="2:3" ht="13">
      <c r="B40" s="3" t="s">
        <v>275</v>
      </c>
      <c r="C40" s="5" t="s">
        <v>276</v>
      </c>
    </row>
    <row r="41" spans="2:3" ht="13">
      <c r="B41" s="3" t="s">
        <v>2854</v>
      </c>
      <c r="C41" s="7"/>
    </row>
    <row r="42" spans="2:3" ht="13">
      <c r="B42" s="3" t="s">
        <v>2855</v>
      </c>
      <c r="C42" s="7"/>
    </row>
    <row r="43" spans="2:3" ht="13">
      <c r="B43" s="3" t="s">
        <v>2856</v>
      </c>
      <c r="C43" s="7"/>
    </row>
    <row r="44" spans="2:3" ht="13">
      <c r="B44" s="3" t="s">
        <v>2857</v>
      </c>
      <c r="C44" s="7"/>
    </row>
    <row r="45" spans="2:3" ht="13">
      <c r="B45" s="3" t="s">
        <v>2858</v>
      </c>
      <c r="C45" s="7"/>
    </row>
    <row r="46" spans="2:3" ht="13">
      <c r="B46" s="3" t="s">
        <v>2859</v>
      </c>
      <c r="C46" s="7"/>
    </row>
    <row r="47" spans="2:3" ht="13">
      <c r="B47" s="3" t="s">
        <v>2860</v>
      </c>
      <c r="C47" s="7"/>
    </row>
    <row r="48" spans="2:3" ht="13">
      <c r="B48" s="3" t="s">
        <v>2861</v>
      </c>
      <c r="C48" s="7"/>
    </row>
    <row r="49" spans="2:4" ht="13">
      <c r="B49" s="3" t="s">
        <v>3980</v>
      </c>
      <c r="C49" s="7"/>
    </row>
    <row r="50" spans="2:4">
      <c r="B50" s="2" t="s">
        <v>3732</v>
      </c>
    </row>
    <row r="52" spans="2:4" ht="14.5">
      <c r="B52" s="15"/>
      <c r="C52" s="16" t="s">
        <v>20</v>
      </c>
    </row>
    <row r="53" spans="2:4" ht="14.5">
      <c r="B53" s="15" t="s">
        <v>21</v>
      </c>
      <c r="C53" s="17" t="s">
        <v>378</v>
      </c>
    </row>
    <row r="54" spans="2:4" ht="14.5">
      <c r="B54" s="15" t="s">
        <v>22</v>
      </c>
      <c r="C54" s="16"/>
    </row>
    <row r="55" spans="2:4" ht="14.5">
      <c r="B55" s="15"/>
      <c r="C55" s="16"/>
    </row>
    <row r="56" spans="2:4" ht="14.5">
      <c r="B56" s="15" t="s">
        <v>23</v>
      </c>
      <c r="C56" s="123">
        <v>5.5399999999999998E-2</v>
      </c>
    </row>
    <row r="57" spans="2:4" ht="14.5">
      <c r="B57" s="15"/>
      <c r="C57" s="141"/>
    </row>
    <row r="58" spans="2:4" ht="14.5">
      <c r="B58" s="15" t="s">
        <v>24</v>
      </c>
      <c r="C58" s="141" t="s">
        <v>3979</v>
      </c>
    </row>
    <row r="59" spans="2:4" ht="14.5">
      <c r="B59" s="15" t="s">
        <v>25</v>
      </c>
      <c r="C59" s="141" t="s">
        <v>3979</v>
      </c>
    </row>
    <row r="60" spans="2:4" ht="14.5">
      <c r="B60" s="15"/>
      <c r="C60" s="16"/>
    </row>
    <row r="61" spans="2:4" ht="14.5">
      <c r="B61" s="15" t="s">
        <v>26</v>
      </c>
      <c r="C61" s="16" t="s">
        <v>2723</v>
      </c>
    </row>
    <row r="62" spans="2:4" ht="14.5">
      <c r="B62" s="227" t="s">
        <v>27</v>
      </c>
      <c r="C62" s="227"/>
    </row>
    <row r="64" spans="2:4" ht="14.5">
      <c r="B64" s="15" t="s">
        <v>278</v>
      </c>
      <c r="C64" s="16"/>
      <c r="D64" s="15"/>
    </row>
    <row r="65" spans="2:7" ht="29">
      <c r="B65" s="18" t="s">
        <v>279</v>
      </c>
      <c r="C65" s="17" t="s">
        <v>280</v>
      </c>
      <c r="D65" s="18" t="s">
        <v>281</v>
      </c>
    </row>
    <row r="66" spans="2:7" ht="14.5">
      <c r="B66" s="15" t="s">
        <v>273</v>
      </c>
      <c r="C66" s="16" t="s">
        <v>273</v>
      </c>
      <c r="D66" s="15" t="s">
        <v>273</v>
      </c>
    </row>
    <row r="68" spans="2:7" ht="13">
      <c r="B68" s="20" t="s">
        <v>282</v>
      </c>
      <c r="C68" s="21">
        <v>45991</v>
      </c>
      <c r="D68" s="13"/>
      <c r="E68" s="55"/>
      <c r="F68" s="11"/>
    </row>
    <row r="69" spans="2:7" ht="13">
      <c r="B69" s="20" t="s">
        <v>283</v>
      </c>
      <c r="C69" s="22" t="s">
        <v>284</v>
      </c>
      <c r="D69" s="20" t="s">
        <v>285</v>
      </c>
      <c r="E69" s="60" t="s">
        <v>286</v>
      </c>
      <c r="F69" s="23" t="s">
        <v>287</v>
      </c>
      <c r="G69" s="10"/>
    </row>
    <row r="70" spans="2:7">
      <c r="B70" s="58" t="s">
        <v>273</v>
      </c>
      <c r="C70" s="59" t="s">
        <v>273</v>
      </c>
      <c r="D70" s="58" t="s">
        <v>273</v>
      </c>
      <c r="E70" s="56" t="s">
        <v>273</v>
      </c>
      <c r="F70" s="61" t="s">
        <v>273</v>
      </c>
    </row>
    <row r="73" spans="2:7" ht="13">
      <c r="B73" s="3" t="s">
        <v>288</v>
      </c>
    </row>
    <row r="74" spans="2:7" ht="13">
      <c r="B74" s="3"/>
    </row>
    <row r="75" spans="2:7" ht="13">
      <c r="B75" s="3" t="s">
        <v>2740</v>
      </c>
    </row>
    <row r="76" spans="2:7" ht="13">
      <c r="B76" s="20" t="s">
        <v>289</v>
      </c>
      <c r="C76" s="22" t="s">
        <v>290</v>
      </c>
      <c r="D76" s="3"/>
    </row>
    <row r="77" spans="2:7">
      <c r="B77" s="13" t="s">
        <v>273</v>
      </c>
      <c r="C77" s="14" t="s">
        <v>273</v>
      </c>
    </row>
    <row r="79" spans="2:7" ht="13">
      <c r="B79" s="20" t="s">
        <v>291</v>
      </c>
      <c r="C79" s="22" t="s">
        <v>290</v>
      </c>
    </row>
    <row r="80" spans="2:7">
      <c r="B80" s="13" t="s">
        <v>273</v>
      </c>
      <c r="C80" s="14" t="s">
        <v>273</v>
      </c>
    </row>
    <row r="82" spans="2:7" ht="13">
      <c r="B82" s="20" t="s">
        <v>292</v>
      </c>
      <c r="C82" s="22" t="s">
        <v>293</v>
      </c>
    </row>
    <row r="83" spans="2:7">
      <c r="B83" s="13" t="s">
        <v>273</v>
      </c>
      <c r="C83" s="14" t="s">
        <v>273</v>
      </c>
    </row>
    <row r="85" spans="2:7" ht="13">
      <c r="B85" s="60" t="s">
        <v>294</v>
      </c>
      <c r="C85" s="22" t="s">
        <v>293</v>
      </c>
    </row>
    <row r="86" spans="2:7">
      <c r="B86" s="55" t="s">
        <v>273</v>
      </c>
      <c r="C86" s="14" t="s">
        <v>273</v>
      </c>
    </row>
    <row r="88" spans="2:7" ht="13">
      <c r="B88" s="20" t="s">
        <v>295</v>
      </c>
      <c r="C88" s="22" t="s">
        <v>273</v>
      </c>
    </row>
    <row r="90" spans="2:7" ht="13">
      <c r="B90" s="20" t="s">
        <v>296</v>
      </c>
      <c r="C90" s="21">
        <v>45991</v>
      </c>
      <c r="D90" s="13"/>
      <c r="E90" s="55"/>
      <c r="F90" s="11"/>
    </row>
    <row r="91" spans="2:7" ht="13">
      <c r="B91" s="20" t="s">
        <v>283</v>
      </c>
      <c r="C91" s="22" t="s">
        <v>284</v>
      </c>
      <c r="D91" s="20" t="s">
        <v>285</v>
      </c>
      <c r="E91" s="60" t="s">
        <v>286</v>
      </c>
      <c r="F91" s="23" t="s">
        <v>287</v>
      </c>
      <c r="G91" s="10"/>
    </row>
    <row r="92" spans="2:7">
      <c r="B92" s="58" t="s">
        <v>273</v>
      </c>
      <c r="C92" s="59" t="s">
        <v>273</v>
      </c>
      <c r="D92" s="58" t="s">
        <v>273</v>
      </c>
      <c r="E92" s="56" t="s">
        <v>273</v>
      </c>
      <c r="F92" s="61" t="s">
        <v>273</v>
      </c>
    </row>
    <row r="93" spans="2:7" ht="13">
      <c r="B93" s="3" t="s">
        <v>288</v>
      </c>
    </row>
    <row r="94" spans="2:7" ht="13">
      <c r="B94" s="3"/>
    </row>
    <row r="95" spans="2:7" ht="13">
      <c r="B95" s="3" t="s">
        <v>2740</v>
      </c>
    </row>
    <row r="96" spans="2:7" ht="13">
      <c r="B96" s="20" t="s">
        <v>289</v>
      </c>
      <c r="C96" s="22" t="s">
        <v>290</v>
      </c>
      <c r="D96" s="3"/>
    </row>
    <row r="97" spans="2:3">
      <c r="B97" s="13" t="s">
        <v>273</v>
      </c>
      <c r="C97" s="14" t="s">
        <v>273</v>
      </c>
    </row>
    <row r="99" spans="2:3" ht="13">
      <c r="B99" s="20" t="s">
        <v>291</v>
      </c>
      <c r="C99" s="22" t="s">
        <v>290</v>
      </c>
    </row>
    <row r="100" spans="2:3">
      <c r="B100" s="13" t="s">
        <v>273</v>
      </c>
      <c r="C100" s="14" t="s">
        <v>273</v>
      </c>
    </row>
    <row r="102" spans="2:3" ht="13">
      <c r="B102" s="20" t="s">
        <v>292</v>
      </c>
      <c r="C102" s="22" t="s">
        <v>293</v>
      </c>
    </row>
    <row r="103" spans="2:3">
      <c r="B103" s="13" t="s">
        <v>273</v>
      </c>
      <c r="C103" s="14" t="s">
        <v>273</v>
      </c>
    </row>
    <row r="105" spans="2:3" ht="13">
      <c r="B105" s="60" t="s">
        <v>294</v>
      </c>
      <c r="C105" s="22" t="s">
        <v>293</v>
      </c>
    </row>
    <row r="106" spans="2:3">
      <c r="B106" s="55" t="s">
        <v>273</v>
      </c>
      <c r="C106" s="14" t="s">
        <v>273</v>
      </c>
    </row>
    <row r="108" spans="2:3" ht="13">
      <c r="B108" s="20" t="s">
        <v>295</v>
      </c>
      <c r="C108" s="22" t="s">
        <v>273</v>
      </c>
    </row>
    <row r="111" spans="2:3" ht="13">
      <c r="B111" s="3" t="s">
        <v>2741</v>
      </c>
    </row>
    <row r="113" spans="2:80" ht="13">
      <c r="B113" s="20" t="s">
        <v>283</v>
      </c>
      <c r="C113" s="22" t="s">
        <v>297</v>
      </c>
      <c r="D113" s="20" t="s">
        <v>298</v>
      </c>
      <c r="E113" s="20" t="s">
        <v>299</v>
      </c>
      <c r="F113" s="10"/>
    </row>
    <row r="114" spans="2:80">
      <c r="B114" s="13" t="s">
        <v>273</v>
      </c>
      <c r="C114" s="14" t="s">
        <v>273</v>
      </c>
      <c r="D114" s="13" t="s">
        <v>273</v>
      </c>
      <c r="E114" s="13" t="s">
        <v>273</v>
      </c>
    </row>
    <row r="117" spans="2:80" ht="13">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2742</v>
      </c>
    </row>
    <row r="121" spans="2:80" ht="13">
      <c r="B121" s="20" t="s">
        <v>301</v>
      </c>
      <c r="C121" s="22" t="s">
        <v>290</v>
      </c>
      <c r="D121" s="3"/>
    </row>
    <row r="122" spans="2:80">
      <c r="B122" s="13" t="s">
        <v>273</v>
      </c>
      <c r="C122" s="14" t="s">
        <v>273</v>
      </c>
    </row>
    <row r="125" spans="2:80" ht="13">
      <c r="B125" s="20" t="s">
        <v>302</v>
      </c>
      <c r="C125" s="22" t="s">
        <v>303</v>
      </c>
      <c r="D125" s="3"/>
    </row>
    <row r="126" spans="2:80">
      <c r="B126" s="13" t="s">
        <v>273</v>
      </c>
      <c r="C126" s="14" t="s">
        <v>273</v>
      </c>
    </row>
    <row r="129" spans="2:80" ht="13">
      <c r="B129" s="3" t="s">
        <v>304</v>
      </c>
    </row>
    <row r="132" spans="2:80" ht="13">
      <c r="B132" s="3" t="s">
        <v>2743</v>
      </c>
    </row>
    <row r="134" spans="2:80" ht="13">
      <c r="B134" s="20" t="s">
        <v>283</v>
      </c>
      <c r="C134" s="22" t="s">
        <v>305</v>
      </c>
      <c r="D134" s="20" t="s">
        <v>297</v>
      </c>
      <c r="E134" s="20" t="s">
        <v>298</v>
      </c>
      <c r="F134" s="23" t="s">
        <v>299</v>
      </c>
      <c r="G134" s="10"/>
    </row>
    <row r="135" spans="2:80">
      <c r="B135" s="13" t="s">
        <v>273</v>
      </c>
      <c r="C135" s="14" t="s">
        <v>273</v>
      </c>
      <c r="D135" s="13" t="s">
        <v>273</v>
      </c>
      <c r="E135" s="13" t="s">
        <v>273</v>
      </c>
      <c r="F135" s="19" t="s">
        <v>273</v>
      </c>
    </row>
    <row r="138" spans="2:80" ht="13">
      <c r="B138" s="3" t="s">
        <v>300</v>
      </c>
      <c r="C138" s="7" t="s">
        <v>273</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2742</v>
      </c>
    </row>
    <row r="142" spans="2:80" ht="13">
      <c r="B142" s="20" t="s">
        <v>301</v>
      </c>
      <c r="C142" s="22" t="s">
        <v>290</v>
      </c>
      <c r="D142" s="3"/>
    </row>
    <row r="143" spans="2:80">
      <c r="B143" s="13" t="s">
        <v>273</v>
      </c>
      <c r="C143" s="14" t="s">
        <v>273</v>
      </c>
    </row>
    <row r="146" spans="2:7" ht="13">
      <c r="B146" s="20" t="s">
        <v>302</v>
      </c>
      <c r="C146" s="22" t="s">
        <v>303</v>
      </c>
      <c r="D146" s="3"/>
    </row>
    <row r="147" spans="2:7">
      <c r="B147" s="13" t="s">
        <v>273</v>
      </c>
      <c r="C147" s="14" t="s">
        <v>273</v>
      </c>
    </row>
    <row r="150" spans="2:7" ht="13">
      <c r="B150" s="3" t="s">
        <v>304</v>
      </c>
    </row>
    <row r="153" spans="2:7" ht="13">
      <c r="B153" s="3" t="s">
        <v>2744</v>
      </c>
    </row>
    <row r="154" spans="2:7" ht="13">
      <c r="B154" s="20" t="s">
        <v>283</v>
      </c>
      <c r="C154" s="22" t="s">
        <v>306</v>
      </c>
      <c r="D154" s="20" t="s">
        <v>307</v>
      </c>
      <c r="E154" s="20" t="s">
        <v>308</v>
      </c>
      <c r="F154" s="23" t="s">
        <v>309</v>
      </c>
      <c r="G154" s="10"/>
    </row>
    <row r="155" spans="2:7">
      <c r="B155" s="13" t="s">
        <v>273</v>
      </c>
      <c r="C155" s="14" t="s">
        <v>273</v>
      </c>
      <c r="D155" s="13" t="s">
        <v>273</v>
      </c>
      <c r="E155" s="13" t="s">
        <v>273</v>
      </c>
      <c r="F155" s="19" t="s">
        <v>273</v>
      </c>
    </row>
    <row r="156" spans="2:7">
      <c r="B156" s="2" t="s">
        <v>310</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9F1E6596-8BEF-4EE1-B082-0D7A0D497F0D}"/>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8132-5729-40DC-BAF9-4A3890EB4125}">
  <dimension ref="A1:CB18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323</v>
      </c>
      <c r="C1" s="224"/>
      <c r="D1" s="224"/>
      <c r="E1" s="224"/>
    </row>
    <row r="3" spans="1:5" ht="14.5">
      <c r="B3" s="25" t="s">
        <v>324</v>
      </c>
      <c r="C3" s="237"/>
      <c r="D3" s="231"/>
      <c r="E3" s="26"/>
    </row>
    <row r="4" spans="1:5" ht="29">
      <c r="B4" s="42" t="s">
        <v>325</v>
      </c>
      <c r="C4" s="237"/>
      <c r="D4" s="231"/>
      <c r="E4" s="28"/>
    </row>
    <row r="5" spans="1:5" ht="14.5">
      <c r="B5" s="29" t="s">
        <v>584</v>
      </c>
      <c r="C5" s="237"/>
      <c r="D5" s="231"/>
      <c r="E5" s="26"/>
    </row>
    <row r="6" spans="1:5" ht="14.5">
      <c r="B6" s="29" t="s">
        <v>130</v>
      </c>
      <c r="C6" s="237"/>
      <c r="D6" s="231"/>
      <c r="E6" s="26"/>
    </row>
    <row r="7" spans="1:5" ht="14.5">
      <c r="B7" s="42" t="s">
        <v>326</v>
      </c>
      <c r="C7" s="237"/>
      <c r="D7" s="231"/>
      <c r="E7" s="28"/>
    </row>
    <row r="8" spans="1:5" ht="14.5">
      <c r="B8" s="43" t="s">
        <v>585</v>
      </c>
      <c r="C8" s="44" t="s">
        <v>586</v>
      </c>
      <c r="D8" s="45" t="s">
        <v>587</v>
      </c>
      <c r="E8" s="26"/>
    </row>
    <row r="9" spans="1:5" ht="14.5">
      <c r="B9" s="26"/>
      <c r="C9" s="31"/>
      <c r="D9" s="26"/>
      <c r="E9" s="26"/>
    </row>
    <row r="10" spans="1:5" ht="14.5">
      <c r="B10" s="240"/>
      <c r="C10" s="240"/>
      <c r="D10" s="240"/>
      <c r="E10" s="240"/>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c r="D14" s="35"/>
      <c r="E14" s="35"/>
    </row>
    <row r="15" spans="1:5" ht="14.5">
      <c r="B15" s="25" t="s">
        <v>650</v>
      </c>
      <c r="C15" s="34"/>
      <c r="D15" s="35"/>
      <c r="E15" s="35"/>
    </row>
    <row r="16" spans="1:5" ht="14.5">
      <c r="B16" s="25" t="s">
        <v>651</v>
      </c>
      <c r="C16" s="34" t="s">
        <v>32</v>
      </c>
      <c r="D16" s="35"/>
      <c r="E16" s="35"/>
    </row>
    <row r="17" spans="2:8" ht="14.5">
      <c r="B17" s="24" t="s">
        <v>653</v>
      </c>
      <c r="C17" s="33"/>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327</v>
      </c>
      <c r="C26" s="5">
        <v>6.06</v>
      </c>
      <c r="D26" s="2" t="s">
        <v>599</v>
      </c>
      <c r="E26" s="2" t="s">
        <v>328</v>
      </c>
      <c r="F26" s="8">
        <v>7284300</v>
      </c>
      <c r="G26" s="8">
        <v>7491.14</v>
      </c>
      <c r="H26" s="8">
        <v>9.61</v>
      </c>
    </row>
    <row r="27" spans="2:8">
      <c r="B27" s="2" t="s">
        <v>329</v>
      </c>
      <c r="C27" s="5">
        <v>6.06</v>
      </c>
      <c r="D27" s="2" t="s">
        <v>599</v>
      </c>
      <c r="E27" s="2" t="s">
        <v>330</v>
      </c>
      <c r="F27" s="8">
        <v>5025000</v>
      </c>
      <c r="G27" s="8">
        <v>5174.2700000000004</v>
      </c>
      <c r="H27" s="8">
        <v>6.64</v>
      </c>
    </row>
    <row r="28" spans="2:8">
      <c r="B28" s="2" t="s">
        <v>331</v>
      </c>
      <c r="C28" s="5">
        <v>6.06</v>
      </c>
      <c r="D28" s="2" t="s">
        <v>599</v>
      </c>
      <c r="E28" s="2" t="s">
        <v>332</v>
      </c>
      <c r="F28" s="8">
        <v>4000000</v>
      </c>
      <c r="G28" s="8">
        <v>4127.37</v>
      </c>
      <c r="H28" s="8">
        <v>5.29</v>
      </c>
    </row>
    <row r="29" spans="2:8">
      <c r="B29" s="2" t="s">
        <v>333</v>
      </c>
      <c r="C29" s="5">
        <v>6.06</v>
      </c>
      <c r="D29" s="2" t="s">
        <v>599</v>
      </c>
      <c r="E29" s="2" t="s">
        <v>334</v>
      </c>
      <c r="F29" s="8">
        <v>3550000</v>
      </c>
      <c r="G29" s="8">
        <v>3663.71</v>
      </c>
      <c r="H29" s="8">
        <v>4.7</v>
      </c>
    </row>
    <row r="30" spans="2:8">
      <c r="B30" s="2" t="s">
        <v>335</v>
      </c>
      <c r="C30" s="5">
        <v>6.1</v>
      </c>
      <c r="D30" s="2" t="s">
        <v>599</v>
      </c>
      <c r="E30" s="2" t="s">
        <v>336</v>
      </c>
      <c r="F30" s="8">
        <v>3300000</v>
      </c>
      <c r="G30" s="8">
        <v>3410.38</v>
      </c>
      <c r="H30" s="8">
        <v>4.37</v>
      </c>
    </row>
    <row r="31" spans="2:8">
      <c r="B31" s="2" t="s">
        <v>339</v>
      </c>
      <c r="C31" s="5">
        <v>6.12</v>
      </c>
      <c r="D31" s="2" t="s">
        <v>599</v>
      </c>
      <c r="E31" s="2" t="s">
        <v>340</v>
      </c>
      <c r="F31" s="8">
        <v>2500000</v>
      </c>
      <c r="G31" s="8">
        <v>2575.88</v>
      </c>
      <c r="H31" s="8">
        <v>3.3</v>
      </c>
    </row>
    <row r="32" spans="2:8">
      <c r="B32" s="2" t="s">
        <v>341</v>
      </c>
      <c r="C32" s="5">
        <v>6.1</v>
      </c>
      <c r="D32" s="2" t="s">
        <v>599</v>
      </c>
      <c r="E32" s="2" t="s">
        <v>342</v>
      </c>
      <c r="F32" s="8">
        <v>2500000</v>
      </c>
      <c r="G32" s="8">
        <v>2572.5</v>
      </c>
      <c r="H32" s="8">
        <v>3.3</v>
      </c>
    </row>
    <row r="33" spans="2:8">
      <c r="B33" s="2" t="s">
        <v>343</v>
      </c>
      <c r="C33" s="5">
        <v>6.08</v>
      </c>
      <c r="D33" s="2" t="s">
        <v>599</v>
      </c>
      <c r="E33" s="2" t="s">
        <v>344</v>
      </c>
      <c r="F33" s="8">
        <v>2010000</v>
      </c>
      <c r="G33" s="8">
        <v>2078.54</v>
      </c>
      <c r="H33" s="8">
        <v>2.67</v>
      </c>
    </row>
    <row r="34" spans="2:8">
      <c r="B34" s="2" t="s">
        <v>345</v>
      </c>
      <c r="C34" s="5">
        <v>6.06</v>
      </c>
      <c r="D34" s="2" t="s">
        <v>599</v>
      </c>
      <c r="E34" s="2" t="s">
        <v>346</v>
      </c>
      <c r="F34" s="8">
        <v>2000000</v>
      </c>
      <c r="G34" s="8">
        <v>2066.6799999999998</v>
      </c>
      <c r="H34" s="8">
        <v>2.65</v>
      </c>
    </row>
    <row r="35" spans="2:8">
      <c r="B35" s="2" t="s">
        <v>152</v>
      </c>
      <c r="C35" s="5">
        <v>5.59</v>
      </c>
      <c r="D35" s="2" t="s">
        <v>599</v>
      </c>
      <c r="E35" s="2" t="s">
        <v>153</v>
      </c>
      <c r="F35" s="8">
        <v>2000000</v>
      </c>
      <c r="G35" s="8">
        <v>2052.6</v>
      </c>
      <c r="H35" s="8">
        <v>2.63</v>
      </c>
    </row>
    <row r="36" spans="2:8">
      <c r="B36" s="2" t="s">
        <v>349</v>
      </c>
      <c r="C36" s="5">
        <v>6.06</v>
      </c>
      <c r="D36" s="2" t="s">
        <v>599</v>
      </c>
      <c r="E36" s="2" t="s">
        <v>350</v>
      </c>
      <c r="F36" s="8">
        <v>1750000</v>
      </c>
      <c r="G36" s="8">
        <v>1798.57</v>
      </c>
      <c r="H36" s="8">
        <v>2.31</v>
      </c>
    </row>
    <row r="37" spans="2:8">
      <c r="B37" s="2" t="s">
        <v>351</v>
      </c>
      <c r="C37" s="5">
        <v>6.06</v>
      </c>
      <c r="D37" s="2" t="s">
        <v>599</v>
      </c>
      <c r="E37" s="2" t="s">
        <v>352</v>
      </c>
      <c r="F37" s="8">
        <v>1601900</v>
      </c>
      <c r="G37" s="8">
        <v>1649.59</v>
      </c>
      <c r="H37" s="8">
        <v>2.12</v>
      </c>
    </row>
    <row r="38" spans="2:8">
      <c r="B38" s="2" t="s">
        <v>353</v>
      </c>
      <c r="C38" s="5">
        <v>6.08</v>
      </c>
      <c r="D38" s="2" t="s">
        <v>599</v>
      </c>
      <c r="E38" s="2" t="s">
        <v>354</v>
      </c>
      <c r="F38" s="8">
        <v>1500000</v>
      </c>
      <c r="G38" s="8">
        <v>1541.62</v>
      </c>
      <c r="H38" s="8">
        <v>1.98</v>
      </c>
    </row>
    <row r="39" spans="2:8">
      <c r="B39" s="2" t="s">
        <v>347</v>
      </c>
      <c r="C39" s="5">
        <v>6.1</v>
      </c>
      <c r="D39" s="2" t="s">
        <v>599</v>
      </c>
      <c r="E39" s="2" t="s">
        <v>348</v>
      </c>
      <c r="F39" s="8">
        <v>1500000</v>
      </c>
      <c r="G39" s="8">
        <v>1539.3</v>
      </c>
      <c r="H39" s="8">
        <v>1.97</v>
      </c>
    </row>
    <row r="40" spans="2:8">
      <c r="B40" s="2" t="s">
        <v>355</v>
      </c>
      <c r="C40" s="5">
        <v>6.06</v>
      </c>
      <c r="D40" s="2" t="s">
        <v>599</v>
      </c>
      <c r="E40" s="2" t="s">
        <v>356</v>
      </c>
      <c r="F40" s="8">
        <v>1000000</v>
      </c>
      <c r="G40" s="8">
        <v>1033.72</v>
      </c>
      <c r="H40" s="8">
        <v>1.33</v>
      </c>
    </row>
    <row r="41" spans="2:8">
      <c r="B41" s="2" t="s">
        <v>357</v>
      </c>
      <c r="C41" s="5">
        <v>6.06</v>
      </c>
      <c r="D41" s="2" t="s">
        <v>599</v>
      </c>
      <c r="E41" s="2" t="s">
        <v>358</v>
      </c>
      <c r="F41" s="8">
        <v>1000000</v>
      </c>
      <c r="G41" s="8">
        <v>1030.97</v>
      </c>
      <c r="H41" s="8">
        <v>1.32</v>
      </c>
    </row>
    <row r="42" spans="2:8">
      <c r="B42" s="2" t="s">
        <v>359</v>
      </c>
      <c r="C42" s="5">
        <v>6.12</v>
      </c>
      <c r="D42" s="2" t="s">
        <v>599</v>
      </c>
      <c r="E42" s="2" t="s">
        <v>360</v>
      </c>
      <c r="F42" s="8">
        <v>1000000</v>
      </c>
      <c r="G42" s="8">
        <v>1029.0999999999999</v>
      </c>
      <c r="H42" s="8">
        <v>1.32</v>
      </c>
    </row>
    <row r="43" spans="2:8">
      <c r="B43" s="2" t="s">
        <v>361</v>
      </c>
      <c r="C43" s="5">
        <v>6.08</v>
      </c>
      <c r="D43" s="2" t="s">
        <v>599</v>
      </c>
      <c r="E43" s="2" t="s">
        <v>362</v>
      </c>
      <c r="F43" s="8">
        <v>1000000</v>
      </c>
      <c r="G43" s="8">
        <v>1029.07</v>
      </c>
      <c r="H43" s="8">
        <v>1.32</v>
      </c>
    </row>
    <row r="44" spans="2:8">
      <c r="B44" s="2" t="s">
        <v>365</v>
      </c>
      <c r="C44" s="5">
        <v>6.06</v>
      </c>
      <c r="D44" s="2" t="s">
        <v>599</v>
      </c>
      <c r="E44" s="2" t="s">
        <v>366</v>
      </c>
      <c r="F44" s="8">
        <v>500000</v>
      </c>
      <c r="G44" s="8">
        <v>514.85</v>
      </c>
      <c r="H44" s="8">
        <v>0.66</v>
      </c>
    </row>
    <row r="45" spans="2:8">
      <c r="B45" s="2" t="s">
        <v>363</v>
      </c>
      <c r="C45" s="5">
        <v>6.06</v>
      </c>
      <c r="D45" s="2" t="s">
        <v>599</v>
      </c>
      <c r="E45" s="2" t="s">
        <v>364</v>
      </c>
      <c r="F45" s="8">
        <v>500000</v>
      </c>
      <c r="G45" s="8">
        <v>514.20000000000005</v>
      </c>
      <c r="H45" s="8">
        <v>0.66</v>
      </c>
    </row>
    <row r="46" spans="2:8">
      <c r="B46" s="2" t="s">
        <v>367</v>
      </c>
      <c r="C46" s="5">
        <v>6.06</v>
      </c>
      <c r="D46" s="2" t="s">
        <v>599</v>
      </c>
      <c r="E46" s="2" t="s">
        <v>368</v>
      </c>
      <c r="F46" s="8">
        <v>200000</v>
      </c>
      <c r="G46" s="8">
        <v>206.19</v>
      </c>
      <c r="H46" s="8">
        <v>0.26</v>
      </c>
    </row>
    <row r="47" spans="2:8">
      <c r="B47" s="2" t="s">
        <v>337</v>
      </c>
      <c r="C47" s="5">
        <v>6.06</v>
      </c>
      <c r="D47" s="2" t="s">
        <v>599</v>
      </c>
      <c r="E47" s="2" t="s">
        <v>338</v>
      </c>
      <c r="F47" s="8">
        <v>92000</v>
      </c>
      <c r="G47" s="8">
        <v>93.83</v>
      </c>
      <c r="H47" s="8">
        <v>0.12</v>
      </c>
    </row>
    <row r="48" spans="2:8">
      <c r="B48" s="2" t="s">
        <v>369</v>
      </c>
      <c r="C48" s="5">
        <v>6.06</v>
      </c>
      <c r="D48" s="2" t="s">
        <v>599</v>
      </c>
      <c r="E48" s="2" t="s">
        <v>370</v>
      </c>
      <c r="F48" s="8">
        <v>30000</v>
      </c>
      <c r="G48" s="8">
        <v>30.93</v>
      </c>
      <c r="H48" s="8">
        <v>0.04</v>
      </c>
    </row>
    <row r="49" spans="2:8" ht="13">
      <c r="B49" s="3" t="s">
        <v>615</v>
      </c>
      <c r="C49" s="7"/>
      <c r="D49" s="3"/>
      <c r="E49" s="3"/>
      <c r="F49" s="10"/>
      <c r="G49" s="10">
        <f>SUM(G22:G48)</f>
        <v>47225.01</v>
      </c>
      <c r="H49" s="10">
        <f>SUM(H22:H48)</f>
        <v>60.569999999999979</v>
      </c>
    </row>
    <row r="50" spans="2:8" ht="13">
      <c r="B50" s="3" t="s">
        <v>616</v>
      </c>
    </row>
    <row r="51" spans="2:8">
      <c r="B51" s="2" t="s">
        <v>3989</v>
      </c>
      <c r="C51" s="5">
        <v>6.58</v>
      </c>
      <c r="D51" s="2" t="s">
        <v>617</v>
      </c>
      <c r="E51" s="2" t="s">
        <v>371</v>
      </c>
      <c r="F51" s="8">
        <v>980</v>
      </c>
      <c r="G51" s="8">
        <v>10005.16</v>
      </c>
      <c r="H51" s="8">
        <v>12.83</v>
      </c>
    </row>
    <row r="52" spans="2:8">
      <c r="B52" s="2" t="s">
        <v>3931</v>
      </c>
      <c r="C52" s="5">
        <v>6.59</v>
      </c>
      <c r="D52" s="2" t="s">
        <v>617</v>
      </c>
      <c r="E52" s="2" t="s">
        <v>372</v>
      </c>
      <c r="F52" s="8">
        <v>570</v>
      </c>
      <c r="G52" s="8">
        <v>5793.2</v>
      </c>
      <c r="H52" s="8">
        <v>7.43</v>
      </c>
    </row>
    <row r="53" spans="2:8">
      <c r="B53" s="2" t="s">
        <v>3988</v>
      </c>
      <c r="C53" s="5">
        <v>6.44</v>
      </c>
      <c r="D53" s="2" t="s">
        <v>617</v>
      </c>
      <c r="E53" s="2" t="s">
        <v>373</v>
      </c>
      <c r="F53" s="8">
        <v>391</v>
      </c>
      <c r="G53" s="8">
        <v>3955.88</v>
      </c>
      <c r="H53" s="8">
        <v>5.07</v>
      </c>
    </row>
    <row r="54" spans="2:8">
      <c r="B54" s="2" t="s">
        <v>3987</v>
      </c>
      <c r="C54" s="5">
        <v>6.44</v>
      </c>
      <c r="D54" s="2" t="s">
        <v>617</v>
      </c>
      <c r="E54" s="2" t="s">
        <v>374</v>
      </c>
      <c r="F54" s="8">
        <v>370</v>
      </c>
      <c r="G54" s="8">
        <v>3741.87</v>
      </c>
      <c r="H54" s="8">
        <v>4.8</v>
      </c>
    </row>
    <row r="55" spans="2:8">
      <c r="B55" s="2" t="s">
        <v>3986</v>
      </c>
      <c r="C55" s="5">
        <v>6.6</v>
      </c>
      <c r="D55" s="2" t="s">
        <v>617</v>
      </c>
      <c r="E55" s="2" t="s">
        <v>375</v>
      </c>
      <c r="F55" s="8">
        <v>250</v>
      </c>
      <c r="G55" s="8">
        <v>2537.7399999999998</v>
      </c>
      <c r="H55" s="8">
        <v>3.25</v>
      </c>
    </row>
    <row r="56" spans="2:8">
      <c r="B56" s="2" t="s">
        <v>376</v>
      </c>
      <c r="C56" s="5">
        <v>6.58</v>
      </c>
      <c r="D56" s="2" t="s">
        <v>617</v>
      </c>
      <c r="E56" s="2" t="s">
        <v>377</v>
      </c>
      <c r="F56" s="8">
        <v>234</v>
      </c>
      <c r="G56" s="8">
        <v>2384.87</v>
      </c>
      <c r="H56" s="8">
        <v>3.06</v>
      </c>
    </row>
    <row r="57" spans="2:8" ht="13">
      <c r="B57" s="3" t="s">
        <v>629</v>
      </c>
      <c r="C57" s="7"/>
      <c r="D57" s="3"/>
      <c r="E57" s="3"/>
      <c r="F57" s="10"/>
      <c r="G57" s="10">
        <f>SUM(G50:G56)</f>
        <v>28418.719999999998</v>
      </c>
      <c r="H57" s="10">
        <f>SUM(H50:H56)</f>
        <v>36.44</v>
      </c>
    </row>
    <row r="58" spans="2:8" ht="13">
      <c r="B58" s="3" t="s">
        <v>248</v>
      </c>
      <c r="C58" s="7"/>
      <c r="D58" s="3"/>
      <c r="E58" s="3"/>
      <c r="F58" s="10"/>
      <c r="G58" s="10">
        <v>108.47</v>
      </c>
      <c r="H58" s="10">
        <v>0.14000000000000001</v>
      </c>
    </row>
    <row r="59" spans="2:8" ht="13">
      <c r="B59" s="3" t="s">
        <v>267</v>
      </c>
      <c r="C59" s="7"/>
      <c r="D59" s="3"/>
      <c r="E59" s="3"/>
      <c r="F59" s="10"/>
      <c r="G59" s="10">
        <v>75752.2</v>
      </c>
      <c r="H59" s="10">
        <v>97.15</v>
      </c>
    </row>
    <row r="60" spans="2:8" ht="13">
      <c r="B60" s="3" t="s">
        <v>268</v>
      </c>
      <c r="C60" s="7"/>
      <c r="D60" s="3"/>
      <c r="E60" s="3"/>
      <c r="F60" s="10"/>
      <c r="G60" s="10">
        <v>2222.35942888001</v>
      </c>
      <c r="H60" s="10">
        <v>2.8499999999999943</v>
      </c>
    </row>
    <row r="61" spans="2:8" ht="13">
      <c r="B61" s="3" t="s">
        <v>269</v>
      </c>
      <c r="C61" s="7"/>
      <c r="D61" s="3"/>
      <c r="E61" s="3"/>
      <c r="F61" s="10"/>
      <c r="G61" s="10">
        <v>77974.559428880006</v>
      </c>
      <c r="H61" s="10">
        <v>100</v>
      </c>
    </row>
    <row r="62" spans="2:8">
      <c r="B62" s="2" t="s">
        <v>270</v>
      </c>
    </row>
    <row r="63" spans="2:8">
      <c r="B63" s="2" t="s">
        <v>271</v>
      </c>
    </row>
    <row r="64" spans="2:8">
      <c r="B64" s="2" t="s">
        <v>272</v>
      </c>
      <c r="C64" s="5" t="s">
        <v>2723</v>
      </c>
    </row>
    <row r="65" spans="2:3" ht="13">
      <c r="B65" s="3" t="s">
        <v>4166</v>
      </c>
    </row>
    <row r="66" spans="2:3" ht="26">
      <c r="B66" s="39" t="s">
        <v>19</v>
      </c>
      <c r="C66" s="5" t="s">
        <v>273</v>
      </c>
    </row>
    <row r="67" spans="2:3" ht="13">
      <c r="B67" s="3"/>
    </row>
    <row r="68" spans="2:3" ht="13">
      <c r="B68" s="3" t="s">
        <v>274</v>
      </c>
      <c r="C68" s="5" t="s">
        <v>273</v>
      </c>
    </row>
    <row r="69" spans="2:3" ht="13">
      <c r="B69" s="3" t="s">
        <v>275</v>
      </c>
      <c r="C69" s="5" t="s">
        <v>276</v>
      </c>
    </row>
    <row r="70" spans="2:3" ht="13">
      <c r="B70" s="3" t="s">
        <v>2846</v>
      </c>
      <c r="C70" s="7"/>
    </row>
    <row r="71" spans="2:3" ht="13">
      <c r="B71" s="3" t="s">
        <v>2847</v>
      </c>
      <c r="C71" s="7"/>
    </row>
    <row r="72" spans="2:3" ht="13">
      <c r="B72" s="3" t="s">
        <v>2848</v>
      </c>
      <c r="C72" s="7"/>
    </row>
    <row r="73" spans="2:3" ht="13">
      <c r="B73" s="3" t="s">
        <v>2849</v>
      </c>
      <c r="C73" s="7"/>
    </row>
    <row r="74" spans="2:3" ht="13">
      <c r="B74" s="3" t="s">
        <v>2850</v>
      </c>
      <c r="C74" s="7"/>
    </row>
    <row r="75" spans="2:3" ht="13">
      <c r="B75" s="3" t="s">
        <v>2851</v>
      </c>
      <c r="C75" s="7"/>
    </row>
    <row r="76" spans="2:3" ht="13">
      <c r="B76" s="3" t="s">
        <v>2852</v>
      </c>
      <c r="C76" s="7"/>
    </row>
    <row r="77" spans="2:3" ht="13">
      <c r="B77" s="3" t="s">
        <v>2853</v>
      </c>
      <c r="C77" s="7"/>
    </row>
    <row r="78" spans="2:3" ht="13">
      <c r="B78" s="3" t="s">
        <v>3985</v>
      </c>
      <c r="C78" s="7"/>
    </row>
    <row r="79" spans="2:3">
      <c r="B79" s="2" t="s">
        <v>277</v>
      </c>
    </row>
    <row r="81" spans="2:4" ht="14.5">
      <c r="B81" s="15"/>
      <c r="C81" s="16" t="s">
        <v>20</v>
      </c>
    </row>
    <row r="82" spans="2:4" ht="29">
      <c r="B82" s="15" t="s">
        <v>21</v>
      </c>
      <c r="C82" s="17" t="s">
        <v>323</v>
      </c>
    </row>
    <row r="83" spans="2:4" ht="14.5">
      <c r="B83" s="15" t="s">
        <v>22</v>
      </c>
      <c r="C83" s="16"/>
    </row>
    <row r="84" spans="2:4" ht="14.5">
      <c r="B84" s="15"/>
      <c r="C84" s="16"/>
    </row>
    <row r="85" spans="2:4" ht="14.5">
      <c r="B85" s="15" t="s">
        <v>23</v>
      </c>
      <c r="C85" s="123">
        <v>6.3E-2</v>
      </c>
    </row>
    <row r="86" spans="2:4" ht="14.5">
      <c r="B86" s="15"/>
      <c r="C86" s="141"/>
    </row>
    <row r="87" spans="2:4" ht="14.5">
      <c r="B87" s="15" t="s">
        <v>24</v>
      </c>
      <c r="C87" s="141" t="s">
        <v>3984</v>
      </c>
    </row>
    <row r="88" spans="2:4" ht="14.5">
      <c r="B88" s="15" t="s">
        <v>25</v>
      </c>
      <c r="C88" s="141" t="s">
        <v>3983</v>
      </c>
    </row>
    <row r="89" spans="2:4" ht="14.5">
      <c r="B89" s="15"/>
      <c r="C89" s="16"/>
    </row>
    <row r="90" spans="2:4" ht="14.5">
      <c r="B90" s="15" t="s">
        <v>26</v>
      </c>
      <c r="C90" s="16" t="s">
        <v>2723</v>
      </c>
    </row>
    <row r="91" spans="2:4" ht="14.5">
      <c r="B91" s="227" t="s">
        <v>27</v>
      </c>
      <c r="C91" s="227"/>
    </row>
    <row r="93" spans="2:4" ht="14.5">
      <c r="B93" s="15" t="s">
        <v>278</v>
      </c>
      <c r="C93" s="16"/>
      <c r="D93" s="15"/>
    </row>
    <row r="94" spans="2:4" ht="29">
      <c r="B94" s="18" t="s">
        <v>279</v>
      </c>
      <c r="C94" s="17" t="s">
        <v>280</v>
      </c>
      <c r="D94" s="18" t="s">
        <v>281</v>
      </c>
    </row>
    <row r="95" spans="2:4" ht="14.5">
      <c r="B95" s="15" t="s">
        <v>445</v>
      </c>
      <c r="C95" s="16">
        <v>5</v>
      </c>
      <c r="D95" s="140">
        <v>1.4746328267003699E-3</v>
      </c>
    </row>
    <row r="97" spans="2:7" ht="13">
      <c r="B97" s="20" t="s">
        <v>282</v>
      </c>
      <c r="C97" s="21">
        <v>45991</v>
      </c>
      <c r="D97" s="13"/>
      <c r="E97" s="55"/>
      <c r="F97" s="11"/>
    </row>
    <row r="98" spans="2:7" ht="13">
      <c r="B98" s="20" t="s">
        <v>283</v>
      </c>
      <c r="C98" s="22" t="s">
        <v>284</v>
      </c>
      <c r="D98" s="20" t="s">
        <v>285</v>
      </c>
      <c r="E98" s="60" t="s">
        <v>286</v>
      </c>
      <c r="F98" s="23" t="s">
        <v>287</v>
      </c>
      <c r="G98" s="10"/>
    </row>
    <row r="99" spans="2:7">
      <c r="B99" s="58" t="s">
        <v>273</v>
      </c>
      <c r="C99" s="59" t="s">
        <v>273</v>
      </c>
      <c r="D99" s="58" t="s">
        <v>273</v>
      </c>
      <c r="E99" s="56" t="s">
        <v>273</v>
      </c>
      <c r="F99" s="61" t="s">
        <v>273</v>
      </c>
    </row>
    <row r="102" spans="2:7" ht="13">
      <c r="B102" s="3" t="s">
        <v>288</v>
      </c>
    </row>
    <row r="103" spans="2:7" ht="13">
      <c r="B103" s="3"/>
    </row>
    <row r="104" spans="2:7" ht="13">
      <c r="B104" s="3" t="s">
        <v>2740</v>
      </c>
    </row>
    <row r="105" spans="2:7" ht="13">
      <c r="B105" s="20" t="s">
        <v>289</v>
      </c>
      <c r="C105" s="22" t="s">
        <v>290</v>
      </c>
      <c r="D105" s="3"/>
    </row>
    <row r="106" spans="2:7">
      <c r="B106" s="13" t="s">
        <v>273</v>
      </c>
      <c r="C106" s="14" t="s">
        <v>273</v>
      </c>
    </row>
    <row r="108" spans="2:7" ht="13">
      <c r="B108" s="20" t="s">
        <v>291</v>
      </c>
      <c r="C108" s="22" t="s">
        <v>290</v>
      </c>
    </row>
    <row r="109" spans="2:7">
      <c r="B109" s="13" t="s">
        <v>273</v>
      </c>
      <c r="C109" s="14" t="s">
        <v>273</v>
      </c>
    </row>
    <row r="111" spans="2:7" ht="13">
      <c r="B111" s="20" t="s">
        <v>292</v>
      </c>
      <c r="C111" s="22" t="s">
        <v>293</v>
      </c>
    </row>
    <row r="112" spans="2:7">
      <c r="B112" s="13" t="s">
        <v>273</v>
      </c>
      <c r="C112" s="14" t="s">
        <v>273</v>
      </c>
    </row>
    <row r="114" spans="2:7" ht="13">
      <c r="B114" s="60" t="s">
        <v>294</v>
      </c>
      <c r="C114" s="22" t="s">
        <v>293</v>
      </c>
    </row>
    <row r="115" spans="2:7">
      <c r="B115" s="55" t="s">
        <v>273</v>
      </c>
      <c r="C115" s="14" t="s">
        <v>273</v>
      </c>
    </row>
    <row r="117" spans="2:7" ht="13">
      <c r="B117" s="20" t="s">
        <v>295</v>
      </c>
      <c r="C117" s="22" t="s">
        <v>273</v>
      </c>
    </row>
    <row r="119" spans="2:7" ht="13">
      <c r="B119" s="20" t="s">
        <v>296</v>
      </c>
      <c r="C119" s="21">
        <v>45991</v>
      </c>
      <c r="D119" s="13"/>
      <c r="E119" s="55"/>
      <c r="F119" s="11"/>
    </row>
    <row r="120" spans="2:7" ht="13">
      <c r="B120" s="20" t="s">
        <v>283</v>
      </c>
      <c r="C120" s="22" t="s">
        <v>284</v>
      </c>
      <c r="D120" s="20" t="s">
        <v>285</v>
      </c>
      <c r="E120" s="60" t="s">
        <v>286</v>
      </c>
      <c r="F120" s="23" t="s">
        <v>287</v>
      </c>
      <c r="G120" s="10"/>
    </row>
    <row r="121" spans="2:7">
      <c r="B121" s="58" t="s">
        <v>273</v>
      </c>
      <c r="C121" s="59" t="s">
        <v>273</v>
      </c>
      <c r="D121" s="58" t="s">
        <v>273</v>
      </c>
      <c r="E121" s="56" t="s">
        <v>273</v>
      </c>
      <c r="F121" s="61" t="s">
        <v>273</v>
      </c>
    </row>
    <row r="122" spans="2:7" ht="13">
      <c r="B122" s="3" t="s">
        <v>288</v>
      </c>
    </row>
    <row r="123" spans="2:7" ht="13">
      <c r="B123" s="3"/>
    </row>
    <row r="124" spans="2:7" ht="13">
      <c r="B124" s="3" t="s">
        <v>2740</v>
      </c>
    </row>
    <row r="125" spans="2:7" ht="13">
      <c r="B125" s="20" t="s">
        <v>289</v>
      </c>
      <c r="C125" s="22" t="s">
        <v>290</v>
      </c>
      <c r="D125" s="3"/>
    </row>
    <row r="126" spans="2:7">
      <c r="B126" s="13" t="s">
        <v>273</v>
      </c>
      <c r="C126" s="14" t="s">
        <v>273</v>
      </c>
    </row>
    <row r="128" spans="2:7" ht="13">
      <c r="B128" s="20" t="s">
        <v>291</v>
      </c>
      <c r="C128" s="22" t="s">
        <v>290</v>
      </c>
    </row>
    <row r="129" spans="2:6">
      <c r="B129" s="13" t="s">
        <v>273</v>
      </c>
      <c r="C129" s="14" t="s">
        <v>273</v>
      </c>
    </row>
    <row r="131" spans="2:6" ht="13">
      <c r="B131" s="20" t="s">
        <v>292</v>
      </c>
      <c r="C131" s="22" t="s">
        <v>293</v>
      </c>
    </row>
    <row r="132" spans="2:6">
      <c r="B132" s="13" t="s">
        <v>273</v>
      </c>
      <c r="C132" s="14" t="s">
        <v>273</v>
      </c>
    </row>
    <row r="134" spans="2:6" ht="13">
      <c r="B134" s="60" t="s">
        <v>294</v>
      </c>
      <c r="C134" s="22" t="s">
        <v>293</v>
      </c>
    </row>
    <row r="135" spans="2:6">
      <c r="B135" s="55" t="s">
        <v>273</v>
      </c>
      <c r="C135" s="14" t="s">
        <v>273</v>
      </c>
    </row>
    <row r="137" spans="2:6" ht="13">
      <c r="B137" s="20" t="s">
        <v>295</v>
      </c>
      <c r="C137" s="22" t="s">
        <v>273</v>
      </c>
    </row>
    <row r="140" spans="2:6" ht="13">
      <c r="B140" s="3" t="s">
        <v>2741</v>
      </c>
    </row>
    <row r="142" spans="2:6" ht="13">
      <c r="B142" s="20" t="s">
        <v>283</v>
      </c>
      <c r="C142" s="22" t="s">
        <v>297</v>
      </c>
      <c r="D142" s="20" t="s">
        <v>298</v>
      </c>
      <c r="E142" s="20" t="s">
        <v>299</v>
      </c>
      <c r="F142" s="10"/>
    </row>
    <row r="143" spans="2:6">
      <c r="B143" s="13" t="s">
        <v>273</v>
      </c>
      <c r="C143" s="14" t="s">
        <v>273</v>
      </c>
      <c r="D143" s="13" t="s">
        <v>273</v>
      </c>
      <c r="E143" s="13" t="s">
        <v>273</v>
      </c>
    </row>
    <row r="146" spans="2:80" ht="13">
      <c r="B146" s="3" t="s">
        <v>300</v>
      </c>
      <c r="C146" s="7" t="s">
        <v>273</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2742</v>
      </c>
    </row>
    <row r="150" spans="2:80" ht="13">
      <c r="B150" s="20" t="s">
        <v>301</v>
      </c>
      <c r="C150" s="22" t="s">
        <v>290</v>
      </c>
      <c r="D150" s="3"/>
    </row>
    <row r="151" spans="2:80">
      <c r="B151" s="13" t="s">
        <v>273</v>
      </c>
      <c r="C151" s="14" t="s">
        <v>273</v>
      </c>
    </row>
    <row r="154" spans="2:80" ht="13">
      <c r="B154" s="20" t="s">
        <v>302</v>
      </c>
      <c r="C154" s="22" t="s">
        <v>303</v>
      </c>
      <c r="D154" s="3"/>
    </row>
    <row r="155" spans="2:80">
      <c r="B155" s="13" t="s">
        <v>273</v>
      </c>
      <c r="C155" s="14" t="s">
        <v>273</v>
      </c>
    </row>
    <row r="158" spans="2:80" ht="13">
      <c r="B158" s="3" t="s">
        <v>304</v>
      </c>
    </row>
    <row r="161" spans="2:80" ht="13">
      <c r="B161" s="3" t="s">
        <v>2743</v>
      </c>
    </row>
    <row r="163" spans="2:80" ht="13">
      <c r="B163" s="20" t="s">
        <v>283</v>
      </c>
      <c r="C163" s="22" t="s">
        <v>305</v>
      </c>
      <c r="D163" s="20" t="s">
        <v>297</v>
      </c>
      <c r="E163" s="20" t="s">
        <v>298</v>
      </c>
      <c r="F163" s="23" t="s">
        <v>299</v>
      </c>
      <c r="G163" s="10"/>
    </row>
    <row r="164" spans="2:80">
      <c r="B164" s="13" t="s">
        <v>273</v>
      </c>
      <c r="C164" s="14" t="s">
        <v>273</v>
      </c>
      <c r="D164" s="13" t="s">
        <v>273</v>
      </c>
      <c r="E164" s="13" t="s">
        <v>273</v>
      </c>
      <c r="F164" s="19" t="s">
        <v>273</v>
      </c>
    </row>
    <row r="167" spans="2:80" ht="13">
      <c r="B167" s="3" t="s">
        <v>300</v>
      </c>
      <c r="C167" s="7" t="s">
        <v>273</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2742</v>
      </c>
    </row>
    <row r="171" spans="2:80" ht="13">
      <c r="B171" s="20" t="s">
        <v>301</v>
      </c>
      <c r="C171" s="22" t="s">
        <v>290</v>
      </c>
      <c r="D171" s="3"/>
    </row>
    <row r="172" spans="2:80">
      <c r="B172" s="13" t="s">
        <v>273</v>
      </c>
      <c r="C172" s="14" t="s">
        <v>273</v>
      </c>
    </row>
    <row r="175" spans="2:80" ht="13">
      <c r="B175" s="20" t="s">
        <v>302</v>
      </c>
      <c r="C175" s="22" t="s">
        <v>303</v>
      </c>
      <c r="D175" s="3"/>
    </row>
    <row r="176" spans="2:80">
      <c r="B176" s="13" t="s">
        <v>273</v>
      </c>
      <c r="C176" s="14" t="s">
        <v>273</v>
      </c>
    </row>
    <row r="179" spans="2:7" ht="13">
      <c r="B179" s="3" t="s">
        <v>304</v>
      </c>
    </row>
    <row r="182" spans="2:7" ht="13">
      <c r="B182" s="3" t="s">
        <v>2744</v>
      </c>
    </row>
    <row r="183" spans="2:7" ht="13">
      <c r="B183" s="20" t="s">
        <v>283</v>
      </c>
      <c r="C183" s="22" t="s">
        <v>306</v>
      </c>
      <c r="D183" s="20" t="s">
        <v>307</v>
      </c>
      <c r="E183" s="20" t="s">
        <v>308</v>
      </c>
      <c r="F183" s="23" t="s">
        <v>309</v>
      </c>
      <c r="G183" s="10"/>
    </row>
    <row r="184" spans="2:7">
      <c r="B184" s="13" t="s">
        <v>273</v>
      </c>
      <c r="C184" s="14" t="s">
        <v>273</v>
      </c>
      <c r="D184" s="13" t="s">
        <v>273</v>
      </c>
      <c r="E184" s="13" t="s">
        <v>273</v>
      </c>
      <c r="F184" s="19" t="s">
        <v>273</v>
      </c>
    </row>
    <row r="185" spans="2:7">
      <c r="B185" s="2" t="s">
        <v>310</v>
      </c>
    </row>
  </sheetData>
  <mergeCells count="9">
    <mergeCell ref="B91:C91"/>
    <mergeCell ref="B1:E1"/>
    <mergeCell ref="C3:C7"/>
    <mergeCell ref="D3:D7"/>
    <mergeCell ref="B10:E10"/>
    <mergeCell ref="B11:E11"/>
    <mergeCell ref="C12:C13"/>
    <mergeCell ref="D12:D13"/>
    <mergeCell ref="E12:E13"/>
  </mergeCells>
  <hyperlinks>
    <hyperlink ref="A1" location="Index!A1" display="Index" xr:uid="{75FAD855-D9CC-4ACF-A5F3-38791D12438A}"/>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15D79-89CC-4110-8253-C0D053F9B170}">
  <dimension ref="A1:CB15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316</v>
      </c>
      <c r="C1" s="224"/>
      <c r="D1" s="224"/>
      <c r="E1" s="224"/>
    </row>
    <row r="3" spans="1:5" ht="14.5">
      <c r="B3" s="25" t="s">
        <v>316</v>
      </c>
      <c r="C3" s="237"/>
      <c r="D3" s="231"/>
      <c r="E3" s="26"/>
    </row>
    <row r="4" spans="1:5" ht="29">
      <c r="B4" s="29" t="s">
        <v>317</v>
      </c>
      <c r="C4" s="237"/>
      <c r="D4" s="231"/>
      <c r="E4" s="28"/>
    </row>
    <row r="5" spans="1:5" ht="14.5">
      <c r="B5" s="29" t="s">
        <v>584</v>
      </c>
      <c r="C5" s="237"/>
      <c r="D5" s="231"/>
      <c r="E5" s="26"/>
    </row>
    <row r="6" spans="1:5" ht="14.5">
      <c r="B6" s="29" t="s">
        <v>130</v>
      </c>
      <c r="C6" s="237"/>
      <c r="D6" s="231"/>
      <c r="E6" s="26"/>
    </row>
    <row r="7" spans="1:5" ht="14.5">
      <c r="B7" s="42" t="s">
        <v>318</v>
      </c>
      <c r="C7" s="237"/>
      <c r="D7" s="231"/>
      <c r="E7" s="28"/>
    </row>
    <row r="8" spans="1:5" ht="14.5">
      <c r="B8" s="43" t="s">
        <v>585</v>
      </c>
      <c r="C8" s="44" t="s">
        <v>586</v>
      </c>
      <c r="D8" s="45" t="s">
        <v>587</v>
      </c>
      <c r="E8" s="26"/>
    </row>
    <row r="9" spans="1:5" ht="14.5">
      <c r="B9" s="26"/>
      <c r="C9" s="31"/>
      <c r="D9" s="26"/>
      <c r="E9" s="26"/>
    </row>
    <row r="10" spans="1:5" ht="14.5">
      <c r="B10" s="46"/>
      <c r="C10" s="46"/>
      <c r="D10" s="46"/>
      <c r="E10" s="46"/>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c r="D14" s="35"/>
      <c r="E14" s="35"/>
    </row>
    <row r="15" spans="1:5" ht="14.5">
      <c r="B15" s="25" t="s">
        <v>650</v>
      </c>
      <c r="C15" s="34"/>
      <c r="D15" s="35"/>
      <c r="E15" s="35"/>
    </row>
    <row r="16" spans="1:5" ht="14.5">
      <c r="B16" s="25" t="s">
        <v>651</v>
      </c>
      <c r="C16" s="34" t="s">
        <v>32</v>
      </c>
      <c r="D16" s="35"/>
      <c r="E16" s="35"/>
    </row>
    <row r="17" spans="2:8" ht="14.5">
      <c r="B17" s="24" t="s">
        <v>653</v>
      </c>
      <c r="C17" s="33"/>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319</v>
      </c>
      <c r="C26" s="5">
        <v>5.92</v>
      </c>
      <c r="D26" s="2" t="s">
        <v>599</v>
      </c>
      <c r="E26" s="2" t="s">
        <v>320</v>
      </c>
      <c r="F26" s="8">
        <v>9650000</v>
      </c>
      <c r="G26" s="8">
        <v>9993.7199999999993</v>
      </c>
      <c r="H26" s="8">
        <v>60.51</v>
      </c>
    </row>
    <row r="27" spans="2:8">
      <c r="B27" s="2" t="s">
        <v>321</v>
      </c>
      <c r="C27" s="5">
        <v>6.12</v>
      </c>
      <c r="D27" s="2" t="s">
        <v>599</v>
      </c>
      <c r="E27" s="2" t="s">
        <v>322</v>
      </c>
      <c r="F27" s="8">
        <v>5530100</v>
      </c>
      <c r="G27" s="8">
        <v>5660.58</v>
      </c>
      <c r="H27" s="8">
        <v>34.270000000000003</v>
      </c>
    </row>
    <row r="28" spans="2:8" ht="13">
      <c r="B28" s="3" t="s">
        <v>615</v>
      </c>
      <c r="C28" s="7"/>
      <c r="D28" s="3"/>
      <c r="E28" s="3"/>
      <c r="F28" s="10"/>
      <c r="G28" s="10">
        <f>SUM(G22:G27)</f>
        <v>15654.3</v>
      </c>
      <c r="H28" s="10">
        <f>SUM(H22:H27)</f>
        <v>94.78</v>
      </c>
    </row>
    <row r="29" spans="2:8" ht="13">
      <c r="B29" s="3" t="s">
        <v>248</v>
      </c>
      <c r="C29" s="7"/>
      <c r="D29" s="3"/>
      <c r="E29" s="3"/>
      <c r="F29" s="10"/>
      <c r="G29" s="10">
        <v>618.74</v>
      </c>
      <c r="H29" s="10">
        <v>3.75</v>
      </c>
    </row>
    <row r="30" spans="2:8" ht="13">
      <c r="B30" s="3" t="s">
        <v>267</v>
      </c>
      <c r="C30" s="7"/>
      <c r="D30" s="3"/>
      <c r="E30" s="3"/>
      <c r="F30" s="10"/>
      <c r="G30" s="10">
        <v>16273.039999999999</v>
      </c>
      <c r="H30" s="10">
        <v>98.53</v>
      </c>
    </row>
    <row r="31" spans="2:8" ht="13">
      <c r="B31" s="3" t="s">
        <v>268</v>
      </c>
      <c r="C31" s="7"/>
      <c r="D31" s="3"/>
      <c r="E31" s="3"/>
      <c r="F31" s="10"/>
      <c r="G31" s="10">
        <v>242.57301449999954</v>
      </c>
      <c r="H31" s="10">
        <v>1.4699999999999989</v>
      </c>
    </row>
    <row r="32" spans="2:8" ht="13">
      <c r="B32" s="3" t="s">
        <v>269</v>
      </c>
      <c r="C32" s="7"/>
      <c r="D32" s="3"/>
      <c r="E32" s="3"/>
      <c r="F32" s="10"/>
      <c r="G32" s="10">
        <v>16515.613014499999</v>
      </c>
      <c r="H32" s="10">
        <v>100</v>
      </c>
    </row>
    <row r="33" spans="2:3">
      <c r="B33" s="2" t="s">
        <v>270</v>
      </c>
    </row>
    <row r="34" spans="2:3">
      <c r="B34" s="2" t="s">
        <v>271</v>
      </c>
    </row>
    <row r="35" spans="2:3">
      <c r="B35" s="2" t="s">
        <v>272</v>
      </c>
      <c r="C35" s="5" t="s">
        <v>2723</v>
      </c>
    </row>
    <row r="36" spans="2:3" ht="13">
      <c r="B36" s="3"/>
    </row>
    <row r="37" spans="2:3" ht="26">
      <c r="B37" s="39" t="s">
        <v>19</v>
      </c>
      <c r="C37" s="5" t="s">
        <v>273</v>
      </c>
    </row>
    <row r="38" spans="2:3" ht="13">
      <c r="B38" s="3"/>
    </row>
    <row r="39" spans="2:3" ht="13">
      <c r="B39" s="3" t="s">
        <v>274</v>
      </c>
      <c r="C39" s="5" t="s">
        <v>273</v>
      </c>
    </row>
    <row r="40" spans="2:3" ht="13">
      <c r="B40" s="3" t="s">
        <v>275</v>
      </c>
      <c r="C40" s="5" t="s">
        <v>276</v>
      </c>
    </row>
    <row r="41" spans="2:3" ht="13">
      <c r="B41" s="3" t="s">
        <v>2838</v>
      </c>
      <c r="C41" s="7"/>
    </row>
    <row r="42" spans="2:3" ht="13">
      <c r="B42" s="3" t="s">
        <v>2839</v>
      </c>
      <c r="C42" s="7"/>
    </row>
    <row r="43" spans="2:3" ht="13">
      <c r="B43" s="3" t="s">
        <v>2840</v>
      </c>
      <c r="C43" s="7"/>
    </row>
    <row r="44" spans="2:3" ht="13">
      <c r="B44" s="3" t="s">
        <v>2841</v>
      </c>
      <c r="C44" s="7"/>
    </row>
    <row r="45" spans="2:3" ht="13">
      <c r="B45" s="3" t="s">
        <v>2842</v>
      </c>
      <c r="C45" s="7"/>
    </row>
    <row r="46" spans="2:3" ht="13">
      <c r="B46" s="3" t="s">
        <v>2843</v>
      </c>
      <c r="C46" s="7"/>
    </row>
    <row r="47" spans="2:3" ht="13">
      <c r="B47" s="3" t="s">
        <v>2844</v>
      </c>
      <c r="C47" s="7"/>
    </row>
    <row r="48" spans="2:3" ht="13">
      <c r="B48" s="3" t="s">
        <v>2845</v>
      </c>
      <c r="C48" s="7"/>
    </row>
    <row r="49" spans="2:4" ht="13">
      <c r="B49" s="3" t="s">
        <v>3992</v>
      </c>
      <c r="C49" s="7"/>
    </row>
    <row r="50" spans="2:4">
      <c r="B50" s="2" t="s">
        <v>277</v>
      </c>
    </row>
    <row r="52" spans="2:4" ht="14.5">
      <c r="B52" s="15"/>
      <c r="C52" s="16" t="s">
        <v>20</v>
      </c>
    </row>
    <row r="53" spans="2:4" ht="29">
      <c r="B53" s="15" t="s">
        <v>21</v>
      </c>
      <c r="C53" s="17" t="s">
        <v>316</v>
      </c>
    </row>
    <row r="54" spans="2:4" ht="14.5">
      <c r="B54" s="15" t="s">
        <v>22</v>
      </c>
      <c r="C54" s="16"/>
    </row>
    <row r="55" spans="2:4" ht="14.5">
      <c r="B55" s="15"/>
      <c r="C55" s="16"/>
    </row>
    <row r="56" spans="2:4" ht="14.5">
      <c r="B56" s="15" t="s">
        <v>23</v>
      </c>
      <c r="C56" s="123">
        <v>6.0600000000000001E-2</v>
      </c>
    </row>
    <row r="57" spans="2:4" ht="14.5">
      <c r="B57" s="15"/>
      <c r="C57" s="141"/>
    </row>
    <row r="58" spans="2:4" ht="14.5">
      <c r="B58" s="15" t="s">
        <v>24</v>
      </c>
      <c r="C58" s="141" t="s">
        <v>3991</v>
      </c>
    </row>
    <row r="59" spans="2:4" ht="14.5">
      <c r="B59" s="15" t="s">
        <v>25</v>
      </c>
      <c r="C59" s="141" t="s">
        <v>3990</v>
      </c>
    </row>
    <row r="60" spans="2:4" ht="14.5">
      <c r="B60" s="15"/>
      <c r="C60" s="16"/>
    </row>
    <row r="61" spans="2:4" ht="14.5">
      <c r="B61" s="15" t="s">
        <v>26</v>
      </c>
      <c r="C61" s="16" t="s">
        <v>2723</v>
      </c>
    </row>
    <row r="62" spans="2:4" ht="14.5">
      <c r="B62" s="227" t="s">
        <v>27</v>
      </c>
      <c r="C62" s="227"/>
    </row>
    <row r="64" spans="2:4" ht="14.5">
      <c r="B64" s="15" t="s">
        <v>278</v>
      </c>
      <c r="C64" s="16"/>
      <c r="D64" s="15"/>
    </row>
    <row r="65" spans="2:7" ht="29">
      <c r="B65" s="18" t="s">
        <v>279</v>
      </c>
      <c r="C65" s="17" t="s">
        <v>280</v>
      </c>
      <c r="D65" s="18" t="s">
        <v>281</v>
      </c>
    </row>
    <row r="66" spans="2:7" ht="14.5">
      <c r="B66" s="15" t="s">
        <v>273</v>
      </c>
      <c r="C66" s="16" t="s">
        <v>273</v>
      </c>
      <c r="D66" s="15" t="s">
        <v>273</v>
      </c>
    </row>
    <row r="68" spans="2:7" ht="13">
      <c r="B68" s="20" t="s">
        <v>282</v>
      </c>
      <c r="C68" s="21">
        <v>45991</v>
      </c>
      <c r="D68" s="13"/>
      <c r="E68" s="55"/>
      <c r="F68" s="11"/>
    </row>
    <row r="69" spans="2:7" ht="13">
      <c r="B69" s="20" t="s">
        <v>283</v>
      </c>
      <c r="C69" s="22" t="s">
        <v>284</v>
      </c>
      <c r="D69" s="20" t="s">
        <v>285</v>
      </c>
      <c r="E69" s="60" t="s">
        <v>286</v>
      </c>
      <c r="F69" s="23" t="s">
        <v>287</v>
      </c>
      <c r="G69" s="10"/>
    </row>
    <row r="70" spans="2:7">
      <c r="B70" s="58" t="s">
        <v>273</v>
      </c>
      <c r="C70" s="59" t="s">
        <v>273</v>
      </c>
      <c r="D70" s="58" t="s">
        <v>273</v>
      </c>
      <c r="E70" s="56" t="s">
        <v>273</v>
      </c>
      <c r="F70" s="61" t="s">
        <v>273</v>
      </c>
    </row>
    <row r="73" spans="2:7" ht="13">
      <c r="B73" s="3" t="s">
        <v>288</v>
      </c>
    </row>
    <row r="74" spans="2:7" ht="13">
      <c r="B74" s="3"/>
    </row>
    <row r="75" spans="2:7" ht="13">
      <c r="B75" s="3" t="s">
        <v>2740</v>
      </c>
    </row>
    <row r="76" spans="2:7" ht="13">
      <c r="B76" s="20" t="s">
        <v>289</v>
      </c>
      <c r="C76" s="22" t="s">
        <v>290</v>
      </c>
      <c r="D76" s="3"/>
    </row>
    <row r="77" spans="2:7">
      <c r="B77" s="13" t="s">
        <v>273</v>
      </c>
      <c r="C77" s="14" t="s">
        <v>273</v>
      </c>
    </row>
    <row r="79" spans="2:7" ht="13">
      <c r="B79" s="20" t="s">
        <v>291</v>
      </c>
      <c r="C79" s="22" t="s">
        <v>290</v>
      </c>
    </row>
    <row r="80" spans="2:7">
      <c r="B80" s="13" t="s">
        <v>273</v>
      </c>
      <c r="C80" s="14" t="s">
        <v>273</v>
      </c>
    </row>
    <row r="82" spans="2:7" ht="13">
      <c r="B82" s="20" t="s">
        <v>292</v>
      </c>
      <c r="C82" s="22" t="s">
        <v>293</v>
      </c>
    </row>
    <row r="83" spans="2:7">
      <c r="B83" s="13" t="s">
        <v>273</v>
      </c>
      <c r="C83" s="14" t="s">
        <v>273</v>
      </c>
    </row>
    <row r="85" spans="2:7" ht="13">
      <c r="B85" s="60" t="s">
        <v>294</v>
      </c>
      <c r="C85" s="22" t="s">
        <v>293</v>
      </c>
    </row>
    <row r="86" spans="2:7">
      <c r="B86" s="55" t="s">
        <v>273</v>
      </c>
      <c r="C86" s="14" t="s">
        <v>273</v>
      </c>
    </row>
    <row r="88" spans="2:7" ht="13">
      <c r="B88" s="20" t="s">
        <v>295</v>
      </c>
      <c r="C88" s="22" t="s">
        <v>273</v>
      </c>
    </row>
    <row r="90" spans="2:7" ht="13">
      <c r="B90" s="20" t="s">
        <v>296</v>
      </c>
      <c r="C90" s="21">
        <v>45991</v>
      </c>
      <c r="D90" s="13"/>
      <c r="E90" s="55"/>
      <c r="F90" s="11"/>
    </row>
    <row r="91" spans="2:7" ht="13">
      <c r="B91" s="20" t="s">
        <v>283</v>
      </c>
      <c r="C91" s="22" t="s">
        <v>284</v>
      </c>
      <c r="D91" s="20" t="s">
        <v>285</v>
      </c>
      <c r="E91" s="60" t="s">
        <v>286</v>
      </c>
      <c r="F91" s="23" t="s">
        <v>287</v>
      </c>
      <c r="G91" s="10"/>
    </row>
    <row r="92" spans="2:7">
      <c r="B92" s="58" t="s">
        <v>273</v>
      </c>
      <c r="C92" s="59" t="s">
        <v>273</v>
      </c>
      <c r="D92" s="58" t="s">
        <v>273</v>
      </c>
      <c r="E92" s="56" t="s">
        <v>273</v>
      </c>
      <c r="F92" s="61" t="s">
        <v>273</v>
      </c>
    </row>
    <row r="93" spans="2:7" ht="13">
      <c r="B93" s="3" t="s">
        <v>288</v>
      </c>
    </row>
    <row r="94" spans="2:7" ht="13">
      <c r="B94" s="3"/>
    </row>
    <row r="95" spans="2:7" ht="13">
      <c r="B95" s="3" t="s">
        <v>2740</v>
      </c>
    </row>
    <row r="96" spans="2:7" ht="13">
      <c r="B96" s="20" t="s">
        <v>289</v>
      </c>
      <c r="C96" s="22" t="s">
        <v>290</v>
      </c>
      <c r="D96" s="3"/>
    </row>
    <row r="97" spans="2:3">
      <c r="B97" s="13" t="s">
        <v>273</v>
      </c>
      <c r="C97" s="14" t="s">
        <v>273</v>
      </c>
    </row>
    <row r="99" spans="2:3" ht="13">
      <c r="B99" s="20" t="s">
        <v>291</v>
      </c>
      <c r="C99" s="22" t="s">
        <v>290</v>
      </c>
    </row>
    <row r="100" spans="2:3">
      <c r="B100" s="13" t="s">
        <v>273</v>
      </c>
      <c r="C100" s="14" t="s">
        <v>273</v>
      </c>
    </row>
    <row r="102" spans="2:3" ht="13">
      <c r="B102" s="20" t="s">
        <v>292</v>
      </c>
      <c r="C102" s="22" t="s">
        <v>293</v>
      </c>
    </row>
    <row r="103" spans="2:3">
      <c r="B103" s="13" t="s">
        <v>273</v>
      </c>
      <c r="C103" s="14" t="s">
        <v>273</v>
      </c>
    </row>
    <row r="105" spans="2:3" ht="13">
      <c r="B105" s="60" t="s">
        <v>294</v>
      </c>
      <c r="C105" s="22" t="s">
        <v>293</v>
      </c>
    </row>
    <row r="106" spans="2:3">
      <c r="B106" s="55" t="s">
        <v>273</v>
      </c>
      <c r="C106" s="14" t="s">
        <v>273</v>
      </c>
    </row>
    <row r="108" spans="2:3" ht="13">
      <c r="B108" s="20" t="s">
        <v>295</v>
      </c>
      <c r="C108" s="22" t="s">
        <v>273</v>
      </c>
    </row>
    <row r="111" spans="2:3" ht="13">
      <c r="B111" s="3" t="s">
        <v>2741</v>
      </c>
    </row>
    <row r="113" spans="2:80" ht="13">
      <c r="B113" s="20" t="s">
        <v>283</v>
      </c>
      <c r="C113" s="22" t="s">
        <v>297</v>
      </c>
      <c r="D113" s="20" t="s">
        <v>298</v>
      </c>
      <c r="E113" s="20" t="s">
        <v>299</v>
      </c>
      <c r="F113" s="10"/>
    </row>
    <row r="114" spans="2:80">
      <c r="B114" s="13" t="s">
        <v>273</v>
      </c>
      <c r="C114" s="14" t="s">
        <v>273</v>
      </c>
      <c r="D114" s="13" t="s">
        <v>273</v>
      </c>
      <c r="E114" s="13" t="s">
        <v>273</v>
      </c>
    </row>
    <row r="117" spans="2:80" ht="13">
      <c r="B117" s="3" t="s">
        <v>300</v>
      </c>
      <c r="C117" s="7" t="s">
        <v>273</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2742</v>
      </c>
    </row>
    <row r="121" spans="2:80" ht="13">
      <c r="B121" s="20" t="s">
        <v>301</v>
      </c>
      <c r="C121" s="22" t="s">
        <v>290</v>
      </c>
      <c r="D121" s="3"/>
    </row>
    <row r="122" spans="2:80">
      <c r="B122" s="13" t="s">
        <v>273</v>
      </c>
      <c r="C122" s="14" t="s">
        <v>273</v>
      </c>
    </row>
    <row r="125" spans="2:80" ht="13">
      <c r="B125" s="20" t="s">
        <v>302</v>
      </c>
      <c r="C125" s="22" t="s">
        <v>303</v>
      </c>
      <c r="D125" s="3"/>
    </row>
    <row r="126" spans="2:80">
      <c r="B126" s="13" t="s">
        <v>273</v>
      </c>
      <c r="C126" s="14" t="s">
        <v>273</v>
      </c>
    </row>
    <row r="129" spans="2:80" ht="13">
      <c r="B129" s="3" t="s">
        <v>304</v>
      </c>
    </row>
    <row r="132" spans="2:80" ht="13">
      <c r="B132" s="3" t="s">
        <v>2743</v>
      </c>
    </row>
    <row r="134" spans="2:80" ht="13">
      <c r="B134" s="20" t="s">
        <v>283</v>
      </c>
      <c r="C134" s="22" t="s">
        <v>305</v>
      </c>
      <c r="D134" s="20" t="s">
        <v>297</v>
      </c>
      <c r="E134" s="20" t="s">
        <v>298</v>
      </c>
      <c r="F134" s="23" t="s">
        <v>299</v>
      </c>
      <c r="G134" s="10"/>
    </row>
    <row r="135" spans="2:80">
      <c r="B135" s="13" t="s">
        <v>273</v>
      </c>
      <c r="C135" s="14" t="s">
        <v>273</v>
      </c>
      <c r="D135" s="13" t="s">
        <v>273</v>
      </c>
      <c r="E135" s="13" t="s">
        <v>273</v>
      </c>
      <c r="F135" s="19" t="s">
        <v>273</v>
      </c>
    </row>
    <row r="138" spans="2:80" ht="13">
      <c r="B138" s="3" t="s">
        <v>300</v>
      </c>
      <c r="C138" s="7" t="s">
        <v>273</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2742</v>
      </c>
    </row>
    <row r="142" spans="2:80" ht="13">
      <c r="B142" s="20" t="s">
        <v>301</v>
      </c>
      <c r="C142" s="22" t="s">
        <v>290</v>
      </c>
      <c r="D142" s="3"/>
    </row>
    <row r="143" spans="2:80">
      <c r="B143" s="13" t="s">
        <v>273</v>
      </c>
      <c r="C143" s="14" t="s">
        <v>273</v>
      </c>
    </row>
    <row r="146" spans="2:7" ht="13">
      <c r="B146" s="20" t="s">
        <v>302</v>
      </c>
      <c r="C146" s="22" t="s">
        <v>303</v>
      </c>
      <c r="D146" s="3"/>
    </row>
    <row r="147" spans="2:7">
      <c r="B147" s="13" t="s">
        <v>273</v>
      </c>
      <c r="C147" s="14" t="s">
        <v>273</v>
      </c>
    </row>
    <row r="150" spans="2:7" ht="13">
      <c r="B150" s="3" t="s">
        <v>304</v>
      </c>
    </row>
    <row r="153" spans="2:7" ht="13">
      <c r="B153" s="3" t="s">
        <v>2744</v>
      </c>
    </row>
    <row r="154" spans="2:7" ht="13">
      <c r="B154" s="20" t="s">
        <v>283</v>
      </c>
      <c r="C154" s="22" t="s">
        <v>306</v>
      </c>
      <c r="D154" s="20" t="s">
        <v>307</v>
      </c>
      <c r="E154" s="20" t="s">
        <v>308</v>
      </c>
      <c r="F154" s="23" t="s">
        <v>309</v>
      </c>
      <c r="G154" s="10"/>
    </row>
    <row r="155" spans="2:7">
      <c r="B155" s="13" t="s">
        <v>273</v>
      </c>
      <c r="C155" s="14" t="s">
        <v>273</v>
      </c>
      <c r="D155" s="13" t="s">
        <v>273</v>
      </c>
      <c r="E155" s="13" t="s">
        <v>273</v>
      </c>
      <c r="F155" s="19" t="s">
        <v>273</v>
      </c>
    </row>
    <row r="156" spans="2:7">
      <c r="B156" s="2" t="s">
        <v>310</v>
      </c>
    </row>
  </sheetData>
  <mergeCells count="8">
    <mergeCell ref="B62:C62"/>
    <mergeCell ref="B1:E1"/>
    <mergeCell ref="C3:C7"/>
    <mergeCell ref="D3:D7"/>
    <mergeCell ref="B11:E11"/>
    <mergeCell ref="C12:C13"/>
    <mergeCell ref="D12:D13"/>
    <mergeCell ref="E12:E13"/>
  </mergeCells>
  <hyperlinks>
    <hyperlink ref="A1" location="Index!A1" display="Index" xr:uid="{72BA27C1-A484-42F4-B440-DDA71CD918C4}"/>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93E9D-6BB2-4267-8E64-57FDEFC3C7C8}">
  <dimension ref="A1:CB15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147</v>
      </c>
      <c r="C1" s="224"/>
      <c r="D1" s="224"/>
      <c r="E1" s="224"/>
    </row>
    <row r="3" spans="1:5" ht="14.5">
      <c r="B3" s="24" t="s">
        <v>147</v>
      </c>
      <c r="C3" s="237"/>
      <c r="D3" s="231"/>
      <c r="E3" s="26"/>
    </row>
    <row r="4" spans="1:5" ht="29">
      <c r="B4" s="29" t="s">
        <v>129</v>
      </c>
      <c r="C4" s="237"/>
      <c r="D4" s="231"/>
      <c r="E4" s="28"/>
    </row>
    <row r="5" spans="1:5" ht="14.5">
      <c r="B5" s="29" t="s">
        <v>584</v>
      </c>
      <c r="C5" s="237"/>
      <c r="D5" s="231"/>
      <c r="E5" s="26"/>
    </row>
    <row r="6" spans="1:5" ht="14.5">
      <c r="B6" s="29" t="s">
        <v>130</v>
      </c>
      <c r="C6" s="237"/>
      <c r="D6" s="231"/>
      <c r="E6" s="26"/>
    </row>
    <row r="7" spans="1:5" ht="14.5">
      <c r="B7" s="42" t="s">
        <v>131</v>
      </c>
      <c r="C7" s="237"/>
      <c r="D7" s="231"/>
      <c r="E7" s="28"/>
    </row>
    <row r="8" spans="1:5" ht="14.5">
      <c r="B8" s="43" t="s">
        <v>585</v>
      </c>
      <c r="C8" s="44" t="s">
        <v>586</v>
      </c>
      <c r="D8" s="45" t="s">
        <v>587</v>
      </c>
      <c r="E8" s="26"/>
    </row>
    <row r="9" spans="1:5" ht="14.5">
      <c r="B9" s="26"/>
      <c r="C9" s="31"/>
      <c r="D9" s="26"/>
      <c r="E9" s="26"/>
    </row>
    <row r="10" spans="1:5" ht="14.5">
      <c r="B10" s="240"/>
      <c r="C10" s="240"/>
      <c r="D10" s="240"/>
      <c r="E10" s="240"/>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c r="D14" s="35"/>
      <c r="E14" s="35"/>
    </row>
    <row r="15" spans="1:5" ht="14.5">
      <c r="B15" s="25" t="s">
        <v>650</v>
      </c>
      <c r="C15" s="34"/>
      <c r="D15" s="35"/>
      <c r="E15" s="35"/>
    </row>
    <row r="16" spans="1:5" ht="14.5">
      <c r="B16" s="25" t="s">
        <v>651</v>
      </c>
      <c r="C16" s="34" t="s">
        <v>32</v>
      </c>
      <c r="D16" s="35"/>
      <c r="E16" s="35"/>
    </row>
    <row r="17" spans="2:8" ht="14.5">
      <c r="B17" s="24" t="s">
        <v>653</v>
      </c>
      <c r="C17" s="33"/>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132</v>
      </c>
      <c r="C26" s="5">
        <v>5.6</v>
      </c>
      <c r="D26" s="2" t="s">
        <v>599</v>
      </c>
      <c r="E26" s="2" t="s">
        <v>133</v>
      </c>
      <c r="F26" s="8">
        <v>5000000</v>
      </c>
      <c r="G26" s="8">
        <v>5120</v>
      </c>
      <c r="H26" s="8">
        <v>53.71</v>
      </c>
    </row>
    <row r="27" spans="2:8">
      <c r="B27" s="2" t="s">
        <v>148</v>
      </c>
      <c r="C27" s="5">
        <v>5.53</v>
      </c>
      <c r="D27" s="2" t="s">
        <v>599</v>
      </c>
      <c r="E27" s="2" t="s">
        <v>149</v>
      </c>
      <c r="F27" s="8">
        <v>3500000</v>
      </c>
      <c r="G27" s="8">
        <v>3506.58</v>
      </c>
      <c r="H27" s="8">
        <v>36.79</v>
      </c>
    </row>
    <row r="28" spans="2:8">
      <c r="B28" s="2" t="s">
        <v>150</v>
      </c>
      <c r="C28" s="5">
        <v>5.57</v>
      </c>
      <c r="D28" s="2" t="s">
        <v>599</v>
      </c>
      <c r="E28" s="2" t="s">
        <v>151</v>
      </c>
      <c r="F28" s="8">
        <v>300000</v>
      </c>
      <c r="G28" s="8">
        <v>303.05</v>
      </c>
      <c r="H28" s="8">
        <v>3.18</v>
      </c>
    </row>
    <row r="29" spans="2:8" ht="13">
      <c r="B29" s="3" t="s">
        <v>615</v>
      </c>
      <c r="C29" s="7"/>
      <c r="D29" s="3"/>
      <c r="E29" s="3"/>
      <c r="F29" s="10"/>
      <c r="G29" s="10">
        <f>SUM(G22:G28)</f>
        <v>8929.6299999999992</v>
      </c>
      <c r="H29" s="10">
        <f>SUM(H22:H28)</f>
        <v>93.68</v>
      </c>
    </row>
    <row r="30" spans="2:8" ht="13">
      <c r="B30" s="3" t="s">
        <v>248</v>
      </c>
      <c r="C30" s="7"/>
      <c r="D30" s="3"/>
      <c r="E30" s="3"/>
      <c r="F30" s="10"/>
      <c r="G30" s="10">
        <v>577.79</v>
      </c>
      <c r="H30" s="10">
        <v>6.06</v>
      </c>
    </row>
    <row r="31" spans="2:8" ht="13">
      <c r="B31" s="3" t="s">
        <v>267</v>
      </c>
      <c r="C31" s="7"/>
      <c r="D31" s="3"/>
      <c r="E31" s="3"/>
      <c r="F31" s="10"/>
      <c r="G31" s="10">
        <v>9507.4199999999983</v>
      </c>
      <c r="H31" s="10">
        <v>99.74</v>
      </c>
    </row>
    <row r="32" spans="2:8" ht="13">
      <c r="B32" s="3" t="s">
        <v>268</v>
      </c>
      <c r="C32" s="7"/>
      <c r="D32" s="3"/>
      <c r="E32" s="3"/>
      <c r="F32" s="10"/>
      <c r="G32" s="10">
        <v>24.432555289999982</v>
      </c>
      <c r="H32" s="10">
        <v>0.26000000000000512</v>
      </c>
    </row>
    <row r="33" spans="2:8" ht="13">
      <c r="B33" s="3" t="s">
        <v>269</v>
      </c>
      <c r="C33" s="7"/>
      <c r="D33" s="3"/>
      <c r="E33" s="3"/>
      <c r="F33" s="10"/>
      <c r="G33" s="10">
        <v>9531.8525552899991</v>
      </c>
      <c r="H33" s="10">
        <v>100</v>
      </c>
    </row>
    <row r="34" spans="2:8">
      <c r="B34" s="2" t="s">
        <v>270</v>
      </c>
    </row>
    <row r="35" spans="2:8">
      <c r="B35" s="2" t="s">
        <v>271</v>
      </c>
    </row>
    <row r="36" spans="2:8">
      <c r="B36" s="2" t="s">
        <v>272</v>
      </c>
      <c r="C36" s="5" t="s">
        <v>2723</v>
      </c>
    </row>
    <row r="37" spans="2:8" ht="13">
      <c r="B37" s="3"/>
    </row>
    <row r="38" spans="2:8" ht="26">
      <c r="B38" s="39" t="s">
        <v>19</v>
      </c>
      <c r="C38" s="5" t="s">
        <v>273</v>
      </c>
    </row>
    <row r="39" spans="2:8" ht="13">
      <c r="B39" s="3"/>
    </row>
    <row r="40" spans="2:8" ht="13">
      <c r="B40" s="3" t="s">
        <v>274</v>
      </c>
      <c r="C40" s="5" t="s">
        <v>273</v>
      </c>
    </row>
    <row r="41" spans="2:8" ht="13">
      <c r="B41" s="3" t="s">
        <v>275</v>
      </c>
      <c r="C41" s="5" t="s">
        <v>276</v>
      </c>
    </row>
    <row r="42" spans="2:8" ht="13">
      <c r="B42" s="3" t="s">
        <v>2829</v>
      </c>
      <c r="C42" s="7"/>
    </row>
    <row r="43" spans="2:8" ht="13">
      <c r="B43" s="3" t="s">
        <v>2830</v>
      </c>
      <c r="C43" s="7"/>
    </row>
    <row r="44" spans="2:8" ht="13">
      <c r="B44" s="3" t="s">
        <v>2831</v>
      </c>
      <c r="C44" s="7"/>
    </row>
    <row r="45" spans="2:8" ht="13">
      <c r="B45" s="3" t="s">
        <v>2832</v>
      </c>
      <c r="C45" s="7"/>
    </row>
    <row r="46" spans="2:8" ht="13">
      <c r="B46" s="3" t="s">
        <v>2833</v>
      </c>
      <c r="C46" s="7"/>
    </row>
    <row r="47" spans="2:8" ht="13">
      <c r="B47" s="3" t="s">
        <v>2834</v>
      </c>
      <c r="C47" s="7"/>
    </row>
    <row r="48" spans="2:8" ht="13">
      <c r="B48" s="3" t="s">
        <v>2835</v>
      </c>
      <c r="C48" s="7"/>
    </row>
    <row r="49" spans="2:3" ht="13">
      <c r="B49" s="3" t="s">
        <v>2836</v>
      </c>
      <c r="C49" s="7"/>
    </row>
    <row r="50" spans="2:3" ht="13">
      <c r="B50" s="3" t="s">
        <v>2837</v>
      </c>
      <c r="C50" s="7"/>
    </row>
    <row r="51" spans="2:3">
      <c r="B51" s="2" t="s">
        <v>277</v>
      </c>
    </row>
    <row r="53" spans="2:3" ht="14.5">
      <c r="B53" s="15"/>
      <c r="C53" s="16" t="s">
        <v>20</v>
      </c>
    </row>
    <row r="54" spans="2:3" ht="29">
      <c r="B54" s="15" t="s">
        <v>21</v>
      </c>
      <c r="C54" s="17" t="s">
        <v>147</v>
      </c>
    </row>
    <row r="55" spans="2:3" ht="14.5">
      <c r="B55" s="15" t="s">
        <v>22</v>
      </c>
      <c r="C55" s="16"/>
    </row>
    <row r="56" spans="2:3" ht="14.5">
      <c r="B56" s="15"/>
      <c r="C56" s="16"/>
    </row>
    <row r="57" spans="2:3" ht="14.5">
      <c r="B57" s="15" t="s">
        <v>23</v>
      </c>
      <c r="C57" s="123">
        <v>5.6399999999999999E-2</v>
      </c>
    </row>
    <row r="58" spans="2:3" ht="14.5">
      <c r="B58" s="15"/>
      <c r="C58" s="141"/>
    </row>
    <row r="59" spans="2:3" ht="14.5">
      <c r="B59" s="15" t="s">
        <v>24</v>
      </c>
      <c r="C59" s="141" t="s">
        <v>3994</v>
      </c>
    </row>
    <row r="60" spans="2:3" ht="14.5">
      <c r="B60" s="15" t="s">
        <v>25</v>
      </c>
      <c r="C60" s="141" t="s">
        <v>3993</v>
      </c>
    </row>
    <row r="61" spans="2:3" ht="14.5">
      <c r="B61" s="15"/>
      <c r="C61" s="16"/>
    </row>
    <row r="62" spans="2:3" ht="14.5">
      <c r="B62" s="15" t="s">
        <v>26</v>
      </c>
      <c r="C62" s="16" t="s">
        <v>2723</v>
      </c>
    </row>
    <row r="63" spans="2:3" ht="14.5">
      <c r="B63" s="227" t="s">
        <v>27</v>
      </c>
      <c r="C63" s="227"/>
    </row>
    <row r="65" spans="2:7" ht="14.5">
      <c r="B65" s="15" t="s">
        <v>278</v>
      </c>
      <c r="C65" s="16"/>
      <c r="D65" s="15"/>
    </row>
    <row r="66" spans="2:7" ht="29">
      <c r="B66" s="18" t="s">
        <v>279</v>
      </c>
      <c r="C66" s="17" t="s">
        <v>280</v>
      </c>
      <c r="D66" s="18" t="s">
        <v>281</v>
      </c>
    </row>
    <row r="67" spans="2:7" ht="14.5">
      <c r="B67" s="15" t="s">
        <v>1665</v>
      </c>
      <c r="C67" s="16">
        <v>49.997500125000002</v>
      </c>
      <c r="D67" s="140">
        <v>5.0724098984718897E-3</v>
      </c>
    </row>
    <row r="69" spans="2:7" ht="13">
      <c r="B69" s="20" t="s">
        <v>282</v>
      </c>
      <c r="C69" s="21">
        <v>45991</v>
      </c>
      <c r="D69" s="13"/>
      <c r="E69" s="55"/>
      <c r="F69" s="11"/>
    </row>
    <row r="70" spans="2:7" ht="13">
      <c r="B70" s="20" t="s">
        <v>283</v>
      </c>
      <c r="C70" s="22" t="s">
        <v>284</v>
      </c>
      <c r="D70" s="20" t="s">
        <v>285</v>
      </c>
      <c r="E70" s="60" t="s">
        <v>286</v>
      </c>
      <c r="F70" s="23" t="s">
        <v>287</v>
      </c>
      <c r="G70" s="10"/>
    </row>
    <row r="71" spans="2:7">
      <c r="B71" s="58" t="s">
        <v>273</v>
      </c>
      <c r="C71" s="59" t="s">
        <v>273</v>
      </c>
      <c r="D71" s="58" t="s">
        <v>273</v>
      </c>
      <c r="E71" s="56" t="s">
        <v>273</v>
      </c>
      <c r="F71" s="61" t="s">
        <v>273</v>
      </c>
    </row>
    <row r="74" spans="2:7" ht="13">
      <c r="B74" s="3" t="s">
        <v>288</v>
      </c>
    </row>
    <row r="75" spans="2:7" ht="13">
      <c r="B75" s="3"/>
    </row>
    <row r="76" spans="2:7" ht="13">
      <c r="B76" s="3" t="s">
        <v>2740</v>
      </c>
    </row>
    <row r="77" spans="2:7" ht="13">
      <c r="B77" s="20" t="s">
        <v>289</v>
      </c>
      <c r="C77" s="22" t="s">
        <v>290</v>
      </c>
      <c r="D77" s="3"/>
    </row>
    <row r="78" spans="2:7">
      <c r="B78" s="13" t="s">
        <v>273</v>
      </c>
      <c r="C78" s="14" t="s">
        <v>273</v>
      </c>
    </row>
    <row r="80" spans="2:7" ht="13">
      <c r="B80" s="20" t="s">
        <v>291</v>
      </c>
      <c r="C80" s="22" t="s">
        <v>290</v>
      </c>
    </row>
    <row r="81" spans="2:7">
      <c r="B81" s="13" t="s">
        <v>273</v>
      </c>
      <c r="C81" s="14" t="s">
        <v>273</v>
      </c>
    </row>
    <row r="83" spans="2:7" ht="13">
      <c r="B83" s="20" t="s">
        <v>292</v>
      </c>
      <c r="C83" s="22" t="s">
        <v>293</v>
      </c>
    </row>
    <row r="84" spans="2:7">
      <c r="B84" s="13" t="s">
        <v>273</v>
      </c>
      <c r="C84" s="14" t="s">
        <v>273</v>
      </c>
    </row>
    <row r="86" spans="2:7" ht="13">
      <c r="B86" s="60" t="s">
        <v>294</v>
      </c>
      <c r="C86" s="22" t="s">
        <v>293</v>
      </c>
    </row>
    <row r="87" spans="2:7">
      <c r="B87" s="55" t="s">
        <v>273</v>
      </c>
      <c r="C87" s="14" t="s">
        <v>273</v>
      </c>
    </row>
    <row r="89" spans="2:7" ht="13">
      <c r="B89" s="20" t="s">
        <v>295</v>
      </c>
      <c r="C89" s="22" t="s">
        <v>273</v>
      </c>
    </row>
    <row r="91" spans="2:7" ht="13">
      <c r="B91" s="20" t="s">
        <v>296</v>
      </c>
      <c r="C91" s="21">
        <v>45991</v>
      </c>
      <c r="D91" s="13"/>
      <c r="E91" s="55"/>
      <c r="F91" s="11"/>
    </row>
    <row r="92" spans="2:7" ht="13">
      <c r="B92" s="20" t="s">
        <v>283</v>
      </c>
      <c r="C92" s="22" t="s">
        <v>284</v>
      </c>
      <c r="D92" s="20" t="s">
        <v>285</v>
      </c>
      <c r="E92" s="60" t="s">
        <v>286</v>
      </c>
      <c r="F92" s="23" t="s">
        <v>287</v>
      </c>
      <c r="G92" s="10"/>
    </row>
    <row r="93" spans="2:7">
      <c r="B93" s="58" t="s">
        <v>273</v>
      </c>
      <c r="C93" s="59" t="s">
        <v>273</v>
      </c>
      <c r="D93" s="58" t="s">
        <v>273</v>
      </c>
      <c r="E93" s="56" t="s">
        <v>273</v>
      </c>
      <c r="F93" s="61" t="s">
        <v>273</v>
      </c>
    </row>
    <row r="94" spans="2:7" ht="13">
      <c r="B94" s="3" t="s">
        <v>288</v>
      </c>
    </row>
    <row r="95" spans="2:7" ht="13">
      <c r="B95" s="3"/>
    </row>
    <row r="96" spans="2:7" ht="13">
      <c r="B96" s="3" t="s">
        <v>2740</v>
      </c>
    </row>
    <row r="97" spans="2:4" ht="13">
      <c r="B97" s="20" t="s">
        <v>289</v>
      </c>
      <c r="C97" s="22" t="s">
        <v>290</v>
      </c>
      <c r="D97" s="3"/>
    </row>
    <row r="98" spans="2:4">
      <c r="B98" s="13" t="s">
        <v>273</v>
      </c>
      <c r="C98" s="14" t="s">
        <v>273</v>
      </c>
    </row>
    <row r="100" spans="2:4" ht="13">
      <c r="B100" s="20" t="s">
        <v>291</v>
      </c>
      <c r="C100" s="22" t="s">
        <v>290</v>
      </c>
    </row>
    <row r="101" spans="2:4">
      <c r="B101" s="13" t="s">
        <v>273</v>
      </c>
      <c r="C101" s="14" t="s">
        <v>273</v>
      </c>
    </row>
    <row r="103" spans="2:4" ht="13">
      <c r="B103" s="20" t="s">
        <v>292</v>
      </c>
      <c r="C103" s="22" t="s">
        <v>293</v>
      </c>
    </row>
    <row r="104" spans="2:4">
      <c r="B104" s="13" t="s">
        <v>273</v>
      </c>
      <c r="C104" s="14" t="s">
        <v>273</v>
      </c>
    </row>
    <row r="106" spans="2:4" ht="13">
      <c r="B106" s="60" t="s">
        <v>294</v>
      </c>
      <c r="C106" s="22" t="s">
        <v>293</v>
      </c>
    </row>
    <row r="107" spans="2:4">
      <c r="B107" s="55" t="s">
        <v>273</v>
      </c>
      <c r="C107" s="14" t="s">
        <v>273</v>
      </c>
    </row>
    <row r="109" spans="2:4" ht="13">
      <c r="B109" s="20" t="s">
        <v>295</v>
      </c>
      <c r="C109" s="22" t="s">
        <v>273</v>
      </c>
    </row>
    <row r="112" spans="2:4" ht="13">
      <c r="B112" s="3" t="s">
        <v>2741</v>
      </c>
    </row>
    <row r="114" spans="2:80" ht="13">
      <c r="B114" s="20" t="s">
        <v>283</v>
      </c>
      <c r="C114" s="22" t="s">
        <v>297</v>
      </c>
      <c r="D114" s="20" t="s">
        <v>298</v>
      </c>
      <c r="E114" s="20" t="s">
        <v>299</v>
      </c>
      <c r="F114" s="10"/>
    </row>
    <row r="115" spans="2:80">
      <c r="B115" s="13" t="s">
        <v>273</v>
      </c>
      <c r="C115" s="14" t="s">
        <v>273</v>
      </c>
      <c r="D115" s="13" t="s">
        <v>273</v>
      </c>
      <c r="E115" s="13" t="s">
        <v>273</v>
      </c>
    </row>
    <row r="118" spans="2:80" ht="13">
      <c r="B118" s="3" t="s">
        <v>300</v>
      </c>
      <c r="C118" s="7" t="s">
        <v>273</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2742</v>
      </c>
    </row>
    <row r="122" spans="2:80" ht="13">
      <c r="B122" s="20" t="s">
        <v>301</v>
      </c>
      <c r="C122" s="22" t="s">
        <v>290</v>
      </c>
      <c r="D122" s="3"/>
    </row>
    <row r="123" spans="2:80">
      <c r="B123" s="13" t="s">
        <v>273</v>
      </c>
      <c r="C123" s="14" t="s">
        <v>273</v>
      </c>
    </row>
    <row r="126" spans="2:80" ht="13">
      <c r="B126" s="20" t="s">
        <v>302</v>
      </c>
      <c r="C126" s="22" t="s">
        <v>303</v>
      </c>
      <c r="D126" s="3"/>
    </row>
    <row r="127" spans="2:80">
      <c r="B127" s="13" t="s">
        <v>273</v>
      </c>
      <c r="C127" s="14" t="s">
        <v>273</v>
      </c>
    </row>
    <row r="130" spans="2:80" ht="13">
      <c r="B130" s="3" t="s">
        <v>304</v>
      </c>
    </row>
    <row r="133" spans="2:80" ht="13">
      <c r="B133" s="3" t="s">
        <v>2743</v>
      </c>
    </row>
    <row r="135" spans="2:80" ht="13">
      <c r="B135" s="20" t="s">
        <v>283</v>
      </c>
      <c r="C135" s="22" t="s">
        <v>305</v>
      </c>
      <c r="D135" s="20" t="s">
        <v>297</v>
      </c>
      <c r="E135" s="20" t="s">
        <v>298</v>
      </c>
      <c r="F135" s="23" t="s">
        <v>299</v>
      </c>
      <c r="G135" s="10"/>
    </row>
    <row r="136" spans="2:80">
      <c r="B136" s="13" t="s">
        <v>273</v>
      </c>
      <c r="C136" s="14" t="s">
        <v>273</v>
      </c>
      <c r="D136" s="13" t="s">
        <v>273</v>
      </c>
      <c r="E136" s="13" t="s">
        <v>273</v>
      </c>
      <c r="F136" s="19" t="s">
        <v>273</v>
      </c>
    </row>
    <row r="139" spans="2:80" ht="13">
      <c r="B139" s="3" t="s">
        <v>300</v>
      </c>
      <c r="C139" s="7" t="s">
        <v>273</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2742</v>
      </c>
    </row>
    <row r="143" spans="2:80" ht="13">
      <c r="B143" s="20" t="s">
        <v>301</v>
      </c>
      <c r="C143" s="22" t="s">
        <v>290</v>
      </c>
      <c r="D143" s="3"/>
    </row>
    <row r="144" spans="2:80">
      <c r="B144" s="13" t="s">
        <v>273</v>
      </c>
      <c r="C144" s="14" t="s">
        <v>273</v>
      </c>
    </row>
    <row r="147" spans="2:7" ht="13">
      <c r="B147" s="20" t="s">
        <v>302</v>
      </c>
      <c r="C147" s="22" t="s">
        <v>303</v>
      </c>
      <c r="D147" s="3"/>
    </row>
    <row r="148" spans="2:7">
      <c r="B148" s="13" t="s">
        <v>273</v>
      </c>
      <c r="C148" s="14" t="s">
        <v>273</v>
      </c>
    </row>
    <row r="151" spans="2:7" ht="13">
      <c r="B151" s="3" t="s">
        <v>304</v>
      </c>
    </row>
    <row r="154" spans="2:7" ht="13">
      <c r="B154" s="3" t="s">
        <v>2744</v>
      </c>
    </row>
    <row r="155" spans="2:7" ht="13">
      <c r="B155" s="20" t="s">
        <v>283</v>
      </c>
      <c r="C155" s="22" t="s">
        <v>306</v>
      </c>
      <c r="D155" s="20" t="s">
        <v>307</v>
      </c>
      <c r="E155" s="20" t="s">
        <v>308</v>
      </c>
      <c r="F155" s="23" t="s">
        <v>309</v>
      </c>
      <c r="G155" s="10"/>
    </row>
    <row r="156" spans="2:7">
      <c r="B156" s="13" t="s">
        <v>273</v>
      </c>
      <c r="C156" s="14" t="s">
        <v>273</v>
      </c>
      <c r="D156" s="13" t="s">
        <v>273</v>
      </c>
      <c r="E156" s="13" t="s">
        <v>273</v>
      </c>
      <c r="F156" s="19" t="s">
        <v>273</v>
      </c>
    </row>
    <row r="157" spans="2:7">
      <c r="B157" s="2" t="s">
        <v>310</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E76310F1-2E0F-44C9-AE2D-DC7EA508C101}"/>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90E8A-E798-4C6B-B888-19FCDB9EFF32}">
  <dimension ref="A1:CB26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142</v>
      </c>
      <c r="C1" s="224"/>
      <c r="D1" s="224"/>
      <c r="E1" s="224"/>
    </row>
    <row r="3" spans="1:5" ht="14.5">
      <c r="B3" s="25" t="s">
        <v>55</v>
      </c>
      <c r="C3" s="237"/>
      <c r="D3" s="231"/>
      <c r="E3" s="26"/>
    </row>
    <row r="4" spans="1:5" ht="29">
      <c r="B4" s="29" t="s">
        <v>56</v>
      </c>
      <c r="C4" s="237"/>
      <c r="D4" s="231"/>
      <c r="E4" s="26"/>
    </row>
    <row r="5" spans="1:5" ht="14.5">
      <c r="B5" s="29"/>
      <c r="C5" s="237"/>
      <c r="D5" s="231"/>
      <c r="E5" s="26"/>
    </row>
    <row r="6" spans="1:5" ht="14.5">
      <c r="B6" s="29" t="s">
        <v>584</v>
      </c>
      <c r="C6" s="237"/>
      <c r="D6" s="231"/>
      <c r="E6" s="26"/>
    </row>
    <row r="7" spans="1:5" ht="14.5">
      <c r="B7" s="29" t="s">
        <v>57</v>
      </c>
      <c r="C7" s="237"/>
      <c r="D7" s="231"/>
      <c r="E7" s="26"/>
    </row>
    <row r="8" spans="1:5" ht="14.5">
      <c r="B8" s="29" t="s">
        <v>58</v>
      </c>
      <c r="C8" s="237"/>
      <c r="D8" s="231"/>
      <c r="E8" s="26"/>
    </row>
    <row r="9" spans="1:5" ht="14.5">
      <c r="B9" s="15" t="s">
        <v>585</v>
      </c>
      <c r="C9" s="30" t="s">
        <v>586</v>
      </c>
      <c r="D9" s="30" t="s">
        <v>587</v>
      </c>
      <c r="E9" s="26"/>
    </row>
    <row r="10" spans="1:5" ht="14.5">
      <c r="B10" s="26"/>
      <c r="C10" s="40"/>
      <c r="D10" s="26"/>
      <c r="E10" s="26"/>
    </row>
    <row r="11" spans="1:5" ht="14.5">
      <c r="B11" s="240"/>
      <c r="C11" s="240"/>
      <c r="D11" s="240"/>
      <c r="E11" s="240"/>
    </row>
    <row r="12" spans="1:5" ht="14.5">
      <c r="B12" s="238" t="s">
        <v>643</v>
      </c>
      <c r="C12" s="238"/>
      <c r="D12" s="238"/>
      <c r="E12" s="238"/>
    </row>
    <row r="13" spans="1:5" ht="14.5">
      <c r="B13" s="32" t="s">
        <v>644</v>
      </c>
      <c r="C13" s="239" t="s">
        <v>645</v>
      </c>
      <c r="D13" s="238" t="s">
        <v>646</v>
      </c>
      <c r="E13" s="238" t="s">
        <v>647</v>
      </c>
    </row>
    <row r="14" spans="1:5" ht="14.5">
      <c r="B14" s="32" t="s">
        <v>648</v>
      </c>
      <c r="C14" s="239"/>
      <c r="D14" s="238"/>
      <c r="E14" s="238"/>
    </row>
    <row r="15" spans="1:5" ht="14.5">
      <c r="B15" s="25" t="s">
        <v>649</v>
      </c>
      <c r="C15" s="34"/>
      <c r="D15" s="35" t="s">
        <v>59</v>
      </c>
      <c r="E15" s="35"/>
    </row>
    <row r="16" spans="1:5" ht="14.5">
      <c r="B16" s="25" t="s">
        <v>650</v>
      </c>
      <c r="C16" s="34"/>
      <c r="D16" s="35"/>
      <c r="E16" s="35"/>
    </row>
    <row r="17" spans="2:8" ht="14.5">
      <c r="B17" s="25" t="s">
        <v>651</v>
      </c>
      <c r="C17" s="34"/>
      <c r="D17" s="35"/>
      <c r="E17" s="35"/>
    </row>
    <row r="18" spans="2:8" ht="14.5">
      <c r="B18" s="24" t="s">
        <v>653</v>
      </c>
      <c r="C18" s="33"/>
      <c r="D18" s="32"/>
      <c r="E18" s="32"/>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311</v>
      </c>
      <c r="C26" s="5">
        <v>5.57</v>
      </c>
      <c r="D26" s="2" t="s">
        <v>599</v>
      </c>
      <c r="E26" s="2" t="s">
        <v>312</v>
      </c>
      <c r="F26" s="8">
        <v>236000000</v>
      </c>
      <c r="G26" s="8">
        <v>236047.2</v>
      </c>
      <c r="H26" s="8">
        <v>5.81</v>
      </c>
    </row>
    <row r="27" spans="2:8">
      <c r="B27" s="2" t="s">
        <v>60</v>
      </c>
      <c r="C27" s="5">
        <v>5.42</v>
      </c>
      <c r="D27" s="2" t="s">
        <v>599</v>
      </c>
      <c r="E27" s="2" t="s">
        <v>61</v>
      </c>
      <c r="F27" s="8">
        <v>5000000</v>
      </c>
      <c r="G27" s="8">
        <v>5002.9399999999996</v>
      </c>
      <c r="H27" s="8">
        <v>0.12</v>
      </c>
    </row>
    <row r="28" spans="2:8">
      <c r="B28" s="2" t="s">
        <v>35</v>
      </c>
      <c r="C28" s="5">
        <v>5.52</v>
      </c>
      <c r="D28" s="2" t="s">
        <v>599</v>
      </c>
      <c r="E28" s="2" t="s">
        <v>36</v>
      </c>
      <c r="F28" s="8">
        <v>400000</v>
      </c>
      <c r="G28" s="8">
        <v>402.16</v>
      </c>
      <c r="H28" s="8">
        <v>0.01</v>
      </c>
    </row>
    <row r="29" spans="2:8" ht="13">
      <c r="B29" s="3" t="s">
        <v>615</v>
      </c>
      <c r="C29" s="7"/>
      <c r="D29" s="3"/>
      <c r="E29" s="3"/>
      <c r="F29" s="10"/>
      <c r="G29" s="10">
        <f>SUM(G22:G28)</f>
        <v>241452.30000000002</v>
      </c>
      <c r="H29" s="10">
        <f>SUM(H22:H28)</f>
        <v>5.9399999999999995</v>
      </c>
    </row>
    <row r="30" spans="2:8" ht="13">
      <c r="B30" s="3" t="s">
        <v>143</v>
      </c>
    </row>
    <row r="31" spans="2:8">
      <c r="B31" s="2" t="s">
        <v>3915</v>
      </c>
      <c r="C31" s="5">
        <v>6.38</v>
      </c>
      <c r="D31" s="2" t="s">
        <v>145</v>
      </c>
      <c r="E31" s="2" t="s">
        <v>796</v>
      </c>
      <c r="F31" s="8">
        <v>30500</v>
      </c>
      <c r="G31" s="8">
        <v>145291.17000000001</v>
      </c>
      <c r="H31" s="8">
        <v>3.58</v>
      </c>
    </row>
    <row r="32" spans="2:8">
      <c r="B32" s="2" t="s">
        <v>797</v>
      </c>
      <c r="C32" s="5">
        <v>6.22</v>
      </c>
      <c r="D32" s="2" t="s">
        <v>95</v>
      </c>
      <c r="E32" s="2" t="s">
        <v>798</v>
      </c>
      <c r="F32" s="8">
        <v>29500</v>
      </c>
      <c r="G32" s="8">
        <v>144399.54999999999</v>
      </c>
      <c r="H32" s="8">
        <v>3.56</v>
      </c>
    </row>
    <row r="33" spans="2:8">
      <c r="B33" s="2" t="s">
        <v>2780</v>
      </c>
      <c r="C33" s="5">
        <v>5.51</v>
      </c>
      <c r="D33" s="2" t="s">
        <v>599</v>
      </c>
      <c r="E33" s="2" t="s">
        <v>2781</v>
      </c>
      <c r="F33" s="8">
        <v>150000000</v>
      </c>
      <c r="G33" s="8">
        <v>142560</v>
      </c>
      <c r="H33" s="8">
        <v>3.51</v>
      </c>
    </row>
    <row r="34" spans="2:8">
      <c r="B34" s="2" t="s">
        <v>4043</v>
      </c>
      <c r="C34" s="5">
        <v>6.42</v>
      </c>
      <c r="D34" s="2" t="s">
        <v>145</v>
      </c>
      <c r="E34" s="2" t="s">
        <v>2782</v>
      </c>
      <c r="F34" s="8">
        <v>30000</v>
      </c>
      <c r="G34" s="8">
        <v>141074.1</v>
      </c>
      <c r="H34" s="8">
        <v>3.47</v>
      </c>
    </row>
    <row r="35" spans="2:8">
      <c r="B35" s="2" t="s">
        <v>2783</v>
      </c>
      <c r="C35" s="5">
        <v>6.38</v>
      </c>
      <c r="D35" s="2" t="s">
        <v>95</v>
      </c>
      <c r="E35" s="2" t="s">
        <v>2784</v>
      </c>
      <c r="F35" s="8">
        <v>27000</v>
      </c>
      <c r="G35" s="8">
        <v>127432.71</v>
      </c>
      <c r="H35" s="8">
        <v>3.14</v>
      </c>
    </row>
    <row r="36" spans="2:8">
      <c r="B36" s="2" t="s">
        <v>68</v>
      </c>
      <c r="C36" s="5">
        <v>5.89</v>
      </c>
      <c r="D36" s="2" t="s">
        <v>145</v>
      </c>
      <c r="E36" s="2" t="s">
        <v>69</v>
      </c>
      <c r="F36" s="8">
        <v>23000</v>
      </c>
      <c r="G36" s="8">
        <v>113046.5</v>
      </c>
      <c r="H36" s="8">
        <v>2.78</v>
      </c>
    </row>
    <row r="37" spans="2:8">
      <c r="B37" s="2" t="s">
        <v>62</v>
      </c>
      <c r="C37" s="5">
        <v>5.93</v>
      </c>
      <c r="D37" s="2" t="s">
        <v>145</v>
      </c>
      <c r="E37" s="2" t="s">
        <v>63</v>
      </c>
      <c r="F37" s="8">
        <v>22500</v>
      </c>
      <c r="G37" s="8">
        <v>110702.93</v>
      </c>
      <c r="H37" s="8">
        <v>2.73</v>
      </c>
    </row>
    <row r="38" spans="2:8">
      <c r="B38" s="2" t="s">
        <v>4042</v>
      </c>
      <c r="C38" s="5">
        <v>6.01</v>
      </c>
      <c r="D38" s="2" t="s">
        <v>145</v>
      </c>
      <c r="E38" s="2" t="s">
        <v>64</v>
      </c>
      <c r="F38" s="8">
        <v>21500</v>
      </c>
      <c r="G38" s="8">
        <v>105774.41</v>
      </c>
      <c r="H38" s="8">
        <v>2.61</v>
      </c>
    </row>
    <row r="39" spans="2:8">
      <c r="B39" s="2" t="s">
        <v>799</v>
      </c>
      <c r="C39" s="5">
        <v>6.35</v>
      </c>
      <c r="D39" s="2" t="s">
        <v>145</v>
      </c>
      <c r="E39" s="2" t="s">
        <v>800</v>
      </c>
      <c r="F39" s="8">
        <v>20000</v>
      </c>
      <c r="G39" s="8">
        <v>95198.9</v>
      </c>
      <c r="H39" s="8">
        <v>2.34</v>
      </c>
    </row>
    <row r="40" spans="2:8">
      <c r="B40" s="2" t="s">
        <v>801</v>
      </c>
      <c r="C40" s="5">
        <v>6.45</v>
      </c>
      <c r="D40" s="2" t="s">
        <v>145</v>
      </c>
      <c r="E40" s="2" t="s">
        <v>802</v>
      </c>
      <c r="F40" s="8">
        <v>20000</v>
      </c>
      <c r="G40" s="8">
        <v>94489.9</v>
      </c>
      <c r="H40" s="8">
        <v>2.33</v>
      </c>
    </row>
    <row r="41" spans="2:8">
      <c r="B41" s="2" t="s">
        <v>2785</v>
      </c>
      <c r="C41" s="5">
        <v>6.38</v>
      </c>
      <c r="D41" s="2" t="s">
        <v>145</v>
      </c>
      <c r="E41" s="2" t="s">
        <v>2786</v>
      </c>
      <c r="F41" s="8">
        <v>20000</v>
      </c>
      <c r="G41" s="8">
        <v>94068.9</v>
      </c>
      <c r="H41" s="8">
        <v>2.3199999999999998</v>
      </c>
    </row>
    <row r="42" spans="2:8">
      <c r="B42" s="2" t="s">
        <v>3793</v>
      </c>
      <c r="C42" s="5">
        <v>5.9</v>
      </c>
      <c r="D42" s="2" t="s">
        <v>145</v>
      </c>
      <c r="E42" s="2" t="s">
        <v>67</v>
      </c>
      <c r="F42" s="8">
        <v>17500</v>
      </c>
      <c r="G42" s="8">
        <v>86190.39</v>
      </c>
      <c r="H42" s="8">
        <v>2.12</v>
      </c>
    </row>
    <row r="43" spans="2:8">
      <c r="B43" s="2" t="s">
        <v>4041</v>
      </c>
      <c r="C43" s="5">
        <v>5.9</v>
      </c>
      <c r="D43" s="2" t="s">
        <v>145</v>
      </c>
      <c r="E43" s="2" t="s">
        <v>70</v>
      </c>
      <c r="F43" s="8">
        <v>17500</v>
      </c>
      <c r="G43" s="8">
        <v>86093.26</v>
      </c>
      <c r="H43" s="8">
        <v>2.12</v>
      </c>
    </row>
    <row r="44" spans="2:8">
      <c r="B44" s="2" t="s">
        <v>71</v>
      </c>
      <c r="C44" s="5">
        <v>5.92</v>
      </c>
      <c r="D44" s="2" t="s">
        <v>145</v>
      </c>
      <c r="E44" s="2" t="s">
        <v>72</v>
      </c>
      <c r="F44" s="8">
        <v>17000</v>
      </c>
      <c r="G44" s="8">
        <v>83804.14</v>
      </c>
      <c r="H44" s="8">
        <v>2.06</v>
      </c>
    </row>
    <row r="45" spans="2:8">
      <c r="B45" s="2" t="s">
        <v>3799</v>
      </c>
      <c r="C45" s="5">
        <v>6.24</v>
      </c>
      <c r="D45" s="2" t="s">
        <v>145</v>
      </c>
      <c r="E45" s="2" t="s">
        <v>2787</v>
      </c>
      <c r="F45" s="8">
        <v>15000</v>
      </c>
      <c r="G45" s="8">
        <v>73124.78</v>
      </c>
      <c r="H45" s="8">
        <v>1.8</v>
      </c>
    </row>
    <row r="46" spans="2:8">
      <c r="B46" s="2" t="s">
        <v>2788</v>
      </c>
      <c r="C46" s="5">
        <v>6.45</v>
      </c>
      <c r="D46" s="2" t="s">
        <v>145</v>
      </c>
      <c r="E46" s="2" t="s">
        <v>2789</v>
      </c>
      <c r="F46" s="8">
        <v>14000</v>
      </c>
      <c r="G46" s="8">
        <v>66032.679999999993</v>
      </c>
      <c r="H46" s="8">
        <v>1.63</v>
      </c>
    </row>
    <row r="47" spans="2:8">
      <c r="B47" s="2" t="s">
        <v>4040</v>
      </c>
      <c r="C47" s="5">
        <v>6.43</v>
      </c>
      <c r="D47" s="2" t="s">
        <v>145</v>
      </c>
      <c r="E47" s="2" t="s">
        <v>2790</v>
      </c>
      <c r="F47" s="8">
        <v>13500</v>
      </c>
      <c r="G47" s="8">
        <v>63614.36</v>
      </c>
      <c r="H47" s="8">
        <v>1.57</v>
      </c>
    </row>
    <row r="48" spans="2:8">
      <c r="B48" s="2" t="s">
        <v>807</v>
      </c>
      <c r="C48" s="5">
        <v>6.07</v>
      </c>
      <c r="D48" s="2" t="s">
        <v>95</v>
      </c>
      <c r="E48" s="2" t="s">
        <v>808</v>
      </c>
      <c r="F48" s="8">
        <v>12000</v>
      </c>
      <c r="G48" s="8">
        <v>59682.3</v>
      </c>
      <c r="H48" s="8">
        <v>1.47</v>
      </c>
    </row>
    <row r="49" spans="2:8">
      <c r="B49" s="2" t="s">
        <v>2791</v>
      </c>
      <c r="C49" s="5">
        <v>6.22</v>
      </c>
      <c r="D49" s="2" t="s">
        <v>144</v>
      </c>
      <c r="E49" s="2" t="s">
        <v>2792</v>
      </c>
      <c r="F49" s="8">
        <v>12000</v>
      </c>
      <c r="G49" s="8">
        <v>58252.86</v>
      </c>
      <c r="H49" s="8">
        <v>1.43</v>
      </c>
    </row>
    <row r="50" spans="2:8">
      <c r="B50" s="2" t="s">
        <v>4039</v>
      </c>
      <c r="C50" s="5">
        <v>6.58</v>
      </c>
      <c r="D50" s="2" t="s">
        <v>145</v>
      </c>
      <c r="E50" s="2" t="s">
        <v>2793</v>
      </c>
      <c r="F50" s="8">
        <v>12000</v>
      </c>
      <c r="G50" s="8">
        <v>58135.92</v>
      </c>
      <c r="H50" s="8">
        <v>1.43</v>
      </c>
    </row>
    <row r="51" spans="2:8">
      <c r="B51" s="2" t="s">
        <v>805</v>
      </c>
      <c r="C51" s="5">
        <v>6.07</v>
      </c>
      <c r="D51" s="2" t="s">
        <v>145</v>
      </c>
      <c r="E51" s="2" t="s">
        <v>806</v>
      </c>
      <c r="F51" s="8">
        <v>11000</v>
      </c>
      <c r="G51" s="8">
        <v>54483.55</v>
      </c>
      <c r="H51" s="8">
        <v>1.34</v>
      </c>
    </row>
    <row r="52" spans="2:8">
      <c r="B52" s="2" t="s">
        <v>3797</v>
      </c>
      <c r="C52" s="5">
        <v>6.58</v>
      </c>
      <c r="D52" s="2" t="s">
        <v>145</v>
      </c>
      <c r="E52" s="2" t="s">
        <v>2794</v>
      </c>
      <c r="F52" s="8">
        <v>11000</v>
      </c>
      <c r="G52" s="8">
        <v>53226.25</v>
      </c>
      <c r="H52" s="8">
        <v>1.31</v>
      </c>
    </row>
    <row r="53" spans="2:8">
      <c r="B53" s="2" t="s">
        <v>4038</v>
      </c>
      <c r="C53" s="5">
        <v>6.15</v>
      </c>
      <c r="D53" s="2" t="s">
        <v>145</v>
      </c>
      <c r="E53" s="2" t="s">
        <v>812</v>
      </c>
      <c r="F53" s="8">
        <v>10000</v>
      </c>
      <c r="G53" s="8">
        <v>49648.95</v>
      </c>
      <c r="H53" s="8">
        <v>1.22</v>
      </c>
    </row>
    <row r="54" spans="2:8">
      <c r="B54" s="2" t="s">
        <v>65</v>
      </c>
      <c r="C54" s="5">
        <v>5.37</v>
      </c>
      <c r="D54" s="2" t="s">
        <v>599</v>
      </c>
      <c r="E54" s="2" t="s">
        <v>66</v>
      </c>
      <c r="F54" s="8">
        <v>50000000</v>
      </c>
      <c r="G54" s="8">
        <v>49218.35</v>
      </c>
      <c r="H54" s="8">
        <v>1.21</v>
      </c>
    </row>
    <row r="55" spans="2:8">
      <c r="B55" s="2" t="s">
        <v>82</v>
      </c>
      <c r="C55" s="5">
        <v>5.93</v>
      </c>
      <c r="D55" s="2" t="s">
        <v>145</v>
      </c>
      <c r="E55" s="2" t="s">
        <v>83</v>
      </c>
      <c r="F55" s="8">
        <v>10000</v>
      </c>
      <c r="G55" s="8">
        <v>49208.55</v>
      </c>
      <c r="H55" s="8">
        <v>1.21</v>
      </c>
    </row>
    <row r="56" spans="2:8">
      <c r="B56" s="2" t="s">
        <v>4037</v>
      </c>
      <c r="C56" s="5">
        <v>6.61</v>
      </c>
      <c r="D56" s="2" t="s">
        <v>145</v>
      </c>
      <c r="E56" s="2" t="s">
        <v>2795</v>
      </c>
      <c r="F56" s="8">
        <v>10000</v>
      </c>
      <c r="G56" s="8">
        <v>49163.75</v>
      </c>
      <c r="H56" s="8">
        <v>1.21</v>
      </c>
    </row>
    <row r="57" spans="2:8">
      <c r="B57" s="2" t="s">
        <v>4036</v>
      </c>
      <c r="C57" s="5">
        <v>6.6</v>
      </c>
      <c r="D57" s="2" t="s">
        <v>145</v>
      </c>
      <c r="E57" s="2" t="s">
        <v>77</v>
      </c>
      <c r="F57" s="8">
        <v>10000</v>
      </c>
      <c r="G57" s="8">
        <v>49059</v>
      </c>
      <c r="H57" s="8">
        <v>1.21</v>
      </c>
    </row>
    <row r="58" spans="2:8">
      <c r="B58" s="2" t="s">
        <v>4035</v>
      </c>
      <c r="C58" s="5">
        <v>6.56</v>
      </c>
      <c r="D58" s="2" t="s">
        <v>145</v>
      </c>
      <c r="E58" s="2" t="s">
        <v>78</v>
      </c>
      <c r="F58" s="8">
        <v>10000</v>
      </c>
      <c r="G58" s="8">
        <v>48928</v>
      </c>
      <c r="H58" s="8">
        <v>1.21</v>
      </c>
    </row>
    <row r="59" spans="2:8">
      <c r="B59" s="2" t="s">
        <v>2796</v>
      </c>
      <c r="C59" s="5">
        <v>6.22</v>
      </c>
      <c r="D59" s="2" t="s">
        <v>145</v>
      </c>
      <c r="E59" s="2" t="s">
        <v>2797</v>
      </c>
      <c r="F59" s="8">
        <v>10000</v>
      </c>
      <c r="G59" s="8">
        <v>48632.55</v>
      </c>
      <c r="H59" s="8">
        <v>1.2</v>
      </c>
    </row>
    <row r="60" spans="2:8">
      <c r="B60" s="2" t="s">
        <v>810</v>
      </c>
      <c r="C60" s="5">
        <v>5.93</v>
      </c>
      <c r="D60" s="2" t="s">
        <v>145</v>
      </c>
      <c r="E60" s="2" t="s">
        <v>811</v>
      </c>
      <c r="F60" s="8">
        <v>9500</v>
      </c>
      <c r="G60" s="8">
        <v>46629.52</v>
      </c>
      <c r="H60" s="8">
        <v>1.1499999999999999</v>
      </c>
    </row>
    <row r="61" spans="2:8">
      <c r="B61" s="2" t="s">
        <v>4034</v>
      </c>
      <c r="C61" s="5">
        <v>6.66</v>
      </c>
      <c r="D61" s="2" t="s">
        <v>145</v>
      </c>
      <c r="E61" s="2" t="s">
        <v>815</v>
      </c>
      <c r="F61" s="8">
        <v>9000</v>
      </c>
      <c r="G61" s="8">
        <v>44513.06</v>
      </c>
      <c r="H61" s="8">
        <v>1.1000000000000001</v>
      </c>
    </row>
    <row r="62" spans="2:8">
      <c r="B62" s="2" t="s">
        <v>4033</v>
      </c>
      <c r="C62" s="5">
        <v>7.06</v>
      </c>
      <c r="D62" s="2" t="s">
        <v>145</v>
      </c>
      <c r="E62" s="2" t="s">
        <v>81</v>
      </c>
      <c r="F62" s="8">
        <v>8000</v>
      </c>
      <c r="G62" s="8">
        <v>39541.440000000002</v>
      </c>
      <c r="H62" s="8">
        <v>0.97</v>
      </c>
    </row>
    <row r="63" spans="2:8">
      <c r="B63" s="2" t="s">
        <v>3792</v>
      </c>
      <c r="C63" s="5">
        <v>6.17</v>
      </c>
      <c r="D63" s="2" t="s">
        <v>145</v>
      </c>
      <c r="E63" s="2" t="s">
        <v>816</v>
      </c>
      <c r="F63" s="8">
        <v>8000</v>
      </c>
      <c r="G63" s="8">
        <v>39348.68</v>
      </c>
      <c r="H63" s="8">
        <v>0.97</v>
      </c>
    </row>
    <row r="64" spans="2:8">
      <c r="B64" s="2" t="s">
        <v>3795</v>
      </c>
      <c r="C64" s="5">
        <v>7.28</v>
      </c>
      <c r="D64" s="2" t="s">
        <v>145</v>
      </c>
      <c r="E64" s="2" t="s">
        <v>2798</v>
      </c>
      <c r="F64" s="8">
        <v>8000</v>
      </c>
      <c r="G64" s="8">
        <v>38577.519999999997</v>
      </c>
      <c r="H64" s="8">
        <v>0.95</v>
      </c>
    </row>
    <row r="65" spans="2:8">
      <c r="B65" s="2" t="s">
        <v>819</v>
      </c>
      <c r="C65" s="5">
        <v>5.38</v>
      </c>
      <c r="D65" s="2" t="s">
        <v>599</v>
      </c>
      <c r="E65" s="2" t="s">
        <v>820</v>
      </c>
      <c r="F65" s="8">
        <v>38000000</v>
      </c>
      <c r="G65" s="8">
        <v>37366.620000000003</v>
      </c>
      <c r="H65" s="8">
        <v>0.92</v>
      </c>
    </row>
    <row r="66" spans="2:8">
      <c r="B66" s="2" t="s">
        <v>803</v>
      </c>
      <c r="C66" s="5">
        <v>5.95</v>
      </c>
      <c r="D66" s="2" t="s">
        <v>145</v>
      </c>
      <c r="E66" s="2" t="s">
        <v>804</v>
      </c>
      <c r="F66" s="8">
        <v>7500</v>
      </c>
      <c r="G66" s="8">
        <v>36945.94</v>
      </c>
      <c r="H66" s="8">
        <v>0.91</v>
      </c>
    </row>
    <row r="67" spans="2:8">
      <c r="B67" s="2" t="s">
        <v>4032</v>
      </c>
      <c r="C67" s="5">
        <v>7.32</v>
      </c>
      <c r="D67" s="2" t="s">
        <v>145</v>
      </c>
      <c r="E67" s="2" t="s">
        <v>86</v>
      </c>
      <c r="F67" s="8">
        <v>7000</v>
      </c>
      <c r="G67" s="8">
        <v>34583.85</v>
      </c>
      <c r="H67" s="8">
        <v>0.85</v>
      </c>
    </row>
    <row r="68" spans="2:8">
      <c r="B68" s="2" t="s">
        <v>73</v>
      </c>
      <c r="C68" s="5">
        <v>6.18</v>
      </c>
      <c r="D68" s="2" t="s">
        <v>145</v>
      </c>
      <c r="E68" s="2" t="s">
        <v>74</v>
      </c>
      <c r="F68" s="8">
        <v>6500</v>
      </c>
      <c r="G68" s="8">
        <v>31476.74</v>
      </c>
      <c r="H68" s="8">
        <v>0.78</v>
      </c>
    </row>
    <row r="69" spans="2:8">
      <c r="B69" s="2" t="s">
        <v>4031</v>
      </c>
      <c r="C69" s="5">
        <v>8.2100000000000009</v>
      </c>
      <c r="D69" s="2" t="s">
        <v>145</v>
      </c>
      <c r="E69" s="2" t="s">
        <v>823</v>
      </c>
      <c r="F69" s="8">
        <v>6000</v>
      </c>
      <c r="G69" s="8">
        <v>29805.57</v>
      </c>
      <c r="H69" s="8">
        <v>0.73</v>
      </c>
    </row>
    <row r="70" spans="2:8">
      <c r="B70" s="2" t="s">
        <v>4030</v>
      </c>
      <c r="C70" s="5">
        <v>7.32</v>
      </c>
      <c r="D70" s="2" t="s">
        <v>145</v>
      </c>
      <c r="E70" s="2" t="s">
        <v>91</v>
      </c>
      <c r="F70" s="8">
        <v>6000</v>
      </c>
      <c r="G70" s="8">
        <v>29660.94</v>
      </c>
      <c r="H70" s="8">
        <v>0.73</v>
      </c>
    </row>
    <row r="71" spans="2:8">
      <c r="B71" s="2" t="s">
        <v>4029</v>
      </c>
      <c r="C71" s="5">
        <v>6</v>
      </c>
      <c r="D71" s="2" t="s">
        <v>145</v>
      </c>
      <c r="E71" s="2" t="s">
        <v>89</v>
      </c>
      <c r="F71" s="8">
        <v>6000</v>
      </c>
      <c r="G71" s="8">
        <v>29577.24</v>
      </c>
      <c r="H71" s="8">
        <v>0.73</v>
      </c>
    </row>
    <row r="72" spans="2:8">
      <c r="B72" s="2" t="s">
        <v>4028</v>
      </c>
      <c r="C72" s="5">
        <v>6.53</v>
      </c>
      <c r="D72" s="2" t="s">
        <v>145</v>
      </c>
      <c r="E72" s="2" t="s">
        <v>90</v>
      </c>
      <c r="F72" s="8">
        <v>6000</v>
      </c>
      <c r="G72" s="8">
        <v>29535.03</v>
      </c>
      <c r="H72" s="8">
        <v>0.73</v>
      </c>
    </row>
    <row r="73" spans="2:8">
      <c r="B73" s="2" t="s">
        <v>821</v>
      </c>
      <c r="C73" s="5">
        <v>5.9</v>
      </c>
      <c r="D73" s="2" t="s">
        <v>145</v>
      </c>
      <c r="E73" s="2" t="s">
        <v>822</v>
      </c>
      <c r="F73" s="8">
        <v>6000</v>
      </c>
      <c r="G73" s="8">
        <v>29518.5</v>
      </c>
      <c r="H73" s="8">
        <v>0.73</v>
      </c>
    </row>
    <row r="74" spans="2:8">
      <c r="B74" s="2" t="s">
        <v>106</v>
      </c>
      <c r="C74" s="5">
        <v>5.93</v>
      </c>
      <c r="D74" s="2" t="s">
        <v>145</v>
      </c>
      <c r="E74" s="2" t="s">
        <v>107</v>
      </c>
      <c r="F74" s="8">
        <v>6000</v>
      </c>
      <c r="G74" s="8">
        <v>29510.97</v>
      </c>
      <c r="H74" s="8">
        <v>0.73</v>
      </c>
    </row>
    <row r="75" spans="2:8">
      <c r="B75" s="2" t="s">
        <v>4027</v>
      </c>
      <c r="C75" s="5">
        <v>6.57</v>
      </c>
      <c r="D75" s="2" t="s">
        <v>145</v>
      </c>
      <c r="E75" s="2" t="s">
        <v>92</v>
      </c>
      <c r="F75" s="8">
        <v>6000</v>
      </c>
      <c r="G75" s="8">
        <v>29496</v>
      </c>
      <c r="H75" s="8">
        <v>0.73</v>
      </c>
    </row>
    <row r="76" spans="2:8">
      <c r="B76" s="2" t="s">
        <v>4026</v>
      </c>
      <c r="C76" s="5">
        <v>6.58</v>
      </c>
      <c r="D76" s="2" t="s">
        <v>145</v>
      </c>
      <c r="E76" s="2" t="s">
        <v>2799</v>
      </c>
      <c r="F76" s="8">
        <v>6000</v>
      </c>
      <c r="G76" s="8">
        <v>29083.200000000001</v>
      </c>
      <c r="H76" s="8">
        <v>0.72</v>
      </c>
    </row>
    <row r="77" spans="2:8">
      <c r="B77" s="2" t="s">
        <v>4025</v>
      </c>
      <c r="C77" s="5">
        <v>6.83</v>
      </c>
      <c r="D77" s="2" t="s">
        <v>145</v>
      </c>
      <c r="E77" s="2" t="s">
        <v>93</v>
      </c>
      <c r="F77" s="8">
        <v>5000</v>
      </c>
      <c r="G77" s="8">
        <v>24800.45</v>
      </c>
      <c r="H77" s="8">
        <v>0.61</v>
      </c>
    </row>
    <row r="78" spans="2:8">
      <c r="B78" s="2" t="s">
        <v>4024</v>
      </c>
      <c r="C78" s="5">
        <v>6.86</v>
      </c>
      <c r="D78" s="2" t="s">
        <v>145</v>
      </c>
      <c r="E78" s="2" t="s">
        <v>94</v>
      </c>
      <c r="F78" s="8">
        <v>5000</v>
      </c>
      <c r="G78" s="8">
        <v>24794.98</v>
      </c>
      <c r="H78" s="8">
        <v>0.61</v>
      </c>
    </row>
    <row r="79" spans="2:8">
      <c r="B79" s="2" t="s">
        <v>4023</v>
      </c>
      <c r="C79" s="5">
        <v>6.2</v>
      </c>
      <c r="D79" s="2" t="s">
        <v>145</v>
      </c>
      <c r="E79" s="2" t="s">
        <v>85</v>
      </c>
      <c r="F79" s="8">
        <v>5000</v>
      </c>
      <c r="G79" s="8">
        <v>24789.45</v>
      </c>
      <c r="H79" s="8">
        <v>0.61</v>
      </c>
    </row>
    <row r="80" spans="2:8">
      <c r="B80" s="2" t="s">
        <v>4022</v>
      </c>
      <c r="C80" s="5">
        <v>6.16</v>
      </c>
      <c r="D80" s="2" t="s">
        <v>145</v>
      </c>
      <c r="E80" s="2" t="s">
        <v>809</v>
      </c>
      <c r="F80" s="8">
        <v>5000</v>
      </c>
      <c r="G80" s="8">
        <v>24671.08</v>
      </c>
      <c r="H80" s="8">
        <v>0.61</v>
      </c>
    </row>
    <row r="81" spans="2:8">
      <c r="B81" s="2" t="s">
        <v>4021</v>
      </c>
      <c r="C81" s="5">
        <v>6.57</v>
      </c>
      <c r="D81" s="2" t="s">
        <v>145</v>
      </c>
      <c r="E81" s="2" t="s">
        <v>824</v>
      </c>
      <c r="F81" s="8">
        <v>5000</v>
      </c>
      <c r="G81" s="8">
        <v>24649.75</v>
      </c>
      <c r="H81" s="8">
        <v>0.61</v>
      </c>
    </row>
    <row r="82" spans="2:8">
      <c r="B82" s="2" t="s">
        <v>96</v>
      </c>
      <c r="C82" s="5">
        <v>6.3</v>
      </c>
      <c r="D82" s="2" t="s">
        <v>145</v>
      </c>
      <c r="E82" s="2" t="s">
        <v>97</v>
      </c>
      <c r="F82" s="8">
        <v>5000</v>
      </c>
      <c r="G82" s="8">
        <v>24626.15</v>
      </c>
      <c r="H82" s="8">
        <v>0.61</v>
      </c>
    </row>
    <row r="83" spans="2:8">
      <c r="B83" s="2" t="s">
        <v>4020</v>
      </c>
      <c r="C83" s="5">
        <v>7.07</v>
      </c>
      <c r="D83" s="2" t="s">
        <v>145</v>
      </c>
      <c r="E83" s="2" t="s">
        <v>99</v>
      </c>
      <c r="F83" s="8">
        <v>5000</v>
      </c>
      <c r="G83" s="8">
        <v>24581.03</v>
      </c>
      <c r="H83" s="8">
        <v>0.61</v>
      </c>
    </row>
    <row r="84" spans="2:8">
      <c r="B84" s="2" t="s">
        <v>4019</v>
      </c>
      <c r="C84" s="5">
        <v>6.6</v>
      </c>
      <c r="D84" s="2" t="s">
        <v>145</v>
      </c>
      <c r="E84" s="2" t="s">
        <v>98</v>
      </c>
      <c r="F84" s="8">
        <v>5000</v>
      </c>
      <c r="G84" s="8">
        <v>24577.5</v>
      </c>
      <c r="H84" s="8">
        <v>0.61</v>
      </c>
    </row>
    <row r="85" spans="2:8">
      <c r="B85" s="2" t="s">
        <v>4018</v>
      </c>
      <c r="C85" s="5">
        <v>6.64</v>
      </c>
      <c r="D85" s="2" t="s">
        <v>144</v>
      </c>
      <c r="E85" s="2" t="s">
        <v>825</v>
      </c>
      <c r="F85" s="8">
        <v>5000</v>
      </c>
      <c r="G85" s="8">
        <v>24544.9</v>
      </c>
      <c r="H85" s="8">
        <v>0.6</v>
      </c>
    </row>
    <row r="86" spans="2:8">
      <c r="B86" s="2" t="s">
        <v>2800</v>
      </c>
      <c r="C86" s="5">
        <v>6.22</v>
      </c>
      <c r="D86" s="2" t="s">
        <v>95</v>
      </c>
      <c r="E86" s="2" t="s">
        <v>2801</v>
      </c>
      <c r="F86" s="8">
        <v>5000</v>
      </c>
      <c r="G86" s="8">
        <v>24316.28</v>
      </c>
      <c r="H86" s="8">
        <v>0.6</v>
      </c>
    </row>
    <row r="87" spans="2:8">
      <c r="B87" s="2" t="s">
        <v>2802</v>
      </c>
      <c r="C87" s="5">
        <v>6.22</v>
      </c>
      <c r="D87" s="2" t="s">
        <v>95</v>
      </c>
      <c r="E87" s="2" t="s">
        <v>2803</v>
      </c>
      <c r="F87" s="8">
        <v>5000</v>
      </c>
      <c r="G87" s="8">
        <v>24239.95</v>
      </c>
      <c r="H87" s="8">
        <v>0.6</v>
      </c>
    </row>
    <row r="88" spans="2:8">
      <c r="B88" s="2" t="s">
        <v>4017</v>
      </c>
      <c r="C88" s="5">
        <v>6.7</v>
      </c>
      <c r="D88" s="2" t="s">
        <v>145</v>
      </c>
      <c r="E88" s="2" t="s">
        <v>100</v>
      </c>
      <c r="F88" s="8">
        <v>4500</v>
      </c>
      <c r="G88" s="8">
        <v>22102.400000000001</v>
      </c>
      <c r="H88" s="8">
        <v>0.54</v>
      </c>
    </row>
    <row r="89" spans="2:8">
      <c r="B89" s="2" t="s">
        <v>4016</v>
      </c>
      <c r="C89" s="5">
        <v>5.9</v>
      </c>
      <c r="D89" s="2" t="s">
        <v>145</v>
      </c>
      <c r="E89" s="2" t="s">
        <v>826</v>
      </c>
      <c r="F89" s="8">
        <v>4500</v>
      </c>
      <c r="G89" s="8">
        <v>22096.06</v>
      </c>
      <c r="H89" s="8">
        <v>0.54</v>
      </c>
    </row>
    <row r="90" spans="2:8">
      <c r="B90" s="2" t="s">
        <v>104</v>
      </c>
      <c r="C90" s="5">
        <v>6.48</v>
      </c>
      <c r="D90" s="2" t="s">
        <v>145</v>
      </c>
      <c r="E90" s="2" t="s">
        <v>105</v>
      </c>
      <c r="F90" s="8">
        <v>4000</v>
      </c>
      <c r="G90" s="8">
        <v>19789.22</v>
      </c>
      <c r="H90" s="8">
        <v>0.49</v>
      </c>
    </row>
    <row r="91" spans="2:8">
      <c r="B91" s="2" t="s">
        <v>4015</v>
      </c>
      <c r="C91" s="5">
        <v>6.08</v>
      </c>
      <c r="D91" s="2" t="s">
        <v>145</v>
      </c>
      <c r="E91" s="2" t="s">
        <v>814</v>
      </c>
      <c r="F91" s="8">
        <v>4000</v>
      </c>
      <c r="G91" s="8">
        <v>19769.68</v>
      </c>
      <c r="H91" s="8">
        <v>0.49</v>
      </c>
    </row>
    <row r="92" spans="2:8">
      <c r="B92" s="2" t="s">
        <v>4014</v>
      </c>
      <c r="C92" s="5">
        <v>6.17</v>
      </c>
      <c r="D92" s="2" t="s">
        <v>145</v>
      </c>
      <c r="E92" s="2" t="s">
        <v>108</v>
      </c>
      <c r="F92" s="8">
        <v>4000</v>
      </c>
      <c r="G92" s="8">
        <v>19664.28</v>
      </c>
      <c r="H92" s="8">
        <v>0.48</v>
      </c>
    </row>
    <row r="93" spans="2:8">
      <c r="B93" s="2" t="s">
        <v>829</v>
      </c>
      <c r="C93" s="5">
        <v>5.89</v>
      </c>
      <c r="D93" s="2" t="s">
        <v>145</v>
      </c>
      <c r="E93" s="2" t="s">
        <v>830</v>
      </c>
      <c r="F93" s="8">
        <v>4000</v>
      </c>
      <c r="G93" s="8">
        <v>19654.599999999999</v>
      </c>
      <c r="H93" s="8">
        <v>0.48</v>
      </c>
    </row>
    <row r="94" spans="2:8">
      <c r="B94" s="2" t="s">
        <v>4013</v>
      </c>
      <c r="C94" s="5">
        <v>6.59</v>
      </c>
      <c r="D94" s="2" t="s">
        <v>145</v>
      </c>
      <c r="E94" s="2" t="s">
        <v>2804</v>
      </c>
      <c r="F94" s="8">
        <v>4000</v>
      </c>
      <c r="G94" s="8">
        <v>19638.62</v>
      </c>
      <c r="H94" s="8">
        <v>0.48</v>
      </c>
    </row>
    <row r="95" spans="2:8">
      <c r="B95" s="2" t="s">
        <v>110</v>
      </c>
      <c r="C95" s="5">
        <v>8.0399999999999991</v>
      </c>
      <c r="D95" s="2" t="s">
        <v>145</v>
      </c>
      <c r="E95" s="2" t="s">
        <v>111</v>
      </c>
      <c r="F95" s="8">
        <v>4000</v>
      </c>
      <c r="G95" s="8">
        <v>19619.919999999998</v>
      </c>
      <c r="H95" s="8">
        <v>0.48</v>
      </c>
    </row>
    <row r="96" spans="2:8">
      <c r="B96" s="2" t="s">
        <v>831</v>
      </c>
      <c r="C96" s="5">
        <v>5.49</v>
      </c>
      <c r="D96" s="2" t="s">
        <v>599</v>
      </c>
      <c r="E96" s="2" t="s">
        <v>832</v>
      </c>
      <c r="F96" s="8">
        <v>20000000</v>
      </c>
      <c r="G96" s="8">
        <v>19599.080000000002</v>
      </c>
      <c r="H96" s="8">
        <v>0.48</v>
      </c>
    </row>
    <row r="97" spans="2:8">
      <c r="B97" s="2" t="s">
        <v>2805</v>
      </c>
      <c r="C97" s="5">
        <v>6.45</v>
      </c>
      <c r="D97" s="2" t="s">
        <v>145</v>
      </c>
      <c r="E97" s="2" t="s">
        <v>2806</v>
      </c>
      <c r="F97" s="8">
        <v>4000</v>
      </c>
      <c r="G97" s="8">
        <v>18853.900000000001</v>
      </c>
      <c r="H97" s="8">
        <v>0.46</v>
      </c>
    </row>
    <row r="98" spans="2:8">
      <c r="B98" s="2" t="s">
        <v>2807</v>
      </c>
      <c r="C98" s="5">
        <v>8.73</v>
      </c>
      <c r="D98" s="2" t="s">
        <v>145</v>
      </c>
      <c r="E98" s="2" t="s">
        <v>2808</v>
      </c>
      <c r="F98" s="8">
        <v>4000</v>
      </c>
      <c r="G98" s="8">
        <v>18524.599999999999</v>
      </c>
      <c r="H98" s="8">
        <v>0.46</v>
      </c>
    </row>
    <row r="99" spans="2:8">
      <c r="B99" s="2" t="s">
        <v>817</v>
      </c>
      <c r="C99" s="5">
        <v>5.23</v>
      </c>
      <c r="D99" s="2" t="s">
        <v>599</v>
      </c>
      <c r="E99" s="2" t="s">
        <v>818</v>
      </c>
      <c r="F99" s="8">
        <v>18500000</v>
      </c>
      <c r="G99" s="8">
        <v>18436.599999999999</v>
      </c>
      <c r="H99" s="8">
        <v>0.45</v>
      </c>
    </row>
    <row r="100" spans="2:8">
      <c r="B100" s="2" t="s">
        <v>75</v>
      </c>
      <c r="C100" s="5">
        <v>5.87</v>
      </c>
      <c r="D100" s="2" t="s">
        <v>145</v>
      </c>
      <c r="E100" s="2" t="s">
        <v>76</v>
      </c>
      <c r="F100" s="8">
        <v>3500</v>
      </c>
      <c r="G100" s="8">
        <v>17187.400000000001</v>
      </c>
      <c r="H100" s="8">
        <v>0.42</v>
      </c>
    </row>
    <row r="101" spans="2:8">
      <c r="B101" s="2" t="s">
        <v>4012</v>
      </c>
      <c r="C101" s="5">
        <v>6.81</v>
      </c>
      <c r="D101" s="2" t="s">
        <v>145</v>
      </c>
      <c r="E101" s="2" t="s">
        <v>835</v>
      </c>
      <c r="F101" s="8">
        <v>3500</v>
      </c>
      <c r="G101" s="8">
        <v>16962.38</v>
      </c>
      <c r="H101" s="8">
        <v>0.42</v>
      </c>
    </row>
    <row r="102" spans="2:8">
      <c r="B102" s="2" t="s">
        <v>4011</v>
      </c>
      <c r="C102" s="5">
        <v>6.09</v>
      </c>
      <c r="D102" s="2" t="s">
        <v>145</v>
      </c>
      <c r="E102" s="2" t="s">
        <v>103</v>
      </c>
      <c r="F102" s="8">
        <v>3000</v>
      </c>
      <c r="G102" s="8">
        <v>14851.44</v>
      </c>
      <c r="H102" s="8">
        <v>0.37</v>
      </c>
    </row>
    <row r="103" spans="2:8">
      <c r="B103" s="2" t="s">
        <v>4010</v>
      </c>
      <c r="C103" s="5">
        <v>5.89</v>
      </c>
      <c r="D103" s="2" t="s">
        <v>145</v>
      </c>
      <c r="E103" s="2" t="s">
        <v>836</v>
      </c>
      <c r="F103" s="8">
        <v>3000</v>
      </c>
      <c r="G103" s="8">
        <v>14778.23</v>
      </c>
      <c r="H103" s="8">
        <v>0.36</v>
      </c>
    </row>
    <row r="104" spans="2:8">
      <c r="B104" s="2" t="s">
        <v>4009</v>
      </c>
      <c r="C104" s="5">
        <v>7.27</v>
      </c>
      <c r="D104" s="2" t="s">
        <v>145</v>
      </c>
      <c r="E104" s="2" t="s">
        <v>837</v>
      </c>
      <c r="F104" s="8">
        <v>3000</v>
      </c>
      <c r="G104" s="8">
        <v>14689.76</v>
      </c>
      <c r="H104" s="8">
        <v>0.36</v>
      </c>
    </row>
    <row r="105" spans="2:8">
      <c r="B105" s="2" t="s">
        <v>3791</v>
      </c>
      <c r="C105" s="5">
        <v>6.56</v>
      </c>
      <c r="D105" s="2" t="s">
        <v>145</v>
      </c>
      <c r="E105" s="2" t="s">
        <v>112</v>
      </c>
      <c r="F105" s="8">
        <v>3000</v>
      </c>
      <c r="G105" s="8">
        <v>14540.42</v>
      </c>
      <c r="H105" s="8">
        <v>0.36</v>
      </c>
    </row>
    <row r="106" spans="2:8">
      <c r="B106" s="2" t="s">
        <v>833</v>
      </c>
      <c r="C106" s="5">
        <v>5.5</v>
      </c>
      <c r="D106" s="2" t="s">
        <v>599</v>
      </c>
      <c r="E106" s="2" t="s">
        <v>834</v>
      </c>
      <c r="F106" s="8">
        <v>13500000</v>
      </c>
      <c r="G106" s="8">
        <v>13201.88</v>
      </c>
      <c r="H106" s="8">
        <v>0.33</v>
      </c>
    </row>
    <row r="107" spans="2:8">
      <c r="B107" s="2" t="s">
        <v>4008</v>
      </c>
      <c r="C107" s="5">
        <v>7.3</v>
      </c>
      <c r="D107" s="2" t="s">
        <v>145</v>
      </c>
      <c r="E107" s="2" t="s">
        <v>115</v>
      </c>
      <c r="F107" s="8">
        <v>2500</v>
      </c>
      <c r="G107" s="8">
        <v>12490.01</v>
      </c>
      <c r="H107" s="8">
        <v>0.31</v>
      </c>
    </row>
    <row r="108" spans="2:8">
      <c r="B108" s="2" t="s">
        <v>3756</v>
      </c>
      <c r="C108" s="5">
        <v>6.57</v>
      </c>
      <c r="D108" s="2" t="s">
        <v>145</v>
      </c>
      <c r="E108" s="2" t="s">
        <v>118</v>
      </c>
      <c r="F108" s="8">
        <v>2000</v>
      </c>
      <c r="G108" s="8">
        <v>9996.4</v>
      </c>
      <c r="H108" s="8">
        <v>0.25</v>
      </c>
    </row>
    <row r="109" spans="2:8">
      <c r="B109" s="2" t="s">
        <v>4007</v>
      </c>
      <c r="C109" s="5">
        <v>6.55</v>
      </c>
      <c r="D109" s="2" t="s">
        <v>145</v>
      </c>
      <c r="E109" s="2" t="s">
        <v>838</v>
      </c>
      <c r="F109" s="8">
        <v>2000</v>
      </c>
      <c r="G109" s="8">
        <v>9983.8799999999992</v>
      </c>
      <c r="H109" s="8">
        <v>0.25</v>
      </c>
    </row>
    <row r="110" spans="2:8">
      <c r="B110" s="2" t="s">
        <v>4006</v>
      </c>
      <c r="C110" s="5">
        <v>6.7</v>
      </c>
      <c r="D110" s="2" t="s">
        <v>145</v>
      </c>
      <c r="E110" s="2" t="s">
        <v>813</v>
      </c>
      <c r="F110" s="8">
        <v>2000</v>
      </c>
      <c r="G110" s="8">
        <v>9891.07</v>
      </c>
      <c r="H110" s="8">
        <v>0.24</v>
      </c>
    </row>
    <row r="111" spans="2:8">
      <c r="B111" s="2" t="s">
        <v>4005</v>
      </c>
      <c r="C111" s="5">
        <v>7.73</v>
      </c>
      <c r="D111" s="2" t="s">
        <v>145</v>
      </c>
      <c r="E111" s="2" t="s">
        <v>2809</v>
      </c>
      <c r="F111" s="8">
        <v>2000</v>
      </c>
      <c r="G111" s="8">
        <v>9849.91</v>
      </c>
      <c r="H111" s="8">
        <v>0.24</v>
      </c>
    </row>
    <row r="112" spans="2:8">
      <c r="B112" s="2" t="s">
        <v>4004</v>
      </c>
      <c r="C112" s="5">
        <v>6.82</v>
      </c>
      <c r="D112" s="2" t="s">
        <v>145</v>
      </c>
      <c r="E112" s="2" t="s">
        <v>109</v>
      </c>
      <c r="F112" s="8">
        <v>2000</v>
      </c>
      <c r="G112" s="8">
        <v>9841.85</v>
      </c>
      <c r="H112" s="8">
        <v>0.24</v>
      </c>
    </row>
    <row r="113" spans="2:8">
      <c r="B113" s="2" t="s">
        <v>4003</v>
      </c>
      <c r="C113" s="5">
        <v>6.7</v>
      </c>
      <c r="D113" s="2" t="s">
        <v>145</v>
      </c>
      <c r="E113" s="2" t="s">
        <v>841</v>
      </c>
      <c r="F113" s="8">
        <v>2000</v>
      </c>
      <c r="G113" s="8">
        <v>9841.0400000000009</v>
      </c>
      <c r="H113" s="8">
        <v>0.24</v>
      </c>
    </row>
    <row r="114" spans="2:8">
      <c r="B114" s="2" t="s">
        <v>4002</v>
      </c>
      <c r="C114" s="5">
        <v>7.66</v>
      </c>
      <c r="D114" s="2" t="s">
        <v>145</v>
      </c>
      <c r="E114" s="2" t="s">
        <v>2810</v>
      </c>
      <c r="F114" s="8">
        <v>2000</v>
      </c>
      <c r="G114" s="8">
        <v>9836.91</v>
      </c>
      <c r="H114" s="8">
        <v>0.24</v>
      </c>
    </row>
    <row r="115" spans="2:8">
      <c r="B115" s="2" t="s">
        <v>4001</v>
      </c>
      <c r="C115" s="5">
        <v>7.73</v>
      </c>
      <c r="D115" s="2" t="s">
        <v>145</v>
      </c>
      <c r="E115" s="2" t="s">
        <v>842</v>
      </c>
      <c r="F115" s="8">
        <v>2000</v>
      </c>
      <c r="G115" s="8">
        <v>9825.2199999999993</v>
      </c>
      <c r="H115" s="8">
        <v>0.24</v>
      </c>
    </row>
    <row r="116" spans="2:8">
      <c r="B116" s="2" t="s">
        <v>3845</v>
      </c>
      <c r="C116" s="5">
        <v>6.24</v>
      </c>
      <c r="D116" s="2" t="s">
        <v>145</v>
      </c>
      <c r="E116" s="2" t="s">
        <v>843</v>
      </c>
      <c r="F116" s="8">
        <v>2000</v>
      </c>
      <c r="G116" s="8">
        <v>9659.81</v>
      </c>
      <c r="H116" s="8">
        <v>0.24</v>
      </c>
    </row>
    <row r="117" spans="2:8">
      <c r="B117" s="2" t="s">
        <v>2811</v>
      </c>
      <c r="C117" s="5">
        <v>5.5</v>
      </c>
      <c r="D117" s="2" t="s">
        <v>599</v>
      </c>
      <c r="E117" s="2" t="s">
        <v>2812</v>
      </c>
      <c r="F117" s="8">
        <v>10076600</v>
      </c>
      <c r="G117" s="8">
        <v>9567.32</v>
      </c>
      <c r="H117" s="8">
        <v>0.24</v>
      </c>
    </row>
    <row r="118" spans="2:8">
      <c r="B118" s="2" t="s">
        <v>2813</v>
      </c>
      <c r="C118" s="5">
        <v>5.51</v>
      </c>
      <c r="D118" s="2" t="s">
        <v>599</v>
      </c>
      <c r="E118" s="2" t="s">
        <v>2814</v>
      </c>
      <c r="F118" s="8">
        <v>10000000</v>
      </c>
      <c r="G118" s="8">
        <v>9484.74</v>
      </c>
      <c r="H118" s="8">
        <v>0.23</v>
      </c>
    </row>
    <row r="119" spans="2:8">
      <c r="B119" s="2" t="s">
        <v>2815</v>
      </c>
      <c r="C119" s="5">
        <v>6.45</v>
      </c>
      <c r="D119" s="2" t="s">
        <v>145</v>
      </c>
      <c r="E119" s="2" t="s">
        <v>2816</v>
      </c>
      <c r="F119" s="8">
        <v>2000</v>
      </c>
      <c r="G119" s="8">
        <v>9447.41</v>
      </c>
      <c r="H119" s="8">
        <v>0.23</v>
      </c>
    </row>
    <row r="120" spans="2:8">
      <c r="B120" s="2" t="s">
        <v>2817</v>
      </c>
      <c r="C120" s="5">
        <v>6.38</v>
      </c>
      <c r="D120" s="2" t="s">
        <v>95</v>
      </c>
      <c r="E120" s="2" t="s">
        <v>2818</v>
      </c>
      <c r="F120" s="8">
        <v>2000</v>
      </c>
      <c r="G120" s="8">
        <v>9441.01</v>
      </c>
      <c r="H120" s="8">
        <v>0.23</v>
      </c>
    </row>
    <row r="121" spans="2:8">
      <c r="B121" s="2" t="s">
        <v>839</v>
      </c>
      <c r="C121" s="5">
        <v>5.38</v>
      </c>
      <c r="D121" s="2" t="s">
        <v>599</v>
      </c>
      <c r="E121" s="2" t="s">
        <v>840</v>
      </c>
      <c r="F121" s="8">
        <v>9500000</v>
      </c>
      <c r="G121" s="8">
        <v>9418.1</v>
      </c>
      <c r="H121" s="8">
        <v>0.23</v>
      </c>
    </row>
    <row r="122" spans="2:8">
      <c r="B122" s="2" t="s">
        <v>4000</v>
      </c>
      <c r="C122" s="5">
        <v>7.3</v>
      </c>
      <c r="D122" s="2" t="s">
        <v>145</v>
      </c>
      <c r="E122" s="2" t="s">
        <v>119</v>
      </c>
      <c r="F122" s="8">
        <v>1500</v>
      </c>
      <c r="G122" s="8">
        <v>7489.52</v>
      </c>
      <c r="H122" s="8">
        <v>0.18</v>
      </c>
    </row>
    <row r="123" spans="2:8">
      <c r="B123" s="2" t="s">
        <v>120</v>
      </c>
      <c r="C123" s="5">
        <v>8.17</v>
      </c>
      <c r="D123" s="2" t="s">
        <v>145</v>
      </c>
      <c r="E123" s="2" t="s">
        <v>121</v>
      </c>
      <c r="F123" s="8">
        <v>1000</v>
      </c>
      <c r="G123" s="8">
        <v>4957.83</v>
      </c>
      <c r="H123" s="8">
        <v>0.12</v>
      </c>
    </row>
    <row r="124" spans="2:8">
      <c r="B124" s="2" t="s">
        <v>87</v>
      </c>
      <c r="C124" s="5">
        <v>6.08</v>
      </c>
      <c r="D124" s="2" t="s">
        <v>145</v>
      </c>
      <c r="E124" s="2" t="s">
        <v>88</v>
      </c>
      <c r="F124" s="8">
        <v>1000</v>
      </c>
      <c r="G124" s="8">
        <v>4947.3100000000004</v>
      </c>
      <c r="H124" s="8">
        <v>0.12</v>
      </c>
    </row>
    <row r="125" spans="2:8">
      <c r="B125" s="2" t="s">
        <v>844</v>
      </c>
      <c r="C125" s="5">
        <v>5.9</v>
      </c>
      <c r="D125" s="2" t="s">
        <v>145</v>
      </c>
      <c r="E125" s="2" t="s">
        <v>845</v>
      </c>
      <c r="F125" s="8">
        <v>1000</v>
      </c>
      <c r="G125" s="8">
        <v>4919.75</v>
      </c>
      <c r="H125" s="8">
        <v>0.12</v>
      </c>
    </row>
    <row r="126" spans="2:8">
      <c r="B126" s="2" t="s">
        <v>3999</v>
      </c>
      <c r="C126" s="5">
        <v>7.27</v>
      </c>
      <c r="D126" s="2" t="s">
        <v>145</v>
      </c>
      <c r="E126" s="2" t="s">
        <v>846</v>
      </c>
      <c r="F126" s="8">
        <v>1000</v>
      </c>
      <c r="G126" s="8">
        <v>4896.59</v>
      </c>
      <c r="H126" s="8">
        <v>0.12</v>
      </c>
    </row>
    <row r="127" spans="2:8">
      <c r="B127" s="2" t="s">
        <v>2819</v>
      </c>
      <c r="C127" s="5">
        <v>5.51</v>
      </c>
      <c r="D127" s="2" t="s">
        <v>599</v>
      </c>
      <c r="E127" s="2" t="s">
        <v>2820</v>
      </c>
      <c r="F127" s="8">
        <v>5000000</v>
      </c>
      <c r="G127" s="8">
        <v>4755.99</v>
      </c>
      <c r="H127" s="8">
        <v>0.12</v>
      </c>
    </row>
    <row r="128" spans="2:8">
      <c r="B128" s="2" t="s">
        <v>124</v>
      </c>
      <c r="C128" s="5">
        <v>5.9</v>
      </c>
      <c r="D128" s="2" t="s">
        <v>145</v>
      </c>
      <c r="E128" s="2" t="s">
        <v>125</v>
      </c>
      <c r="F128" s="8">
        <v>500</v>
      </c>
      <c r="G128" s="8">
        <v>2462.2199999999998</v>
      </c>
      <c r="H128" s="8">
        <v>0.06</v>
      </c>
    </row>
    <row r="129" spans="2:8">
      <c r="B129" s="2" t="s">
        <v>126</v>
      </c>
      <c r="C129" s="5">
        <v>6.04</v>
      </c>
      <c r="D129" s="2" t="s">
        <v>145</v>
      </c>
      <c r="E129" s="2" t="s">
        <v>127</v>
      </c>
      <c r="F129" s="8">
        <v>200</v>
      </c>
      <c r="G129" s="8">
        <v>992.61</v>
      </c>
      <c r="H129" s="8">
        <v>0.02</v>
      </c>
    </row>
    <row r="130" spans="2:8">
      <c r="B130" s="2" t="s">
        <v>113</v>
      </c>
      <c r="C130" s="5">
        <v>5.38</v>
      </c>
      <c r="D130" s="2" t="s">
        <v>599</v>
      </c>
      <c r="E130" s="2" t="s">
        <v>114</v>
      </c>
      <c r="F130" s="8">
        <v>500000</v>
      </c>
      <c r="G130" s="8">
        <v>495.69</v>
      </c>
      <c r="H130" s="8">
        <v>0.01</v>
      </c>
    </row>
    <row r="131" spans="2:8">
      <c r="B131" s="2" t="s">
        <v>101</v>
      </c>
      <c r="C131" s="5">
        <v>5.3</v>
      </c>
      <c r="D131" s="2" t="s">
        <v>599</v>
      </c>
      <c r="E131" s="2" t="s">
        <v>102</v>
      </c>
      <c r="F131" s="8">
        <v>500000</v>
      </c>
      <c r="G131" s="8">
        <v>494.75</v>
      </c>
      <c r="H131" s="8">
        <v>0.01</v>
      </c>
    </row>
    <row r="132" spans="2:8" ht="13">
      <c r="B132" s="3" t="s">
        <v>146</v>
      </c>
      <c r="C132" s="7"/>
      <c r="D132" s="3"/>
      <c r="E132" s="3"/>
      <c r="F132" s="10"/>
      <c r="G132" s="10">
        <f>SUM(G30:G131)</f>
        <v>3785248.4600000004</v>
      </c>
      <c r="H132" s="10">
        <f>SUM(H30:H131)</f>
        <v>93.210000000000036</v>
      </c>
    </row>
    <row r="133" spans="2:8" ht="13">
      <c r="B133" s="3" t="s">
        <v>15</v>
      </c>
    </row>
    <row r="134" spans="2:8">
      <c r="B134" s="2" t="s">
        <v>16</v>
      </c>
      <c r="C134" s="5" t="s">
        <v>266</v>
      </c>
      <c r="E134" s="2" t="s">
        <v>17</v>
      </c>
      <c r="F134" s="8">
        <v>80526.289000000004</v>
      </c>
      <c r="G134" s="8">
        <v>9255.43</v>
      </c>
      <c r="H134" s="8">
        <v>0.23</v>
      </c>
    </row>
    <row r="135" spans="2:8" ht="13">
      <c r="B135" s="3" t="s">
        <v>18</v>
      </c>
      <c r="C135" s="7"/>
      <c r="D135" s="3"/>
      <c r="E135" s="3"/>
      <c r="F135" s="10"/>
      <c r="G135" s="10">
        <f>SUM(G133:G134)</f>
        <v>9255.43</v>
      </c>
      <c r="H135" s="10">
        <f>SUM(H133:H134)</f>
        <v>0.23</v>
      </c>
    </row>
    <row r="136" spans="2:8" ht="13">
      <c r="B136" s="3" t="s">
        <v>128</v>
      </c>
      <c r="C136" s="7"/>
      <c r="D136" s="3"/>
      <c r="E136" s="3"/>
      <c r="F136" s="10"/>
      <c r="G136" s="10">
        <v>49100</v>
      </c>
      <c r="H136" s="10">
        <v>1.21</v>
      </c>
    </row>
    <row r="137" spans="2:8" ht="13">
      <c r="B137" s="3" t="s">
        <v>237</v>
      </c>
      <c r="C137" s="7"/>
      <c r="D137" s="3"/>
      <c r="E137" s="3"/>
      <c r="F137" s="10"/>
      <c r="G137" s="10">
        <v>26774.92</v>
      </c>
      <c r="H137" s="10">
        <v>0.66</v>
      </c>
    </row>
    <row r="138" spans="2:8" ht="13">
      <c r="B138" s="3" t="s">
        <v>267</v>
      </c>
      <c r="C138" s="7"/>
      <c r="D138" s="3"/>
      <c r="E138" s="3"/>
      <c r="F138" s="10"/>
      <c r="G138" s="10">
        <v>4111831.11</v>
      </c>
      <c r="H138" s="10">
        <v>101.25</v>
      </c>
    </row>
    <row r="139" spans="2:8" ht="13">
      <c r="B139" s="3" t="s">
        <v>139</v>
      </c>
      <c r="C139" s="7"/>
      <c r="D139" s="3"/>
      <c r="E139" s="3"/>
      <c r="F139" s="10"/>
      <c r="G139" s="10">
        <v>-52005.195354569776</v>
      </c>
      <c r="H139" s="10">
        <v>-1.25</v>
      </c>
    </row>
    <row r="140" spans="2:8" ht="13">
      <c r="B140" s="3" t="s">
        <v>269</v>
      </c>
      <c r="C140" s="7"/>
      <c r="D140" s="3"/>
      <c r="E140" s="3"/>
      <c r="F140" s="10"/>
      <c r="G140" s="10">
        <v>4059825.9146454302</v>
      </c>
      <c r="H140" s="10">
        <v>100</v>
      </c>
    </row>
    <row r="141" spans="2:8">
      <c r="B141" s="2" t="s">
        <v>270</v>
      </c>
    </row>
    <row r="142" spans="2:8">
      <c r="B142" s="2" t="s">
        <v>271</v>
      </c>
    </row>
    <row r="143" spans="2:8">
      <c r="B143" s="2" t="s">
        <v>272</v>
      </c>
      <c r="C143" s="5" t="s">
        <v>2723</v>
      </c>
    </row>
    <row r="144" spans="2:8" ht="13">
      <c r="B144" s="3" t="s">
        <v>3734</v>
      </c>
    </row>
    <row r="145" spans="2:3" ht="26">
      <c r="B145" s="39" t="s">
        <v>19</v>
      </c>
      <c r="C145" s="5" t="s">
        <v>273</v>
      </c>
    </row>
    <row r="146" spans="2:3" ht="13">
      <c r="B146" s="3"/>
    </row>
    <row r="147" spans="2:3" ht="13">
      <c r="B147" s="3" t="s">
        <v>274</v>
      </c>
      <c r="C147" s="5" t="s">
        <v>273</v>
      </c>
    </row>
    <row r="148" spans="2:3" ht="13">
      <c r="B148" s="3" t="s">
        <v>275</v>
      </c>
      <c r="C148" s="5" t="s">
        <v>276</v>
      </c>
    </row>
    <row r="149" spans="2:3" ht="13">
      <c r="B149" s="3" t="s">
        <v>2821</v>
      </c>
      <c r="C149" s="7"/>
    </row>
    <row r="150" spans="2:3" ht="13">
      <c r="B150" s="3" t="s">
        <v>2822</v>
      </c>
      <c r="C150" s="7"/>
    </row>
    <row r="151" spans="2:3" ht="13">
      <c r="B151" s="3" t="s">
        <v>2823</v>
      </c>
      <c r="C151" s="7"/>
    </row>
    <row r="152" spans="2:3" ht="13">
      <c r="B152" s="3" t="s">
        <v>2824</v>
      </c>
      <c r="C152" s="7"/>
    </row>
    <row r="153" spans="2:3" ht="13">
      <c r="B153" s="3" t="s">
        <v>2825</v>
      </c>
      <c r="C153" s="7"/>
    </row>
    <row r="154" spans="2:3" ht="13">
      <c r="B154" s="3" t="s">
        <v>2826</v>
      </c>
      <c r="C154" s="7"/>
    </row>
    <row r="155" spans="2:3" ht="13">
      <c r="B155" s="3" t="s">
        <v>2827</v>
      </c>
      <c r="C155" s="7"/>
    </row>
    <row r="156" spans="2:3" ht="13">
      <c r="B156" s="3" t="s">
        <v>2828</v>
      </c>
      <c r="C156" s="7"/>
    </row>
    <row r="157" spans="2:3" ht="13">
      <c r="B157" s="3" t="s">
        <v>3998</v>
      </c>
      <c r="C157" s="7"/>
    </row>
    <row r="158" spans="2:3">
      <c r="B158" s="2" t="s">
        <v>3732</v>
      </c>
    </row>
    <row r="160" spans="2:3" ht="14.5">
      <c r="B160" s="15"/>
      <c r="C160" s="16" t="s">
        <v>20</v>
      </c>
    </row>
    <row r="161" spans="2:4" ht="14.5">
      <c r="B161" s="15" t="s">
        <v>21</v>
      </c>
      <c r="C161" s="17" t="s">
        <v>142</v>
      </c>
    </row>
    <row r="162" spans="2:4" ht="14.5">
      <c r="B162" s="15" t="s">
        <v>22</v>
      </c>
      <c r="C162" s="16"/>
    </row>
    <row r="163" spans="2:4" ht="14.5">
      <c r="B163" s="15"/>
      <c r="C163" s="16"/>
    </row>
    <row r="164" spans="2:4" ht="14.5">
      <c r="B164" s="15" t="s">
        <v>23</v>
      </c>
      <c r="C164" s="123">
        <v>6.2300000000000001E-2</v>
      </c>
    </row>
    <row r="165" spans="2:4" ht="14.5">
      <c r="B165" s="15"/>
      <c r="C165" s="141"/>
    </row>
    <row r="166" spans="2:4" ht="14.5">
      <c r="B166" s="15" t="s">
        <v>24</v>
      </c>
      <c r="C166" s="141" t="s">
        <v>3997</v>
      </c>
    </row>
    <row r="167" spans="2:4" ht="14.5">
      <c r="B167" s="15" t="s">
        <v>25</v>
      </c>
      <c r="C167" s="141" t="s">
        <v>3997</v>
      </c>
    </row>
    <row r="168" spans="2:4" ht="14.5">
      <c r="B168" s="15"/>
      <c r="C168" s="16"/>
    </row>
    <row r="169" spans="2:4" ht="14.5">
      <c r="B169" s="15" t="s">
        <v>26</v>
      </c>
      <c r="C169" s="16" t="s">
        <v>2723</v>
      </c>
    </row>
    <row r="170" spans="2:4" ht="14.5">
      <c r="B170" s="227" t="s">
        <v>27</v>
      </c>
      <c r="C170" s="227"/>
    </row>
    <row r="172" spans="2:4" ht="14.5">
      <c r="B172" s="15" t="s">
        <v>278</v>
      </c>
      <c r="C172" s="16"/>
      <c r="D172" s="15"/>
    </row>
    <row r="173" spans="2:4" ht="29">
      <c r="B173" s="18" t="s">
        <v>279</v>
      </c>
      <c r="C173" s="17" t="s">
        <v>280</v>
      </c>
      <c r="D173" s="18" t="s">
        <v>281</v>
      </c>
    </row>
    <row r="174" spans="2:4" ht="14.5">
      <c r="B174" s="101" t="s">
        <v>1048</v>
      </c>
      <c r="C174" s="17">
        <v>1734.1880962330001</v>
      </c>
      <c r="D174" s="176">
        <v>8.6050135540714251E-2</v>
      </c>
    </row>
    <row r="175" spans="2:4" ht="14.5">
      <c r="B175" s="101" t="s">
        <v>3996</v>
      </c>
      <c r="C175" s="17">
        <v>2.9998498530000002</v>
      </c>
      <c r="D175" s="176">
        <v>2.9206011340778171E-3</v>
      </c>
    </row>
    <row r="176" spans="2:4" ht="14.5">
      <c r="B176" s="101" t="s">
        <v>2002</v>
      </c>
      <c r="C176" s="16">
        <v>6.6518965510000001</v>
      </c>
      <c r="D176" s="140">
        <v>2.4026134489390907E-2</v>
      </c>
    </row>
    <row r="177" spans="2:7" ht="14.5">
      <c r="B177"/>
      <c r="C177" s="31"/>
      <c r="D177" s="139"/>
    </row>
    <row r="178" spans="2:7" ht="14.5">
      <c r="B178" s="236" t="s">
        <v>3995</v>
      </c>
      <c r="C178" s="236"/>
      <c r="D178" s="236"/>
      <c r="E178" s="236"/>
    </row>
    <row r="180" spans="2:7" ht="13">
      <c r="B180" s="20" t="s">
        <v>282</v>
      </c>
      <c r="C180" s="21">
        <v>45991</v>
      </c>
      <c r="D180" s="13"/>
      <c r="E180" s="55"/>
      <c r="F180" s="11"/>
    </row>
    <row r="181" spans="2:7" ht="13">
      <c r="B181" s="20" t="s">
        <v>283</v>
      </c>
      <c r="C181" s="22" t="s">
        <v>284</v>
      </c>
      <c r="D181" s="20" t="s">
        <v>285</v>
      </c>
      <c r="E181" s="60" t="s">
        <v>286</v>
      </c>
      <c r="F181" s="23" t="s">
        <v>287</v>
      </c>
      <c r="G181" s="10"/>
    </row>
    <row r="182" spans="2:7">
      <c r="B182" s="58" t="s">
        <v>273</v>
      </c>
      <c r="C182" s="59" t="s">
        <v>273</v>
      </c>
      <c r="D182" s="58" t="s">
        <v>273</v>
      </c>
      <c r="E182" s="56" t="s">
        <v>273</v>
      </c>
      <c r="F182" s="61" t="s">
        <v>273</v>
      </c>
    </row>
    <row r="185" spans="2:7" ht="13">
      <c r="B185" s="3" t="s">
        <v>288</v>
      </c>
    </row>
    <row r="186" spans="2:7" ht="13">
      <c r="B186" s="3"/>
    </row>
    <row r="187" spans="2:7" ht="13">
      <c r="B187" s="3" t="s">
        <v>2740</v>
      </c>
    </row>
    <row r="188" spans="2:7" ht="13">
      <c r="B188" s="20" t="s">
        <v>289</v>
      </c>
      <c r="C188" s="22" t="s">
        <v>290</v>
      </c>
      <c r="D188" s="3"/>
    </row>
    <row r="189" spans="2:7">
      <c r="B189" s="13" t="s">
        <v>273</v>
      </c>
      <c r="C189" s="14" t="s">
        <v>273</v>
      </c>
    </row>
    <row r="191" spans="2:7" ht="13">
      <c r="B191" s="20" t="s">
        <v>291</v>
      </c>
      <c r="C191" s="22" t="s">
        <v>290</v>
      </c>
    </row>
    <row r="192" spans="2:7">
      <c r="B192" s="13" t="s">
        <v>273</v>
      </c>
      <c r="C192" s="14" t="s">
        <v>273</v>
      </c>
    </row>
    <row r="194" spans="2:7" ht="13">
      <c r="B194" s="20" t="s">
        <v>292</v>
      </c>
      <c r="C194" s="22" t="s">
        <v>293</v>
      </c>
    </row>
    <row r="195" spans="2:7">
      <c r="B195" s="13" t="s">
        <v>273</v>
      </c>
      <c r="C195" s="14" t="s">
        <v>273</v>
      </c>
    </row>
    <row r="197" spans="2:7" ht="13">
      <c r="B197" s="60" t="s">
        <v>294</v>
      </c>
      <c r="C197" s="22" t="s">
        <v>293</v>
      </c>
    </row>
    <row r="198" spans="2:7">
      <c r="B198" s="55" t="s">
        <v>273</v>
      </c>
      <c r="C198" s="14" t="s">
        <v>273</v>
      </c>
    </row>
    <row r="200" spans="2:7" ht="13">
      <c r="B200" s="20" t="s">
        <v>295</v>
      </c>
      <c r="C200" s="22" t="s">
        <v>273</v>
      </c>
    </row>
    <row r="202" spans="2:7" ht="13">
      <c r="B202" s="20" t="s">
        <v>296</v>
      </c>
      <c r="C202" s="21">
        <v>45991</v>
      </c>
      <c r="D202" s="13"/>
      <c r="E202" s="55"/>
      <c r="F202" s="11"/>
    </row>
    <row r="203" spans="2:7" ht="13">
      <c r="B203" s="20" t="s">
        <v>283</v>
      </c>
      <c r="C203" s="22" t="s">
        <v>284</v>
      </c>
      <c r="D203" s="20" t="s">
        <v>285</v>
      </c>
      <c r="E203" s="60" t="s">
        <v>286</v>
      </c>
      <c r="F203" s="23" t="s">
        <v>287</v>
      </c>
      <c r="G203" s="10"/>
    </row>
    <row r="204" spans="2:7">
      <c r="B204" s="58" t="s">
        <v>273</v>
      </c>
      <c r="C204" s="59" t="s">
        <v>273</v>
      </c>
      <c r="D204" s="58" t="s">
        <v>273</v>
      </c>
      <c r="E204" s="56" t="s">
        <v>273</v>
      </c>
      <c r="F204" s="61" t="s">
        <v>273</v>
      </c>
    </row>
    <row r="205" spans="2:7" ht="13">
      <c r="B205" s="3" t="s">
        <v>288</v>
      </c>
    </row>
    <row r="206" spans="2:7" ht="13">
      <c r="B206" s="3"/>
    </row>
    <row r="207" spans="2:7" ht="13">
      <c r="B207" s="3" t="s">
        <v>2740</v>
      </c>
    </row>
    <row r="208" spans="2:7" ht="13">
      <c r="B208" s="20" t="s">
        <v>289</v>
      </c>
      <c r="C208" s="22" t="s">
        <v>290</v>
      </c>
      <c r="D208" s="3"/>
    </row>
    <row r="209" spans="2:3">
      <c r="B209" s="13" t="s">
        <v>273</v>
      </c>
      <c r="C209" s="14" t="s">
        <v>273</v>
      </c>
    </row>
    <row r="211" spans="2:3" ht="13">
      <c r="B211" s="20" t="s">
        <v>291</v>
      </c>
      <c r="C211" s="22" t="s">
        <v>290</v>
      </c>
    </row>
    <row r="212" spans="2:3">
      <c r="B212" s="13" t="s">
        <v>273</v>
      </c>
      <c r="C212" s="14" t="s">
        <v>273</v>
      </c>
    </row>
    <row r="214" spans="2:3" ht="13">
      <c r="B214" s="20" t="s">
        <v>292</v>
      </c>
      <c r="C214" s="22" t="s">
        <v>293</v>
      </c>
    </row>
    <row r="215" spans="2:3">
      <c r="B215" s="13" t="s">
        <v>273</v>
      </c>
      <c r="C215" s="14" t="s">
        <v>273</v>
      </c>
    </row>
    <row r="217" spans="2:3" ht="13">
      <c r="B217" s="60" t="s">
        <v>294</v>
      </c>
      <c r="C217" s="22" t="s">
        <v>293</v>
      </c>
    </row>
    <row r="218" spans="2:3">
      <c r="B218" s="55" t="s">
        <v>273</v>
      </c>
      <c r="C218" s="14" t="s">
        <v>273</v>
      </c>
    </row>
    <row r="220" spans="2:3" ht="13">
      <c r="B220" s="20" t="s">
        <v>295</v>
      </c>
      <c r="C220" s="22" t="s">
        <v>273</v>
      </c>
    </row>
    <row r="223" spans="2:3" ht="13">
      <c r="B223" s="3" t="s">
        <v>2741</v>
      </c>
    </row>
    <row r="225" spans="2:80" ht="13">
      <c r="B225" s="20" t="s">
        <v>283</v>
      </c>
      <c r="C225" s="22" t="s">
        <v>297</v>
      </c>
      <c r="D225" s="20" t="s">
        <v>298</v>
      </c>
      <c r="E225" s="20" t="s">
        <v>299</v>
      </c>
      <c r="F225" s="10"/>
    </row>
    <row r="226" spans="2:80">
      <c r="B226" s="13" t="s">
        <v>273</v>
      </c>
      <c r="C226" s="14" t="s">
        <v>273</v>
      </c>
      <c r="D226" s="13" t="s">
        <v>273</v>
      </c>
      <c r="E226" s="13" t="s">
        <v>273</v>
      </c>
    </row>
    <row r="229" spans="2:80" ht="13">
      <c r="B229" s="3" t="s">
        <v>300</v>
      </c>
      <c r="C229" s="7" t="s">
        <v>273</v>
      </c>
      <c r="D229" s="3"/>
      <c r="E229" s="3"/>
      <c r="F229" s="10"/>
      <c r="G229" s="10"/>
      <c r="H229" s="10"/>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row>
    <row r="231" spans="2:80" ht="13">
      <c r="B231" s="3" t="s">
        <v>2742</v>
      </c>
    </row>
    <row r="233" spans="2:80" ht="13">
      <c r="B233" s="20" t="s">
        <v>301</v>
      </c>
      <c r="C233" s="22" t="s">
        <v>290</v>
      </c>
      <c r="D233" s="3"/>
    </row>
    <row r="234" spans="2:80">
      <c r="B234" s="13" t="s">
        <v>273</v>
      </c>
      <c r="C234" s="14" t="s">
        <v>273</v>
      </c>
    </row>
    <row r="237" spans="2:80" ht="13">
      <c r="B237" s="20" t="s">
        <v>302</v>
      </c>
      <c r="C237" s="22" t="s">
        <v>303</v>
      </c>
      <c r="D237" s="3"/>
    </row>
    <row r="238" spans="2:80">
      <c r="B238" s="13" t="s">
        <v>273</v>
      </c>
      <c r="C238" s="14" t="s">
        <v>273</v>
      </c>
    </row>
    <row r="241" spans="2:80" ht="13">
      <c r="B241" s="3" t="s">
        <v>304</v>
      </c>
    </row>
    <row r="244" spans="2:80" ht="13">
      <c r="B244" s="3" t="s">
        <v>2743</v>
      </c>
    </row>
    <row r="246" spans="2:80" ht="13">
      <c r="B246" s="20" t="s">
        <v>283</v>
      </c>
      <c r="C246" s="22" t="s">
        <v>305</v>
      </c>
      <c r="D246" s="20" t="s">
        <v>297</v>
      </c>
      <c r="E246" s="20" t="s">
        <v>298</v>
      </c>
      <c r="F246" s="23" t="s">
        <v>299</v>
      </c>
      <c r="G246" s="10"/>
    </row>
    <row r="247" spans="2:80">
      <c r="B247" s="13" t="s">
        <v>273</v>
      </c>
      <c r="C247" s="14" t="s">
        <v>273</v>
      </c>
      <c r="D247" s="13" t="s">
        <v>273</v>
      </c>
      <c r="E247" s="13" t="s">
        <v>273</v>
      </c>
      <c r="F247" s="19" t="s">
        <v>273</v>
      </c>
    </row>
    <row r="250" spans="2:80" ht="13">
      <c r="B250" s="3" t="s">
        <v>300</v>
      </c>
      <c r="C250" s="7" t="s">
        <v>273</v>
      </c>
      <c r="D250" s="3"/>
      <c r="E250" s="3"/>
      <c r="F250" s="10"/>
      <c r="G250" s="10"/>
      <c r="H250" s="10"/>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row>
    <row r="252" spans="2:80" ht="13">
      <c r="B252" s="3" t="s">
        <v>2742</v>
      </c>
    </row>
    <row r="254" spans="2:80" ht="13">
      <c r="B254" s="20" t="s">
        <v>301</v>
      </c>
      <c r="C254" s="22" t="s">
        <v>290</v>
      </c>
      <c r="D254" s="3"/>
    </row>
    <row r="255" spans="2:80">
      <c r="B255" s="13" t="s">
        <v>273</v>
      </c>
      <c r="C255" s="14" t="s">
        <v>273</v>
      </c>
    </row>
    <row r="258" spans="2:7" ht="13">
      <c r="B258" s="20" t="s">
        <v>302</v>
      </c>
      <c r="C258" s="22" t="s">
        <v>303</v>
      </c>
      <c r="D258" s="3"/>
    </row>
    <row r="259" spans="2:7">
      <c r="B259" s="13" t="s">
        <v>273</v>
      </c>
      <c r="C259" s="14" t="s">
        <v>273</v>
      </c>
    </row>
    <row r="262" spans="2:7" ht="13">
      <c r="B262" s="3" t="s">
        <v>304</v>
      </c>
    </row>
    <row r="265" spans="2:7" ht="13">
      <c r="B265" s="3" t="s">
        <v>2744</v>
      </c>
    </row>
    <row r="266" spans="2:7" ht="13">
      <c r="B266" s="20" t="s">
        <v>283</v>
      </c>
      <c r="C266" s="22" t="s">
        <v>306</v>
      </c>
      <c r="D266" s="20" t="s">
        <v>307</v>
      </c>
      <c r="E266" s="20" t="s">
        <v>308</v>
      </c>
      <c r="F266" s="23" t="s">
        <v>309</v>
      </c>
      <c r="G266" s="10"/>
    </row>
    <row r="267" spans="2:7">
      <c r="B267" s="13" t="s">
        <v>273</v>
      </c>
      <c r="C267" s="14" t="s">
        <v>273</v>
      </c>
      <c r="D267" s="13" t="s">
        <v>273</v>
      </c>
      <c r="E267" s="13" t="s">
        <v>273</v>
      </c>
      <c r="F267" s="19" t="s">
        <v>273</v>
      </c>
    </row>
    <row r="268" spans="2:7">
      <c r="B268" s="2" t="s">
        <v>310</v>
      </c>
    </row>
  </sheetData>
  <mergeCells count="10">
    <mergeCell ref="B178:E178"/>
    <mergeCell ref="B170:C170"/>
    <mergeCell ref="B1:E1"/>
    <mergeCell ref="C3:C8"/>
    <mergeCell ref="D3:D8"/>
    <mergeCell ref="B11:E11"/>
    <mergeCell ref="B12:E12"/>
    <mergeCell ref="C13:C14"/>
    <mergeCell ref="D13:D14"/>
    <mergeCell ref="E13:E14"/>
  </mergeCells>
  <hyperlinks>
    <hyperlink ref="A1" location="Index!A1" display="Index" xr:uid="{7EDBA2D9-EE4C-4B93-AB3D-55FFE6820947}"/>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935E-9FCE-4DE8-BAFD-C2761B84130E}">
  <dimension ref="A1:CB16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46</v>
      </c>
      <c r="C1" s="224"/>
      <c r="D1" s="224"/>
      <c r="E1" s="224"/>
    </row>
    <row r="3" spans="1:5" ht="14.5">
      <c r="B3" s="25" t="s">
        <v>47</v>
      </c>
      <c r="C3" s="237"/>
      <c r="D3" s="231"/>
      <c r="E3" s="26"/>
    </row>
    <row r="4" spans="1:5" ht="29">
      <c r="B4" s="29" t="s">
        <v>48</v>
      </c>
      <c r="C4" s="237"/>
      <c r="D4" s="231"/>
      <c r="E4" s="26"/>
    </row>
    <row r="5" spans="1:5" ht="14.5">
      <c r="B5" s="29" t="s">
        <v>584</v>
      </c>
      <c r="C5" s="237"/>
      <c r="D5" s="231"/>
      <c r="E5" s="26"/>
    </row>
    <row r="6" spans="1:5" ht="14.5">
      <c r="B6" s="29" t="s">
        <v>49</v>
      </c>
      <c r="C6" s="237"/>
      <c r="D6" s="231"/>
      <c r="E6" s="26"/>
    </row>
    <row r="7" spans="1:5" ht="14.5">
      <c r="B7" s="29" t="s">
        <v>50</v>
      </c>
      <c r="C7" s="237"/>
      <c r="D7" s="231"/>
      <c r="E7" s="26"/>
    </row>
    <row r="8" spans="1:5" ht="14.5">
      <c r="B8" s="15" t="s">
        <v>585</v>
      </c>
      <c r="C8" s="30" t="s">
        <v>586</v>
      </c>
      <c r="D8" s="30" t="s">
        <v>587</v>
      </c>
      <c r="E8" s="26"/>
    </row>
    <row r="9" spans="1:5" ht="14.5">
      <c r="B9" s="26"/>
      <c r="C9" s="40"/>
      <c r="D9" s="26"/>
      <c r="E9" s="26"/>
    </row>
    <row r="10" spans="1:5" ht="14.5">
      <c r="B10" s="240"/>
      <c r="C10" s="240"/>
      <c r="D10" s="240"/>
      <c r="E10" s="240"/>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c r="D14" s="35"/>
      <c r="E14" s="35"/>
    </row>
    <row r="15" spans="1:5" ht="14.5">
      <c r="B15" s="25" t="s">
        <v>650</v>
      </c>
      <c r="C15" s="34"/>
      <c r="D15" s="35"/>
      <c r="E15" s="35"/>
    </row>
    <row r="16" spans="1:5" ht="14.5">
      <c r="B16" s="25" t="s">
        <v>651</v>
      </c>
      <c r="C16" s="34" t="s">
        <v>32</v>
      </c>
      <c r="D16" s="35"/>
      <c r="E16" s="35"/>
    </row>
    <row r="17" spans="2:8" ht="14.5">
      <c r="B17" s="24" t="s">
        <v>653</v>
      </c>
      <c r="C17" s="33"/>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794</v>
      </c>
      <c r="C26" s="5">
        <v>7.31</v>
      </c>
      <c r="D26" s="2" t="s">
        <v>599</v>
      </c>
      <c r="E26" s="2" t="s">
        <v>795</v>
      </c>
      <c r="F26" s="8">
        <v>20000000</v>
      </c>
      <c r="G26" s="8">
        <v>19828.900000000001</v>
      </c>
      <c r="H26" s="8">
        <v>15.39</v>
      </c>
    </row>
    <row r="27" spans="2:8">
      <c r="B27" s="2" t="s">
        <v>605</v>
      </c>
      <c r="C27" s="5">
        <v>7.31</v>
      </c>
      <c r="D27" s="2" t="s">
        <v>599</v>
      </c>
      <c r="E27" s="2" t="s">
        <v>606</v>
      </c>
      <c r="F27" s="8">
        <v>20000000</v>
      </c>
      <c r="G27" s="8">
        <v>19475.759999999998</v>
      </c>
      <c r="H27" s="8">
        <v>15.12</v>
      </c>
    </row>
    <row r="28" spans="2:8">
      <c r="B28" s="2" t="s">
        <v>53</v>
      </c>
      <c r="C28" s="5">
        <v>7.39</v>
      </c>
      <c r="D28" s="2" t="s">
        <v>599</v>
      </c>
      <c r="E28" s="2" t="s">
        <v>54</v>
      </c>
      <c r="F28" s="8">
        <v>20000000</v>
      </c>
      <c r="G28" s="8">
        <v>18752.2</v>
      </c>
      <c r="H28" s="8">
        <v>14.56</v>
      </c>
    </row>
    <row r="29" spans="2:8">
      <c r="B29" s="2" t="s">
        <v>654</v>
      </c>
      <c r="C29" s="5">
        <v>6.93</v>
      </c>
      <c r="D29" s="2" t="s">
        <v>599</v>
      </c>
      <c r="E29" s="2" t="s">
        <v>655</v>
      </c>
      <c r="F29" s="8">
        <v>12500000</v>
      </c>
      <c r="G29" s="8">
        <v>12488</v>
      </c>
      <c r="H29" s="8">
        <v>9.69</v>
      </c>
    </row>
    <row r="30" spans="2:8">
      <c r="B30" s="2" t="s">
        <v>598</v>
      </c>
      <c r="C30" s="5">
        <v>7.41</v>
      </c>
      <c r="D30" s="2" t="s">
        <v>599</v>
      </c>
      <c r="E30" s="2" t="s">
        <v>600</v>
      </c>
      <c r="F30" s="8">
        <v>10000000</v>
      </c>
      <c r="G30" s="8">
        <v>9910.57</v>
      </c>
      <c r="H30" s="8">
        <v>7.69</v>
      </c>
    </row>
    <row r="31" spans="2:8">
      <c r="B31" s="2" t="s">
        <v>51</v>
      </c>
      <c r="C31" s="5">
        <v>7.25</v>
      </c>
      <c r="D31" s="2" t="s">
        <v>599</v>
      </c>
      <c r="E31" s="2" t="s">
        <v>52</v>
      </c>
      <c r="F31" s="8">
        <v>10000000</v>
      </c>
      <c r="G31" s="8">
        <v>9668.52</v>
      </c>
      <c r="H31" s="8">
        <v>7.51</v>
      </c>
    </row>
    <row r="32" spans="2:8">
      <c r="B32" s="2" t="s">
        <v>668</v>
      </c>
      <c r="C32" s="5">
        <v>7.43</v>
      </c>
      <c r="D32" s="2" t="s">
        <v>599</v>
      </c>
      <c r="E32" s="2" t="s">
        <v>669</v>
      </c>
      <c r="F32" s="8">
        <v>10000000</v>
      </c>
      <c r="G32" s="8">
        <v>9554.7800000000007</v>
      </c>
      <c r="H32" s="8">
        <v>7.42</v>
      </c>
    </row>
    <row r="33" spans="2:8">
      <c r="B33" s="2" t="s">
        <v>609</v>
      </c>
      <c r="C33" s="5">
        <v>6.54</v>
      </c>
      <c r="D33" s="2" t="s">
        <v>599</v>
      </c>
      <c r="E33" s="2" t="s">
        <v>610</v>
      </c>
      <c r="F33" s="8">
        <v>2500000</v>
      </c>
      <c r="G33" s="8">
        <v>2595.7199999999998</v>
      </c>
      <c r="H33" s="8">
        <v>2.02</v>
      </c>
    </row>
    <row r="34" spans="2:8">
      <c r="B34" s="2" t="s">
        <v>601</v>
      </c>
      <c r="C34" s="5">
        <v>6.56</v>
      </c>
      <c r="D34" s="2" t="s">
        <v>599</v>
      </c>
      <c r="E34" s="2" t="s">
        <v>602</v>
      </c>
      <c r="F34" s="8">
        <v>2500000</v>
      </c>
      <c r="G34" s="8">
        <v>2585</v>
      </c>
      <c r="H34" s="8">
        <v>2.0099999999999998</v>
      </c>
    </row>
    <row r="35" spans="2:8">
      <c r="B35" s="2" t="s">
        <v>656</v>
      </c>
      <c r="C35" s="5">
        <v>6.54</v>
      </c>
      <c r="D35" s="2" t="s">
        <v>599</v>
      </c>
      <c r="E35" s="2" t="s">
        <v>657</v>
      </c>
      <c r="F35" s="8">
        <v>2500000</v>
      </c>
      <c r="G35" s="8">
        <v>2462.71</v>
      </c>
      <c r="H35" s="8">
        <v>1.91</v>
      </c>
    </row>
    <row r="36" spans="2:8" ht="13">
      <c r="B36" s="3" t="s">
        <v>615</v>
      </c>
      <c r="C36" s="7"/>
      <c r="D36" s="3"/>
      <c r="E36" s="3"/>
      <c r="F36" s="10"/>
      <c r="G36" s="10">
        <f>SUM(G22:G35)</f>
        <v>107322.16</v>
      </c>
      <c r="H36" s="10">
        <f>SUM(H22:H35)</f>
        <v>83.32</v>
      </c>
    </row>
    <row r="37" spans="2:8" ht="13">
      <c r="B37" s="3" t="s">
        <v>248</v>
      </c>
      <c r="C37" s="7"/>
      <c r="D37" s="3"/>
      <c r="E37" s="3"/>
      <c r="F37" s="10"/>
      <c r="G37" s="10">
        <v>20004.11</v>
      </c>
      <c r="H37" s="10">
        <v>15.54</v>
      </c>
    </row>
    <row r="38" spans="2:8" ht="13">
      <c r="B38" s="3" t="s">
        <v>267</v>
      </c>
      <c r="C38" s="7"/>
      <c r="D38" s="3"/>
      <c r="E38" s="3"/>
      <c r="F38" s="10"/>
      <c r="G38" s="10">
        <v>127326.27</v>
      </c>
      <c r="H38" s="10">
        <v>98.86</v>
      </c>
    </row>
    <row r="39" spans="2:8" ht="13">
      <c r="B39" s="3" t="s">
        <v>268</v>
      </c>
      <c r="C39" s="7"/>
      <c r="D39" s="3"/>
      <c r="E39" s="3"/>
      <c r="F39" s="10"/>
      <c r="G39" s="10">
        <v>1485.0328253999905</v>
      </c>
      <c r="H39" s="10">
        <v>1.1400000000000006</v>
      </c>
    </row>
    <row r="40" spans="2:8" ht="13">
      <c r="B40" s="3" t="s">
        <v>269</v>
      </c>
      <c r="C40" s="7"/>
      <c r="D40" s="3"/>
      <c r="E40" s="3"/>
      <c r="F40" s="10"/>
      <c r="G40" s="10">
        <v>128811.30282539999</v>
      </c>
      <c r="H40" s="10">
        <v>100</v>
      </c>
    </row>
    <row r="41" spans="2:8">
      <c r="B41" s="2" t="s">
        <v>270</v>
      </c>
    </row>
    <row r="42" spans="2:8">
      <c r="B42" s="2" t="s">
        <v>271</v>
      </c>
    </row>
    <row r="43" spans="2:8">
      <c r="B43" s="2" t="s">
        <v>272</v>
      </c>
      <c r="C43" s="5" t="s">
        <v>2723</v>
      </c>
    </row>
    <row r="44" spans="2:8" ht="13">
      <c r="B44" s="3"/>
    </row>
    <row r="45" spans="2:8" ht="26">
      <c r="B45" s="39" t="s">
        <v>19</v>
      </c>
      <c r="C45" s="5" t="s">
        <v>273</v>
      </c>
    </row>
    <row r="46" spans="2:8" ht="13">
      <c r="B46" s="3"/>
    </row>
    <row r="47" spans="2:8" ht="13">
      <c r="B47" s="3" t="s">
        <v>274</v>
      </c>
      <c r="C47" s="5" t="s">
        <v>273</v>
      </c>
    </row>
    <row r="48" spans="2:8" ht="13">
      <c r="B48" s="3" t="s">
        <v>275</v>
      </c>
      <c r="C48" s="5" t="s">
        <v>276</v>
      </c>
    </row>
    <row r="49" spans="2:3" ht="13">
      <c r="B49" s="3" t="s">
        <v>2772</v>
      </c>
      <c r="C49" s="7"/>
    </row>
    <row r="50" spans="2:3" ht="13">
      <c r="B50" s="3" t="s">
        <v>2773</v>
      </c>
      <c r="C50" s="7"/>
    </row>
    <row r="51" spans="2:3" ht="13">
      <c r="B51" s="3" t="s">
        <v>2774</v>
      </c>
      <c r="C51" s="7"/>
    </row>
    <row r="52" spans="2:3" ht="13">
      <c r="B52" s="3" t="s">
        <v>2775</v>
      </c>
      <c r="C52" s="7"/>
    </row>
    <row r="53" spans="2:3" ht="13">
      <c r="B53" s="3" t="s">
        <v>2776</v>
      </c>
      <c r="C53" s="7"/>
    </row>
    <row r="54" spans="2:3" ht="13">
      <c r="B54" s="3" t="s">
        <v>2777</v>
      </c>
      <c r="C54" s="7"/>
    </row>
    <row r="55" spans="2:3" ht="13">
      <c r="B55" s="3" t="s">
        <v>2778</v>
      </c>
      <c r="C55" s="7"/>
    </row>
    <row r="56" spans="2:3" ht="13">
      <c r="B56" s="3" t="s">
        <v>2779</v>
      </c>
      <c r="C56" s="7"/>
    </row>
    <row r="57" spans="2:3" ht="13">
      <c r="B57" s="3" t="s">
        <v>4046</v>
      </c>
      <c r="C57" s="7"/>
    </row>
    <row r="58" spans="2:3">
      <c r="B58" s="2" t="s">
        <v>277</v>
      </c>
    </row>
    <row r="60" spans="2:3" ht="14.5">
      <c r="B60" s="15"/>
      <c r="C60" s="16" t="s">
        <v>20</v>
      </c>
    </row>
    <row r="61" spans="2:3" ht="14.5">
      <c r="B61" s="15" t="s">
        <v>21</v>
      </c>
      <c r="C61" s="17" t="s">
        <v>46</v>
      </c>
    </row>
    <row r="62" spans="2:3" ht="14.5">
      <c r="B62" s="15" t="s">
        <v>22</v>
      </c>
      <c r="C62" s="16"/>
    </row>
    <row r="63" spans="2:3" ht="14.5">
      <c r="B63" s="15"/>
      <c r="C63" s="16"/>
    </row>
    <row r="64" spans="2:3" ht="14.5">
      <c r="B64" s="15" t="s">
        <v>23</v>
      </c>
      <c r="C64" s="123">
        <v>7.0800000000000002E-2</v>
      </c>
    </row>
    <row r="65" spans="2:7" ht="14.5">
      <c r="B65" s="15"/>
      <c r="C65" s="141"/>
    </row>
    <row r="66" spans="2:7" ht="14.5">
      <c r="B66" s="15" t="s">
        <v>24</v>
      </c>
      <c r="C66" s="141" t="s">
        <v>4045</v>
      </c>
    </row>
    <row r="67" spans="2:7" ht="14.5">
      <c r="B67" s="15" t="s">
        <v>25</v>
      </c>
      <c r="C67" s="141" t="s">
        <v>4044</v>
      </c>
    </row>
    <row r="68" spans="2:7" ht="14.5">
      <c r="B68" s="15"/>
      <c r="C68" s="16"/>
    </row>
    <row r="69" spans="2:7" ht="14.5">
      <c r="B69" s="15" t="s">
        <v>26</v>
      </c>
      <c r="C69" s="16" t="s">
        <v>2723</v>
      </c>
    </row>
    <row r="70" spans="2:7" ht="14.5">
      <c r="B70" s="227" t="s">
        <v>27</v>
      </c>
      <c r="C70" s="227"/>
    </row>
    <row r="72" spans="2:7" ht="14.5">
      <c r="B72" s="15" t="s">
        <v>278</v>
      </c>
      <c r="C72" s="16"/>
      <c r="D72" s="15"/>
    </row>
    <row r="73" spans="2:7" ht="29">
      <c r="B73" s="18" t="s">
        <v>279</v>
      </c>
      <c r="C73" s="17" t="s">
        <v>280</v>
      </c>
      <c r="D73" s="18" t="s">
        <v>281</v>
      </c>
    </row>
    <row r="74" spans="2:7" ht="14.5">
      <c r="B74" s="15" t="s">
        <v>273</v>
      </c>
      <c r="C74" s="16" t="s">
        <v>273</v>
      </c>
      <c r="D74" s="15" t="s">
        <v>273</v>
      </c>
    </row>
    <row r="76" spans="2:7" ht="13">
      <c r="B76" s="20" t="s">
        <v>282</v>
      </c>
      <c r="C76" s="21">
        <v>45991</v>
      </c>
      <c r="D76" s="13"/>
      <c r="E76" s="55"/>
      <c r="F76" s="11"/>
    </row>
    <row r="77" spans="2:7" ht="13">
      <c r="B77" s="20" t="s">
        <v>283</v>
      </c>
      <c r="C77" s="22" t="s">
        <v>284</v>
      </c>
      <c r="D77" s="20" t="s">
        <v>285</v>
      </c>
      <c r="E77" s="60" t="s">
        <v>286</v>
      </c>
      <c r="F77" s="23" t="s">
        <v>287</v>
      </c>
      <c r="G77" s="10"/>
    </row>
    <row r="78" spans="2:7">
      <c r="B78" s="58" t="s">
        <v>273</v>
      </c>
      <c r="C78" s="59" t="s">
        <v>273</v>
      </c>
      <c r="D78" s="58" t="s">
        <v>273</v>
      </c>
      <c r="E78" s="56" t="s">
        <v>273</v>
      </c>
      <c r="F78" s="61" t="s">
        <v>273</v>
      </c>
    </row>
    <row r="81" spans="2:4" ht="13">
      <c r="B81" s="3" t="s">
        <v>288</v>
      </c>
    </row>
    <row r="82" spans="2:4" ht="13">
      <c r="B82" s="3"/>
    </row>
    <row r="83" spans="2:4" ht="13">
      <c r="B83" s="3" t="s">
        <v>2740</v>
      </c>
    </row>
    <row r="84" spans="2:4" ht="13">
      <c r="B84" s="20" t="s">
        <v>289</v>
      </c>
      <c r="C84" s="22" t="s">
        <v>290</v>
      </c>
      <c r="D84" s="3"/>
    </row>
    <row r="85" spans="2:4">
      <c r="B85" s="13" t="s">
        <v>273</v>
      </c>
      <c r="C85" s="14" t="s">
        <v>273</v>
      </c>
    </row>
    <row r="87" spans="2:4" ht="13">
      <c r="B87" s="20" t="s">
        <v>291</v>
      </c>
      <c r="C87" s="22" t="s">
        <v>290</v>
      </c>
    </row>
    <row r="88" spans="2:4">
      <c r="B88" s="13" t="s">
        <v>273</v>
      </c>
      <c r="C88" s="14" t="s">
        <v>273</v>
      </c>
    </row>
    <row r="90" spans="2:4" ht="13">
      <c r="B90" s="20" t="s">
        <v>292</v>
      </c>
      <c r="C90" s="22" t="s">
        <v>293</v>
      </c>
    </row>
    <row r="91" spans="2:4">
      <c r="B91" s="13" t="s">
        <v>273</v>
      </c>
      <c r="C91" s="14" t="s">
        <v>273</v>
      </c>
    </row>
    <row r="93" spans="2:4" ht="13">
      <c r="B93" s="60" t="s">
        <v>294</v>
      </c>
      <c r="C93" s="22" t="s">
        <v>293</v>
      </c>
    </row>
    <row r="94" spans="2:4">
      <c r="B94" s="55" t="s">
        <v>273</v>
      </c>
      <c r="C94" s="14" t="s">
        <v>273</v>
      </c>
    </row>
    <row r="96" spans="2:4" ht="13">
      <c r="B96" s="20" t="s">
        <v>295</v>
      </c>
      <c r="C96" s="22" t="s">
        <v>273</v>
      </c>
    </row>
    <row r="98" spans="2:7" ht="13">
      <c r="B98" s="20" t="s">
        <v>296</v>
      </c>
      <c r="C98" s="21">
        <v>45991</v>
      </c>
      <c r="D98" s="13"/>
      <c r="E98" s="55"/>
      <c r="F98" s="11"/>
    </row>
    <row r="99" spans="2:7" ht="13">
      <c r="B99" s="20" t="s">
        <v>283</v>
      </c>
      <c r="C99" s="22" t="s">
        <v>284</v>
      </c>
      <c r="D99" s="20" t="s">
        <v>285</v>
      </c>
      <c r="E99" s="60" t="s">
        <v>286</v>
      </c>
      <c r="F99" s="23" t="s">
        <v>287</v>
      </c>
      <c r="G99" s="10"/>
    </row>
    <row r="100" spans="2:7">
      <c r="B100" s="58" t="s">
        <v>273</v>
      </c>
      <c r="C100" s="59" t="s">
        <v>273</v>
      </c>
      <c r="D100" s="58" t="s">
        <v>273</v>
      </c>
      <c r="E100" s="56" t="s">
        <v>273</v>
      </c>
      <c r="F100" s="61" t="s">
        <v>273</v>
      </c>
    </row>
    <row r="101" spans="2:7" ht="13">
      <c r="B101" s="3" t="s">
        <v>288</v>
      </c>
    </row>
    <row r="102" spans="2:7" ht="13">
      <c r="B102" s="3"/>
    </row>
    <row r="103" spans="2:7" ht="13">
      <c r="B103" s="3" t="s">
        <v>2740</v>
      </c>
    </row>
    <row r="104" spans="2:7" ht="13">
      <c r="B104" s="20" t="s">
        <v>289</v>
      </c>
      <c r="C104" s="22" t="s">
        <v>290</v>
      </c>
      <c r="D104" s="3"/>
    </row>
    <row r="105" spans="2:7">
      <c r="B105" s="13" t="s">
        <v>273</v>
      </c>
      <c r="C105" s="14" t="s">
        <v>273</v>
      </c>
    </row>
    <row r="107" spans="2:7" ht="13">
      <c r="B107" s="20" t="s">
        <v>291</v>
      </c>
      <c r="C107" s="22" t="s">
        <v>290</v>
      </c>
    </row>
    <row r="108" spans="2:7">
      <c r="B108" s="13" t="s">
        <v>273</v>
      </c>
      <c r="C108" s="14" t="s">
        <v>273</v>
      </c>
    </row>
    <row r="110" spans="2:7" ht="13">
      <c r="B110" s="20" t="s">
        <v>292</v>
      </c>
      <c r="C110" s="22" t="s">
        <v>293</v>
      </c>
    </row>
    <row r="111" spans="2:7">
      <c r="B111" s="13" t="s">
        <v>273</v>
      </c>
      <c r="C111" s="14" t="s">
        <v>273</v>
      </c>
    </row>
    <row r="113" spans="2:80" ht="13">
      <c r="B113" s="60" t="s">
        <v>294</v>
      </c>
      <c r="C113" s="22" t="s">
        <v>293</v>
      </c>
    </row>
    <row r="114" spans="2:80">
      <c r="B114" s="55" t="s">
        <v>273</v>
      </c>
      <c r="C114" s="14" t="s">
        <v>273</v>
      </c>
    </row>
    <row r="116" spans="2:80" ht="13">
      <c r="B116" s="20" t="s">
        <v>295</v>
      </c>
      <c r="C116" s="22" t="s">
        <v>273</v>
      </c>
    </row>
    <row r="119" spans="2:80" ht="13">
      <c r="B119" s="3" t="s">
        <v>2741</v>
      </c>
    </row>
    <row r="121" spans="2:80" ht="13">
      <c r="B121" s="20" t="s">
        <v>283</v>
      </c>
      <c r="C121" s="22" t="s">
        <v>297</v>
      </c>
      <c r="D121" s="20" t="s">
        <v>298</v>
      </c>
      <c r="E121" s="20" t="s">
        <v>299</v>
      </c>
      <c r="F121" s="10"/>
    </row>
    <row r="122" spans="2:80">
      <c r="B122" s="13" t="s">
        <v>273</v>
      </c>
      <c r="C122" s="14" t="s">
        <v>273</v>
      </c>
      <c r="D122" s="13" t="s">
        <v>273</v>
      </c>
      <c r="E122" s="13" t="s">
        <v>273</v>
      </c>
    </row>
    <row r="125" spans="2:80" ht="13">
      <c r="B125" s="3" t="s">
        <v>300</v>
      </c>
      <c r="C125" s="7" t="s">
        <v>273</v>
      </c>
      <c r="D125" s="3"/>
      <c r="E125" s="3"/>
      <c r="F125" s="10"/>
      <c r="G125" s="10"/>
      <c r="H125" s="10"/>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7" spans="2:80" ht="13">
      <c r="B127" s="3" t="s">
        <v>2742</v>
      </c>
    </row>
    <row r="129" spans="2:7" ht="13">
      <c r="B129" s="20" t="s">
        <v>301</v>
      </c>
      <c r="C129" s="22" t="s">
        <v>290</v>
      </c>
      <c r="D129" s="3"/>
    </row>
    <row r="130" spans="2:7">
      <c r="B130" s="13" t="s">
        <v>273</v>
      </c>
      <c r="C130" s="14" t="s">
        <v>273</v>
      </c>
    </row>
    <row r="133" spans="2:7" ht="13">
      <c r="B133" s="20" t="s">
        <v>302</v>
      </c>
      <c r="C133" s="22" t="s">
        <v>303</v>
      </c>
      <c r="D133" s="3"/>
    </row>
    <row r="134" spans="2:7">
      <c r="B134" s="13" t="s">
        <v>273</v>
      </c>
      <c r="C134" s="14" t="s">
        <v>273</v>
      </c>
    </row>
    <row r="137" spans="2:7" ht="13">
      <c r="B137" s="3" t="s">
        <v>304</v>
      </c>
    </row>
    <row r="140" spans="2:7" ht="13">
      <c r="B140" s="3" t="s">
        <v>2743</v>
      </c>
    </row>
    <row r="142" spans="2:7" ht="13">
      <c r="B142" s="20" t="s">
        <v>283</v>
      </c>
      <c r="C142" s="22" t="s">
        <v>305</v>
      </c>
      <c r="D142" s="20" t="s">
        <v>297</v>
      </c>
      <c r="E142" s="20" t="s">
        <v>298</v>
      </c>
      <c r="F142" s="23" t="s">
        <v>299</v>
      </c>
      <c r="G142" s="10"/>
    </row>
    <row r="143" spans="2:7">
      <c r="B143" s="13" t="s">
        <v>273</v>
      </c>
      <c r="C143" s="14" t="s">
        <v>273</v>
      </c>
      <c r="D143" s="13" t="s">
        <v>273</v>
      </c>
      <c r="E143" s="13" t="s">
        <v>273</v>
      </c>
      <c r="F143" s="19" t="s">
        <v>273</v>
      </c>
    </row>
    <row r="146" spans="2:80" ht="13">
      <c r="B146" s="3" t="s">
        <v>300</v>
      </c>
      <c r="C146" s="7" t="s">
        <v>273</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2742</v>
      </c>
    </row>
    <row r="150" spans="2:80" ht="13">
      <c r="B150" s="20" t="s">
        <v>301</v>
      </c>
      <c r="C150" s="22" t="s">
        <v>290</v>
      </c>
      <c r="D150" s="3"/>
    </row>
    <row r="151" spans="2:80">
      <c r="B151" s="13" t="s">
        <v>273</v>
      </c>
      <c r="C151" s="14" t="s">
        <v>273</v>
      </c>
    </row>
    <row r="154" spans="2:80" ht="13">
      <c r="B154" s="20" t="s">
        <v>302</v>
      </c>
      <c r="C154" s="22" t="s">
        <v>303</v>
      </c>
      <c r="D154" s="3"/>
    </row>
    <row r="155" spans="2:80">
      <c r="B155" s="13" t="s">
        <v>273</v>
      </c>
      <c r="C155" s="14" t="s">
        <v>273</v>
      </c>
    </row>
    <row r="158" spans="2:80" ht="13">
      <c r="B158" s="3" t="s">
        <v>304</v>
      </c>
    </row>
    <row r="161" spans="2:7" ht="13">
      <c r="B161" s="3" t="s">
        <v>2744</v>
      </c>
    </row>
    <row r="162" spans="2:7" ht="13">
      <c r="B162" s="20" t="s">
        <v>283</v>
      </c>
      <c r="C162" s="22" t="s">
        <v>306</v>
      </c>
      <c r="D162" s="20" t="s">
        <v>307</v>
      </c>
      <c r="E162" s="20" t="s">
        <v>308</v>
      </c>
      <c r="F162" s="23" t="s">
        <v>309</v>
      </c>
      <c r="G162" s="10"/>
    </row>
    <row r="163" spans="2:7">
      <c r="B163" s="13" t="s">
        <v>273</v>
      </c>
      <c r="C163" s="14" t="s">
        <v>273</v>
      </c>
      <c r="D163" s="13" t="s">
        <v>273</v>
      </c>
      <c r="E163" s="13" t="s">
        <v>273</v>
      </c>
      <c r="F163" s="19" t="s">
        <v>273</v>
      </c>
    </row>
    <row r="164" spans="2:7">
      <c r="B164" s="2" t="s">
        <v>310</v>
      </c>
    </row>
  </sheetData>
  <mergeCells count="9">
    <mergeCell ref="B70:C70"/>
    <mergeCell ref="B1:E1"/>
    <mergeCell ref="C3:C7"/>
    <mergeCell ref="D3:D7"/>
    <mergeCell ref="B10:E10"/>
    <mergeCell ref="B11:E11"/>
    <mergeCell ref="C12:C13"/>
    <mergeCell ref="D12:D13"/>
    <mergeCell ref="E12:E13"/>
  </mergeCells>
  <hyperlinks>
    <hyperlink ref="A1" location="Index!A1" display="Index" xr:uid="{0F093508-B56E-4AE5-8596-31653A724393}"/>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7485-D33A-42D8-B0A8-9C5C79E79D8E}">
  <dimension ref="A1:CB219"/>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37</v>
      </c>
      <c r="C1" s="224"/>
      <c r="D1" s="224"/>
      <c r="E1" s="224"/>
    </row>
    <row r="3" spans="1:5" ht="14.5">
      <c r="B3" s="25" t="s">
        <v>38</v>
      </c>
      <c r="C3" s="237"/>
      <c r="D3" s="231"/>
      <c r="E3" s="26"/>
    </row>
    <row r="4" spans="1:5" ht="43.5">
      <c r="B4" s="29" t="s">
        <v>39</v>
      </c>
      <c r="C4" s="237"/>
      <c r="D4" s="231"/>
      <c r="E4" s="26"/>
    </row>
    <row r="5" spans="1:5" ht="14.5">
      <c r="B5" s="29" t="s">
        <v>40</v>
      </c>
      <c r="C5" s="237"/>
      <c r="D5" s="231"/>
      <c r="E5" s="26"/>
    </row>
    <row r="6" spans="1:5" ht="29">
      <c r="B6" s="29" t="s">
        <v>41</v>
      </c>
      <c r="C6" s="237"/>
      <c r="D6" s="231"/>
      <c r="E6" s="26"/>
    </row>
    <row r="7" spans="1:5" ht="14.5">
      <c r="B7" s="15" t="s">
        <v>585</v>
      </c>
      <c r="C7" s="30" t="s">
        <v>586</v>
      </c>
      <c r="D7" s="30" t="s">
        <v>587</v>
      </c>
      <c r="E7" s="26"/>
    </row>
    <row r="8" spans="1:5" ht="14.5">
      <c r="B8" s="26"/>
      <c r="C8" s="41"/>
      <c r="D8" s="41"/>
      <c r="E8" s="26"/>
    </row>
    <row r="9" spans="1:5" ht="14.5">
      <c r="B9" s="26"/>
      <c r="C9" s="40"/>
      <c r="D9" s="26"/>
      <c r="E9" s="26"/>
    </row>
    <row r="10" spans="1:5" ht="14.5">
      <c r="B10" s="240"/>
      <c r="C10" s="240"/>
      <c r="D10" s="240"/>
      <c r="E10" s="240"/>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c r="D14" s="35"/>
      <c r="E14" s="35"/>
    </row>
    <row r="15" spans="1:5" ht="14.5">
      <c r="B15" s="25" t="s">
        <v>650</v>
      </c>
      <c r="C15" s="34"/>
      <c r="D15" s="35"/>
      <c r="E15" s="35"/>
    </row>
    <row r="16" spans="1:5" ht="14.5">
      <c r="B16" s="25" t="s">
        <v>651</v>
      </c>
      <c r="C16" s="34"/>
      <c r="D16" s="35" t="s">
        <v>652</v>
      </c>
      <c r="E16" s="35"/>
    </row>
    <row r="17" spans="2:8" ht="14.5">
      <c r="B17" s="24" t="s">
        <v>653</v>
      </c>
      <c r="C17" s="34"/>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4077</v>
      </c>
      <c r="C26" s="5">
        <v>6.58</v>
      </c>
      <c r="D26" s="2" t="s">
        <v>599</v>
      </c>
      <c r="E26" s="2" t="s">
        <v>786</v>
      </c>
      <c r="F26" s="8">
        <v>1000000</v>
      </c>
      <c r="G26" s="8">
        <v>1038.94</v>
      </c>
      <c r="H26" s="8">
        <v>7.66</v>
      </c>
    </row>
    <row r="27" spans="2:8">
      <c r="B27" s="2" t="s">
        <v>2754</v>
      </c>
      <c r="C27" s="5">
        <v>6.34</v>
      </c>
      <c r="D27" s="2" t="s">
        <v>599</v>
      </c>
      <c r="E27" s="2" t="s">
        <v>2755</v>
      </c>
      <c r="F27" s="8">
        <v>500000</v>
      </c>
      <c r="G27" s="8">
        <v>506.02</v>
      </c>
      <c r="H27" s="8">
        <v>3.73</v>
      </c>
    </row>
    <row r="28" spans="2:8">
      <c r="B28" s="2" t="s">
        <v>230</v>
      </c>
      <c r="C28" s="5">
        <v>6.47</v>
      </c>
      <c r="D28" s="2" t="s">
        <v>599</v>
      </c>
      <c r="E28" s="2" t="s">
        <v>231</v>
      </c>
      <c r="F28" s="8">
        <v>500000</v>
      </c>
      <c r="G28" s="8">
        <v>501.63</v>
      </c>
      <c r="H28" s="8">
        <v>3.7</v>
      </c>
    </row>
    <row r="29" spans="2:8" ht="13">
      <c r="B29" s="3" t="s">
        <v>615</v>
      </c>
      <c r="C29" s="7"/>
      <c r="D29" s="3"/>
      <c r="E29" s="3"/>
      <c r="F29" s="10"/>
      <c r="G29" s="10">
        <f>SUM(G26:G28)</f>
        <v>2046.5900000000001</v>
      </c>
      <c r="H29" s="10">
        <f>SUM(H26:H28)</f>
        <v>15.09</v>
      </c>
    </row>
    <row r="30" spans="2:8" ht="13">
      <c r="B30" s="3" t="s">
        <v>616</v>
      </c>
    </row>
    <row r="31" spans="2:8">
      <c r="B31" s="2" t="s">
        <v>4076</v>
      </c>
      <c r="C31" s="5">
        <v>6.5</v>
      </c>
      <c r="D31" s="2" t="s">
        <v>617</v>
      </c>
      <c r="E31" s="2" t="s">
        <v>42</v>
      </c>
      <c r="F31" s="8">
        <v>1000</v>
      </c>
      <c r="G31" s="8">
        <v>1020.43</v>
      </c>
      <c r="H31" s="8">
        <v>7.52</v>
      </c>
    </row>
    <row r="32" spans="2:8">
      <c r="B32" s="2" t="s">
        <v>4075</v>
      </c>
      <c r="C32" s="5">
        <v>6.56</v>
      </c>
      <c r="D32" s="2" t="s">
        <v>617</v>
      </c>
      <c r="E32" s="2" t="s">
        <v>703</v>
      </c>
      <c r="F32" s="8">
        <v>1000</v>
      </c>
      <c r="G32" s="8">
        <v>1016.43</v>
      </c>
      <c r="H32" s="8">
        <v>7.49</v>
      </c>
    </row>
    <row r="33" spans="2:8">
      <c r="B33" s="2" t="s">
        <v>4074</v>
      </c>
      <c r="C33" s="5">
        <v>6.52</v>
      </c>
      <c r="D33" s="2" t="s">
        <v>617</v>
      </c>
      <c r="E33" s="2" t="s">
        <v>43</v>
      </c>
      <c r="F33" s="8">
        <v>100</v>
      </c>
      <c r="G33" s="8">
        <v>1008.93</v>
      </c>
      <c r="H33" s="8">
        <v>7.43</v>
      </c>
    </row>
    <row r="34" spans="2:8">
      <c r="B34" s="2" t="s">
        <v>4073</v>
      </c>
      <c r="C34" s="5">
        <v>7.6</v>
      </c>
      <c r="D34" s="2" t="s">
        <v>617</v>
      </c>
      <c r="E34" s="2" t="s">
        <v>787</v>
      </c>
      <c r="F34" s="8">
        <v>1000</v>
      </c>
      <c r="G34" s="8">
        <v>998.42</v>
      </c>
      <c r="H34" s="8">
        <v>7.36</v>
      </c>
    </row>
    <row r="35" spans="2:8">
      <c r="B35" s="2" t="s">
        <v>4072</v>
      </c>
      <c r="C35" s="5">
        <v>6.64</v>
      </c>
      <c r="D35" s="2" t="s">
        <v>617</v>
      </c>
      <c r="E35" s="2" t="s">
        <v>44</v>
      </c>
      <c r="F35" s="8">
        <v>1000</v>
      </c>
      <c r="G35" s="8">
        <v>996.21</v>
      </c>
      <c r="H35" s="8">
        <v>7.34</v>
      </c>
    </row>
    <row r="36" spans="2:8">
      <c r="B36" s="2" t="s">
        <v>4071</v>
      </c>
      <c r="C36" s="5">
        <v>7.27</v>
      </c>
      <c r="D36" s="2" t="s">
        <v>617</v>
      </c>
      <c r="E36" s="2" t="s">
        <v>788</v>
      </c>
      <c r="F36" s="8">
        <v>500</v>
      </c>
      <c r="G36" s="8">
        <v>510.31</v>
      </c>
      <c r="H36" s="8">
        <v>3.76</v>
      </c>
    </row>
    <row r="37" spans="2:8">
      <c r="B37" s="2" t="s">
        <v>4070</v>
      </c>
      <c r="C37" s="5">
        <v>10.050000000000001</v>
      </c>
      <c r="D37" s="2" t="s">
        <v>790</v>
      </c>
      <c r="E37" s="2" t="s">
        <v>791</v>
      </c>
      <c r="F37" s="8">
        <v>500</v>
      </c>
      <c r="G37" s="8">
        <v>509.13</v>
      </c>
      <c r="H37" s="8">
        <v>3.75</v>
      </c>
    </row>
    <row r="38" spans="2:8">
      <c r="B38" s="2" t="s">
        <v>4069</v>
      </c>
      <c r="C38" s="5">
        <v>7.32</v>
      </c>
      <c r="D38" s="2" t="s">
        <v>581</v>
      </c>
      <c r="E38" s="2" t="s">
        <v>250</v>
      </c>
      <c r="F38" s="8">
        <v>500</v>
      </c>
      <c r="G38" s="8">
        <v>509.1</v>
      </c>
      <c r="H38" s="8">
        <v>3.75</v>
      </c>
    </row>
    <row r="39" spans="2:8">
      <c r="B39" s="2" t="s">
        <v>4068</v>
      </c>
      <c r="C39" s="5">
        <v>7.15</v>
      </c>
      <c r="D39" s="2" t="s">
        <v>621</v>
      </c>
      <c r="E39" s="2" t="s">
        <v>1738</v>
      </c>
      <c r="F39" s="8">
        <v>500</v>
      </c>
      <c r="G39" s="8">
        <v>506.99</v>
      </c>
      <c r="H39" s="8">
        <v>3.74</v>
      </c>
    </row>
    <row r="40" spans="2:8">
      <c r="B40" s="2" t="s">
        <v>4067</v>
      </c>
      <c r="C40" s="5">
        <v>7.41</v>
      </c>
      <c r="D40" s="2" t="s">
        <v>619</v>
      </c>
      <c r="E40" s="2" t="s">
        <v>45</v>
      </c>
      <c r="F40" s="8">
        <v>500</v>
      </c>
      <c r="G40" s="8">
        <v>504.91</v>
      </c>
      <c r="H40" s="8">
        <v>3.72</v>
      </c>
    </row>
    <row r="41" spans="2:8">
      <c r="B41" s="2" t="s">
        <v>4066</v>
      </c>
      <c r="C41" s="5">
        <v>7.06</v>
      </c>
      <c r="D41" s="2" t="s">
        <v>617</v>
      </c>
      <c r="E41" s="2" t="s">
        <v>251</v>
      </c>
      <c r="F41" s="8">
        <v>500</v>
      </c>
      <c r="G41" s="8">
        <v>504.11</v>
      </c>
      <c r="H41" s="8">
        <v>3.71</v>
      </c>
    </row>
    <row r="42" spans="2:8">
      <c r="B42" s="2" t="s">
        <v>4065</v>
      </c>
      <c r="C42" s="5">
        <v>6.82</v>
      </c>
      <c r="D42" s="2" t="s">
        <v>617</v>
      </c>
      <c r="E42" s="2" t="s">
        <v>792</v>
      </c>
      <c r="F42" s="8">
        <v>40</v>
      </c>
      <c r="G42" s="8">
        <v>408.67</v>
      </c>
      <c r="H42" s="8">
        <v>3.01</v>
      </c>
    </row>
    <row r="43" spans="2:8">
      <c r="B43" s="2" t="s">
        <v>4064</v>
      </c>
      <c r="C43" s="5">
        <v>6.67</v>
      </c>
      <c r="D43" s="2" t="s">
        <v>617</v>
      </c>
      <c r="E43" s="2" t="s">
        <v>793</v>
      </c>
      <c r="F43" s="8">
        <v>400</v>
      </c>
      <c r="G43" s="8">
        <v>407.28</v>
      </c>
      <c r="H43" s="8">
        <v>3</v>
      </c>
    </row>
    <row r="44" spans="2:8" ht="13">
      <c r="B44" s="3" t="s">
        <v>629</v>
      </c>
      <c r="C44" s="7"/>
      <c r="D44" s="3"/>
      <c r="E44" s="3"/>
      <c r="F44" s="10"/>
      <c r="G44" s="10">
        <f>SUM(G30:G43)</f>
        <v>8900.92</v>
      </c>
      <c r="H44" s="10">
        <f>SUM(H30:H43)</f>
        <v>65.58</v>
      </c>
    </row>
    <row r="45" spans="2:8" ht="13">
      <c r="B45" s="3" t="s">
        <v>3855</v>
      </c>
    </row>
    <row r="46" spans="2:8">
      <c r="B46" s="2" t="s">
        <v>4063</v>
      </c>
      <c r="C46" s="5">
        <v>8.57</v>
      </c>
      <c r="D46" s="2" t="s">
        <v>630</v>
      </c>
      <c r="E46" s="2" t="s">
        <v>246</v>
      </c>
      <c r="F46" s="8">
        <v>50000000</v>
      </c>
      <c r="G46" s="8">
        <v>501.2</v>
      </c>
      <c r="H46" s="8">
        <v>3.69</v>
      </c>
    </row>
    <row r="47" spans="2:8" ht="13">
      <c r="B47" s="3" t="s">
        <v>3851</v>
      </c>
      <c r="C47" s="7"/>
      <c r="D47" s="3"/>
      <c r="E47" s="3"/>
      <c r="F47" s="10"/>
      <c r="G47" s="10">
        <f>SUM(G45:G46)</f>
        <v>501.2</v>
      </c>
      <c r="H47" s="10">
        <f>SUM(H45:H46)</f>
        <v>3.69</v>
      </c>
    </row>
    <row r="48" spans="2:8" ht="13">
      <c r="B48" s="3" t="s">
        <v>15</v>
      </c>
    </row>
    <row r="49" spans="2:8">
      <c r="B49" s="2" t="s">
        <v>16</v>
      </c>
      <c r="C49" s="5" t="s">
        <v>266</v>
      </c>
      <c r="E49" s="2" t="s">
        <v>17</v>
      </c>
      <c r="F49" s="8">
        <v>696.06500000000005</v>
      </c>
      <c r="G49" s="8">
        <v>80</v>
      </c>
      <c r="H49" s="8">
        <v>0.59</v>
      </c>
    </row>
    <row r="50" spans="2:8" ht="13">
      <c r="B50" s="3" t="s">
        <v>18</v>
      </c>
      <c r="C50" s="7"/>
      <c r="D50" s="3"/>
      <c r="E50" s="3"/>
      <c r="F50" s="10"/>
      <c r="G50" s="10">
        <f>SUM(G48:G49)</f>
        <v>80</v>
      </c>
      <c r="H50" s="10">
        <f>SUM(H48:H49)</f>
        <v>0.59</v>
      </c>
    </row>
    <row r="51" spans="2:8" ht="13">
      <c r="B51" s="3" t="s">
        <v>247</v>
      </c>
      <c r="C51" s="7"/>
      <c r="D51" s="3"/>
      <c r="E51" s="3"/>
      <c r="F51" s="10"/>
      <c r="G51" s="10">
        <v>1678.56</v>
      </c>
      <c r="H51" s="10">
        <v>12.37</v>
      </c>
    </row>
    <row r="52" spans="2:8" ht="13">
      <c r="B52" s="3" t="s">
        <v>267</v>
      </c>
      <c r="C52" s="7"/>
      <c r="D52" s="3"/>
      <c r="E52" s="3"/>
      <c r="F52" s="10"/>
      <c r="G52" s="10">
        <f>G51+G50+G47+G44+G29</f>
        <v>13207.27</v>
      </c>
      <c r="H52" s="10">
        <f>H51+H50+H47+H44+H29</f>
        <v>97.32</v>
      </c>
    </row>
    <row r="53" spans="2:8" ht="13">
      <c r="B53" s="3" t="s">
        <v>3842</v>
      </c>
      <c r="C53" s="7"/>
      <c r="D53" s="3"/>
      <c r="E53" s="3"/>
      <c r="F53" s="10"/>
      <c r="G53" s="10">
        <f>G54-G52</f>
        <v>364.40926312000011</v>
      </c>
      <c r="H53" s="10">
        <f>H54-H52</f>
        <v>2.6800000000000068</v>
      </c>
    </row>
    <row r="54" spans="2:8" ht="13">
      <c r="B54" s="3" t="s">
        <v>269</v>
      </c>
      <c r="C54" s="7"/>
      <c r="D54" s="3"/>
      <c r="E54" s="3"/>
      <c r="F54" s="10"/>
      <c r="G54" s="10">
        <v>13571.679263120001</v>
      </c>
      <c r="H54" s="10">
        <v>100</v>
      </c>
    </row>
    <row r="55" spans="2:8">
      <c r="B55" s="2" t="s">
        <v>270</v>
      </c>
    </row>
    <row r="56" spans="2:8">
      <c r="B56" s="2" t="s">
        <v>271</v>
      </c>
    </row>
    <row r="57" spans="2:8">
      <c r="B57" s="2" t="s">
        <v>272</v>
      </c>
      <c r="C57" s="5" t="s">
        <v>2723</v>
      </c>
    </row>
    <row r="58" spans="2:8" ht="13">
      <c r="B58" s="3" t="s">
        <v>3790</v>
      </c>
    </row>
    <row r="59" spans="2:8" ht="26">
      <c r="B59" s="39" t="s">
        <v>19</v>
      </c>
      <c r="C59" s="5" t="s">
        <v>273</v>
      </c>
    </row>
    <row r="60" spans="2:8" ht="13">
      <c r="B60" s="3" t="s">
        <v>3734</v>
      </c>
    </row>
    <row r="61" spans="2:8" ht="13">
      <c r="B61" s="3" t="s">
        <v>274</v>
      </c>
      <c r="C61" s="5" t="s">
        <v>273</v>
      </c>
    </row>
    <row r="62" spans="2:8" ht="13">
      <c r="B62" s="3" t="s">
        <v>275</v>
      </c>
      <c r="C62" s="5" t="s">
        <v>276</v>
      </c>
    </row>
    <row r="63" spans="2:8" ht="13">
      <c r="B63" s="3" t="s">
        <v>2756</v>
      </c>
      <c r="C63" s="7"/>
    </row>
    <row r="64" spans="2:8" ht="13">
      <c r="B64" s="3" t="s">
        <v>2757</v>
      </c>
      <c r="C64" s="7"/>
    </row>
    <row r="65" spans="2:3" ht="13">
      <c r="B65" s="3" t="s">
        <v>2758</v>
      </c>
      <c r="C65" s="7"/>
    </row>
    <row r="66" spans="2:3" ht="13">
      <c r="B66" s="3" t="s">
        <v>2759</v>
      </c>
      <c r="C66" s="7"/>
    </row>
    <row r="67" spans="2:3" ht="13">
      <c r="B67" s="3" t="s">
        <v>2760</v>
      </c>
      <c r="C67" s="7"/>
    </row>
    <row r="68" spans="2:3" ht="13">
      <c r="B68" s="3" t="s">
        <v>2761</v>
      </c>
      <c r="C68" s="7"/>
    </row>
    <row r="69" spans="2:3" ht="13">
      <c r="B69" s="3" t="s">
        <v>2762</v>
      </c>
      <c r="C69" s="7"/>
    </row>
    <row r="70" spans="2:3" ht="13">
      <c r="B70" s="3" t="s">
        <v>2763</v>
      </c>
      <c r="C70" s="7"/>
    </row>
    <row r="71" spans="2:3" ht="13">
      <c r="B71" s="3" t="s">
        <v>2764</v>
      </c>
      <c r="C71" s="7"/>
    </row>
    <row r="72" spans="2:3" ht="13">
      <c r="B72" s="3" t="s">
        <v>2765</v>
      </c>
      <c r="C72" s="7"/>
    </row>
    <row r="73" spans="2:3" ht="13">
      <c r="B73" s="3" t="s">
        <v>2766</v>
      </c>
      <c r="C73" s="7"/>
    </row>
    <row r="74" spans="2:3" ht="13">
      <c r="B74" s="3" t="s">
        <v>2767</v>
      </c>
      <c r="C74" s="7"/>
    </row>
    <row r="75" spans="2:3" ht="13">
      <c r="B75" s="3" t="s">
        <v>2768</v>
      </c>
      <c r="C75" s="7"/>
    </row>
    <row r="76" spans="2:3" ht="13">
      <c r="B76" s="3" t="s">
        <v>2769</v>
      </c>
      <c r="C76" s="7"/>
    </row>
    <row r="77" spans="2:3" ht="13">
      <c r="B77" s="3" t="s">
        <v>2770</v>
      </c>
      <c r="C77" s="7"/>
    </row>
    <row r="78" spans="2:3" ht="13">
      <c r="B78" s="3" t="s">
        <v>2771</v>
      </c>
      <c r="C78" s="7"/>
    </row>
    <row r="79" spans="2:3" ht="13">
      <c r="B79" s="3" t="s">
        <v>4062</v>
      </c>
      <c r="C79" s="7"/>
    </row>
    <row r="80" spans="2:3">
      <c r="B80" s="2" t="s">
        <v>277</v>
      </c>
    </row>
    <row r="82" spans="2:6" ht="14.5">
      <c r="B82" s="15"/>
      <c r="C82" s="16" t="s">
        <v>20</v>
      </c>
    </row>
    <row r="83" spans="2:6" ht="14.5">
      <c r="B83" s="15" t="s">
        <v>21</v>
      </c>
      <c r="C83" s="17" t="s">
        <v>37</v>
      </c>
    </row>
    <row r="84" spans="2:6" ht="14.5">
      <c r="B84" s="15" t="s">
        <v>22</v>
      </c>
      <c r="C84" s="16"/>
    </row>
    <row r="85" spans="2:6" ht="14.5">
      <c r="B85" s="15"/>
      <c r="C85" s="16"/>
    </row>
    <row r="86" spans="2:6" ht="14.5">
      <c r="B86" s="15" t="s">
        <v>23</v>
      </c>
      <c r="C86" s="123">
        <v>6.9400000000000003E-2</v>
      </c>
    </row>
    <row r="87" spans="2:6" ht="14.5">
      <c r="B87" s="15"/>
      <c r="C87" s="141"/>
    </row>
    <row r="88" spans="2:6" ht="14.5">
      <c r="B88" s="15" t="s">
        <v>24</v>
      </c>
      <c r="C88" s="141" t="s">
        <v>4061</v>
      </c>
    </row>
    <row r="89" spans="2:6" ht="14.5">
      <c r="B89" s="15" t="s">
        <v>25</v>
      </c>
      <c r="C89" s="141" t="s">
        <v>4060</v>
      </c>
    </row>
    <row r="90" spans="2:6" ht="14.5">
      <c r="B90" s="15"/>
      <c r="C90" s="16"/>
    </row>
    <row r="91" spans="2:6" ht="14.5">
      <c r="B91" s="15" t="s">
        <v>26</v>
      </c>
      <c r="C91" s="16" t="s">
        <v>2723</v>
      </c>
    </row>
    <row r="92" spans="2:6" ht="14.5">
      <c r="B92" s="227" t="s">
        <v>27</v>
      </c>
      <c r="C92" s="227"/>
    </row>
    <row r="93" spans="2:6" ht="14.5">
      <c r="B93" s="26"/>
      <c r="C93" s="26"/>
    </row>
    <row r="94" spans="2:6" ht="14.5">
      <c r="B94" s="236" t="s">
        <v>4059</v>
      </c>
      <c r="C94" s="236"/>
      <c r="D94" s="236"/>
      <c r="E94" s="236"/>
      <c r="F94" s="236"/>
    </row>
    <row r="95" spans="2:6" ht="14.5">
      <c r="B95" s="26"/>
      <c r="C95" s="26"/>
    </row>
    <row r="96" spans="2:6" ht="14.5">
      <c r="B96" s="242" t="s">
        <v>3837</v>
      </c>
      <c r="C96" s="242"/>
      <c r="D96" s="242"/>
      <c r="E96" s="242"/>
      <c r="F96" s="242"/>
    </row>
    <row r="98" spans="2:7" ht="14.5">
      <c r="B98" s="15" t="s">
        <v>278</v>
      </c>
      <c r="C98" s="16"/>
      <c r="D98" s="15"/>
    </row>
    <row r="99" spans="2:7" ht="29">
      <c r="B99" s="18" t="s">
        <v>279</v>
      </c>
      <c r="C99" s="17" t="s">
        <v>280</v>
      </c>
      <c r="D99" s="18" t="s">
        <v>281</v>
      </c>
    </row>
    <row r="100" spans="2:7" ht="14.5">
      <c r="B100" s="15" t="s">
        <v>273</v>
      </c>
      <c r="C100" s="16" t="s">
        <v>273</v>
      </c>
      <c r="D100" s="15" t="s">
        <v>273</v>
      </c>
    </row>
    <row r="102" spans="2:7" ht="13">
      <c r="B102" s="20" t="s">
        <v>282</v>
      </c>
      <c r="C102" s="21">
        <v>45991</v>
      </c>
      <c r="D102" s="13"/>
      <c r="E102" s="55"/>
      <c r="F102" s="11"/>
    </row>
    <row r="103" spans="2:7" ht="13">
      <c r="B103" s="20" t="s">
        <v>283</v>
      </c>
      <c r="C103" s="22" t="s">
        <v>284</v>
      </c>
      <c r="D103" s="20" t="s">
        <v>285</v>
      </c>
      <c r="E103" s="60" t="s">
        <v>286</v>
      </c>
      <c r="F103" s="23" t="s">
        <v>287</v>
      </c>
      <c r="G103" s="10"/>
    </row>
    <row r="104" spans="2:7">
      <c r="B104" s="58" t="s">
        <v>273</v>
      </c>
      <c r="C104" s="59" t="s">
        <v>273</v>
      </c>
      <c r="D104" s="58" t="s">
        <v>273</v>
      </c>
      <c r="E104" s="56" t="s">
        <v>273</v>
      </c>
      <c r="F104" s="61" t="s">
        <v>273</v>
      </c>
    </row>
    <row r="107" spans="2:7" ht="13">
      <c r="B107" s="3" t="s">
        <v>288</v>
      </c>
    </row>
    <row r="108" spans="2:7" ht="13">
      <c r="B108" s="3"/>
    </row>
    <row r="109" spans="2:7" ht="13">
      <c r="B109" s="3" t="s">
        <v>2740</v>
      </c>
    </row>
    <row r="110" spans="2:7" ht="13">
      <c r="B110" s="20" t="s">
        <v>289</v>
      </c>
      <c r="C110" s="22" t="s">
        <v>290</v>
      </c>
      <c r="D110" s="3"/>
    </row>
    <row r="111" spans="2:7">
      <c r="B111" s="13" t="s">
        <v>273</v>
      </c>
      <c r="C111" s="14" t="s">
        <v>273</v>
      </c>
    </row>
    <row r="113" spans="2:7" ht="13">
      <c r="B113" s="20" t="s">
        <v>291</v>
      </c>
      <c r="C113" s="22" t="s">
        <v>290</v>
      </c>
    </row>
    <row r="114" spans="2:7">
      <c r="B114" s="13" t="s">
        <v>273</v>
      </c>
      <c r="C114" s="14" t="s">
        <v>273</v>
      </c>
    </row>
    <row r="116" spans="2:7" ht="13">
      <c r="B116" s="20" t="s">
        <v>292</v>
      </c>
      <c r="C116" s="22" t="s">
        <v>293</v>
      </c>
    </row>
    <row r="117" spans="2:7">
      <c r="B117" s="13" t="s">
        <v>273</v>
      </c>
      <c r="C117" s="14" t="s">
        <v>273</v>
      </c>
    </row>
    <row r="119" spans="2:7" ht="13">
      <c r="B119" s="60" t="s">
        <v>294</v>
      </c>
      <c r="C119" s="22" t="s">
        <v>293</v>
      </c>
    </row>
    <row r="120" spans="2:7">
      <c r="B120" s="55" t="s">
        <v>273</v>
      </c>
      <c r="C120" s="14" t="s">
        <v>273</v>
      </c>
    </row>
    <row r="122" spans="2:7" ht="13">
      <c r="B122" s="20" t="s">
        <v>295</v>
      </c>
      <c r="C122" s="22" t="s">
        <v>273</v>
      </c>
    </row>
    <row r="124" spans="2:7" ht="13">
      <c r="B124" s="20" t="s">
        <v>296</v>
      </c>
      <c r="C124" s="21">
        <v>45991</v>
      </c>
      <c r="D124" s="13"/>
      <c r="E124" s="55"/>
      <c r="F124" s="11"/>
    </row>
    <row r="125" spans="2:7" ht="13">
      <c r="B125" s="20" t="s">
        <v>283</v>
      </c>
      <c r="C125" s="22" t="s">
        <v>284</v>
      </c>
      <c r="D125" s="20" t="s">
        <v>285</v>
      </c>
      <c r="E125" s="60" t="s">
        <v>286</v>
      </c>
      <c r="F125" s="23" t="s">
        <v>287</v>
      </c>
      <c r="G125" s="10"/>
    </row>
    <row r="126" spans="2:7">
      <c r="B126" s="58" t="s">
        <v>273</v>
      </c>
      <c r="C126" s="59" t="s">
        <v>273</v>
      </c>
      <c r="D126" s="58" t="s">
        <v>273</v>
      </c>
      <c r="E126" s="56" t="s">
        <v>273</v>
      </c>
      <c r="F126" s="61" t="s">
        <v>273</v>
      </c>
    </row>
    <row r="127" spans="2:7" ht="13">
      <c r="B127" s="3" t="s">
        <v>288</v>
      </c>
    </row>
    <row r="128" spans="2:7" ht="13">
      <c r="B128" s="3"/>
    </row>
    <row r="129" spans="2:4" ht="13">
      <c r="B129" s="3" t="s">
        <v>2740</v>
      </c>
    </row>
    <row r="130" spans="2:4" ht="13">
      <c r="B130" s="20" t="s">
        <v>289</v>
      </c>
      <c r="C130" s="22" t="s">
        <v>290</v>
      </c>
      <c r="D130" s="3"/>
    </row>
    <row r="131" spans="2:4">
      <c r="B131" s="13" t="s">
        <v>273</v>
      </c>
      <c r="C131" s="14" t="s">
        <v>273</v>
      </c>
    </row>
    <row r="133" spans="2:4" ht="13">
      <c r="B133" s="20" t="s">
        <v>291</v>
      </c>
      <c r="C133" s="22" t="s">
        <v>290</v>
      </c>
    </row>
    <row r="134" spans="2:4">
      <c r="B134" s="13" t="s">
        <v>273</v>
      </c>
      <c r="C134" s="14" t="s">
        <v>273</v>
      </c>
    </row>
    <row r="136" spans="2:4" ht="13">
      <c r="B136" s="20" t="s">
        <v>292</v>
      </c>
      <c r="C136" s="22" t="s">
        <v>293</v>
      </c>
    </row>
    <row r="137" spans="2:4">
      <c r="B137" s="13" t="s">
        <v>273</v>
      </c>
      <c r="C137" s="14" t="s">
        <v>273</v>
      </c>
    </row>
    <row r="139" spans="2:4" ht="13">
      <c r="B139" s="60" t="s">
        <v>294</v>
      </c>
      <c r="C139" s="22" t="s">
        <v>293</v>
      </c>
    </row>
    <row r="140" spans="2:4">
      <c r="B140" s="55" t="s">
        <v>273</v>
      </c>
      <c r="C140" s="14" t="s">
        <v>273</v>
      </c>
    </row>
    <row r="142" spans="2:4" ht="13">
      <c r="B142" s="20" t="s">
        <v>295</v>
      </c>
      <c r="C142" s="22" t="s">
        <v>273</v>
      </c>
    </row>
    <row r="145" spans="2:80" ht="13">
      <c r="B145" s="3" t="s">
        <v>2741</v>
      </c>
    </row>
    <row r="147" spans="2:80" ht="13">
      <c r="B147" s="20" t="s">
        <v>283</v>
      </c>
      <c r="C147" s="22" t="s">
        <v>297</v>
      </c>
      <c r="D147" s="20" t="s">
        <v>298</v>
      </c>
      <c r="E147" s="20" t="s">
        <v>299</v>
      </c>
      <c r="F147" s="10"/>
    </row>
    <row r="148" spans="2:80">
      <c r="B148" s="13" t="s">
        <v>273</v>
      </c>
      <c r="C148" s="14" t="s">
        <v>273</v>
      </c>
      <c r="D148" s="13" t="s">
        <v>273</v>
      </c>
      <c r="E148" s="13" t="s">
        <v>273</v>
      </c>
    </row>
    <row r="151" spans="2:80" ht="13">
      <c r="B151" s="3" t="s">
        <v>300</v>
      </c>
      <c r="C151" s="7" t="s">
        <v>273</v>
      </c>
      <c r="D151" s="3"/>
      <c r="E151" s="3"/>
      <c r="F151" s="10"/>
      <c r="G151" s="10"/>
      <c r="H151" s="10"/>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row>
    <row r="153" spans="2:80" ht="13">
      <c r="B153" s="3" t="s">
        <v>2742</v>
      </c>
    </row>
    <row r="155" spans="2:80" ht="13">
      <c r="B155" s="20" t="s">
        <v>301</v>
      </c>
      <c r="C155" s="22" t="s">
        <v>290</v>
      </c>
      <c r="D155" s="3"/>
    </row>
    <row r="156" spans="2:80">
      <c r="B156" s="13" t="s">
        <v>273</v>
      </c>
      <c r="C156" s="14" t="s">
        <v>273</v>
      </c>
    </row>
    <row r="159" spans="2:80" ht="13">
      <c r="B159" s="20" t="s">
        <v>302</v>
      </c>
      <c r="C159" s="22" t="s">
        <v>303</v>
      </c>
      <c r="D159" s="3"/>
    </row>
    <row r="160" spans="2:80">
      <c r="B160" s="13" t="s">
        <v>273</v>
      </c>
      <c r="C160" s="14" t="s">
        <v>273</v>
      </c>
    </row>
    <row r="163" spans="2:80" ht="13">
      <c r="B163" s="3" t="s">
        <v>304</v>
      </c>
    </row>
    <row r="166" spans="2:80" ht="13">
      <c r="B166" s="3" t="s">
        <v>2743</v>
      </c>
    </row>
    <row r="168" spans="2:80" ht="13">
      <c r="B168" s="20" t="s">
        <v>283</v>
      </c>
      <c r="C168" s="22" t="s">
        <v>305</v>
      </c>
      <c r="D168" s="20" t="s">
        <v>297</v>
      </c>
      <c r="E168" s="20" t="s">
        <v>298</v>
      </c>
      <c r="F168" s="23" t="s">
        <v>299</v>
      </c>
      <c r="G168" s="10"/>
    </row>
    <row r="169" spans="2:80">
      <c r="B169" s="13" t="s">
        <v>273</v>
      </c>
      <c r="C169" s="14" t="s">
        <v>273</v>
      </c>
      <c r="D169" s="13" t="s">
        <v>273</v>
      </c>
      <c r="E169" s="13" t="s">
        <v>273</v>
      </c>
      <c r="F169" s="19" t="s">
        <v>273</v>
      </c>
    </row>
    <row r="172" spans="2:80" ht="13">
      <c r="B172" s="3" t="s">
        <v>300</v>
      </c>
      <c r="C172" s="7" t="s">
        <v>273</v>
      </c>
      <c r="D172" s="3"/>
      <c r="E172" s="3"/>
      <c r="F172" s="10"/>
      <c r="G172" s="10"/>
      <c r="H172" s="1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2742</v>
      </c>
    </row>
    <row r="176" spans="2:80" ht="13">
      <c r="B176" s="20" t="s">
        <v>301</v>
      </c>
      <c r="C176" s="22" t="s">
        <v>290</v>
      </c>
      <c r="D176" s="3"/>
    </row>
    <row r="177" spans="2:7">
      <c r="B177" s="13" t="s">
        <v>273</v>
      </c>
      <c r="C177" s="14" t="s">
        <v>273</v>
      </c>
    </row>
    <row r="180" spans="2:7" ht="13">
      <c r="B180" s="20" t="s">
        <v>302</v>
      </c>
      <c r="C180" s="22" t="s">
        <v>303</v>
      </c>
      <c r="D180" s="3"/>
    </row>
    <row r="181" spans="2:7">
      <c r="B181" s="13" t="s">
        <v>273</v>
      </c>
      <c r="C181" s="14" t="s">
        <v>273</v>
      </c>
    </row>
    <row r="184" spans="2:7" ht="13">
      <c r="B184" s="3" t="s">
        <v>304</v>
      </c>
    </row>
    <row r="187" spans="2:7" ht="13">
      <c r="B187" s="3" t="s">
        <v>2744</v>
      </c>
    </row>
    <row r="188" spans="2:7" ht="13">
      <c r="B188" s="20" t="s">
        <v>283</v>
      </c>
      <c r="C188" s="22" t="s">
        <v>306</v>
      </c>
      <c r="D188" s="20" t="s">
        <v>307</v>
      </c>
      <c r="E188" s="20" t="s">
        <v>308</v>
      </c>
      <c r="F188" s="23" t="s">
        <v>309</v>
      </c>
      <c r="G188" s="10"/>
    </row>
    <row r="189" spans="2:7">
      <c r="B189" s="125" t="s">
        <v>4058</v>
      </c>
      <c r="C189" s="101" t="s">
        <v>3785</v>
      </c>
      <c r="D189" s="101" t="s">
        <v>3784</v>
      </c>
      <c r="E189" s="124">
        <v>46050</v>
      </c>
      <c r="F189" s="101">
        <v>500</v>
      </c>
    </row>
    <row r="190" spans="2:7">
      <c r="B190" s="125" t="s">
        <v>4058</v>
      </c>
      <c r="C190" s="101" t="s">
        <v>3782</v>
      </c>
      <c r="D190" s="101" t="s">
        <v>3781</v>
      </c>
      <c r="E190" s="124">
        <v>46415</v>
      </c>
      <c r="F190" s="101">
        <v>-500</v>
      </c>
    </row>
    <row r="191" spans="2:7">
      <c r="B191" s="125" t="s">
        <v>4057</v>
      </c>
      <c r="C191" s="101" t="s">
        <v>3785</v>
      </c>
      <c r="D191" s="101" t="s">
        <v>3784</v>
      </c>
      <c r="E191" s="124">
        <v>46050</v>
      </c>
      <c r="F191" s="101">
        <v>250</v>
      </c>
    </row>
    <row r="192" spans="2:7">
      <c r="B192" s="125" t="s">
        <v>4057</v>
      </c>
      <c r="C192" s="101" t="s">
        <v>3782</v>
      </c>
      <c r="D192" s="101" t="s">
        <v>3781</v>
      </c>
      <c r="E192" s="124">
        <v>46415</v>
      </c>
      <c r="F192" s="101">
        <v>-250</v>
      </c>
    </row>
    <row r="193" spans="2:6">
      <c r="B193" s="125" t="s">
        <v>4056</v>
      </c>
      <c r="C193" s="101" t="s">
        <v>3785</v>
      </c>
      <c r="D193" s="101" t="s">
        <v>3784</v>
      </c>
      <c r="E193" s="124">
        <v>46050</v>
      </c>
      <c r="F193" s="101">
        <v>250</v>
      </c>
    </row>
    <row r="194" spans="2:6">
      <c r="B194" s="125" t="s">
        <v>4056</v>
      </c>
      <c r="C194" s="101" t="s">
        <v>3782</v>
      </c>
      <c r="D194" s="101" t="s">
        <v>3781</v>
      </c>
      <c r="E194" s="124">
        <v>46415</v>
      </c>
      <c r="F194" s="101">
        <v>-250</v>
      </c>
    </row>
    <row r="195" spans="2:6">
      <c r="B195" s="125" t="s">
        <v>4055</v>
      </c>
      <c r="C195" s="101" t="s">
        <v>3785</v>
      </c>
      <c r="D195" s="101" t="s">
        <v>3784</v>
      </c>
      <c r="E195" s="124">
        <v>46056</v>
      </c>
      <c r="F195" s="101">
        <v>1000</v>
      </c>
    </row>
    <row r="196" spans="2:6">
      <c r="B196" s="125" t="s">
        <v>4055</v>
      </c>
      <c r="C196" s="101" t="s">
        <v>3782</v>
      </c>
      <c r="D196" s="101" t="s">
        <v>3781</v>
      </c>
      <c r="E196" s="124">
        <v>46421</v>
      </c>
      <c r="F196" s="101">
        <v>-1000</v>
      </c>
    </row>
    <row r="197" spans="2:6">
      <c r="B197" s="125" t="s">
        <v>4054</v>
      </c>
      <c r="C197" s="101" t="s">
        <v>3785</v>
      </c>
      <c r="D197" s="101" t="s">
        <v>3784</v>
      </c>
      <c r="E197" s="124">
        <v>46070</v>
      </c>
      <c r="F197" s="101">
        <v>1000</v>
      </c>
    </row>
    <row r="198" spans="2:6">
      <c r="B198" s="125" t="s">
        <v>4054</v>
      </c>
      <c r="C198" s="101" t="s">
        <v>3782</v>
      </c>
      <c r="D198" s="101" t="s">
        <v>3781</v>
      </c>
      <c r="E198" s="124">
        <v>46435</v>
      </c>
      <c r="F198" s="101">
        <v>-1000</v>
      </c>
    </row>
    <row r="199" spans="2:6">
      <c r="B199" s="125" t="s">
        <v>4049</v>
      </c>
      <c r="C199" s="101" t="s">
        <v>3785</v>
      </c>
      <c r="D199" s="101" t="s">
        <v>3784</v>
      </c>
      <c r="E199" s="124">
        <v>46070</v>
      </c>
      <c r="F199" s="101">
        <v>500</v>
      </c>
    </row>
    <row r="200" spans="2:6">
      <c r="B200" s="125" t="s">
        <v>4049</v>
      </c>
      <c r="C200" s="101" t="s">
        <v>3782</v>
      </c>
      <c r="D200" s="101" t="s">
        <v>3781</v>
      </c>
      <c r="E200" s="124">
        <v>46435</v>
      </c>
      <c r="F200" s="101">
        <v>-500</v>
      </c>
    </row>
    <row r="201" spans="2:6">
      <c r="B201" s="125" t="s">
        <v>4053</v>
      </c>
      <c r="C201" s="101" t="s">
        <v>3785</v>
      </c>
      <c r="D201" s="101" t="s">
        <v>3784</v>
      </c>
      <c r="E201" s="124">
        <v>46070</v>
      </c>
      <c r="F201" s="101">
        <v>1000</v>
      </c>
    </row>
    <row r="202" spans="2:6">
      <c r="B202" s="125" t="s">
        <v>4053</v>
      </c>
      <c r="C202" s="101" t="s">
        <v>3782</v>
      </c>
      <c r="D202" s="101" t="s">
        <v>3781</v>
      </c>
      <c r="E202" s="124">
        <v>46435</v>
      </c>
      <c r="F202" s="101">
        <v>-1000</v>
      </c>
    </row>
    <row r="203" spans="2:6">
      <c r="B203" s="125" t="s">
        <v>785</v>
      </c>
      <c r="C203" s="101" t="s">
        <v>3785</v>
      </c>
      <c r="D203" s="101" t="s">
        <v>3784</v>
      </c>
      <c r="E203" s="124">
        <v>46070</v>
      </c>
      <c r="F203" s="101">
        <v>500</v>
      </c>
    </row>
    <row r="204" spans="2:6">
      <c r="B204" s="125" t="s">
        <v>785</v>
      </c>
      <c r="C204" s="101" t="s">
        <v>3782</v>
      </c>
      <c r="D204" s="101" t="s">
        <v>3781</v>
      </c>
      <c r="E204" s="124">
        <v>46435</v>
      </c>
      <c r="F204" s="101">
        <v>-500</v>
      </c>
    </row>
    <row r="205" spans="2:6">
      <c r="B205" s="125" t="s">
        <v>4052</v>
      </c>
      <c r="C205" s="101" t="s">
        <v>3785</v>
      </c>
      <c r="D205" s="101" t="s">
        <v>3784</v>
      </c>
      <c r="E205" s="124">
        <v>46093</v>
      </c>
      <c r="F205" s="101">
        <v>1000</v>
      </c>
    </row>
    <row r="206" spans="2:6">
      <c r="B206" s="125" t="s">
        <v>4052</v>
      </c>
      <c r="C206" s="101" t="s">
        <v>3782</v>
      </c>
      <c r="D206" s="101" t="s">
        <v>3781</v>
      </c>
      <c r="E206" s="124">
        <v>46279</v>
      </c>
      <c r="F206" s="101">
        <v>-1000</v>
      </c>
    </row>
    <row r="207" spans="2:6">
      <c r="B207" s="125" t="s">
        <v>4051</v>
      </c>
      <c r="C207" s="101" t="s">
        <v>3785</v>
      </c>
      <c r="D207" s="101" t="s">
        <v>3784</v>
      </c>
      <c r="E207" s="124">
        <v>46093</v>
      </c>
      <c r="F207" s="101">
        <v>500</v>
      </c>
    </row>
    <row r="208" spans="2:6">
      <c r="B208" s="125" t="s">
        <v>4051</v>
      </c>
      <c r="C208" s="101" t="s">
        <v>3782</v>
      </c>
      <c r="D208" s="101" t="s">
        <v>3781</v>
      </c>
      <c r="E208" s="124">
        <v>46279</v>
      </c>
      <c r="F208" s="101">
        <v>-500</v>
      </c>
    </row>
    <row r="209" spans="2:6">
      <c r="B209" s="125" t="s">
        <v>4050</v>
      </c>
      <c r="C209" s="101" t="s">
        <v>3785</v>
      </c>
      <c r="D209" s="101" t="s">
        <v>3784</v>
      </c>
      <c r="E209" s="124">
        <v>46026</v>
      </c>
      <c r="F209" s="101">
        <v>500</v>
      </c>
    </row>
    <row r="210" spans="2:6">
      <c r="B210" s="125" t="s">
        <v>4050</v>
      </c>
      <c r="C210" s="101" t="s">
        <v>3782</v>
      </c>
      <c r="D210" s="101" t="s">
        <v>3781</v>
      </c>
      <c r="E210" s="124">
        <v>46573</v>
      </c>
      <c r="F210" s="101">
        <v>-500</v>
      </c>
    </row>
    <row r="211" spans="2:6">
      <c r="B211" s="125" t="s">
        <v>4049</v>
      </c>
      <c r="C211" s="101" t="s">
        <v>3785</v>
      </c>
      <c r="D211" s="101" t="s">
        <v>3784</v>
      </c>
      <c r="E211" s="124">
        <v>46026</v>
      </c>
      <c r="F211" s="101">
        <v>500</v>
      </c>
    </row>
    <row r="212" spans="2:6">
      <c r="B212" s="125" t="s">
        <v>4049</v>
      </c>
      <c r="C212" s="101" t="s">
        <v>3782</v>
      </c>
      <c r="D212" s="101" t="s">
        <v>3781</v>
      </c>
      <c r="E212" s="124">
        <v>46573</v>
      </c>
      <c r="F212" s="101">
        <v>-500</v>
      </c>
    </row>
    <row r="213" spans="2:6">
      <c r="B213" s="125" t="s">
        <v>4048</v>
      </c>
      <c r="C213" s="101" t="s">
        <v>3785</v>
      </c>
      <c r="D213" s="101" t="s">
        <v>3784</v>
      </c>
      <c r="E213" s="124">
        <v>46026</v>
      </c>
      <c r="F213" s="101">
        <v>500</v>
      </c>
    </row>
    <row r="214" spans="2:6">
      <c r="B214" s="125" t="s">
        <v>4048</v>
      </c>
      <c r="C214" s="101" t="s">
        <v>3782</v>
      </c>
      <c r="D214" s="101" t="s">
        <v>3781</v>
      </c>
      <c r="E214" s="124">
        <v>46573</v>
      </c>
      <c r="F214" s="101">
        <v>-500</v>
      </c>
    </row>
    <row r="215" spans="2:6">
      <c r="B215" s="125" t="s">
        <v>4047</v>
      </c>
      <c r="C215" s="101" t="s">
        <v>3785</v>
      </c>
      <c r="D215" s="101" t="s">
        <v>3784</v>
      </c>
      <c r="E215" s="124">
        <v>46255</v>
      </c>
      <c r="F215" s="101">
        <v>500</v>
      </c>
    </row>
    <row r="216" spans="2:6">
      <c r="B216" s="125" t="s">
        <v>4047</v>
      </c>
      <c r="C216" s="101" t="s">
        <v>3782</v>
      </c>
      <c r="D216" s="101" t="s">
        <v>3781</v>
      </c>
      <c r="E216" s="124">
        <v>46255</v>
      </c>
      <c r="F216" s="101">
        <v>-500</v>
      </c>
    </row>
    <row r="217" spans="2:6">
      <c r="B217" s="125" t="s">
        <v>785</v>
      </c>
      <c r="C217" s="101" t="s">
        <v>3785</v>
      </c>
      <c r="D217" s="101" t="s">
        <v>3784</v>
      </c>
      <c r="E217" s="124">
        <v>46255</v>
      </c>
      <c r="F217" s="101">
        <v>500</v>
      </c>
    </row>
    <row r="218" spans="2:6">
      <c r="B218" s="125" t="s">
        <v>785</v>
      </c>
      <c r="C218" s="101" t="s">
        <v>3782</v>
      </c>
      <c r="D218" s="101" t="s">
        <v>3781</v>
      </c>
      <c r="E218" s="124">
        <v>46255</v>
      </c>
      <c r="F218" s="101">
        <v>-500</v>
      </c>
    </row>
    <row r="219" spans="2:6">
      <c r="B219" s="2" t="s">
        <v>310</v>
      </c>
    </row>
  </sheetData>
  <mergeCells count="11">
    <mergeCell ref="E12:E13"/>
    <mergeCell ref="B94:F94"/>
    <mergeCell ref="B96:F96"/>
    <mergeCell ref="B92:C92"/>
    <mergeCell ref="B1:E1"/>
    <mergeCell ref="C3:C6"/>
    <mergeCell ref="D3:D6"/>
    <mergeCell ref="B10:E10"/>
    <mergeCell ref="B11:E11"/>
    <mergeCell ref="C12:C13"/>
    <mergeCell ref="D12:D13"/>
  </mergeCells>
  <hyperlinks>
    <hyperlink ref="A1" location="Index!A1" display="Index" xr:uid="{B69ED583-700C-4175-9C82-B0298287A33E}"/>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5F4F8-1D83-440A-89BD-5D64CEA154BF}">
  <dimension ref="A1:CB15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24" t="s">
        <v>28</v>
      </c>
      <c r="C1" s="224"/>
      <c r="D1" s="224"/>
      <c r="E1" s="224"/>
    </row>
    <row r="3" spans="1:5" ht="14.5">
      <c r="B3" s="25" t="s">
        <v>28</v>
      </c>
      <c r="C3" s="237"/>
      <c r="D3" s="231"/>
      <c r="E3" s="26"/>
    </row>
    <row r="4" spans="1:5" ht="29">
      <c r="B4" s="29" t="s">
        <v>29</v>
      </c>
      <c r="C4" s="237"/>
      <c r="D4" s="231"/>
      <c r="E4" s="26"/>
    </row>
    <row r="5" spans="1:5" ht="14.5">
      <c r="B5" s="29" t="s">
        <v>584</v>
      </c>
      <c r="C5" s="237"/>
      <c r="D5" s="231"/>
      <c r="E5" s="26"/>
    </row>
    <row r="6" spans="1:5" ht="14.5">
      <c r="B6" s="29" t="s">
        <v>30</v>
      </c>
      <c r="C6" s="237"/>
      <c r="D6" s="231"/>
      <c r="E6" s="26"/>
    </row>
    <row r="7" spans="1:5" ht="14.5">
      <c r="B7" s="29" t="s">
        <v>31</v>
      </c>
      <c r="C7" s="237"/>
      <c r="D7" s="231"/>
      <c r="E7" s="26"/>
    </row>
    <row r="8" spans="1:5" ht="14.5">
      <c r="B8" s="15" t="s">
        <v>585</v>
      </c>
      <c r="C8" s="30" t="s">
        <v>586</v>
      </c>
      <c r="D8" s="30" t="s">
        <v>587</v>
      </c>
      <c r="E8" s="26"/>
    </row>
    <row r="9" spans="1:5" ht="14.5">
      <c r="B9" s="26"/>
      <c r="C9" s="40"/>
      <c r="D9" s="26"/>
      <c r="E9" s="26"/>
    </row>
    <row r="10" spans="1:5" ht="14.5">
      <c r="B10" s="240"/>
      <c r="C10" s="240"/>
      <c r="D10" s="240"/>
      <c r="E10" s="240"/>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1"/>
      <c r="D14" s="35"/>
      <c r="E14" s="35"/>
    </row>
    <row r="15" spans="1:5" ht="14.5">
      <c r="B15" s="25" t="s">
        <v>650</v>
      </c>
      <c r="C15" s="34"/>
      <c r="D15" s="35"/>
      <c r="E15" s="35"/>
    </row>
    <row r="16" spans="1:5" ht="14.5">
      <c r="B16" s="25" t="s">
        <v>651</v>
      </c>
      <c r="C16" s="34" t="s">
        <v>32</v>
      </c>
      <c r="D16" s="35"/>
      <c r="E16" s="35"/>
    </row>
    <row r="17" spans="2:8" ht="14.5">
      <c r="B17" s="24" t="s">
        <v>653</v>
      </c>
      <c r="C17" s="33"/>
      <c r="D17" s="32"/>
      <c r="E17" s="32"/>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311</v>
      </c>
      <c r="C26" s="5">
        <v>5.57</v>
      </c>
      <c r="D26" s="2" t="s">
        <v>599</v>
      </c>
      <c r="E26" s="2" t="s">
        <v>312</v>
      </c>
      <c r="F26" s="8">
        <v>61900000</v>
      </c>
      <c r="G26" s="8">
        <v>61912.38</v>
      </c>
      <c r="H26" s="8">
        <v>72.56</v>
      </c>
    </row>
    <row r="27" spans="2:8">
      <c r="B27" s="2" t="s">
        <v>35</v>
      </c>
      <c r="C27" s="5">
        <v>5.52</v>
      </c>
      <c r="D27" s="2" t="s">
        <v>599</v>
      </c>
      <c r="E27" s="2" t="s">
        <v>36</v>
      </c>
      <c r="F27" s="8">
        <v>8800000</v>
      </c>
      <c r="G27" s="8">
        <v>8847.56</v>
      </c>
      <c r="H27" s="8">
        <v>10.37</v>
      </c>
    </row>
    <row r="28" spans="2:8">
      <c r="B28" s="2" t="s">
        <v>313</v>
      </c>
      <c r="C28" s="5">
        <v>5.54</v>
      </c>
      <c r="D28" s="2" t="s">
        <v>599</v>
      </c>
      <c r="E28" s="2" t="s">
        <v>314</v>
      </c>
      <c r="F28" s="8">
        <v>7500000</v>
      </c>
      <c r="G28" s="8">
        <v>7544.18</v>
      </c>
      <c r="H28" s="8">
        <v>8.84</v>
      </c>
    </row>
    <row r="29" spans="2:8">
      <c r="B29" s="2" t="s">
        <v>33</v>
      </c>
      <c r="C29" s="5">
        <v>5.26</v>
      </c>
      <c r="D29" s="2" t="s">
        <v>599</v>
      </c>
      <c r="E29" s="2" t="s">
        <v>34</v>
      </c>
      <c r="F29" s="8">
        <v>5700000</v>
      </c>
      <c r="G29" s="8">
        <v>5713.3</v>
      </c>
      <c r="H29" s="8">
        <v>6.7</v>
      </c>
    </row>
    <row r="30" spans="2:8" ht="13">
      <c r="B30" s="3" t="s">
        <v>615</v>
      </c>
      <c r="C30" s="7"/>
      <c r="D30" s="3"/>
      <c r="E30" s="3"/>
      <c r="F30" s="10"/>
      <c r="G30" s="10">
        <f>SUM(G22:G29)</f>
        <v>84017.42</v>
      </c>
      <c r="H30" s="10">
        <f>SUM(H22:H29)</f>
        <v>98.470000000000013</v>
      </c>
    </row>
    <row r="31" spans="2:8" ht="13">
      <c r="B31" s="3" t="s">
        <v>248</v>
      </c>
      <c r="C31" s="7"/>
      <c r="D31" s="3"/>
      <c r="E31" s="3"/>
      <c r="F31" s="10"/>
      <c r="G31" s="10">
        <v>529.08000000000004</v>
      </c>
      <c r="H31" s="10">
        <v>0.62</v>
      </c>
    </row>
    <row r="32" spans="2:8" ht="13">
      <c r="B32" s="3" t="s">
        <v>267</v>
      </c>
      <c r="C32" s="7"/>
      <c r="D32" s="3"/>
      <c r="E32" s="3"/>
      <c r="F32" s="10"/>
      <c r="G32" s="10">
        <v>84546.5</v>
      </c>
      <c r="H32" s="10">
        <v>99.09</v>
      </c>
    </row>
    <row r="33" spans="2:8" ht="13">
      <c r="B33" s="3" t="s">
        <v>268</v>
      </c>
      <c r="C33" s="7"/>
      <c r="D33" s="3"/>
      <c r="E33" s="3"/>
      <c r="F33" s="10"/>
      <c r="G33" s="10">
        <v>780.68666219999602</v>
      </c>
      <c r="H33" s="10">
        <v>0.90999999999999659</v>
      </c>
    </row>
    <row r="34" spans="2:8" ht="13">
      <c r="B34" s="3" t="s">
        <v>269</v>
      </c>
      <c r="C34" s="7"/>
      <c r="D34" s="3"/>
      <c r="E34" s="3"/>
      <c r="F34" s="10"/>
      <c r="G34" s="10">
        <v>85327.186662199994</v>
      </c>
      <c r="H34" s="10">
        <v>100</v>
      </c>
    </row>
    <row r="35" spans="2:8">
      <c r="B35" s="2" t="s">
        <v>270</v>
      </c>
    </row>
    <row r="36" spans="2:8">
      <c r="B36" s="2" t="s">
        <v>271</v>
      </c>
    </row>
    <row r="37" spans="2:8">
      <c r="B37" s="2" t="s">
        <v>272</v>
      </c>
      <c r="C37" s="5" t="s">
        <v>2723</v>
      </c>
    </row>
    <row r="38" spans="2:8" ht="13">
      <c r="B38" s="3"/>
    </row>
    <row r="39" spans="2:8" ht="26">
      <c r="B39" s="39" t="s">
        <v>19</v>
      </c>
      <c r="C39" s="5" t="s">
        <v>273</v>
      </c>
    </row>
    <row r="40" spans="2:8" ht="13">
      <c r="B40" s="3"/>
    </row>
    <row r="41" spans="2:8" ht="13">
      <c r="B41" s="3" t="s">
        <v>274</v>
      </c>
      <c r="C41" s="5" t="s">
        <v>273</v>
      </c>
    </row>
    <row r="42" spans="2:8" ht="13">
      <c r="B42" s="3" t="s">
        <v>275</v>
      </c>
      <c r="C42" s="5" t="s">
        <v>276</v>
      </c>
    </row>
    <row r="43" spans="2:8" ht="13">
      <c r="B43" s="3" t="s">
        <v>2745</v>
      </c>
      <c r="C43" s="7"/>
    </row>
    <row r="44" spans="2:8" ht="13">
      <c r="B44" s="3" t="s">
        <v>2746</v>
      </c>
      <c r="C44" s="7"/>
    </row>
    <row r="45" spans="2:8" ht="13">
      <c r="B45" s="3" t="s">
        <v>2747</v>
      </c>
      <c r="C45" s="7"/>
    </row>
    <row r="46" spans="2:8" ht="13">
      <c r="B46" s="3" t="s">
        <v>2748</v>
      </c>
      <c r="C46" s="7"/>
    </row>
    <row r="47" spans="2:8" ht="13">
      <c r="B47" s="3" t="s">
        <v>2749</v>
      </c>
      <c r="C47" s="7"/>
    </row>
    <row r="48" spans="2:8" ht="13">
      <c r="B48" s="3" t="s">
        <v>2750</v>
      </c>
      <c r="C48" s="7"/>
    </row>
    <row r="49" spans="2:3" ht="13">
      <c r="B49" s="3" t="s">
        <v>2751</v>
      </c>
      <c r="C49" s="7"/>
    </row>
    <row r="50" spans="2:3" ht="13">
      <c r="B50" s="3" t="s">
        <v>2752</v>
      </c>
      <c r="C50" s="7"/>
    </row>
    <row r="51" spans="2:3" ht="13">
      <c r="B51" s="3" t="s">
        <v>2753</v>
      </c>
      <c r="C51" s="7"/>
    </row>
    <row r="52" spans="2:3">
      <c r="B52" s="2" t="s">
        <v>277</v>
      </c>
    </row>
    <row r="54" spans="2:3" ht="14.5">
      <c r="B54" s="15"/>
      <c r="C54" s="16" t="s">
        <v>20</v>
      </c>
    </row>
    <row r="55" spans="2:3" ht="29">
      <c r="B55" s="15" t="s">
        <v>21</v>
      </c>
      <c r="C55" s="17" t="s">
        <v>28</v>
      </c>
    </row>
    <row r="56" spans="2:3" ht="14.5">
      <c r="B56" s="15" t="s">
        <v>22</v>
      </c>
      <c r="C56" s="16"/>
    </row>
    <row r="57" spans="2:3" ht="14.5">
      <c r="B57" s="15"/>
      <c r="C57" s="16"/>
    </row>
    <row r="58" spans="2:3" ht="14.5">
      <c r="B58" s="15" t="s">
        <v>23</v>
      </c>
      <c r="C58" s="123">
        <v>5.5399999999999998E-2</v>
      </c>
    </row>
    <row r="59" spans="2:3" ht="14.5">
      <c r="B59" s="15"/>
      <c r="C59" s="141"/>
    </row>
    <row r="60" spans="2:3" ht="14.5">
      <c r="B60" s="15" t="s">
        <v>24</v>
      </c>
      <c r="C60" s="141" t="s">
        <v>4078</v>
      </c>
    </row>
    <row r="61" spans="2:3" ht="14.5">
      <c r="B61" s="15" t="s">
        <v>25</v>
      </c>
      <c r="C61" s="141" t="s">
        <v>4078</v>
      </c>
    </row>
    <row r="62" spans="2:3" ht="14.5">
      <c r="B62" s="15"/>
      <c r="C62" s="16"/>
    </row>
    <row r="63" spans="2:3" ht="14.5">
      <c r="B63" s="15" t="s">
        <v>26</v>
      </c>
      <c r="C63" s="16" t="s">
        <v>2723</v>
      </c>
    </row>
    <row r="64" spans="2:3" ht="14.5">
      <c r="B64" s="227" t="s">
        <v>27</v>
      </c>
      <c r="C64" s="227"/>
    </row>
    <row r="66" spans="2:7" ht="14.5">
      <c r="B66" s="15" t="s">
        <v>278</v>
      </c>
      <c r="C66" s="16"/>
      <c r="D66" s="15"/>
    </row>
    <row r="67" spans="2:7" ht="29">
      <c r="B67" s="18" t="s">
        <v>279</v>
      </c>
      <c r="C67" s="17" t="s">
        <v>280</v>
      </c>
      <c r="D67" s="18" t="s">
        <v>281</v>
      </c>
    </row>
    <row r="68" spans="2:7" ht="14.5">
      <c r="B68" s="15" t="s">
        <v>273</v>
      </c>
      <c r="C68" s="16" t="s">
        <v>273</v>
      </c>
      <c r="D68" s="15" t="s">
        <v>273</v>
      </c>
    </row>
    <row r="70" spans="2:7" ht="13">
      <c r="B70" s="20" t="s">
        <v>282</v>
      </c>
      <c r="C70" s="21">
        <v>45991</v>
      </c>
      <c r="D70" s="13"/>
      <c r="E70" s="55"/>
      <c r="F70" s="11"/>
    </row>
    <row r="71" spans="2:7" ht="13">
      <c r="B71" s="20" t="s">
        <v>283</v>
      </c>
      <c r="C71" s="22" t="s">
        <v>284</v>
      </c>
      <c r="D71" s="20" t="s">
        <v>285</v>
      </c>
      <c r="E71" s="60" t="s">
        <v>286</v>
      </c>
      <c r="F71" s="23" t="s">
        <v>287</v>
      </c>
      <c r="G71" s="10"/>
    </row>
    <row r="72" spans="2:7">
      <c r="B72" s="58" t="s">
        <v>273</v>
      </c>
      <c r="C72" s="59" t="s">
        <v>273</v>
      </c>
      <c r="D72" s="58" t="s">
        <v>273</v>
      </c>
      <c r="E72" s="56" t="s">
        <v>273</v>
      </c>
      <c r="F72" s="61" t="s">
        <v>273</v>
      </c>
    </row>
    <row r="75" spans="2:7" ht="13">
      <c r="B75" s="3" t="s">
        <v>288</v>
      </c>
    </row>
    <row r="76" spans="2:7" ht="13">
      <c r="B76" s="3"/>
    </row>
    <row r="77" spans="2:7" ht="13">
      <c r="B77" s="3" t="s">
        <v>2740</v>
      </c>
    </row>
    <row r="78" spans="2:7" ht="13">
      <c r="B78" s="20" t="s">
        <v>289</v>
      </c>
      <c r="C78" s="22" t="s">
        <v>290</v>
      </c>
      <c r="D78" s="3"/>
    </row>
    <row r="79" spans="2:7">
      <c r="B79" s="13" t="s">
        <v>273</v>
      </c>
      <c r="C79" s="14" t="s">
        <v>273</v>
      </c>
    </row>
    <row r="81" spans="2:7" ht="13">
      <c r="B81" s="20" t="s">
        <v>291</v>
      </c>
      <c r="C81" s="22" t="s">
        <v>290</v>
      </c>
    </row>
    <row r="82" spans="2:7">
      <c r="B82" s="13" t="s">
        <v>273</v>
      </c>
      <c r="C82" s="14" t="s">
        <v>273</v>
      </c>
    </row>
    <row r="84" spans="2:7" ht="13">
      <c r="B84" s="20" t="s">
        <v>292</v>
      </c>
      <c r="C84" s="22" t="s">
        <v>293</v>
      </c>
    </row>
    <row r="85" spans="2:7">
      <c r="B85" s="13" t="s">
        <v>273</v>
      </c>
      <c r="C85" s="14" t="s">
        <v>273</v>
      </c>
    </row>
    <row r="87" spans="2:7" ht="13">
      <c r="B87" s="60" t="s">
        <v>294</v>
      </c>
      <c r="C87" s="22" t="s">
        <v>293</v>
      </c>
    </row>
    <row r="88" spans="2:7">
      <c r="B88" s="55" t="s">
        <v>273</v>
      </c>
      <c r="C88" s="14" t="s">
        <v>273</v>
      </c>
    </row>
    <row r="90" spans="2:7" ht="13">
      <c r="B90" s="20" t="s">
        <v>295</v>
      </c>
      <c r="C90" s="22" t="s">
        <v>273</v>
      </c>
    </row>
    <row r="92" spans="2:7" ht="13">
      <c r="B92" s="20" t="s">
        <v>296</v>
      </c>
      <c r="C92" s="21">
        <v>45991</v>
      </c>
      <c r="D92" s="13"/>
      <c r="E92" s="55"/>
      <c r="F92" s="11"/>
    </row>
    <row r="93" spans="2:7" ht="13">
      <c r="B93" s="20" t="s">
        <v>283</v>
      </c>
      <c r="C93" s="22" t="s">
        <v>284</v>
      </c>
      <c r="D93" s="20" t="s">
        <v>285</v>
      </c>
      <c r="E93" s="60" t="s">
        <v>286</v>
      </c>
      <c r="F93" s="23" t="s">
        <v>287</v>
      </c>
      <c r="G93" s="10"/>
    </row>
    <row r="94" spans="2:7">
      <c r="B94" s="58" t="s">
        <v>273</v>
      </c>
      <c r="C94" s="59" t="s">
        <v>273</v>
      </c>
      <c r="D94" s="58" t="s">
        <v>273</v>
      </c>
      <c r="E94" s="56" t="s">
        <v>273</v>
      </c>
      <c r="F94" s="61" t="s">
        <v>273</v>
      </c>
    </row>
    <row r="95" spans="2:7" ht="13">
      <c r="B95" s="3" t="s">
        <v>288</v>
      </c>
    </row>
    <row r="96" spans="2:7" ht="13">
      <c r="B96" s="3"/>
    </row>
    <row r="97" spans="2:4" ht="13">
      <c r="B97" s="3" t="s">
        <v>2740</v>
      </c>
    </row>
    <row r="98" spans="2:4" ht="13">
      <c r="B98" s="20" t="s">
        <v>289</v>
      </c>
      <c r="C98" s="22" t="s">
        <v>290</v>
      </c>
      <c r="D98" s="3"/>
    </row>
    <row r="99" spans="2:4">
      <c r="B99" s="13" t="s">
        <v>273</v>
      </c>
      <c r="C99" s="14" t="s">
        <v>273</v>
      </c>
    </row>
    <row r="101" spans="2:4" ht="13">
      <c r="B101" s="20" t="s">
        <v>291</v>
      </c>
      <c r="C101" s="22" t="s">
        <v>290</v>
      </c>
    </row>
    <row r="102" spans="2:4">
      <c r="B102" s="13" t="s">
        <v>273</v>
      </c>
      <c r="C102" s="14" t="s">
        <v>273</v>
      </c>
    </row>
    <row r="104" spans="2:4" ht="13">
      <c r="B104" s="20" t="s">
        <v>292</v>
      </c>
      <c r="C104" s="22" t="s">
        <v>293</v>
      </c>
    </row>
    <row r="105" spans="2:4">
      <c r="B105" s="13" t="s">
        <v>273</v>
      </c>
      <c r="C105" s="14" t="s">
        <v>273</v>
      </c>
    </row>
    <row r="107" spans="2:4" ht="13">
      <c r="B107" s="60" t="s">
        <v>294</v>
      </c>
      <c r="C107" s="22" t="s">
        <v>293</v>
      </c>
    </row>
    <row r="108" spans="2:4">
      <c r="B108" s="55" t="s">
        <v>273</v>
      </c>
      <c r="C108" s="14" t="s">
        <v>273</v>
      </c>
    </row>
    <row r="110" spans="2:4" ht="13">
      <c r="B110" s="20" t="s">
        <v>295</v>
      </c>
      <c r="C110" s="22" t="s">
        <v>273</v>
      </c>
    </row>
    <row r="113" spans="2:80" ht="13">
      <c r="B113" s="3" t="s">
        <v>2741</v>
      </c>
    </row>
    <row r="115" spans="2:80" ht="13">
      <c r="B115" s="20" t="s">
        <v>283</v>
      </c>
      <c r="C115" s="22" t="s">
        <v>297</v>
      </c>
      <c r="D115" s="20" t="s">
        <v>298</v>
      </c>
      <c r="E115" s="20" t="s">
        <v>299</v>
      </c>
      <c r="F115" s="10"/>
    </row>
    <row r="116" spans="2:80">
      <c r="B116" s="13" t="s">
        <v>273</v>
      </c>
      <c r="C116" s="14" t="s">
        <v>273</v>
      </c>
      <c r="D116" s="13" t="s">
        <v>273</v>
      </c>
      <c r="E116" s="13" t="s">
        <v>273</v>
      </c>
    </row>
    <row r="119" spans="2:80" ht="13">
      <c r="B119" s="3" t="s">
        <v>300</v>
      </c>
      <c r="C119" s="7" t="s">
        <v>273</v>
      </c>
      <c r="D119" s="3"/>
      <c r="E119" s="3"/>
      <c r="F119" s="10"/>
      <c r="G119" s="10"/>
      <c r="H119" s="1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2742</v>
      </c>
    </row>
    <row r="123" spans="2:80" ht="13">
      <c r="B123" s="20" t="s">
        <v>301</v>
      </c>
      <c r="C123" s="22" t="s">
        <v>290</v>
      </c>
      <c r="D123" s="3"/>
    </row>
    <row r="124" spans="2:80">
      <c r="B124" s="13" t="s">
        <v>273</v>
      </c>
      <c r="C124" s="14" t="s">
        <v>273</v>
      </c>
    </row>
    <row r="127" spans="2:80" ht="13">
      <c r="B127" s="20" t="s">
        <v>302</v>
      </c>
      <c r="C127" s="22" t="s">
        <v>303</v>
      </c>
      <c r="D127" s="3"/>
    </row>
    <row r="128" spans="2:80">
      <c r="B128" s="13" t="s">
        <v>273</v>
      </c>
      <c r="C128" s="14" t="s">
        <v>273</v>
      </c>
    </row>
    <row r="131" spans="2:80" ht="13">
      <c r="B131" s="3" t="s">
        <v>304</v>
      </c>
    </row>
    <row r="134" spans="2:80" ht="13">
      <c r="B134" s="3" t="s">
        <v>2743</v>
      </c>
    </row>
    <row r="136" spans="2:80" ht="13">
      <c r="B136" s="20" t="s">
        <v>283</v>
      </c>
      <c r="C136" s="22" t="s">
        <v>305</v>
      </c>
      <c r="D136" s="20" t="s">
        <v>297</v>
      </c>
      <c r="E136" s="20" t="s">
        <v>298</v>
      </c>
      <c r="F136" s="23" t="s">
        <v>299</v>
      </c>
      <c r="G136" s="10"/>
    </row>
    <row r="137" spans="2:80">
      <c r="B137" s="13" t="s">
        <v>273</v>
      </c>
      <c r="C137" s="14" t="s">
        <v>273</v>
      </c>
      <c r="D137" s="13" t="s">
        <v>273</v>
      </c>
      <c r="E137" s="13" t="s">
        <v>273</v>
      </c>
      <c r="F137" s="19" t="s">
        <v>273</v>
      </c>
    </row>
    <row r="140" spans="2:80" ht="13">
      <c r="B140" s="3" t="s">
        <v>300</v>
      </c>
      <c r="C140" s="7" t="s">
        <v>273</v>
      </c>
      <c r="D140" s="3"/>
      <c r="E140" s="3"/>
      <c r="F140" s="10"/>
      <c r="G140" s="10"/>
      <c r="H140" s="1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2742</v>
      </c>
    </row>
    <row r="144" spans="2:80" ht="13">
      <c r="B144" s="20" t="s">
        <v>301</v>
      </c>
      <c r="C144" s="22" t="s">
        <v>290</v>
      </c>
      <c r="D144" s="3"/>
    </row>
    <row r="145" spans="2:7">
      <c r="B145" s="13" t="s">
        <v>273</v>
      </c>
      <c r="C145" s="14" t="s">
        <v>273</v>
      </c>
    </row>
    <row r="148" spans="2:7" ht="13">
      <c r="B148" s="20" t="s">
        <v>302</v>
      </c>
      <c r="C148" s="22" t="s">
        <v>303</v>
      </c>
      <c r="D148" s="3"/>
    </row>
    <row r="149" spans="2:7">
      <c r="B149" s="13" t="s">
        <v>273</v>
      </c>
      <c r="C149" s="14" t="s">
        <v>273</v>
      </c>
    </row>
    <row r="152" spans="2:7" ht="13">
      <c r="B152" s="3" t="s">
        <v>304</v>
      </c>
    </row>
    <row r="155" spans="2:7" ht="13">
      <c r="B155" s="3" t="s">
        <v>2744</v>
      </c>
    </row>
    <row r="156" spans="2:7" ht="13">
      <c r="B156" s="20" t="s">
        <v>283</v>
      </c>
      <c r="C156" s="22" t="s">
        <v>306</v>
      </c>
      <c r="D156" s="20" t="s">
        <v>307</v>
      </c>
      <c r="E156" s="20" t="s">
        <v>308</v>
      </c>
      <c r="F156" s="23" t="s">
        <v>309</v>
      </c>
      <c r="G156" s="10"/>
    </row>
    <row r="157" spans="2:7">
      <c r="B157" s="13" t="s">
        <v>273</v>
      </c>
      <c r="C157" s="14" t="s">
        <v>273</v>
      </c>
      <c r="D157" s="13" t="s">
        <v>273</v>
      </c>
      <c r="E157" s="13" t="s">
        <v>273</v>
      </c>
      <c r="F157" s="19" t="s">
        <v>273</v>
      </c>
    </row>
    <row r="158" spans="2:7">
      <c r="B158" s="2" t="s">
        <v>310</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A7FE460C-E5BB-40E6-BCE1-C042E41C16F8}"/>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B89B-4CB9-4A3D-B927-A959F74F6074}">
  <dimension ref="A1:CB30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582</v>
      </c>
      <c r="B1" s="268" t="s">
        <v>3622</v>
      </c>
      <c r="C1" s="269"/>
      <c r="D1" s="269"/>
      <c r="E1" s="270"/>
    </row>
    <row r="3" spans="1:5" ht="14.5">
      <c r="B3" s="25" t="s">
        <v>639</v>
      </c>
      <c r="C3" s="237"/>
      <c r="D3" s="231"/>
      <c r="E3" s="26"/>
    </row>
    <row r="4" spans="1:5" ht="58">
      <c r="B4" s="27" t="s">
        <v>640</v>
      </c>
      <c r="C4" s="237"/>
      <c r="D4" s="231"/>
      <c r="E4" s="28"/>
    </row>
    <row r="5" spans="1:5" ht="14.5">
      <c r="B5" s="29" t="s">
        <v>584</v>
      </c>
      <c r="C5" s="237"/>
      <c r="D5" s="231"/>
      <c r="E5" s="26"/>
    </row>
    <row r="6" spans="1:5" ht="14.5">
      <c r="B6" s="29" t="s">
        <v>641</v>
      </c>
      <c r="C6" s="237"/>
      <c r="D6" s="231"/>
      <c r="E6" s="26"/>
    </row>
    <row r="7" spans="1:5" ht="14.5">
      <c r="B7" s="29" t="s">
        <v>642</v>
      </c>
      <c r="C7" s="237"/>
      <c r="D7" s="231"/>
      <c r="E7" s="26"/>
    </row>
    <row r="8" spans="1:5" ht="14.5">
      <c r="B8" s="15" t="s">
        <v>585</v>
      </c>
      <c r="C8" s="30" t="s">
        <v>586</v>
      </c>
      <c r="D8" s="30" t="s">
        <v>587</v>
      </c>
      <c r="E8" s="26"/>
    </row>
    <row r="9" spans="1:5" ht="14.5">
      <c r="B9" s="26"/>
      <c r="C9" s="31"/>
      <c r="D9" s="26"/>
      <c r="E9" s="26"/>
    </row>
    <row r="10" spans="1:5" ht="14.5">
      <c r="B10" s="240"/>
      <c r="C10" s="240"/>
      <c r="D10" s="240"/>
      <c r="E10" s="240"/>
    </row>
    <row r="11" spans="1:5" ht="14.5">
      <c r="B11" s="238" t="s">
        <v>643</v>
      </c>
      <c r="C11" s="238"/>
      <c r="D11" s="238"/>
      <c r="E11" s="238"/>
    </row>
    <row r="12" spans="1:5" ht="14.5">
      <c r="B12" s="32" t="s">
        <v>644</v>
      </c>
      <c r="C12" s="239" t="s">
        <v>645</v>
      </c>
      <c r="D12" s="238" t="s">
        <v>646</v>
      </c>
      <c r="E12" s="238" t="s">
        <v>647</v>
      </c>
    </row>
    <row r="13" spans="1:5" ht="14.5">
      <c r="B13" s="32" t="s">
        <v>648</v>
      </c>
      <c r="C13" s="239"/>
      <c r="D13" s="238"/>
      <c r="E13" s="238"/>
    </row>
    <row r="14" spans="1:5" ht="14.5">
      <c r="B14" s="25" t="s">
        <v>649</v>
      </c>
      <c r="C14" s="34"/>
      <c r="D14" s="35"/>
      <c r="E14" s="35"/>
    </row>
    <row r="15" spans="1:5" ht="14.5">
      <c r="B15" s="25" t="s">
        <v>650</v>
      </c>
      <c r="C15" s="34"/>
      <c r="D15" s="35"/>
      <c r="E15" s="35"/>
    </row>
    <row r="16" spans="1:5" ht="14.5">
      <c r="B16" s="25" t="s">
        <v>651</v>
      </c>
      <c r="C16" s="34"/>
      <c r="D16" s="36" t="s">
        <v>652</v>
      </c>
      <c r="E16" s="37"/>
    </row>
    <row r="17" spans="2:8" ht="14.5">
      <c r="B17" s="24" t="s">
        <v>653</v>
      </c>
      <c r="C17" s="16"/>
      <c r="D17" s="15"/>
      <c r="E17" s="38"/>
    </row>
    <row r="18" spans="2:8" ht="14.5">
      <c r="B18" s="26"/>
      <c r="C18" s="31"/>
      <c r="D18" s="26"/>
      <c r="E18" s="26"/>
    </row>
    <row r="20" spans="2:8">
      <c r="B20" s="2" t="s">
        <v>2722</v>
      </c>
    </row>
    <row r="22" spans="2:8" ht="13">
      <c r="B22" s="4" t="s">
        <v>588</v>
      </c>
      <c r="C22" s="6" t="s">
        <v>589</v>
      </c>
      <c r="D22" s="4" t="s">
        <v>590</v>
      </c>
      <c r="E22" s="4" t="s">
        <v>591</v>
      </c>
      <c r="F22" s="9" t="s">
        <v>592</v>
      </c>
      <c r="G22" s="9" t="s">
        <v>593</v>
      </c>
      <c r="H22" s="9" t="s">
        <v>594</v>
      </c>
    </row>
    <row r="23" spans="2:8" ht="13">
      <c r="B23" s="3" t="s">
        <v>595</v>
      </c>
    </row>
    <row r="24" spans="2:8" ht="13">
      <c r="B24" s="3" t="s">
        <v>596</v>
      </c>
    </row>
    <row r="25" spans="2:8" ht="13">
      <c r="B25" s="3" t="s">
        <v>597</v>
      </c>
    </row>
    <row r="26" spans="2:8">
      <c r="B26" s="2" t="s">
        <v>603</v>
      </c>
      <c r="C26" s="5">
        <v>6.59</v>
      </c>
      <c r="D26" s="2" t="s">
        <v>599</v>
      </c>
      <c r="E26" s="2" t="s">
        <v>604</v>
      </c>
      <c r="F26" s="8">
        <v>19219700</v>
      </c>
      <c r="G26" s="8">
        <v>19477.72</v>
      </c>
      <c r="H26" s="8">
        <v>4.53</v>
      </c>
    </row>
    <row r="27" spans="2:8">
      <c r="B27" s="2" t="s">
        <v>656</v>
      </c>
      <c r="C27" s="5">
        <v>6.54</v>
      </c>
      <c r="D27" s="2" t="s">
        <v>599</v>
      </c>
      <c r="E27" s="2" t="s">
        <v>657</v>
      </c>
      <c r="F27" s="8">
        <v>12486700</v>
      </c>
      <c r="G27" s="8">
        <v>12300.46</v>
      </c>
      <c r="H27" s="8">
        <v>2.86</v>
      </c>
    </row>
    <row r="28" spans="2:8">
      <c r="B28" s="2" t="s">
        <v>598</v>
      </c>
      <c r="C28" s="5">
        <v>7.41</v>
      </c>
      <c r="D28" s="2" t="s">
        <v>599</v>
      </c>
      <c r="E28" s="2" t="s">
        <v>600</v>
      </c>
      <c r="F28" s="8">
        <v>10545100</v>
      </c>
      <c r="G28" s="8">
        <v>10450.799999999999</v>
      </c>
      <c r="H28" s="8">
        <v>2.4300000000000002</v>
      </c>
    </row>
    <row r="29" spans="2:8">
      <c r="B29" s="2" t="s">
        <v>654</v>
      </c>
      <c r="C29" s="5">
        <v>6.93</v>
      </c>
      <c r="D29" s="2" t="s">
        <v>599</v>
      </c>
      <c r="E29" s="2" t="s">
        <v>655</v>
      </c>
      <c r="F29" s="8">
        <v>10000000</v>
      </c>
      <c r="G29" s="8">
        <v>9990.4</v>
      </c>
      <c r="H29" s="8">
        <v>2.3199999999999998</v>
      </c>
    </row>
    <row r="30" spans="2:8">
      <c r="B30" s="2" t="s">
        <v>764</v>
      </c>
      <c r="C30" s="5">
        <v>6.5</v>
      </c>
      <c r="D30" s="2" t="s">
        <v>599</v>
      </c>
      <c r="E30" s="2" t="s">
        <v>765</v>
      </c>
      <c r="F30" s="8">
        <v>8000000</v>
      </c>
      <c r="G30" s="8">
        <v>7986.42</v>
      </c>
      <c r="H30" s="8">
        <v>1.86</v>
      </c>
    </row>
    <row r="31" spans="2:8">
      <c r="B31" s="2" t="s">
        <v>601</v>
      </c>
      <c r="C31" s="5">
        <v>6.56</v>
      </c>
      <c r="D31" s="2" t="s">
        <v>599</v>
      </c>
      <c r="E31" s="2" t="s">
        <v>602</v>
      </c>
      <c r="F31" s="8">
        <v>3000000</v>
      </c>
      <c r="G31" s="8">
        <v>3102</v>
      </c>
      <c r="H31" s="8">
        <v>0.72</v>
      </c>
    </row>
    <row r="32" spans="2:8">
      <c r="B32" s="2" t="s">
        <v>660</v>
      </c>
      <c r="C32" s="5">
        <v>6.91</v>
      </c>
      <c r="D32" s="2" t="s">
        <v>599</v>
      </c>
      <c r="E32" s="2" t="s">
        <v>661</v>
      </c>
      <c r="F32" s="8">
        <v>3000000</v>
      </c>
      <c r="G32" s="8">
        <v>3092.51</v>
      </c>
      <c r="H32" s="8">
        <v>0.72</v>
      </c>
    </row>
    <row r="33" spans="2:8">
      <c r="B33" s="2" t="s">
        <v>609</v>
      </c>
      <c r="C33" s="5">
        <v>6.54</v>
      </c>
      <c r="D33" s="2" t="s">
        <v>599</v>
      </c>
      <c r="E33" s="2" t="s">
        <v>610</v>
      </c>
      <c r="F33" s="8">
        <v>2500000</v>
      </c>
      <c r="G33" s="8">
        <v>2595.7199999999998</v>
      </c>
      <c r="H33" s="8">
        <v>0.6</v>
      </c>
    </row>
    <row r="34" spans="2:8">
      <c r="B34" s="2" t="s">
        <v>607</v>
      </c>
      <c r="C34" s="5">
        <v>6.84</v>
      </c>
      <c r="D34" s="2" t="s">
        <v>599</v>
      </c>
      <c r="E34" s="2" t="s">
        <v>608</v>
      </c>
      <c r="F34" s="8">
        <v>2500000</v>
      </c>
      <c r="G34" s="8">
        <v>2566.7800000000002</v>
      </c>
      <c r="H34" s="8">
        <v>0.6</v>
      </c>
    </row>
    <row r="35" spans="2:8">
      <c r="B35" s="2" t="s">
        <v>662</v>
      </c>
      <c r="C35" s="5">
        <v>7.26</v>
      </c>
      <c r="D35" s="2" t="s">
        <v>599</v>
      </c>
      <c r="E35" s="2" t="s">
        <v>663</v>
      </c>
      <c r="F35" s="8">
        <v>2500000</v>
      </c>
      <c r="G35" s="8">
        <v>2550.89</v>
      </c>
      <c r="H35" s="8">
        <v>0.59</v>
      </c>
    </row>
    <row r="36" spans="2:8">
      <c r="B36" s="2" t="s">
        <v>664</v>
      </c>
      <c r="C36" s="5">
        <v>7.19</v>
      </c>
      <c r="D36" s="2" t="s">
        <v>599</v>
      </c>
      <c r="E36" s="2" t="s">
        <v>665</v>
      </c>
      <c r="F36" s="8">
        <v>2500000</v>
      </c>
      <c r="G36" s="8">
        <v>2483.06</v>
      </c>
      <c r="H36" s="8">
        <v>0.57999999999999996</v>
      </c>
    </row>
    <row r="37" spans="2:8">
      <c r="B37" s="2" t="s">
        <v>666</v>
      </c>
      <c r="C37" s="5">
        <v>7.19</v>
      </c>
      <c r="D37" s="2" t="s">
        <v>599</v>
      </c>
      <c r="E37" s="2" t="s">
        <v>667</v>
      </c>
      <c r="F37" s="8">
        <v>2000000</v>
      </c>
      <c r="G37" s="8">
        <v>2038.77</v>
      </c>
      <c r="H37" s="8">
        <v>0.47</v>
      </c>
    </row>
    <row r="38" spans="2:8">
      <c r="B38" s="2" t="s">
        <v>668</v>
      </c>
      <c r="C38" s="5">
        <v>7.43</v>
      </c>
      <c r="D38" s="2" t="s">
        <v>599</v>
      </c>
      <c r="E38" s="2" t="s">
        <v>669</v>
      </c>
      <c r="F38" s="8">
        <v>2000000</v>
      </c>
      <c r="G38" s="8">
        <v>1910.96</v>
      </c>
      <c r="H38" s="8">
        <v>0.44</v>
      </c>
    </row>
    <row r="39" spans="2:8">
      <c r="B39" s="2" t="s">
        <v>670</v>
      </c>
      <c r="C39" s="5">
        <v>6.93</v>
      </c>
      <c r="D39" s="2" t="s">
        <v>599</v>
      </c>
      <c r="E39" s="2" t="s">
        <v>671</v>
      </c>
      <c r="F39" s="8">
        <v>1500000</v>
      </c>
      <c r="G39" s="8">
        <v>1538.62</v>
      </c>
      <c r="H39" s="8">
        <v>0.36</v>
      </c>
    </row>
    <row r="40" spans="2:8">
      <c r="B40" s="2" t="s">
        <v>672</v>
      </c>
      <c r="C40" s="5">
        <v>7.16</v>
      </c>
      <c r="D40" s="2" t="s">
        <v>599</v>
      </c>
      <c r="E40" s="2" t="s">
        <v>673</v>
      </c>
      <c r="F40" s="8">
        <v>1500000</v>
      </c>
      <c r="G40" s="8">
        <v>1523.8</v>
      </c>
      <c r="H40" s="8">
        <v>0.35</v>
      </c>
    </row>
    <row r="41" spans="2:8">
      <c r="B41" s="2" t="s">
        <v>674</v>
      </c>
      <c r="C41" s="5">
        <v>7.14</v>
      </c>
      <c r="D41" s="2" t="s">
        <v>599</v>
      </c>
      <c r="E41" s="2" t="s">
        <v>675</v>
      </c>
      <c r="F41" s="8">
        <v>1499500</v>
      </c>
      <c r="G41" s="8">
        <v>1519.52</v>
      </c>
      <c r="H41" s="8">
        <v>0.35</v>
      </c>
    </row>
    <row r="42" spans="2:8">
      <c r="B42" s="2" t="s">
        <v>676</v>
      </c>
      <c r="C42" s="5">
        <v>7.21</v>
      </c>
      <c r="D42" s="2" t="s">
        <v>599</v>
      </c>
      <c r="E42" s="2" t="s">
        <v>677</v>
      </c>
      <c r="F42" s="8">
        <v>1000000</v>
      </c>
      <c r="G42" s="8">
        <v>1037.43</v>
      </c>
      <c r="H42" s="8">
        <v>0.24</v>
      </c>
    </row>
    <row r="43" spans="2:8">
      <c r="B43" s="2" t="s">
        <v>678</v>
      </c>
      <c r="C43" s="5">
        <v>7.02</v>
      </c>
      <c r="D43" s="2" t="s">
        <v>599</v>
      </c>
      <c r="E43" s="2" t="s">
        <v>679</v>
      </c>
      <c r="F43" s="8">
        <v>1000000</v>
      </c>
      <c r="G43" s="8">
        <v>1034.97</v>
      </c>
      <c r="H43" s="8">
        <v>0.24</v>
      </c>
    </row>
    <row r="44" spans="2:8">
      <c r="B44" s="2" t="s">
        <v>680</v>
      </c>
      <c r="C44" s="5">
        <v>7.12</v>
      </c>
      <c r="D44" s="2" t="s">
        <v>599</v>
      </c>
      <c r="E44" s="2" t="s">
        <v>681</v>
      </c>
      <c r="F44" s="8">
        <v>500000</v>
      </c>
      <c r="G44" s="8">
        <v>503.69</v>
      </c>
      <c r="H44" s="8">
        <v>0.12</v>
      </c>
    </row>
    <row r="45" spans="2:8">
      <c r="B45" s="2" t="s">
        <v>766</v>
      </c>
      <c r="C45" s="5">
        <v>6.93</v>
      </c>
      <c r="D45" s="2" t="s">
        <v>599</v>
      </c>
      <c r="E45" s="2" t="s">
        <v>767</v>
      </c>
      <c r="F45" s="8">
        <v>391900</v>
      </c>
      <c r="G45" s="8">
        <v>382.92</v>
      </c>
      <c r="H45" s="8">
        <v>0.09</v>
      </c>
    </row>
    <row r="46" spans="2:8">
      <c r="B46" s="2" t="s">
        <v>682</v>
      </c>
      <c r="C46" s="5">
        <v>7.21</v>
      </c>
      <c r="D46" s="2" t="s">
        <v>599</v>
      </c>
      <c r="E46" s="2" t="s">
        <v>683</v>
      </c>
      <c r="F46" s="8">
        <v>255000</v>
      </c>
      <c r="G46" s="8">
        <v>264.47000000000003</v>
      </c>
      <c r="H46" s="8">
        <v>0.06</v>
      </c>
    </row>
    <row r="47" spans="2:8">
      <c r="B47" s="2" t="s">
        <v>684</v>
      </c>
      <c r="C47" s="5">
        <v>6.41</v>
      </c>
      <c r="D47" s="2" t="s">
        <v>599</v>
      </c>
      <c r="E47" s="2" t="s">
        <v>685</v>
      </c>
      <c r="F47" s="8">
        <v>200000</v>
      </c>
      <c r="G47" s="8">
        <v>202.53</v>
      </c>
      <c r="H47" s="8">
        <v>0.05</v>
      </c>
    </row>
    <row r="48" spans="2:8">
      <c r="B48" s="2" t="s">
        <v>613</v>
      </c>
      <c r="C48" s="5">
        <v>7.21</v>
      </c>
      <c r="D48" s="2" t="s">
        <v>599</v>
      </c>
      <c r="E48" s="2" t="s">
        <v>614</v>
      </c>
      <c r="F48" s="8">
        <v>190600</v>
      </c>
      <c r="G48" s="8">
        <v>196.34</v>
      </c>
      <c r="H48" s="8">
        <v>0.05</v>
      </c>
    </row>
    <row r="49" spans="2:8">
      <c r="B49" s="2" t="s">
        <v>605</v>
      </c>
      <c r="C49" s="5">
        <v>7.31</v>
      </c>
      <c r="D49" s="2" t="s">
        <v>599</v>
      </c>
      <c r="E49" s="2" t="s">
        <v>606</v>
      </c>
      <c r="F49" s="8">
        <v>163100</v>
      </c>
      <c r="G49" s="8">
        <v>158.82</v>
      </c>
      <c r="H49" s="8">
        <v>0.04</v>
      </c>
    </row>
    <row r="50" spans="2:8">
      <c r="B50" s="2" t="s">
        <v>686</v>
      </c>
      <c r="C50" s="5">
        <v>7.3</v>
      </c>
      <c r="D50" s="2" t="s">
        <v>599</v>
      </c>
      <c r="E50" s="2" t="s">
        <v>687</v>
      </c>
      <c r="F50" s="8">
        <v>147800</v>
      </c>
      <c r="G50" s="8">
        <v>147.77000000000001</v>
      </c>
      <c r="H50" s="8">
        <v>0.03</v>
      </c>
    </row>
    <row r="51" spans="2:8">
      <c r="B51" s="2" t="s">
        <v>688</v>
      </c>
      <c r="C51" s="5">
        <v>7.12</v>
      </c>
      <c r="D51" s="2" t="s">
        <v>599</v>
      </c>
      <c r="E51" s="2" t="s">
        <v>689</v>
      </c>
      <c r="F51" s="8">
        <v>128500</v>
      </c>
      <c r="G51" s="8">
        <v>131.05000000000001</v>
      </c>
      <c r="H51" s="8">
        <v>0.03</v>
      </c>
    </row>
    <row r="52" spans="2:8">
      <c r="B52" s="2" t="s">
        <v>690</v>
      </c>
      <c r="C52" s="5">
        <v>6.98</v>
      </c>
      <c r="D52" s="2" t="s">
        <v>599</v>
      </c>
      <c r="E52" s="2" t="s">
        <v>691</v>
      </c>
      <c r="F52" s="8">
        <v>71000</v>
      </c>
      <c r="G52" s="8">
        <v>76.069999999999993</v>
      </c>
      <c r="H52" s="8">
        <v>0.02</v>
      </c>
    </row>
    <row r="53" spans="2:8">
      <c r="B53" s="2" t="s">
        <v>692</v>
      </c>
      <c r="C53" s="5">
        <v>7.15</v>
      </c>
      <c r="D53" s="2" t="s">
        <v>599</v>
      </c>
      <c r="E53" s="2" t="s">
        <v>693</v>
      </c>
      <c r="F53" s="8">
        <v>59400</v>
      </c>
      <c r="G53" s="8">
        <v>61.54</v>
      </c>
      <c r="H53" s="8">
        <v>0.01</v>
      </c>
    </row>
    <row r="54" spans="2:8" ht="13">
      <c r="B54" s="3" t="s">
        <v>615</v>
      </c>
      <c r="C54" s="7"/>
      <c r="D54" s="3"/>
      <c r="E54" s="3"/>
      <c r="F54" s="10"/>
      <c r="G54" s="10">
        <f>SUM(G22:G53)</f>
        <v>89326.030000000013</v>
      </c>
      <c r="H54" s="10">
        <f>SUM(H22:H53)</f>
        <v>20.760000000000005</v>
      </c>
    </row>
    <row r="55" spans="2:8" ht="13">
      <c r="B55" s="3" t="s">
        <v>616</v>
      </c>
    </row>
    <row r="56" spans="2:8">
      <c r="B56" s="2" t="s">
        <v>704</v>
      </c>
      <c r="C56" s="5">
        <v>6.7</v>
      </c>
      <c r="D56" s="2" t="s">
        <v>617</v>
      </c>
      <c r="E56" s="2" t="s">
        <v>705</v>
      </c>
      <c r="F56" s="8">
        <v>12500</v>
      </c>
      <c r="G56" s="8">
        <v>12737.34</v>
      </c>
      <c r="H56" s="8">
        <v>2.96</v>
      </c>
    </row>
    <row r="57" spans="2:8">
      <c r="B57" s="2" t="s">
        <v>696</v>
      </c>
      <c r="C57" s="5">
        <v>6.71</v>
      </c>
      <c r="D57" s="2" t="s">
        <v>617</v>
      </c>
      <c r="E57" s="2" t="s">
        <v>697</v>
      </c>
      <c r="F57" s="8">
        <v>12500</v>
      </c>
      <c r="G57" s="8">
        <v>12723.08</v>
      </c>
      <c r="H57" s="8">
        <v>2.96</v>
      </c>
    </row>
    <row r="58" spans="2:8">
      <c r="B58" s="2" t="s">
        <v>694</v>
      </c>
      <c r="C58" s="5">
        <v>6.67</v>
      </c>
      <c r="D58" s="2" t="s">
        <v>617</v>
      </c>
      <c r="E58" s="2" t="s">
        <v>695</v>
      </c>
      <c r="F58" s="8">
        <v>12500</v>
      </c>
      <c r="G58" s="8">
        <v>12716.65</v>
      </c>
      <c r="H58" s="8">
        <v>2.95</v>
      </c>
    </row>
    <row r="59" spans="2:8">
      <c r="B59" s="2" t="s">
        <v>702</v>
      </c>
      <c r="C59" s="5">
        <v>6.56</v>
      </c>
      <c r="D59" s="2" t="s">
        <v>617</v>
      </c>
      <c r="E59" s="2" t="s">
        <v>703</v>
      </c>
      <c r="F59" s="8">
        <v>12500</v>
      </c>
      <c r="G59" s="8">
        <v>12705.38</v>
      </c>
      <c r="H59" s="8">
        <v>2.95</v>
      </c>
    </row>
    <row r="60" spans="2:8">
      <c r="B60" s="2" t="s">
        <v>3928</v>
      </c>
      <c r="C60" s="5">
        <v>7.59</v>
      </c>
      <c r="D60" s="2" t="s">
        <v>617</v>
      </c>
      <c r="E60" s="2" t="s">
        <v>699</v>
      </c>
      <c r="F60" s="8">
        <v>10000</v>
      </c>
      <c r="G60" s="8">
        <v>9994.41</v>
      </c>
      <c r="H60" s="8">
        <v>2.3199999999999998</v>
      </c>
    </row>
    <row r="61" spans="2:8">
      <c r="B61" s="2" t="s">
        <v>1733</v>
      </c>
      <c r="C61" s="5">
        <v>6.84</v>
      </c>
      <c r="D61" s="2" t="s">
        <v>617</v>
      </c>
      <c r="E61" s="2" t="s">
        <v>1734</v>
      </c>
      <c r="F61" s="8">
        <v>10000</v>
      </c>
      <c r="G61" s="8">
        <v>9899.43</v>
      </c>
      <c r="H61" s="8">
        <v>2.2999999999999998</v>
      </c>
    </row>
    <row r="62" spans="2:8">
      <c r="B62" s="2" t="s">
        <v>700</v>
      </c>
      <c r="C62" s="5">
        <v>6.74</v>
      </c>
      <c r="D62" s="2" t="s">
        <v>617</v>
      </c>
      <c r="E62" s="2" t="s">
        <v>701</v>
      </c>
      <c r="F62" s="8">
        <v>7500</v>
      </c>
      <c r="G62" s="8">
        <v>7705.23</v>
      </c>
      <c r="H62" s="8">
        <v>1.79</v>
      </c>
    </row>
    <row r="63" spans="2:8">
      <c r="B63" s="2" t="s">
        <v>4124</v>
      </c>
      <c r="C63" s="5">
        <v>7.06</v>
      </c>
      <c r="D63" s="2" t="s">
        <v>617</v>
      </c>
      <c r="E63" s="2" t="s">
        <v>315</v>
      </c>
      <c r="F63" s="8">
        <v>7500</v>
      </c>
      <c r="G63" s="8">
        <v>7546.19</v>
      </c>
      <c r="H63" s="8">
        <v>1.75</v>
      </c>
    </row>
    <row r="64" spans="2:8">
      <c r="B64" s="2" t="s">
        <v>709</v>
      </c>
      <c r="C64" s="5">
        <v>7.31</v>
      </c>
      <c r="D64" s="2" t="s">
        <v>617</v>
      </c>
      <c r="E64" s="2" t="s">
        <v>710</v>
      </c>
      <c r="F64" s="8">
        <v>7500</v>
      </c>
      <c r="G64" s="8">
        <v>7523.3</v>
      </c>
      <c r="H64" s="8">
        <v>1.75</v>
      </c>
    </row>
    <row r="65" spans="2:8">
      <c r="B65" s="2" t="s">
        <v>711</v>
      </c>
      <c r="C65" s="5">
        <v>6.7</v>
      </c>
      <c r="D65" s="2" t="s">
        <v>617</v>
      </c>
      <c r="E65" s="2" t="s">
        <v>712</v>
      </c>
      <c r="F65" s="8">
        <v>600</v>
      </c>
      <c r="G65" s="8">
        <v>6384.7</v>
      </c>
      <c r="H65" s="8">
        <v>1.48</v>
      </c>
    </row>
    <row r="66" spans="2:8">
      <c r="B66" s="2" t="s">
        <v>4123</v>
      </c>
      <c r="C66" s="5">
        <v>7.4</v>
      </c>
      <c r="D66" s="2" t="s">
        <v>619</v>
      </c>
      <c r="E66" s="2" t="s">
        <v>708</v>
      </c>
      <c r="F66" s="8">
        <v>6000</v>
      </c>
      <c r="G66" s="8">
        <v>6088.13</v>
      </c>
      <c r="H66" s="8">
        <v>1.41</v>
      </c>
    </row>
    <row r="67" spans="2:8">
      <c r="B67" s="2" t="s">
        <v>4122</v>
      </c>
      <c r="C67" s="5">
        <v>8.35</v>
      </c>
      <c r="D67" s="2" t="s">
        <v>621</v>
      </c>
      <c r="E67" s="2" t="s">
        <v>714</v>
      </c>
      <c r="F67" s="8">
        <v>5500</v>
      </c>
      <c r="G67" s="8">
        <v>5675.82</v>
      </c>
      <c r="H67" s="8">
        <v>1.32</v>
      </c>
    </row>
    <row r="68" spans="2:8">
      <c r="B68" s="2" t="s">
        <v>3926</v>
      </c>
      <c r="C68" s="5">
        <v>6.47</v>
      </c>
      <c r="D68" s="2" t="s">
        <v>617</v>
      </c>
      <c r="E68" s="2" t="s">
        <v>715</v>
      </c>
      <c r="F68" s="8">
        <v>500</v>
      </c>
      <c r="G68" s="8">
        <v>5266.7</v>
      </c>
      <c r="H68" s="8">
        <v>1.22</v>
      </c>
    </row>
    <row r="69" spans="2:8">
      <c r="B69" s="2" t="s">
        <v>3921</v>
      </c>
      <c r="C69" s="5">
        <v>6.68</v>
      </c>
      <c r="D69" s="2" t="s">
        <v>617</v>
      </c>
      <c r="E69" s="2" t="s">
        <v>768</v>
      </c>
      <c r="F69" s="8">
        <v>500</v>
      </c>
      <c r="G69" s="8">
        <v>5234</v>
      </c>
      <c r="H69" s="8">
        <v>1.22</v>
      </c>
    </row>
    <row r="70" spans="2:8">
      <c r="B70" s="2" t="s">
        <v>4121</v>
      </c>
      <c r="C70" s="5">
        <v>7.45</v>
      </c>
      <c r="D70" s="2" t="s">
        <v>617</v>
      </c>
      <c r="E70" s="2" t="s">
        <v>620</v>
      </c>
      <c r="F70" s="8">
        <v>5000</v>
      </c>
      <c r="G70" s="8">
        <v>5214.41</v>
      </c>
      <c r="H70" s="8">
        <v>1.21</v>
      </c>
    </row>
    <row r="71" spans="2:8">
      <c r="B71" s="2" t="s">
        <v>720</v>
      </c>
      <c r="C71" s="5">
        <v>6.74</v>
      </c>
      <c r="D71" s="2" t="s">
        <v>617</v>
      </c>
      <c r="E71" s="2" t="s">
        <v>721</v>
      </c>
      <c r="F71" s="8">
        <v>5000</v>
      </c>
      <c r="G71" s="8">
        <v>5115.16</v>
      </c>
      <c r="H71" s="8">
        <v>1.19</v>
      </c>
    </row>
    <row r="72" spans="2:8">
      <c r="B72" s="2" t="s">
        <v>722</v>
      </c>
      <c r="C72" s="5">
        <v>6.73</v>
      </c>
      <c r="D72" s="2" t="s">
        <v>617</v>
      </c>
      <c r="E72" s="2" t="s">
        <v>723</v>
      </c>
      <c r="F72" s="8">
        <v>5000</v>
      </c>
      <c r="G72" s="8">
        <v>5113.16</v>
      </c>
      <c r="H72" s="8">
        <v>1.19</v>
      </c>
    </row>
    <row r="73" spans="2:8">
      <c r="B73" s="2" t="s">
        <v>716</v>
      </c>
      <c r="C73" s="5">
        <v>6.9</v>
      </c>
      <c r="D73" s="2" t="s">
        <v>617</v>
      </c>
      <c r="E73" s="2" t="s">
        <v>717</v>
      </c>
      <c r="F73" s="8">
        <v>5000</v>
      </c>
      <c r="G73" s="8">
        <v>5107.67</v>
      </c>
      <c r="H73" s="8">
        <v>1.19</v>
      </c>
    </row>
    <row r="74" spans="2:8">
      <c r="B74" s="2" t="s">
        <v>4120</v>
      </c>
      <c r="C74" s="5">
        <v>7.6</v>
      </c>
      <c r="D74" s="2" t="s">
        <v>619</v>
      </c>
      <c r="E74" s="2" t="s">
        <v>728</v>
      </c>
      <c r="F74" s="8">
        <v>5000</v>
      </c>
      <c r="G74" s="8">
        <v>5106.53</v>
      </c>
      <c r="H74" s="8">
        <v>1.19</v>
      </c>
    </row>
    <row r="75" spans="2:8">
      <c r="B75" s="2" t="s">
        <v>724</v>
      </c>
      <c r="C75" s="5">
        <v>6.63</v>
      </c>
      <c r="D75" s="2" t="s">
        <v>617</v>
      </c>
      <c r="E75" s="2" t="s">
        <v>725</v>
      </c>
      <c r="F75" s="8">
        <v>5000</v>
      </c>
      <c r="G75" s="8">
        <v>5084.5</v>
      </c>
      <c r="H75" s="8">
        <v>1.18</v>
      </c>
    </row>
    <row r="76" spans="2:8">
      <c r="B76" s="2" t="s">
        <v>726</v>
      </c>
      <c r="C76" s="5">
        <v>6.63</v>
      </c>
      <c r="D76" s="2" t="s">
        <v>617</v>
      </c>
      <c r="E76" s="2" t="s">
        <v>727</v>
      </c>
      <c r="F76" s="8">
        <v>5000</v>
      </c>
      <c r="G76" s="8">
        <v>5081.74</v>
      </c>
      <c r="H76" s="8">
        <v>1.18</v>
      </c>
    </row>
    <row r="77" spans="2:8">
      <c r="B77" s="2" t="s">
        <v>4119</v>
      </c>
      <c r="C77" s="5">
        <v>6.57</v>
      </c>
      <c r="D77" s="2" t="s">
        <v>617</v>
      </c>
      <c r="E77" s="2" t="s">
        <v>769</v>
      </c>
      <c r="F77" s="8">
        <v>5000</v>
      </c>
      <c r="G77" s="8">
        <v>5077.1499999999996</v>
      </c>
      <c r="H77" s="8">
        <v>1.18</v>
      </c>
    </row>
    <row r="78" spans="2:8">
      <c r="B78" s="2" t="s">
        <v>706</v>
      </c>
      <c r="C78" s="5">
        <v>6.57</v>
      </c>
      <c r="D78" s="2" t="s">
        <v>617</v>
      </c>
      <c r="E78" s="2" t="s">
        <v>707</v>
      </c>
      <c r="F78" s="8">
        <v>500</v>
      </c>
      <c r="G78" s="8">
        <v>5058.3500000000004</v>
      </c>
      <c r="H78" s="8">
        <v>1.18</v>
      </c>
    </row>
    <row r="79" spans="2:8">
      <c r="B79" s="2" t="s">
        <v>729</v>
      </c>
      <c r="C79" s="5">
        <v>7.06</v>
      </c>
      <c r="D79" s="2" t="s">
        <v>617</v>
      </c>
      <c r="E79" s="2" t="s">
        <v>730</v>
      </c>
      <c r="F79" s="8">
        <v>5000</v>
      </c>
      <c r="G79" s="8">
        <v>5056.76</v>
      </c>
      <c r="H79" s="8">
        <v>1.17</v>
      </c>
    </row>
    <row r="80" spans="2:8">
      <c r="B80" s="2" t="s">
        <v>731</v>
      </c>
      <c r="C80" s="5">
        <v>6.95</v>
      </c>
      <c r="D80" s="2" t="s">
        <v>617</v>
      </c>
      <c r="E80" s="2" t="s">
        <v>732</v>
      </c>
      <c r="F80" s="8">
        <v>5000</v>
      </c>
      <c r="G80" s="8">
        <v>5043.4399999999996</v>
      </c>
      <c r="H80" s="8">
        <v>1.17</v>
      </c>
    </row>
    <row r="81" spans="2:8">
      <c r="B81" s="2" t="s">
        <v>4118</v>
      </c>
      <c r="C81" s="5">
        <v>7.59</v>
      </c>
      <c r="D81" s="2" t="s">
        <v>619</v>
      </c>
      <c r="E81" s="2" t="s">
        <v>771</v>
      </c>
      <c r="F81" s="8">
        <v>5000</v>
      </c>
      <c r="G81" s="8">
        <v>5040.32</v>
      </c>
      <c r="H81" s="8">
        <v>1.17</v>
      </c>
    </row>
    <row r="82" spans="2:8">
      <c r="B82" s="2" t="s">
        <v>773</v>
      </c>
      <c r="C82" s="5">
        <v>7.24</v>
      </c>
      <c r="D82" s="2" t="s">
        <v>617</v>
      </c>
      <c r="E82" s="2" t="s">
        <v>774</v>
      </c>
      <c r="F82" s="8">
        <v>5000</v>
      </c>
      <c r="G82" s="8">
        <v>5018.33</v>
      </c>
      <c r="H82" s="8">
        <v>1.17</v>
      </c>
    </row>
    <row r="83" spans="2:8">
      <c r="B83" s="2" t="s">
        <v>3821</v>
      </c>
      <c r="C83" s="5">
        <v>6.03</v>
      </c>
      <c r="D83" s="2" t="s">
        <v>617</v>
      </c>
      <c r="E83" s="2" t="s">
        <v>772</v>
      </c>
      <c r="F83" s="8">
        <v>5000</v>
      </c>
      <c r="G83" s="8">
        <v>5016.74</v>
      </c>
      <c r="H83" s="8">
        <v>1.17</v>
      </c>
    </row>
    <row r="84" spans="2:8">
      <c r="B84" s="2" t="s">
        <v>4117</v>
      </c>
      <c r="C84" s="5">
        <v>6.64</v>
      </c>
      <c r="D84" s="2" t="s">
        <v>617</v>
      </c>
      <c r="E84" s="2" t="s">
        <v>44</v>
      </c>
      <c r="F84" s="8">
        <v>5000</v>
      </c>
      <c r="G84" s="8">
        <v>4981.0600000000004</v>
      </c>
      <c r="H84" s="8">
        <v>1.1599999999999999</v>
      </c>
    </row>
    <row r="85" spans="2:8">
      <c r="B85" s="2" t="s">
        <v>759</v>
      </c>
      <c r="C85" s="5">
        <v>6.63</v>
      </c>
      <c r="D85" s="2" t="s">
        <v>617</v>
      </c>
      <c r="E85" s="2" t="s">
        <v>760</v>
      </c>
      <c r="F85" s="8">
        <v>500</v>
      </c>
      <c r="G85" s="8">
        <v>4949.6000000000004</v>
      </c>
      <c r="H85" s="8">
        <v>1.1499999999999999</v>
      </c>
    </row>
    <row r="86" spans="2:8">
      <c r="B86" s="2" t="s">
        <v>4116</v>
      </c>
      <c r="C86" s="5">
        <v>6.95</v>
      </c>
      <c r="D86" s="2" t="s">
        <v>617</v>
      </c>
      <c r="E86" s="2" t="s">
        <v>735</v>
      </c>
      <c r="F86" s="8">
        <v>450</v>
      </c>
      <c r="G86" s="8">
        <v>4642.2</v>
      </c>
      <c r="H86" s="8">
        <v>1.08</v>
      </c>
    </row>
    <row r="87" spans="2:8">
      <c r="B87" s="2" t="s">
        <v>4115</v>
      </c>
      <c r="C87" s="5">
        <v>6.73</v>
      </c>
      <c r="D87" s="2" t="s">
        <v>617</v>
      </c>
      <c r="E87" s="2" t="s">
        <v>776</v>
      </c>
      <c r="F87" s="8">
        <v>4500</v>
      </c>
      <c r="G87" s="8">
        <v>4602.04</v>
      </c>
      <c r="H87" s="8">
        <v>1.07</v>
      </c>
    </row>
    <row r="88" spans="2:8">
      <c r="B88" s="2" t="s">
        <v>4114</v>
      </c>
      <c r="C88" s="5">
        <v>7.73</v>
      </c>
      <c r="D88" s="2" t="s">
        <v>619</v>
      </c>
      <c r="E88" s="2" t="s">
        <v>756</v>
      </c>
      <c r="F88" s="8">
        <v>4500</v>
      </c>
      <c r="G88" s="8">
        <v>4578.07</v>
      </c>
      <c r="H88" s="8">
        <v>1.06</v>
      </c>
    </row>
    <row r="89" spans="2:8">
      <c r="B89" s="2" t="s">
        <v>4113</v>
      </c>
      <c r="C89" s="5">
        <v>7.29</v>
      </c>
      <c r="D89" s="2" t="s">
        <v>617</v>
      </c>
      <c r="E89" s="2" t="s">
        <v>736</v>
      </c>
      <c r="F89" s="8">
        <v>4000</v>
      </c>
      <c r="G89" s="8">
        <v>4074.18</v>
      </c>
      <c r="H89" s="8">
        <v>0.95</v>
      </c>
    </row>
    <row r="90" spans="2:8">
      <c r="B90" s="2" t="s">
        <v>4112</v>
      </c>
      <c r="C90" s="5">
        <v>6.52</v>
      </c>
      <c r="D90" s="2" t="s">
        <v>617</v>
      </c>
      <c r="E90" s="2" t="s">
        <v>775</v>
      </c>
      <c r="F90" s="8">
        <v>350</v>
      </c>
      <c r="G90" s="8">
        <v>3644.68</v>
      </c>
      <c r="H90" s="8">
        <v>0.85</v>
      </c>
    </row>
    <row r="91" spans="2:8">
      <c r="B91" s="2" t="s">
        <v>4111</v>
      </c>
      <c r="C91" s="5">
        <v>7.58</v>
      </c>
      <c r="D91" s="2" t="s">
        <v>617</v>
      </c>
      <c r="E91" s="2" t="s">
        <v>739</v>
      </c>
      <c r="F91" s="8">
        <v>3000</v>
      </c>
      <c r="G91" s="8">
        <v>3183.75</v>
      </c>
      <c r="H91" s="8">
        <v>0.74</v>
      </c>
    </row>
    <row r="92" spans="2:8">
      <c r="B92" s="2" t="s">
        <v>4110</v>
      </c>
      <c r="C92" s="5">
        <v>6.55</v>
      </c>
      <c r="D92" s="2" t="s">
        <v>617</v>
      </c>
      <c r="E92" s="2" t="s">
        <v>740</v>
      </c>
      <c r="F92" s="8">
        <v>300</v>
      </c>
      <c r="G92" s="8">
        <v>2990.82</v>
      </c>
      <c r="H92" s="8">
        <v>0.69</v>
      </c>
    </row>
    <row r="93" spans="2:8">
      <c r="B93" s="2" t="s">
        <v>4109</v>
      </c>
      <c r="C93" s="5">
        <v>7.05</v>
      </c>
      <c r="D93" s="2" t="s">
        <v>617</v>
      </c>
      <c r="E93" s="2" t="s">
        <v>741</v>
      </c>
      <c r="F93" s="8">
        <v>2500</v>
      </c>
      <c r="G93" s="8">
        <v>2573.9899999999998</v>
      </c>
      <c r="H93" s="8">
        <v>0.6</v>
      </c>
    </row>
    <row r="94" spans="2:8">
      <c r="B94" s="2" t="s">
        <v>4108</v>
      </c>
      <c r="C94" s="5">
        <v>8.58</v>
      </c>
      <c r="D94" s="2" t="s">
        <v>621</v>
      </c>
      <c r="E94" s="2" t="s">
        <v>758</v>
      </c>
      <c r="F94" s="8">
        <v>2500</v>
      </c>
      <c r="G94" s="8">
        <v>2563.5700000000002</v>
      </c>
      <c r="H94" s="8">
        <v>0.6</v>
      </c>
    </row>
    <row r="95" spans="2:8">
      <c r="B95" s="2" t="s">
        <v>4107</v>
      </c>
      <c r="C95" s="5">
        <v>7.05</v>
      </c>
      <c r="D95" s="2" t="s">
        <v>617</v>
      </c>
      <c r="E95" s="2" t="s">
        <v>624</v>
      </c>
      <c r="F95" s="8">
        <v>2500</v>
      </c>
      <c r="G95" s="8">
        <v>2561.11</v>
      </c>
      <c r="H95" s="8">
        <v>0.6</v>
      </c>
    </row>
    <row r="96" spans="2:8">
      <c r="B96" s="2" t="s">
        <v>3932</v>
      </c>
      <c r="C96" s="5">
        <v>7.25</v>
      </c>
      <c r="D96" s="2" t="s">
        <v>617</v>
      </c>
      <c r="E96" s="2" t="s">
        <v>738</v>
      </c>
      <c r="F96" s="8">
        <v>2500</v>
      </c>
      <c r="G96" s="8">
        <v>2560.4699999999998</v>
      </c>
      <c r="H96" s="8">
        <v>0.59</v>
      </c>
    </row>
    <row r="97" spans="2:8">
      <c r="B97" s="2" t="s">
        <v>4106</v>
      </c>
      <c r="C97" s="5">
        <v>6.6</v>
      </c>
      <c r="D97" s="2" t="s">
        <v>617</v>
      </c>
      <c r="E97" s="2" t="s">
        <v>744</v>
      </c>
      <c r="F97" s="8">
        <v>2500</v>
      </c>
      <c r="G97" s="8">
        <v>2559.92</v>
      </c>
      <c r="H97" s="8">
        <v>0.59</v>
      </c>
    </row>
    <row r="98" spans="2:8">
      <c r="B98" s="2" t="s">
        <v>4105</v>
      </c>
      <c r="C98" s="5">
        <v>7.29</v>
      </c>
      <c r="D98" s="2" t="s">
        <v>617</v>
      </c>
      <c r="E98" s="2" t="s">
        <v>743</v>
      </c>
      <c r="F98" s="8">
        <v>2500</v>
      </c>
      <c r="G98" s="8">
        <v>2559.0300000000002</v>
      </c>
      <c r="H98" s="8">
        <v>0.59</v>
      </c>
    </row>
    <row r="99" spans="2:8">
      <c r="B99" s="2" t="s">
        <v>4104</v>
      </c>
      <c r="C99" s="5">
        <v>7.29</v>
      </c>
      <c r="D99" s="2" t="s">
        <v>617</v>
      </c>
      <c r="E99" s="2" t="s">
        <v>742</v>
      </c>
      <c r="F99" s="8">
        <v>2500</v>
      </c>
      <c r="G99" s="8">
        <v>2558.4699999999998</v>
      </c>
      <c r="H99" s="8">
        <v>0.59</v>
      </c>
    </row>
    <row r="100" spans="2:8">
      <c r="B100" s="2" t="s">
        <v>777</v>
      </c>
      <c r="C100" s="5">
        <v>6.62</v>
      </c>
      <c r="D100" s="2" t="s">
        <v>617</v>
      </c>
      <c r="E100" s="2" t="s">
        <v>778</v>
      </c>
      <c r="F100" s="8">
        <v>250</v>
      </c>
      <c r="G100" s="8">
        <v>2553.89</v>
      </c>
      <c r="H100" s="8">
        <v>0.59</v>
      </c>
    </row>
    <row r="101" spans="2:8">
      <c r="B101" s="2" t="s">
        <v>745</v>
      </c>
      <c r="C101" s="5">
        <v>6.82</v>
      </c>
      <c r="D101" s="2" t="s">
        <v>617</v>
      </c>
      <c r="E101" s="2" t="s">
        <v>746</v>
      </c>
      <c r="F101" s="8">
        <v>2500</v>
      </c>
      <c r="G101" s="8">
        <v>2552.65</v>
      </c>
      <c r="H101" s="8">
        <v>0.59</v>
      </c>
    </row>
    <row r="102" spans="2:8">
      <c r="B102" s="2" t="s">
        <v>4103</v>
      </c>
      <c r="C102" s="5">
        <v>6.89</v>
      </c>
      <c r="D102" s="2" t="s">
        <v>617</v>
      </c>
      <c r="E102" s="2" t="s">
        <v>747</v>
      </c>
      <c r="F102" s="8">
        <v>250</v>
      </c>
      <c r="G102" s="8">
        <v>2548.1999999999998</v>
      </c>
      <c r="H102" s="8">
        <v>0.59</v>
      </c>
    </row>
    <row r="103" spans="2:8">
      <c r="B103" s="2" t="s">
        <v>473</v>
      </c>
      <c r="C103" s="5">
        <v>6.65</v>
      </c>
      <c r="D103" s="2" t="s">
        <v>617</v>
      </c>
      <c r="E103" s="2" t="s">
        <v>474</v>
      </c>
      <c r="F103" s="8">
        <v>2500</v>
      </c>
      <c r="G103" s="8">
        <v>2546.31</v>
      </c>
      <c r="H103" s="8">
        <v>0.59</v>
      </c>
    </row>
    <row r="104" spans="2:8">
      <c r="B104" s="2" t="s">
        <v>4102</v>
      </c>
      <c r="C104" s="5">
        <v>6.82</v>
      </c>
      <c r="D104" s="2" t="s">
        <v>617</v>
      </c>
      <c r="E104" s="2" t="s">
        <v>750</v>
      </c>
      <c r="F104" s="8">
        <v>2500</v>
      </c>
      <c r="G104" s="8">
        <v>2544.4899999999998</v>
      </c>
      <c r="H104" s="8">
        <v>0.59</v>
      </c>
    </row>
    <row r="105" spans="2:8">
      <c r="B105" s="2" t="s">
        <v>4101</v>
      </c>
      <c r="C105" s="5">
        <v>7.73</v>
      </c>
      <c r="D105" s="2" t="s">
        <v>619</v>
      </c>
      <c r="E105" s="2" t="s">
        <v>755</v>
      </c>
      <c r="F105" s="8">
        <v>2500</v>
      </c>
      <c r="G105" s="8">
        <v>2542.1</v>
      </c>
      <c r="H105" s="8">
        <v>0.59</v>
      </c>
    </row>
    <row r="106" spans="2:8">
      <c r="B106" s="2" t="s">
        <v>4100</v>
      </c>
      <c r="C106" s="5">
        <v>6.6</v>
      </c>
      <c r="D106" s="2" t="s">
        <v>617</v>
      </c>
      <c r="E106" s="2" t="s">
        <v>748</v>
      </c>
      <c r="F106" s="8">
        <v>2500</v>
      </c>
      <c r="G106" s="8">
        <v>2541.89</v>
      </c>
      <c r="H106" s="8">
        <v>0.59</v>
      </c>
    </row>
    <row r="107" spans="2:8">
      <c r="B107" s="2" t="s">
        <v>4099</v>
      </c>
      <c r="C107" s="5">
        <v>7.06</v>
      </c>
      <c r="D107" s="2" t="s">
        <v>617</v>
      </c>
      <c r="E107" s="2" t="s">
        <v>754</v>
      </c>
      <c r="F107" s="8">
        <v>2500</v>
      </c>
      <c r="G107" s="8">
        <v>2541.58</v>
      </c>
      <c r="H107" s="8">
        <v>0.59</v>
      </c>
    </row>
    <row r="108" spans="2:8">
      <c r="B108" s="2" t="s">
        <v>4098</v>
      </c>
      <c r="C108" s="5">
        <v>6.79</v>
      </c>
      <c r="D108" s="2" t="s">
        <v>617</v>
      </c>
      <c r="E108" s="2" t="s">
        <v>749</v>
      </c>
      <c r="F108" s="8">
        <v>2500</v>
      </c>
      <c r="G108" s="8">
        <v>2540.81</v>
      </c>
      <c r="H108" s="8">
        <v>0.59</v>
      </c>
    </row>
    <row r="109" spans="2:8">
      <c r="B109" s="2" t="s">
        <v>3923</v>
      </c>
      <c r="C109" s="5">
        <v>7.35</v>
      </c>
      <c r="D109" s="2" t="s">
        <v>751</v>
      </c>
      <c r="E109" s="2" t="s">
        <v>752</v>
      </c>
      <c r="F109" s="8">
        <v>2500</v>
      </c>
      <c r="G109" s="8">
        <v>2532.0300000000002</v>
      </c>
      <c r="H109" s="8">
        <v>0.59</v>
      </c>
    </row>
    <row r="110" spans="2:8">
      <c r="B110" s="2" t="s">
        <v>4097</v>
      </c>
      <c r="C110" s="5">
        <v>6.84</v>
      </c>
      <c r="D110" s="2" t="s">
        <v>617</v>
      </c>
      <c r="E110" s="2" t="s">
        <v>757</v>
      </c>
      <c r="F110" s="8">
        <v>250</v>
      </c>
      <c r="G110" s="8">
        <v>2529.21</v>
      </c>
      <c r="H110" s="8">
        <v>0.59</v>
      </c>
    </row>
    <row r="111" spans="2:8">
      <c r="B111" s="2" t="s">
        <v>3807</v>
      </c>
      <c r="C111" s="5">
        <v>7.13</v>
      </c>
      <c r="D111" s="2" t="s">
        <v>619</v>
      </c>
      <c r="E111" s="2" t="s">
        <v>753</v>
      </c>
      <c r="F111" s="8">
        <v>2500</v>
      </c>
      <c r="G111" s="8">
        <v>2528.92</v>
      </c>
      <c r="H111" s="8">
        <v>0.59</v>
      </c>
    </row>
    <row r="112" spans="2:8">
      <c r="B112" s="2" t="s">
        <v>4096</v>
      </c>
      <c r="C112" s="5">
        <v>7.18</v>
      </c>
      <c r="D112" s="2" t="s">
        <v>619</v>
      </c>
      <c r="E112" s="2" t="s">
        <v>244</v>
      </c>
      <c r="F112" s="8">
        <v>2500</v>
      </c>
      <c r="G112" s="8">
        <v>2516.02</v>
      </c>
      <c r="H112" s="8">
        <v>0.57999999999999996</v>
      </c>
    </row>
    <row r="113" spans="2:8">
      <c r="B113" s="2" t="s">
        <v>733</v>
      </c>
      <c r="C113" s="5">
        <v>6.82</v>
      </c>
      <c r="D113" s="2" t="s">
        <v>617</v>
      </c>
      <c r="E113" s="2" t="s">
        <v>734</v>
      </c>
      <c r="F113" s="8">
        <v>2500</v>
      </c>
      <c r="G113" s="8">
        <v>2512.17</v>
      </c>
      <c r="H113" s="8">
        <v>0.57999999999999996</v>
      </c>
    </row>
    <row r="114" spans="2:8">
      <c r="B114" s="2" t="s">
        <v>4095</v>
      </c>
      <c r="C114" s="5">
        <v>6.79</v>
      </c>
      <c r="D114" s="2" t="s">
        <v>617</v>
      </c>
      <c r="E114" s="2" t="s">
        <v>779</v>
      </c>
      <c r="F114" s="8">
        <v>2500</v>
      </c>
      <c r="G114" s="8">
        <v>2503.79</v>
      </c>
      <c r="H114" s="8">
        <v>0.57999999999999996</v>
      </c>
    </row>
    <row r="115" spans="2:8">
      <c r="B115" s="2" t="s">
        <v>3872</v>
      </c>
      <c r="C115" s="5">
        <v>6.94</v>
      </c>
      <c r="D115" s="2" t="s">
        <v>617</v>
      </c>
      <c r="E115" s="2" t="s">
        <v>780</v>
      </c>
      <c r="F115" s="8">
        <v>2500</v>
      </c>
      <c r="G115" s="8">
        <v>2503.23</v>
      </c>
      <c r="H115" s="8">
        <v>0.57999999999999996</v>
      </c>
    </row>
    <row r="116" spans="2:8">
      <c r="B116" s="2" t="s">
        <v>3929</v>
      </c>
      <c r="C116" s="5">
        <v>6.57</v>
      </c>
      <c r="D116" s="2" t="s">
        <v>617</v>
      </c>
      <c r="E116" s="2" t="s">
        <v>781</v>
      </c>
      <c r="F116" s="8">
        <v>2500</v>
      </c>
      <c r="G116" s="8">
        <v>2499.73</v>
      </c>
      <c r="H116" s="8">
        <v>0.57999999999999996</v>
      </c>
    </row>
    <row r="117" spans="2:8">
      <c r="B117" s="2" t="s">
        <v>761</v>
      </c>
      <c r="C117" s="5">
        <v>6.98</v>
      </c>
      <c r="D117" s="2" t="s">
        <v>617</v>
      </c>
      <c r="E117" s="2" t="s">
        <v>762</v>
      </c>
      <c r="F117" s="8">
        <v>150</v>
      </c>
      <c r="G117" s="8">
        <v>1526.61</v>
      </c>
      <c r="H117" s="8">
        <v>0.35</v>
      </c>
    </row>
    <row r="118" spans="2:8">
      <c r="B118" s="2" t="s">
        <v>4094</v>
      </c>
      <c r="C118" s="5">
        <v>7.22</v>
      </c>
      <c r="D118" s="2" t="s">
        <v>0</v>
      </c>
      <c r="E118" s="2" t="s">
        <v>1</v>
      </c>
      <c r="F118" s="8">
        <v>100</v>
      </c>
      <c r="G118" s="8">
        <v>1034.28</v>
      </c>
      <c r="H118" s="8">
        <v>0.24</v>
      </c>
    </row>
    <row r="119" spans="2:8">
      <c r="B119" s="2" t="s">
        <v>2</v>
      </c>
      <c r="C119" s="5">
        <v>6.9</v>
      </c>
      <c r="D119" s="2" t="s">
        <v>617</v>
      </c>
      <c r="E119" s="2" t="s">
        <v>3</v>
      </c>
      <c r="F119" s="8">
        <v>50</v>
      </c>
      <c r="G119" s="8">
        <v>531.32000000000005</v>
      </c>
      <c r="H119" s="8">
        <v>0.12</v>
      </c>
    </row>
    <row r="120" spans="2:8">
      <c r="B120" s="2" t="s">
        <v>4093</v>
      </c>
      <c r="C120" s="5">
        <v>6.76</v>
      </c>
      <c r="D120" s="2" t="s">
        <v>617</v>
      </c>
      <c r="E120" s="2" t="s">
        <v>4</v>
      </c>
      <c r="F120" s="8">
        <v>50</v>
      </c>
      <c r="G120" s="8">
        <v>514.33000000000004</v>
      </c>
      <c r="H120" s="8">
        <v>0.12</v>
      </c>
    </row>
    <row r="121" spans="2:8">
      <c r="B121" s="2" t="s">
        <v>4092</v>
      </c>
      <c r="C121" s="5">
        <v>7.76</v>
      </c>
      <c r="D121" s="2" t="s">
        <v>619</v>
      </c>
      <c r="E121" s="2" t="s">
        <v>763</v>
      </c>
      <c r="F121" s="8">
        <v>500</v>
      </c>
      <c r="G121" s="8">
        <v>507.89</v>
      </c>
      <c r="H121" s="8">
        <v>0.12</v>
      </c>
    </row>
    <row r="122" spans="2:8">
      <c r="B122" s="2" t="s">
        <v>4091</v>
      </c>
      <c r="C122" s="5">
        <v>7.63</v>
      </c>
      <c r="D122" s="2" t="s">
        <v>619</v>
      </c>
      <c r="E122" s="2" t="s">
        <v>5</v>
      </c>
      <c r="F122" s="8">
        <v>50</v>
      </c>
      <c r="G122" s="8">
        <v>499.99</v>
      </c>
      <c r="H122" s="8">
        <v>0.12</v>
      </c>
    </row>
    <row r="123" spans="2:8">
      <c r="B123" s="2" t="s">
        <v>4090</v>
      </c>
      <c r="C123" s="5">
        <v>6.72</v>
      </c>
      <c r="D123" s="2" t="s">
        <v>617</v>
      </c>
      <c r="E123" s="2" t="s">
        <v>8</v>
      </c>
      <c r="F123" s="8">
        <v>30</v>
      </c>
      <c r="G123" s="8">
        <v>315.52</v>
      </c>
      <c r="H123" s="8">
        <v>7.0000000000000007E-2</v>
      </c>
    </row>
    <row r="124" spans="2:8">
      <c r="B124" s="2" t="s">
        <v>4089</v>
      </c>
      <c r="C124" s="5">
        <v>6.95</v>
      </c>
      <c r="D124" s="2" t="s">
        <v>617</v>
      </c>
      <c r="E124" s="2" t="s">
        <v>9</v>
      </c>
      <c r="F124" s="8">
        <v>12</v>
      </c>
      <c r="G124" s="8">
        <v>124.25</v>
      </c>
      <c r="H124" s="8">
        <v>0.03</v>
      </c>
    </row>
    <row r="125" spans="2:8">
      <c r="B125" s="2" t="s">
        <v>4088</v>
      </c>
      <c r="C125" s="5">
        <v>6.72</v>
      </c>
      <c r="D125" s="2" t="s">
        <v>617</v>
      </c>
      <c r="E125" s="2" t="s">
        <v>10</v>
      </c>
      <c r="F125" s="8">
        <v>10</v>
      </c>
      <c r="G125" s="8">
        <v>104.68</v>
      </c>
      <c r="H125" s="8">
        <v>0.02</v>
      </c>
    </row>
    <row r="126" spans="2:8">
      <c r="B126" s="2" t="s">
        <v>4087</v>
      </c>
      <c r="C126" s="5">
        <v>6.86</v>
      </c>
      <c r="D126" s="2" t="s">
        <v>617</v>
      </c>
      <c r="E126" s="2" t="s">
        <v>12</v>
      </c>
      <c r="F126" s="8">
        <v>10</v>
      </c>
      <c r="G126" s="8">
        <v>100.28</v>
      </c>
      <c r="H126" s="8">
        <v>0.02</v>
      </c>
    </row>
    <row r="127" spans="2:8">
      <c r="B127" s="2" t="s">
        <v>4086</v>
      </c>
      <c r="C127" s="5">
        <v>6.52</v>
      </c>
      <c r="D127" s="2" t="s">
        <v>617</v>
      </c>
      <c r="E127" s="2" t="s">
        <v>14</v>
      </c>
      <c r="F127" s="8">
        <v>10</v>
      </c>
      <c r="G127" s="8">
        <v>99.98</v>
      </c>
      <c r="H127" s="8">
        <v>0.02</v>
      </c>
    </row>
    <row r="128" spans="2:8" ht="13">
      <c r="B128" s="3" t="s">
        <v>629</v>
      </c>
      <c r="C128" s="7"/>
      <c r="D128" s="3"/>
      <c r="E128" s="3"/>
      <c r="F128" s="10"/>
      <c r="G128" s="10">
        <f>SUM(G55:G127)</f>
        <v>297313.7300000001</v>
      </c>
      <c r="H128" s="10">
        <f>SUM(H55:H127)</f>
        <v>69.040000000000049</v>
      </c>
    </row>
    <row r="129" spans="2:8" ht="13">
      <c r="B129" s="3" t="s">
        <v>3855</v>
      </c>
    </row>
    <row r="130" spans="2:8">
      <c r="B130" s="2" t="s">
        <v>782</v>
      </c>
      <c r="C130" s="5">
        <v>7.38</v>
      </c>
      <c r="D130" s="2" t="s">
        <v>617</v>
      </c>
      <c r="E130" s="2" t="s">
        <v>783</v>
      </c>
      <c r="F130" s="8">
        <v>100</v>
      </c>
      <c r="G130" s="8">
        <v>10149.36</v>
      </c>
      <c r="H130" s="8">
        <v>2.36</v>
      </c>
    </row>
    <row r="131" spans="2:8">
      <c r="B131" s="2" t="s">
        <v>4063</v>
      </c>
      <c r="C131" s="5">
        <v>8.57</v>
      </c>
      <c r="D131" s="2" t="s">
        <v>630</v>
      </c>
      <c r="E131" s="2" t="s">
        <v>246</v>
      </c>
      <c r="F131" s="8">
        <v>500000000</v>
      </c>
      <c r="G131" s="8">
        <v>5012</v>
      </c>
      <c r="H131" s="8">
        <v>1.1599999999999999</v>
      </c>
    </row>
    <row r="132" spans="2:8">
      <c r="B132" s="2" t="s">
        <v>4085</v>
      </c>
      <c r="C132" s="5">
        <v>7.88</v>
      </c>
      <c r="D132" s="2" t="s">
        <v>633</v>
      </c>
      <c r="E132" s="2" t="s">
        <v>634</v>
      </c>
      <c r="F132" s="8">
        <v>47</v>
      </c>
      <c r="G132" s="8">
        <v>4371.7700000000004</v>
      </c>
      <c r="H132" s="8">
        <v>1.02</v>
      </c>
    </row>
    <row r="133" spans="2:8">
      <c r="B133" s="2" t="s">
        <v>3917</v>
      </c>
      <c r="C133" s="5">
        <v>8.42</v>
      </c>
      <c r="D133" s="2" t="s">
        <v>630</v>
      </c>
      <c r="E133" s="2" t="s">
        <v>631</v>
      </c>
      <c r="F133" s="8">
        <v>750000000</v>
      </c>
      <c r="G133" s="8">
        <v>3157.5</v>
      </c>
      <c r="H133" s="8">
        <v>0.73</v>
      </c>
    </row>
    <row r="134" spans="2:8">
      <c r="B134" s="2" t="s">
        <v>4084</v>
      </c>
      <c r="C134" s="5">
        <v>7.88</v>
      </c>
      <c r="D134" s="2" t="s">
        <v>630</v>
      </c>
      <c r="E134" s="2" t="s">
        <v>265</v>
      </c>
      <c r="F134" s="8">
        <v>24</v>
      </c>
      <c r="G134" s="8">
        <v>2313.7800000000002</v>
      </c>
      <c r="H134" s="8">
        <v>0.54</v>
      </c>
    </row>
    <row r="135" spans="2:8" ht="13">
      <c r="B135" s="3" t="s">
        <v>3851</v>
      </c>
      <c r="C135" s="7"/>
      <c r="D135" s="3"/>
      <c r="E135" s="3"/>
      <c r="F135" s="10"/>
      <c r="G135" s="10">
        <f>SUM(G129:G134)</f>
        <v>25004.41</v>
      </c>
      <c r="H135" s="10">
        <f>SUM(H129:H134)</f>
        <v>5.81</v>
      </c>
    </row>
    <row r="136" spans="2:8" ht="13">
      <c r="B136" s="3" t="s">
        <v>15</v>
      </c>
    </row>
    <row r="137" spans="2:8">
      <c r="B137" s="2" t="s">
        <v>16</v>
      </c>
      <c r="C137" s="5" t="s">
        <v>266</v>
      </c>
      <c r="E137" s="2" t="s">
        <v>17</v>
      </c>
      <c r="F137" s="8">
        <v>9344.357</v>
      </c>
      <c r="G137" s="8">
        <v>1074.01</v>
      </c>
      <c r="H137" s="8">
        <v>0.25</v>
      </c>
    </row>
    <row r="138" spans="2:8" ht="13">
      <c r="B138" s="3" t="s">
        <v>18</v>
      </c>
      <c r="C138" s="7"/>
      <c r="D138" s="3"/>
      <c r="E138" s="3"/>
      <c r="F138" s="10"/>
      <c r="G138" s="10">
        <f>SUM(G136:G137)</f>
        <v>1074.01</v>
      </c>
      <c r="H138" s="10">
        <f>SUM(H136:H137)</f>
        <v>0.25</v>
      </c>
    </row>
    <row r="139" spans="2:8" ht="13">
      <c r="B139" s="3" t="s">
        <v>247</v>
      </c>
      <c r="C139" s="7"/>
      <c r="D139" s="3"/>
      <c r="E139" s="3"/>
      <c r="F139" s="10"/>
      <c r="G139" s="10">
        <v>7372.21</v>
      </c>
      <c r="H139" s="10">
        <v>1.71</v>
      </c>
    </row>
    <row r="140" spans="2:8" ht="13">
      <c r="B140" s="3" t="s">
        <v>267</v>
      </c>
      <c r="C140" s="7"/>
      <c r="D140" s="3"/>
      <c r="E140" s="3"/>
      <c r="F140" s="10"/>
      <c r="G140" s="10">
        <v>420090.39</v>
      </c>
      <c r="H140" s="10">
        <v>97.57</v>
      </c>
    </row>
    <row r="141" spans="2:8" ht="13">
      <c r="B141" s="3" t="s">
        <v>268</v>
      </c>
      <c r="C141" s="7"/>
      <c r="D141" s="3"/>
      <c r="E141" s="3"/>
      <c r="F141" s="10"/>
      <c r="G141" s="10">
        <v>10297.224087309987</v>
      </c>
      <c r="H141" s="10">
        <v>2.4300000000000068</v>
      </c>
    </row>
    <row r="142" spans="2:8" ht="13">
      <c r="B142" s="3" t="s">
        <v>269</v>
      </c>
      <c r="C142" s="7"/>
      <c r="D142" s="3"/>
      <c r="E142" s="3"/>
      <c r="F142" s="10"/>
      <c r="G142" s="10">
        <v>430387.61408730998</v>
      </c>
      <c r="H142" s="10">
        <v>100</v>
      </c>
    </row>
    <row r="143" spans="2:8">
      <c r="B143" s="2" t="s">
        <v>270</v>
      </c>
    </row>
    <row r="144" spans="2:8">
      <c r="B144" s="2" t="s">
        <v>271</v>
      </c>
    </row>
    <row r="145" spans="2:3">
      <c r="B145" s="2" t="s">
        <v>272</v>
      </c>
      <c r="C145" s="5" t="s">
        <v>2723</v>
      </c>
    </row>
    <row r="146" spans="2:3" ht="13">
      <c r="B146" s="3" t="s">
        <v>3734</v>
      </c>
    </row>
    <row r="147" spans="2:3" ht="26">
      <c r="B147" s="39" t="s">
        <v>19</v>
      </c>
      <c r="C147" s="5" t="s">
        <v>273</v>
      </c>
    </row>
    <row r="148" spans="2:3" ht="13">
      <c r="B148" s="3"/>
    </row>
    <row r="149" spans="2:3" ht="13">
      <c r="B149" s="3" t="s">
        <v>274</v>
      </c>
      <c r="C149" s="5" t="s">
        <v>273</v>
      </c>
    </row>
    <row r="150" spans="2:3" ht="13">
      <c r="B150" s="3" t="s">
        <v>275</v>
      </c>
      <c r="C150" s="5" t="s">
        <v>276</v>
      </c>
    </row>
    <row r="151" spans="2:3" ht="13">
      <c r="B151" s="3" t="s">
        <v>2724</v>
      </c>
      <c r="C151" s="7"/>
    </row>
    <row r="152" spans="2:3" ht="13">
      <c r="B152" s="3" t="s">
        <v>2725</v>
      </c>
      <c r="C152" s="7"/>
    </row>
    <row r="153" spans="2:3" ht="13">
      <c r="B153" s="3" t="s">
        <v>2726</v>
      </c>
      <c r="C153" s="7"/>
    </row>
    <row r="154" spans="2:3" ht="13">
      <c r="B154" s="3" t="s">
        <v>2727</v>
      </c>
      <c r="C154" s="7"/>
    </row>
    <row r="155" spans="2:3" ht="13">
      <c r="B155" s="3" t="s">
        <v>2728</v>
      </c>
      <c r="C155" s="7"/>
    </row>
    <row r="156" spans="2:3" ht="13">
      <c r="B156" s="3" t="s">
        <v>2729</v>
      </c>
      <c r="C156" s="7"/>
    </row>
    <row r="157" spans="2:3" ht="13">
      <c r="B157" s="3" t="s">
        <v>2730</v>
      </c>
      <c r="C157" s="7"/>
    </row>
    <row r="158" spans="2:3" ht="13">
      <c r="B158" s="3" t="s">
        <v>2731</v>
      </c>
      <c r="C158" s="7"/>
    </row>
    <row r="159" spans="2:3" ht="13">
      <c r="B159" s="3" t="s">
        <v>2732</v>
      </c>
      <c r="C159" s="7"/>
    </row>
    <row r="160" spans="2:3" ht="13">
      <c r="B160" s="3" t="s">
        <v>2733</v>
      </c>
      <c r="C160" s="7"/>
    </row>
    <row r="161" spans="2:4" ht="13">
      <c r="B161" s="3" t="s">
        <v>2734</v>
      </c>
      <c r="C161" s="7"/>
    </row>
    <row r="162" spans="2:4" ht="13">
      <c r="B162" s="3" t="s">
        <v>2735</v>
      </c>
      <c r="C162" s="7"/>
    </row>
    <row r="163" spans="2:4" ht="13">
      <c r="B163" s="3" t="s">
        <v>2736</v>
      </c>
      <c r="C163" s="7"/>
    </row>
    <row r="164" spans="2:4" ht="13">
      <c r="B164" s="3" t="s">
        <v>2737</v>
      </c>
      <c r="C164" s="7"/>
    </row>
    <row r="165" spans="2:4" ht="13">
      <c r="B165" s="3" t="s">
        <v>2738</v>
      </c>
      <c r="C165" s="7"/>
    </row>
    <row r="166" spans="2:4" ht="13">
      <c r="B166" s="3" t="s">
        <v>2739</v>
      </c>
      <c r="C166" s="7"/>
    </row>
    <row r="167" spans="2:4" ht="13">
      <c r="B167" s="3" t="s">
        <v>4083</v>
      </c>
      <c r="C167" s="7"/>
    </row>
    <row r="168" spans="2:4">
      <c r="B168" s="2" t="s">
        <v>277</v>
      </c>
    </row>
    <row r="170" spans="2:4" ht="14.5">
      <c r="B170" s="15"/>
      <c r="C170" s="16" t="s">
        <v>20</v>
      </c>
    </row>
    <row r="171" spans="2:4" ht="14.5">
      <c r="B171" s="15" t="s">
        <v>21</v>
      </c>
      <c r="C171" s="17" t="s">
        <v>583</v>
      </c>
    </row>
    <row r="172" spans="2:4" ht="14.5">
      <c r="B172" s="15" t="s">
        <v>22</v>
      </c>
      <c r="C172" s="16"/>
    </row>
    <row r="173" spans="2:4" ht="14.5">
      <c r="B173" s="15"/>
      <c r="C173" s="16"/>
    </row>
    <row r="174" spans="2:4" ht="14.5">
      <c r="B174" s="15" t="s">
        <v>23</v>
      </c>
      <c r="C174" s="123">
        <v>7.0000000000000007E-2</v>
      </c>
      <c r="D174"/>
    </row>
    <row r="175" spans="2:4" ht="14.5">
      <c r="B175" s="15"/>
      <c r="C175" s="141"/>
      <c r="D175"/>
    </row>
    <row r="176" spans="2:4" ht="14.5">
      <c r="B176" s="15" t="s">
        <v>24</v>
      </c>
      <c r="C176" s="141" t="s">
        <v>4082</v>
      </c>
      <c r="D176"/>
    </row>
    <row r="177" spans="2:7" ht="14.5">
      <c r="B177" s="15" t="s">
        <v>25</v>
      </c>
      <c r="C177" s="141" t="s">
        <v>4081</v>
      </c>
      <c r="D177"/>
    </row>
    <row r="178" spans="2:7" ht="14.5">
      <c r="B178" s="15"/>
      <c r="C178" s="16"/>
    </row>
    <row r="179" spans="2:7" ht="14.5">
      <c r="B179" s="15" t="s">
        <v>26</v>
      </c>
      <c r="C179" s="16" t="s">
        <v>2723</v>
      </c>
    </row>
    <row r="180" spans="2:7" ht="14.5">
      <c r="B180" s="227" t="s">
        <v>27</v>
      </c>
      <c r="C180" s="227"/>
    </row>
    <row r="182" spans="2:7" ht="14.5">
      <c r="B182" s="15" t="s">
        <v>278</v>
      </c>
      <c r="C182" s="16"/>
      <c r="D182" s="15"/>
    </row>
    <row r="183" spans="2:7" ht="29">
      <c r="B183" s="18" t="s">
        <v>279</v>
      </c>
      <c r="C183" s="17" t="s">
        <v>280</v>
      </c>
      <c r="D183" s="18" t="s">
        <v>281</v>
      </c>
    </row>
    <row r="184" spans="2:7" ht="14.5">
      <c r="B184" s="18" t="s">
        <v>1665</v>
      </c>
      <c r="C184" s="17">
        <v>15</v>
      </c>
      <c r="D184" s="176">
        <v>1.5217990556898537E-3</v>
      </c>
    </row>
    <row r="185" spans="2:7" ht="14.5">
      <c r="B185" s="18" t="s">
        <v>938</v>
      </c>
      <c r="C185" s="17">
        <v>49.997500125000002</v>
      </c>
      <c r="D185" s="176">
        <v>1.2002243047002028E-2</v>
      </c>
    </row>
    <row r="186" spans="2:7" ht="14.5">
      <c r="B186" s="15" t="s">
        <v>2655</v>
      </c>
      <c r="C186" s="16">
        <v>194.01403363599999</v>
      </c>
      <c r="D186" s="140">
        <v>0.60026226642510949</v>
      </c>
    </row>
    <row r="188" spans="2:7" ht="13">
      <c r="B188" s="20" t="s">
        <v>282</v>
      </c>
      <c r="C188" s="21">
        <v>45991</v>
      </c>
      <c r="D188" s="13"/>
      <c r="E188" s="55"/>
      <c r="F188" s="11"/>
    </row>
    <row r="189" spans="2:7" ht="13">
      <c r="B189" s="20" t="s">
        <v>283</v>
      </c>
      <c r="C189" s="22" t="s">
        <v>284</v>
      </c>
      <c r="D189" s="20" t="s">
        <v>285</v>
      </c>
      <c r="E189" s="60" t="s">
        <v>286</v>
      </c>
      <c r="F189" s="23" t="s">
        <v>287</v>
      </c>
      <c r="G189" s="10"/>
    </row>
    <row r="190" spans="2:7">
      <c r="B190" s="58" t="s">
        <v>273</v>
      </c>
      <c r="C190" s="59" t="s">
        <v>273</v>
      </c>
      <c r="D190" s="58" t="s">
        <v>273</v>
      </c>
      <c r="E190" s="56" t="s">
        <v>273</v>
      </c>
      <c r="F190" s="61" t="s">
        <v>273</v>
      </c>
    </row>
    <row r="192" spans="2:7" ht="14.5">
      <c r="B192" s="271" t="s">
        <v>4080</v>
      </c>
      <c r="C192" s="272"/>
      <c r="D192" s="272"/>
      <c r="E192" s="273"/>
      <c r="F192" s="46"/>
    </row>
    <row r="193" spans="2:6" ht="14.5">
      <c r="B193" s="26"/>
      <c r="C193" s="26"/>
      <c r="D193" s="26"/>
      <c r="E193" s="26"/>
      <c r="F193" s="46"/>
    </row>
    <row r="194" spans="2:6" ht="14.5">
      <c r="B194" s="274" t="s">
        <v>3837</v>
      </c>
      <c r="C194" s="275"/>
      <c r="D194" s="275"/>
      <c r="E194" s="275"/>
      <c r="F194" s="276"/>
    </row>
    <row r="196" spans="2:6" ht="13">
      <c r="B196" s="3" t="s">
        <v>288</v>
      </c>
    </row>
    <row r="197" spans="2:6" ht="13">
      <c r="B197" s="3"/>
    </row>
    <row r="198" spans="2:6" ht="13">
      <c r="B198" s="3" t="s">
        <v>2740</v>
      </c>
    </row>
    <row r="199" spans="2:6" ht="13">
      <c r="B199" s="20" t="s">
        <v>289</v>
      </c>
      <c r="C199" s="22" t="s">
        <v>290</v>
      </c>
      <c r="D199" s="3"/>
    </row>
    <row r="200" spans="2:6">
      <c r="B200" s="13" t="s">
        <v>273</v>
      </c>
      <c r="C200" s="14" t="s">
        <v>273</v>
      </c>
    </row>
    <row r="202" spans="2:6" ht="13">
      <c r="B202" s="20" t="s">
        <v>291</v>
      </c>
      <c r="C202" s="22" t="s">
        <v>290</v>
      </c>
    </row>
    <row r="203" spans="2:6">
      <c r="B203" s="13" t="s">
        <v>273</v>
      </c>
      <c r="C203" s="14" t="s">
        <v>273</v>
      </c>
    </row>
    <row r="205" spans="2:6" ht="13">
      <c r="B205" s="20" t="s">
        <v>292</v>
      </c>
      <c r="C205" s="22" t="s">
        <v>293</v>
      </c>
    </row>
    <row r="206" spans="2:6">
      <c r="B206" s="13" t="s">
        <v>273</v>
      </c>
      <c r="C206" s="14" t="s">
        <v>273</v>
      </c>
    </row>
    <row r="208" spans="2:6" ht="13">
      <c r="B208" s="60" t="s">
        <v>294</v>
      </c>
      <c r="C208" s="22" t="s">
        <v>293</v>
      </c>
    </row>
    <row r="209" spans="2:7">
      <c r="B209" s="55" t="s">
        <v>273</v>
      </c>
      <c r="C209" s="14" t="s">
        <v>273</v>
      </c>
    </row>
    <row r="211" spans="2:7" ht="13">
      <c r="B211" s="20" t="s">
        <v>295</v>
      </c>
      <c r="C211" s="22" t="s">
        <v>273</v>
      </c>
    </row>
    <row r="213" spans="2:7" ht="13">
      <c r="B213" s="20" t="s">
        <v>296</v>
      </c>
      <c r="C213" s="21">
        <v>45991</v>
      </c>
      <c r="D213" s="13"/>
      <c r="E213" s="55"/>
      <c r="F213" s="11"/>
    </row>
    <row r="214" spans="2:7" ht="13">
      <c r="B214" s="20" t="s">
        <v>283</v>
      </c>
      <c r="C214" s="22" t="s">
        <v>284</v>
      </c>
      <c r="D214" s="20" t="s">
        <v>285</v>
      </c>
      <c r="E214" s="60" t="s">
        <v>286</v>
      </c>
      <c r="F214" s="23" t="s">
        <v>287</v>
      </c>
      <c r="G214" s="10"/>
    </row>
    <row r="215" spans="2:7">
      <c r="B215" s="58" t="s">
        <v>273</v>
      </c>
      <c r="C215" s="59" t="s">
        <v>273</v>
      </c>
      <c r="D215" s="58" t="s">
        <v>273</v>
      </c>
      <c r="E215" s="56" t="s">
        <v>273</v>
      </c>
      <c r="F215" s="61" t="s">
        <v>273</v>
      </c>
    </row>
    <row r="216" spans="2:7" ht="13">
      <c r="B216" s="3" t="s">
        <v>288</v>
      </c>
    </row>
    <row r="217" spans="2:7" ht="13">
      <c r="B217" s="3"/>
    </row>
    <row r="218" spans="2:7" ht="13">
      <c r="B218" s="3" t="s">
        <v>2740</v>
      </c>
    </row>
    <row r="219" spans="2:7" ht="13">
      <c r="B219" s="20" t="s">
        <v>289</v>
      </c>
      <c r="C219" s="22" t="s">
        <v>290</v>
      </c>
      <c r="D219" s="3"/>
    </row>
    <row r="220" spans="2:7">
      <c r="B220" s="13" t="s">
        <v>273</v>
      </c>
      <c r="C220" s="14" t="s">
        <v>273</v>
      </c>
    </row>
    <row r="222" spans="2:7" ht="13">
      <c r="B222" s="20" t="s">
        <v>291</v>
      </c>
      <c r="C222" s="22" t="s">
        <v>290</v>
      </c>
    </row>
    <row r="223" spans="2:7">
      <c r="B223" s="13" t="s">
        <v>273</v>
      </c>
      <c r="C223" s="14" t="s">
        <v>273</v>
      </c>
    </row>
    <row r="225" spans="2:80" ht="13">
      <c r="B225" s="20" t="s">
        <v>292</v>
      </c>
      <c r="C225" s="22" t="s">
        <v>293</v>
      </c>
    </row>
    <row r="226" spans="2:80">
      <c r="B226" s="13" t="s">
        <v>273</v>
      </c>
      <c r="C226" s="14" t="s">
        <v>273</v>
      </c>
    </row>
    <row r="228" spans="2:80" ht="13">
      <c r="B228" s="60" t="s">
        <v>294</v>
      </c>
      <c r="C228" s="22" t="s">
        <v>293</v>
      </c>
    </row>
    <row r="229" spans="2:80">
      <c r="B229" s="55" t="s">
        <v>273</v>
      </c>
      <c r="C229" s="14" t="s">
        <v>273</v>
      </c>
    </row>
    <row r="231" spans="2:80" ht="13">
      <c r="B231" s="20" t="s">
        <v>295</v>
      </c>
      <c r="C231" s="22" t="s">
        <v>273</v>
      </c>
    </row>
    <row r="234" spans="2:80" ht="13">
      <c r="B234" s="3" t="s">
        <v>2741</v>
      </c>
    </row>
    <row r="236" spans="2:80" ht="13">
      <c r="B236" s="20" t="s">
        <v>283</v>
      </c>
      <c r="C236" s="22" t="s">
        <v>297</v>
      </c>
      <c r="D236" s="20" t="s">
        <v>298</v>
      </c>
      <c r="E236" s="20" t="s">
        <v>299</v>
      </c>
      <c r="F236" s="10"/>
    </row>
    <row r="237" spans="2:80">
      <c r="B237" s="13" t="s">
        <v>273</v>
      </c>
      <c r="C237" s="14" t="s">
        <v>273</v>
      </c>
      <c r="D237" s="13" t="s">
        <v>273</v>
      </c>
      <c r="E237" s="13" t="s">
        <v>273</v>
      </c>
    </row>
    <row r="240" spans="2:80" ht="13">
      <c r="B240" s="3" t="s">
        <v>300</v>
      </c>
      <c r="C240" s="7" t="s">
        <v>273</v>
      </c>
      <c r="D240" s="3"/>
      <c r="E240" s="3"/>
      <c r="F240" s="10"/>
      <c r="G240" s="10"/>
      <c r="H240" s="10"/>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row>
    <row r="242" spans="2:4" ht="13">
      <c r="B242" s="3" t="s">
        <v>2742</v>
      </c>
    </row>
    <row r="244" spans="2:4" ht="13">
      <c r="B244" s="20" t="s">
        <v>301</v>
      </c>
      <c r="C244" s="22" t="s">
        <v>290</v>
      </c>
      <c r="D244" s="3"/>
    </row>
    <row r="245" spans="2:4">
      <c r="B245" s="13" t="s">
        <v>273</v>
      </c>
      <c r="C245" s="14" t="s">
        <v>273</v>
      </c>
    </row>
    <row r="248" spans="2:4" ht="13">
      <c r="B248" s="20" t="s">
        <v>302</v>
      </c>
      <c r="C248" s="22" t="s">
        <v>303</v>
      </c>
      <c r="D248" s="3"/>
    </row>
    <row r="249" spans="2:4">
      <c r="B249" s="13" t="s">
        <v>273</v>
      </c>
      <c r="C249" s="14" t="s">
        <v>273</v>
      </c>
    </row>
    <row r="252" spans="2:4" ht="13">
      <c r="B252" s="3" t="s">
        <v>304</v>
      </c>
    </row>
    <row r="255" spans="2:4" ht="13">
      <c r="B255" s="3" t="s">
        <v>2743</v>
      </c>
    </row>
    <row r="257" spans="2:80" ht="13">
      <c r="B257" s="20" t="s">
        <v>283</v>
      </c>
      <c r="C257" s="22" t="s">
        <v>305</v>
      </c>
      <c r="D257" s="20" t="s">
        <v>297</v>
      </c>
      <c r="E257" s="20" t="s">
        <v>298</v>
      </c>
      <c r="F257" s="23" t="s">
        <v>299</v>
      </c>
      <c r="G257" s="10"/>
    </row>
    <row r="258" spans="2:80">
      <c r="B258" s="13" t="s">
        <v>273</v>
      </c>
      <c r="C258" s="14" t="s">
        <v>273</v>
      </c>
      <c r="D258" s="13" t="s">
        <v>273</v>
      </c>
      <c r="E258" s="13" t="s">
        <v>273</v>
      </c>
      <c r="F258" s="19" t="s">
        <v>273</v>
      </c>
    </row>
    <row r="261" spans="2:80" ht="13">
      <c r="B261" s="3" t="s">
        <v>300</v>
      </c>
      <c r="C261" s="7" t="s">
        <v>273</v>
      </c>
      <c r="D261" s="3"/>
      <c r="E261" s="3"/>
      <c r="F261" s="10"/>
      <c r="G261" s="10"/>
      <c r="H261" s="10"/>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row>
    <row r="263" spans="2:80" ht="13">
      <c r="B263" s="3" t="s">
        <v>2742</v>
      </c>
    </row>
    <row r="265" spans="2:80" ht="13">
      <c r="B265" s="20" t="s">
        <v>301</v>
      </c>
      <c r="C265" s="22" t="s">
        <v>290</v>
      </c>
      <c r="D265" s="3"/>
    </row>
    <row r="266" spans="2:80">
      <c r="B266" s="13" t="s">
        <v>273</v>
      </c>
      <c r="C266" s="14" t="s">
        <v>273</v>
      </c>
    </row>
    <row r="269" spans="2:80" ht="13">
      <c r="B269" s="20" t="s">
        <v>302</v>
      </c>
      <c r="C269" s="22" t="s">
        <v>303</v>
      </c>
      <c r="D269" s="3"/>
    </row>
    <row r="270" spans="2:80">
      <c r="B270" s="13" t="s">
        <v>273</v>
      </c>
      <c r="C270" s="14" t="s">
        <v>273</v>
      </c>
    </row>
    <row r="273" spans="2:7" ht="13">
      <c r="B273" s="3" t="s">
        <v>304</v>
      </c>
    </row>
    <row r="276" spans="2:7" ht="13">
      <c r="B276" s="3" t="s">
        <v>2744</v>
      </c>
    </row>
    <row r="277" spans="2:7" ht="13">
      <c r="B277" s="20" t="s">
        <v>283</v>
      </c>
      <c r="C277" s="22" t="s">
        <v>306</v>
      </c>
      <c r="D277" s="20" t="s">
        <v>307</v>
      </c>
      <c r="E277" s="20" t="s">
        <v>308</v>
      </c>
      <c r="F277" s="23" t="s">
        <v>309</v>
      </c>
      <c r="G277" s="10"/>
    </row>
    <row r="278" spans="2:7">
      <c r="B278" s="13" t="s">
        <v>273</v>
      </c>
      <c r="C278" s="14" t="s">
        <v>273</v>
      </c>
      <c r="D278" s="13" t="s">
        <v>273</v>
      </c>
      <c r="E278" s="13" t="s">
        <v>273</v>
      </c>
      <c r="F278" s="19" t="s">
        <v>273</v>
      </c>
    </row>
    <row r="279" spans="2:7">
      <c r="B279" s="2" t="s">
        <v>310</v>
      </c>
    </row>
    <row r="281" spans="2:7" ht="14.5">
      <c r="B281" s="243" t="s">
        <v>4079</v>
      </c>
      <c r="C281" s="243"/>
      <c r="D281" s="243"/>
      <c r="E281" s="243"/>
    </row>
    <row r="282" spans="2:7" ht="14.5">
      <c r="B282" s="129"/>
      <c r="C282" s="177"/>
      <c r="D282" s="129"/>
      <c r="E282" s="129"/>
    </row>
    <row r="283" spans="2:7" ht="14.5">
      <c r="B283" s="133"/>
      <c r="C283" s="137"/>
      <c r="D283" s="133"/>
      <c r="E283" s="133"/>
    </row>
    <row r="284" spans="2:7" ht="14.5">
      <c r="B284" s="138" t="s">
        <v>3832</v>
      </c>
      <c r="C284" s="137"/>
      <c r="D284" s="133"/>
      <c r="E284" s="133"/>
    </row>
    <row r="285" spans="2:7" ht="14.5">
      <c r="B285" s="133"/>
      <c r="C285" s="137"/>
      <c r="D285" s="133"/>
      <c r="E285" s="133"/>
    </row>
    <row r="286" spans="2:7" ht="14.5">
      <c r="B286" s="133" t="s">
        <v>3831</v>
      </c>
      <c r="C286" s="136"/>
      <c r="D286" s="127"/>
      <c r="E286" s="127"/>
    </row>
    <row r="287" spans="2:7" ht="14.5">
      <c r="B287" s="129"/>
      <c r="C287" s="136"/>
      <c r="D287" s="127"/>
      <c r="E287" s="127"/>
    </row>
    <row r="288" spans="2:7" ht="14.5">
      <c r="B288" s="129"/>
      <c r="C288" s="136"/>
      <c r="D288" s="127"/>
      <c r="E288" s="127"/>
    </row>
    <row r="289" spans="2:5" ht="14.5">
      <c r="B289" s="129" t="s">
        <v>3830</v>
      </c>
      <c r="C289" s="134">
        <v>117800066.05</v>
      </c>
      <c r="D289" s="127"/>
      <c r="E289" s="127"/>
    </row>
    <row r="290" spans="2:5" ht="14.5">
      <c r="B290" s="129"/>
      <c r="C290" s="134"/>
      <c r="D290" s="127"/>
      <c r="E290" s="127"/>
    </row>
    <row r="291" spans="2:5" ht="14.5">
      <c r="B291" s="129" t="s">
        <v>3829</v>
      </c>
      <c r="C291" s="134">
        <v>102800066.05</v>
      </c>
      <c r="D291" s="127"/>
      <c r="E291" s="127"/>
    </row>
    <row r="292" spans="2:5" ht="14.5">
      <c r="B292" s="129"/>
      <c r="C292" s="134"/>
      <c r="D292" s="127"/>
      <c r="E292" s="127"/>
    </row>
    <row r="293" spans="2:5" ht="14.5">
      <c r="B293" s="129" t="s">
        <v>3828</v>
      </c>
      <c r="C293" s="134">
        <v>15000000</v>
      </c>
      <c r="D293" s="127"/>
      <c r="E293" s="127"/>
    </row>
    <row r="294" spans="2:5" ht="14.5">
      <c r="B294" s="129"/>
      <c r="C294" s="134"/>
      <c r="D294" s="127"/>
      <c r="E294" s="127"/>
    </row>
    <row r="295" spans="2:5" ht="14.5">
      <c r="B295" s="133" t="s">
        <v>3827</v>
      </c>
      <c r="C295" s="132">
        <v>45427916</v>
      </c>
      <c r="D295" s="127"/>
      <c r="E295" s="127"/>
    </row>
    <row r="296" spans="2:5" ht="14.5">
      <c r="B296" s="129"/>
      <c r="C296" s="134"/>
      <c r="D296" s="127"/>
      <c r="E296" s="127"/>
    </row>
    <row r="297" spans="2:5" ht="14.5">
      <c r="B297" s="129" t="s">
        <v>3826</v>
      </c>
      <c r="C297" s="134">
        <v>20635916</v>
      </c>
      <c r="D297" s="127"/>
      <c r="E297" s="127"/>
    </row>
    <row r="298" spans="2:5" ht="14.5">
      <c r="B298" s="129"/>
      <c r="C298" s="134"/>
      <c r="D298" s="127"/>
      <c r="E298" s="127"/>
    </row>
    <row r="299" spans="2:5" ht="29">
      <c r="B299" s="135" t="s">
        <v>3825</v>
      </c>
      <c r="C299" s="134">
        <v>24792000</v>
      </c>
      <c r="D299" s="127"/>
      <c r="E299" s="127"/>
    </row>
    <row r="300" spans="2:5" ht="14.5">
      <c r="B300" s="129"/>
      <c r="C300" s="134"/>
      <c r="D300" s="127"/>
      <c r="E300" s="127"/>
    </row>
    <row r="301" spans="2:5" ht="29">
      <c r="B301" s="135" t="s">
        <v>3824</v>
      </c>
      <c r="C301" s="128">
        <v>21291359.450000003</v>
      </c>
      <c r="D301" s="127"/>
      <c r="E301" s="127"/>
    </row>
    <row r="302" spans="2:5" ht="14.5">
      <c r="B302" s="129"/>
      <c r="C302" s="134"/>
      <c r="D302" s="127"/>
      <c r="E302" s="127"/>
    </row>
    <row r="303" spans="2:5" ht="14.5">
      <c r="B303" s="133" t="s">
        <v>3823</v>
      </c>
      <c r="C303" s="132">
        <v>41927275.450000003</v>
      </c>
      <c r="D303" s="127"/>
      <c r="E303" s="127"/>
    </row>
    <row r="304" spans="2:5" ht="14.5">
      <c r="B304" s="131"/>
      <c r="C304" s="136"/>
      <c r="D304" s="127"/>
      <c r="E304" s="127"/>
    </row>
    <row r="305" spans="2:5" ht="14.5">
      <c r="B305" s="129" t="s">
        <v>3822</v>
      </c>
      <c r="C305" s="128"/>
      <c r="D305" s="127"/>
      <c r="E305" s="127"/>
    </row>
  </sheetData>
  <mergeCells count="12">
    <mergeCell ref="D12:D13"/>
    <mergeCell ref="E12:E13"/>
    <mergeCell ref="B192:E192"/>
    <mergeCell ref="B194:F194"/>
    <mergeCell ref="B281:E281"/>
    <mergeCell ref="B180:C180"/>
    <mergeCell ref="C12:C13"/>
    <mergeCell ref="B1:E1"/>
    <mergeCell ref="C3:C7"/>
    <mergeCell ref="D3:D7"/>
    <mergeCell ref="B10:E10"/>
    <mergeCell ref="B11:E11"/>
  </mergeCells>
  <hyperlinks>
    <hyperlink ref="A1" location="Index!A1" display="Index" xr:uid="{9460A1ED-977D-4C1F-B766-54C1EEFC284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71</vt:i4>
      </vt:variant>
      <vt:variant>
        <vt:lpstr>Named Ranges</vt:lpstr>
      </vt:variant>
      <vt:variant>
        <vt:i4>254</vt:i4>
      </vt:variant>
    </vt:vector>
  </HeadingPairs>
  <TitlesOfParts>
    <vt:vector size="325"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TMIF</vt:lpstr>
      <vt:lpstr>TTSF96</vt:lpstr>
      <vt:lpstr>TDIVYF</vt:lpstr>
      <vt:lpstr>TDIF</vt:lpstr>
      <vt:lpstr>TYCF</vt:lpstr>
      <vt:lpstr>TBCF</vt:lpstr>
      <vt:lpstr>TIFSA</vt:lpstr>
      <vt:lpstr>TBSBGIF</vt:lpstr>
      <vt:lpstr>TBSEQIF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TEGF!TEGF_EQ_Related</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THOF!THOF_EQ_FU_Related</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TINR!TINR_EQ_Related</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TMAOF!TMAOF_Mutual_F_Units</vt:lpstr>
      <vt:lpstr>TMAOF!TMAOFNAV</vt:lpstr>
      <vt:lpstr>TMCAPF</vt:lpstr>
      <vt:lpstr>TMCAPF!TMCAPF_EQ</vt:lpstr>
      <vt:lpstr>TMCAPF!TMCAPFNAV</vt:lpstr>
      <vt:lpstr>TMIF</vt:lpstr>
      <vt:lpstr>TMIF!TMIF_EQ</vt:lpstr>
      <vt:lpstr>TMIF!TMIF_EQ_FU_Related</vt:lpstr>
      <vt:lpstr>TMIF!TMIF_EQ_Related</vt:lpstr>
      <vt:lpstr>TMIF!TMIF_GOV_SEC</vt:lpstr>
      <vt:lpstr>TMIF!TMIF_Mutual_F_Units</vt:lpstr>
      <vt:lpstr>TMIF!TMIFNAV</vt:lpstr>
      <vt:lpstr>TMULTICF</vt:lpstr>
      <vt:lpstr>TMULTICF!TMULTICF_EQ</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TNNIF</vt:lpstr>
      <vt:lpstr>TNNIF!TNNIF_EQ</vt:lpstr>
      <vt:lpstr>TNNIF!TNNIFNAV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TTOFE!TTOFE_EQ_Related</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Bhavya Kaushik Shah</cp:lastModifiedBy>
  <cp:lastPrinted>2011-04-28T03:32:57Z</cp:lastPrinted>
  <dcterms:created xsi:type="dcterms:W3CDTF">2009-01-27T08:20:49Z</dcterms:created>
  <dcterms:modified xsi:type="dcterms:W3CDTF">2025-12-05T05:29:34Z</dcterms:modified>
</cp:coreProperties>
</file>